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aerc\Documents\PUC\Laércio\11. Projeto Final\Projeto Varejo 360\4. Quarta Fase\"/>
    </mc:Choice>
  </mc:AlternateContent>
  <xr:revisionPtr revIDLastSave="0" documentId="13_ncr:1_{03D8A9AC-64DD-4AFF-9BA7-3272D966DF06}" xr6:coauthVersionLast="47" xr6:coauthVersionMax="47" xr10:uidLastSave="{00000000-0000-0000-0000-000000000000}"/>
  <bookViews>
    <workbookView xWindow="-120" yWindow="-120" windowWidth="29040" windowHeight="15840" xr2:uid="{D7AE3596-2BB1-46B6-8155-5E2351F19AA4}"/>
  </bookViews>
  <sheets>
    <sheet name="Arroz" sheetId="1" r:id="rId1"/>
    <sheet name="Planilha1" sheetId="2" r:id="rId2"/>
  </sheets>
  <functionGroups builtInGroupCount="19"/>
  <definedNames>
    <definedName name="Coluna_1">Arroz!$C$2:$C$1051</definedName>
    <definedName name="Coluna_2">Arroz!$D$2:$D$1051</definedName>
    <definedName name="Coluna_3">Arroz!$E$2:$E$1051</definedName>
    <definedName name="Coluna_4">Arroz!$F$2:$F$1051</definedName>
    <definedName name="Coluna_5">Arroz!$G$2:$G$1051</definedName>
    <definedName name="Coluna_6">Arroz!$H$2:$H$1051</definedName>
    <definedName name="Coluna_7">Arroz!$I$2:$I$1051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54" i="1" l="1" a="1"/>
  <c r="E1054" i="1" a="1"/>
  <c r="G1054" i="1" a="1"/>
  <c r="I1054" i="1" a="1"/>
  <c r="E1055" i="1" a="1"/>
  <c r="G1055" i="1" a="1"/>
  <c r="I1055" i="1" a="1"/>
  <c r="E1056" i="1" a="1"/>
  <c r="G1056" i="1" a="1"/>
  <c r="I1056" i="1" a="1"/>
  <c r="E1057" i="1" a="1"/>
  <c r="G1057" i="1" a="1"/>
  <c r="I1057" i="1" a="1"/>
  <c r="E1058" i="1" a="1"/>
  <c r="G1058" i="1" a="1"/>
  <c r="I1058" i="1" a="1"/>
  <c r="E1059" i="1" a="1"/>
  <c r="G1059" i="1" a="1"/>
  <c r="I1059" i="1" a="1"/>
  <c r="E1060" i="1" a="1"/>
  <c r="G1060" i="1" a="1"/>
  <c r="I1060" i="1" a="1"/>
  <c r="E1061" i="1" a="1"/>
  <c r="G1061" i="1" a="1"/>
  <c r="I1061" i="1" a="1"/>
  <c r="E1062" i="1" a="1"/>
  <c r="G1062" i="1" a="1"/>
  <c r="I1062" i="1" a="1"/>
  <c r="E1063" i="1" a="1"/>
  <c r="G1063" i="1" a="1"/>
  <c r="I1063" i="1" a="1"/>
  <c r="E1064" i="1" a="1"/>
  <c r="G1064" i="1" a="1"/>
  <c r="I1064" i="1" a="1"/>
  <c r="E1065" i="1" a="1"/>
  <c r="G1065" i="1" a="1"/>
  <c r="I1065" i="1" a="1"/>
  <c r="E1066" i="1" a="1"/>
  <c r="G1066" i="1" a="1"/>
  <c r="I1066" i="1" a="1"/>
  <c r="E1067" i="1" a="1"/>
  <c r="G1067" i="1" a="1"/>
  <c r="I1067" i="1" a="1"/>
  <c r="E1068" i="1" a="1"/>
  <c r="G1068" i="1" a="1"/>
  <c r="I1068" i="1" a="1"/>
  <c r="E1069" i="1" a="1"/>
  <c r="G1069" i="1" a="1"/>
  <c r="I1069" i="1" a="1"/>
  <c r="E1070" i="1" a="1"/>
  <c r="G1070" i="1" a="1"/>
  <c r="I1070" i="1" a="1"/>
  <c r="E1071" i="1" a="1"/>
  <c r="G1071" i="1" a="1"/>
  <c r="I1071" i="1" a="1"/>
  <c r="E1072" i="1" a="1"/>
  <c r="D1073" i="1" a="1"/>
  <c r="G1073" i="1" a="1"/>
  <c r="F1074" i="1" a="1"/>
  <c r="I1074" i="1" a="1"/>
  <c r="H1075" i="1" a="1"/>
  <c r="E1076" i="1" a="1"/>
  <c r="D1077" i="1" a="1"/>
  <c r="G1077" i="1" a="1"/>
  <c r="F1078" i="1" a="1"/>
  <c r="I1078" i="1" a="1"/>
  <c r="H1079" i="1" a="1"/>
  <c r="E1080" i="1" a="1"/>
  <c r="D1081" i="1" a="1"/>
  <c r="F1054" i="1" a="1"/>
  <c r="D1055" i="1" a="1"/>
  <c r="H1055" i="1" a="1"/>
  <c r="F1056" i="1" a="1"/>
  <c r="D1057" i="1" a="1"/>
  <c r="H1057" i="1" a="1"/>
  <c r="F1058" i="1" a="1"/>
  <c r="D1059" i="1" a="1"/>
  <c r="H1059" i="1" a="1"/>
  <c r="F1060" i="1" a="1"/>
  <c r="D1061" i="1" a="1"/>
  <c r="H1061" i="1" a="1"/>
  <c r="F1062" i="1" a="1"/>
  <c r="D1063" i="1" a="1"/>
  <c r="H1063" i="1" a="1"/>
  <c r="F1064" i="1" a="1"/>
  <c r="D1065" i="1" a="1"/>
  <c r="H1065" i="1" a="1"/>
  <c r="F1066" i="1" a="1"/>
  <c r="D1067" i="1" a="1"/>
  <c r="H1067" i="1" a="1"/>
  <c r="F1068" i="1" a="1"/>
  <c r="D1069" i="1" a="1"/>
  <c r="H1069" i="1" a="1"/>
  <c r="F1070" i="1" a="1"/>
  <c r="D1071" i="1" a="1"/>
  <c r="H1071" i="1" a="1"/>
  <c r="H1072" i="1" a="1"/>
  <c r="E1073" i="1" a="1"/>
  <c r="D1074" i="1" a="1"/>
  <c r="G1074" i="1" a="1"/>
  <c r="F1072" i="1" a="1"/>
  <c r="I1072" i="1" a="1"/>
  <c r="H1073" i="1" a="1"/>
  <c r="E1074" i="1" a="1"/>
  <c r="D1075" i="1" a="1"/>
  <c r="G1075" i="1" a="1"/>
  <c r="F1076" i="1" a="1"/>
  <c r="I1076" i="1" a="1"/>
  <c r="H1077" i="1" a="1"/>
  <c r="E1078" i="1" a="1"/>
  <c r="D1079" i="1" a="1"/>
  <c r="G1079" i="1" a="1"/>
  <c r="F1080" i="1" a="1"/>
  <c r="I1080" i="1" a="1"/>
  <c r="H1081" i="1" a="1"/>
  <c r="E1082" i="1" a="1"/>
  <c r="G1082" i="1" a="1"/>
  <c r="I1082" i="1" a="1"/>
  <c r="E1083" i="1" a="1"/>
  <c r="G1083" i="1" a="1"/>
  <c r="I1083" i="1" a="1"/>
  <c r="E1084" i="1" a="1"/>
  <c r="G1084" i="1" a="1"/>
  <c r="I1084" i="1" a="1"/>
  <c r="E1085" i="1" a="1"/>
  <c r="G1085" i="1" a="1"/>
  <c r="I1085" i="1" a="1"/>
  <c r="E1086" i="1" a="1"/>
  <c r="G1086" i="1" a="1"/>
  <c r="I1086" i="1" a="1"/>
  <c r="E1087" i="1" a="1"/>
  <c r="G1087" i="1" a="1"/>
  <c r="I1087" i="1" a="1"/>
  <c r="E1088" i="1" a="1"/>
  <c r="G1088" i="1" a="1"/>
  <c r="I1088" i="1" a="1"/>
  <c r="E1089" i="1" a="1"/>
  <c r="G1089" i="1" a="1"/>
  <c r="I1089" i="1" a="1"/>
  <c r="E1090" i="1" a="1"/>
  <c r="G1090" i="1" a="1"/>
  <c r="I1090" i="1" a="1"/>
  <c r="E1091" i="1" a="1"/>
  <c r="G1091" i="1" a="1"/>
  <c r="I1091" i="1" a="1"/>
  <c r="E1092" i="1" a="1"/>
  <c r="G1092" i="1" a="1"/>
  <c r="I1092" i="1" a="1"/>
  <c r="E1093" i="1" a="1"/>
  <c r="G1093" i="1" a="1"/>
  <c r="I1093" i="1" a="1"/>
  <c r="E1094" i="1" a="1"/>
  <c r="G1094" i="1" a="1"/>
  <c r="I1094" i="1" a="1"/>
  <c r="E1095" i="1" a="1"/>
  <c r="G1095" i="1" a="1"/>
  <c r="I1095" i="1" a="1"/>
  <c r="E1096" i="1" a="1"/>
  <c r="G1096" i="1" a="1"/>
  <c r="I1096" i="1" a="1"/>
  <c r="E1097" i="1" a="1"/>
  <c r="G1097" i="1" a="1"/>
  <c r="I1097" i="1" a="1"/>
  <c r="E1098" i="1" a="1"/>
  <c r="G1098" i="1" a="1"/>
  <c r="I1098" i="1" a="1"/>
  <c r="E1099" i="1" a="1"/>
  <c r="G1099" i="1" a="1"/>
  <c r="I1099" i="1" a="1"/>
  <c r="E1100" i="1" a="1"/>
  <c r="G1100" i="1" a="1"/>
  <c r="I1100" i="1" a="1"/>
  <c r="E1101" i="1" a="1"/>
  <c r="G1101" i="1" a="1"/>
  <c r="I1101" i="1" a="1"/>
  <c r="E1102" i="1" a="1"/>
  <c r="H1054" i="1" a="1"/>
  <c r="F1057" i="1" a="1"/>
  <c r="F1055" i="1" a="1"/>
  <c r="D1058" i="1" a="1"/>
  <c r="D1056" i="1" a="1"/>
  <c r="H1058" i="1" a="1"/>
  <c r="F1061" i="1" a="1"/>
  <c r="D1064" i="1" a="1"/>
  <c r="H1066" i="1" a="1"/>
  <c r="F1069" i="1" a="1"/>
  <c r="D1072" i="1" a="1"/>
  <c r="I1073" i="1" a="1"/>
  <c r="E1075" i="1" a="1"/>
  <c r="D1076" i="1" a="1"/>
  <c r="I1077" i="1" a="1"/>
  <c r="H1078" i="1" a="1"/>
  <c r="G1080" i="1" a="1"/>
  <c r="F1081" i="1" a="1"/>
  <c r="F1083" i="1" a="1"/>
  <c r="H1084" i="1" a="1"/>
  <c r="D1086" i="1" a="1"/>
  <c r="F1087" i="1" a="1"/>
  <c r="H1088" i="1" a="1"/>
  <c r="D1090" i="1" a="1"/>
  <c r="F1091" i="1" a="1"/>
  <c r="H1092" i="1" a="1"/>
  <c r="D1094" i="1" a="1"/>
  <c r="F1095" i="1" a="1"/>
  <c r="H1096" i="1" a="1"/>
  <c r="D1098" i="1" a="1"/>
  <c r="F1099" i="1" a="1"/>
  <c r="H1100" i="1" a="1"/>
  <c r="D1102" i="1" a="1"/>
  <c r="H1056" i="1" a="1"/>
  <c r="D1062" i="1" a="1"/>
  <c r="F1065" i="1" a="1"/>
  <c r="H1068" i="1" a="1"/>
  <c r="G1072" i="1" a="1"/>
  <c r="H1074" i="1" a="1"/>
  <c r="I1075" i="1" a="1"/>
  <c r="E1077" i="1" a="1"/>
  <c r="F1079" i="1" a="1"/>
  <c r="H1080" i="1" a="1"/>
  <c r="F1082" i="1" a="1"/>
  <c r="D1083" i="1" a="1"/>
  <c r="F1085" i="1" a="1"/>
  <c r="H1087" i="1" a="1"/>
  <c r="F1088" i="1" a="1"/>
  <c r="H1090" i="1" a="1"/>
  <c r="D1093" i="1" a="1"/>
  <c r="H1093" i="1" a="1"/>
  <c r="D1096" i="1" a="1"/>
  <c r="F1098" i="1" a="1"/>
  <c r="D1099" i="1" a="1"/>
  <c r="F1101" i="1" a="1"/>
  <c r="G1102" i="1" a="1"/>
  <c r="F1103" i="1" a="1"/>
  <c r="I1103" i="1" a="1"/>
  <c r="H1104" i="1" a="1"/>
  <c r="E1105" i="1" a="1"/>
  <c r="D1106" i="1" a="1"/>
  <c r="G1106" i="1" a="1"/>
  <c r="F1107" i="1" a="1"/>
  <c r="I1107" i="1" a="1"/>
  <c r="H1108" i="1" a="1"/>
  <c r="E1109" i="1" a="1"/>
  <c r="D1110" i="1" a="1"/>
  <c r="G1110" i="1" a="1"/>
  <c r="F1111" i="1" a="1"/>
  <c r="I1111" i="1" a="1"/>
  <c r="H1112" i="1" a="1"/>
  <c r="E1113" i="1" a="1"/>
  <c r="D1114" i="1" a="1"/>
  <c r="G1114" i="1" a="1"/>
  <c r="F1115" i="1" a="1"/>
  <c r="I1115" i="1" a="1"/>
  <c r="H1116" i="1" a="1"/>
  <c r="E1117" i="1" a="1"/>
  <c r="D1118" i="1" a="1"/>
  <c r="G1118" i="1" a="1"/>
  <c r="F1119" i="1" a="1"/>
  <c r="I1119" i="1" a="1"/>
  <c r="H1120" i="1" a="1"/>
  <c r="E1121" i="1" a="1"/>
  <c r="D1122" i="1" a="1"/>
  <c r="G1122" i="1" a="1"/>
  <c r="F1123" i="1" a="1"/>
  <c r="I1123" i="1" a="1"/>
  <c r="H1124" i="1" a="1"/>
  <c r="E1125" i="1" a="1"/>
  <c r="D1126" i="1" a="1"/>
  <c r="G1126" i="1" a="1"/>
  <c r="F1127" i="1" a="1"/>
  <c r="I1127" i="1" a="1"/>
  <c r="F1059" i="1" a="1"/>
  <c r="H1062" i="1" a="1"/>
  <c r="D1066" i="1" a="1"/>
  <c r="D1070" i="1" a="1"/>
  <c r="F1077" i="1" a="1"/>
  <c r="G1078" i="1" a="1"/>
  <c r="I1079" i="1" a="1"/>
  <c r="I1081" i="1" a="1"/>
  <c r="H1083" i="1" a="1"/>
  <c r="F1084" i="1" a="1"/>
  <c r="H1086" i="1" a="1"/>
  <c r="D1089" i="1" a="1"/>
  <c r="H1089" i="1" a="1"/>
  <c r="D1092" i="1" a="1"/>
  <c r="F1094" i="1" a="1"/>
  <c r="D1095" i="1" a="1"/>
  <c r="F1097" i="1" a="1"/>
  <c r="H1099" i="1" a="1"/>
  <c r="F1100" i="1" a="1"/>
  <c r="D1103" i="1" a="1"/>
  <c r="G1103" i="1" a="1"/>
  <c r="F1104" i="1" a="1"/>
  <c r="I1104" i="1" a="1"/>
  <c r="H1105" i="1" a="1"/>
  <c r="E1106" i="1" a="1"/>
  <c r="D1107" i="1" a="1"/>
  <c r="G1107" i="1" a="1"/>
  <c r="F1108" i="1" a="1"/>
  <c r="I1108" i="1" a="1"/>
  <c r="H1109" i="1" a="1"/>
  <c r="E1110" i="1" a="1"/>
  <c r="D1111" i="1" a="1"/>
  <c r="G1111" i="1" a="1"/>
  <c r="F1112" i="1" a="1"/>
  <c r="I1112" i="1" a="1"/>
  <c r="H1113" i="1" a="1"/>
  <c r="E1114" i="1" a="1"/>
  <c r="D1115" i="1" a="1"/>
  <c r="G1115" i="1" a="1"/>
  <c r="F1116" i="1" a="1"/>
  <c r="I1116" i="1" a="1"/>
  <c r="H1117" i="1" a="1"/>
  <c r="E1118" i="1" a="1"/>
  <c r="D1119" i="1" a="1"/>
  <c r="G1119" i="1" a="1"/>
  <c r="F1120" i="1" a="1"/>
  <c r="I1120" i="1" a="1"/>
  <c r="H1121" i="1" a="1"/>
  <c r="E1122" i="1" a="1"/>
  <c r="D1123" i="1" a="1"/>
  <c r="G1123" i="1" a="1"/>
  <c r="F1124" i="1" a="1"/>
  <c r="I1124" i="1" a="1"/>
  <c r="H1125" i="1" a="1"/>
  <c r="E1126" i="1" a="1"/>
  <c r="D1127" i="1" a="1"/>
  <c r="G1127" i="1" a="1"/>
  <c r="F1128" i="1" a="1"/>
  <c r="I1128" i="1" a="1"/>
  <c r="H1129" i="1" a="1"/>
  <c r="E1130" i="1" a="1"/>
  <c r="D1131" i="1" a="1"/>
  <c r="G1131" i="1" a="1"/>
  <c r="F1132" i="1" a="1"/>
  <c r="I1132" i="1" a="1"/>
  <c r="H1133" i="1" a="1"/>
  <c r="E1134" i="1" a="1"/>
  <c r="D1135" i="1" a="1"/>
  <c r="G1135" i="1" a="1"/>
  <c r="F1136" i="1" a="1"/>
  <c r="I1136" i="1" a="1"/>
  <c r="H1137" i="1" a="1"/>
  <c r="E1138" i="1" a="1"/>
  <c r="D1139" i="1" a="1"/>
  <c r="D1060" i="1" a="1"/>
  <c r="F1063" i="1" a="1"/>
  <c r="F1067" i="1" a="1"/>
  <c r="H1070" i="1" a="1"/>
  <c r="F1073" i="1" a="1"/>
  <c r="F1075" i="1" a="1"/>
  <c r="G1076" i="1" a="1"/>
  <c r="D1080" i="1" a="1"/>
  <c r="E1081" i="1" a="1"/>
  <c r="D1082" i="1" a="1"/>
  <c r="H1082" i="1" a="1"/>
  <c r="D1085" i="1" a="1"/>
  <c r="H1085" i="1" a="1"/>
  <c r="D1088" i="1" a="1"/>
  <c r="F1090" i="1" a="1"/>
  <c r="D1091" i="1" a="1"/>
  <c r="F1093" i="1" a="1"/>
  <c r="H1095" i="1" a="1"/>
  <c r="F1096" i="1" a="1"/>
  <c r="H1098" i="1" a="1"/>
  <c r="D1101" i="1" a="1"/>
  <c r="H1101" i="1" a="1"/>
  <c r="H1102" i="1" a="1"/>
  <c r="E1103" i="1" a="1"/>
  <c r="D1104" i="1" a="1"/>
  <c r="G1104" i="1" a="1"/>
  <c r="F1105" i="1" a="1"/>
  <c r="I1105" i="1" a="1"/>
  <c r="H1106" i="1" a="1"/>
  <c r="E1107" i="1" a="1"/>
  <c r="D1108" i="1" a="1"/>
  <c r="G1108" i="1" a="1"/>
  <c r="F1109" i="1" a="1"/>
  <c r="I1109" i="1" a="1"/>
  <c r="H1110" i="1" a="1"/>
  <c r="E1111" i="1" a="1"/>
  <c r="D1112" i="1" a="1"/>
  <c r="G1112" i="1" a="1"/>
  <c r="F1113" i="1" a="1"/>
  <c r="I1113" i="1" a="1"/>
  <c r="H1114" i="1" a="1"/>
  <c r="E1115" i="1" a="1"/>
  <c r="D1116" i="1" a="1"/>
  <c r="G1116" i="1" a="1"/>
  <c r="F1117" i="1" a="1"/>
  <c r="I1117" i="1" a="1"/>
  <c r="H1118" i="1" a="1"/>
  <c r="E1119" i="1" a="1"/>
  <c r="D1120" i="1" a="1"/>
  <c r="G1120" i="1" a="1"/>
  <c r="F1121" i="1" a="1"/>
  <c r="I1121" i="1" a="1"/>
  <c r="H1122" i="1" a="1"/>
  <c r="E1123" i="1" a="1"/>
  <c r="D1124" i="1" a="1"/>
  <c r="G1124" i="1" a="1"/>
  <c r="F1125" i="1" a="1"/>
  <c r="I1125" i="1" a="1"/>
  <c r="H1126" i="1" a="1"/>
  <c r="E1127" i="1" a="1"/>
  <c r="D1128" i="1" a="1"/>
  <c r="G1128" i="1" a="1"/>
  <c r="F1129" i="1" a="1"/>
  <c r="I1129" i="1" a="1"/>
  <c r="H1130" i="1" a="1"/>
  <c r="E1131" i="1" a="1"/>
  <c r="D1132" i="1" a="1"/>
  <c r="G1132" i="1" a="1"/>
  <c r="F1133" i="1" a="1"/>
  <c r="I1133" i="1" a="1"/>
  <c r="H1134" i="1" a="1"/>
  <c r="E1135" i="1" a="1"/>
  <c r="D1136" i="1" a="1"/>
  <c r="G1136" i="1" a="1"/>
  <c r="F1137" i="1" a="1"/>
  <c r="I1137" i="1" a="1"/>
  <c r="H1138" i="1" a="1"/>
  <c r="E1139" i="1" a="1"/>
  <c r="D1140" i="1" a="1"/>
  <c r="G1140" i="1" a="1"/>
  <c r="F1141" i="1" a="1"/>
  <c r="H1060" i="1" a="1"/>
  <c r="E1079" i="1" a="1"/>
  <c r="F1092" i="1" a="1"/>
  <c r="H1094" i="1" a="1"/>
  <c r="D1097" i="1" a="1"/>
  <c r="H1103" i="1" a="1"/>
  <c r="G1105" i="1" a="1"/>
  <c r="D1109" i="1" a="1"/>
  <c r="I1110" i="1" a="1"/>
  <c r="F1114" i="1" a="1"/>
  <c r="E1116" i="1" a="1"/>
  <c r="H1119" i="1" a="1"/>
  <c r="G1121" i="1" a="1"/>
  <c r="D1125" i="1" a="1"/>
  <c r="I1126" i="1" a="1"/>
  <c r="G1129" i="1" a="1"/>
  <c r="F1130" i="1" a="1"/>
  <c r="E1132" i="1" a="1"/>
  <c r="D1133" i="1" a="1"/>
  <c r="I1134" i="1" a="1"/>
  <c r="H1135" i="1" a="1"/>
  <c r="G1137" i="1" a="1"/>
  <c r="F1138" i="1" a="1"/>
  <c r="I1139" i="1" a="1"/>
  <c r="F1140" i="1" a="1"/>
  <c r="D1141" i="1" a="1"/>
  <c r="D1142" i="1" a="1"/>
  <c r="G1142" i="1" a="1"/>
  <c r="F1143" i="1" a="1"/>
  <c r="I1143" i="1" a="1"/>
  <c r="H1144" i="1" a="1"/>
  <c r="E1145" i="1" a="1"/>
  <c r="D1146" i="1" a="1"/>
  <c r="G1146" i="1" a="1"/>
  <c r="F1147" i="1" a="1"/>
  <c r="I1147" i="1" a="1"/>
  <c r="H1148" i="1" a="1"/>
  <c r="E1149" i="1" a="1"/>
  <c r="D1150" i="1" a="1"/>
  <c r="G1150" i="1" a="1"/>
  <c r="F1151" i="1" a="1"/>
  <c r="I1151" i="1" a="1"/>
  <c r="H1152" i="1" a="1"/>
  <c r="E1153" i="1" a="1"/>
  <c r="D1154" i="1" a="1"/>
  <c r="G1154" i="1" a="1"/>
  <c r="F1155" i="1" a="1"/>
  <c r="I1155" i="1" a="1"/>
  <c r="H1156" i="1" a="1"/>
  <c r="E1157" i="1" a="1"/>
  <c r="D1158" i="1" a="1"/>
  <c r="G1158" i="1" a="1"/>
  <c r="F1159" i="1" a="1"/>
  <c r="I1159" i="1" a="1"/>
  <c r="H1160" i="1" a="1"/>
  <c r="E1161" i="1" a="1"/>
  <c r="D1162" i="1" a="1"/>
  <c r="G1162" i="1" a="1"/>
  <c r="F1163" i="1" a="1"/>
  <c r="I1163" i="1" a="1"/>
  <c r="H1164" i="1" a="1"/>
  <c r="E1165" i="1" a="1"/>
  <c r="D1166" i="1" a="1"/>
  <c r="G1166" i="1" a="1"/>
  <c r="F1167" i="1" a="1"/>
  <c r="I1167" i="1" a="1"/>
  <c r="H1168" i="1" a="1"/>
  <c r="E1169" i="1" a="1"/>
  <c r="D1170" i="1" a="1"/>
  <c r="G1170" i="1" a="1"/>
  <c r="F1171" i="1" a="1"/>
  <c r="I1171" i="1" a="1"/>
  <c r="H1172" i="1" a="1"/>
  <c r="E1173" i="1" a="1"/>
  <c r="D1174" i="1" a="1"/>
  <c r="G1174" i="1" a="1"/>
  <c r="F1175" i="1" a="1"/>
  <c r="I1175" i="1" a="1"/>
  <c r="H1176" i="1" a="1"/>
  <c r="E1177" i="1" a="1"/>
  <c r="D1178" i="1" a="1"/>
  <c r="G1178" i="1" a="1"/>
  <c r="F1179" i="1" a="1"/>
  <c r="I1179" i="1" a="1"/>
  <c r="H1180" i="1" a="1"/>
  <c r="E1181" i="1" a="1"/>
  <c r="D1182" i="1" a="1"/>
  <c r="G1182" i="1" a="1"/>
  <c r="F1183" i="1" a="1"/>
  <c r="I1183" i="1" a="1"/>
  <c r="H1184" i="1" a="1"/>
  <c r="E1185" i="1" a="1"/>
  <c r="D1186" i="1" a="1"/>
  <c r="G1186" i="1" a="1"/>
  <c r="F1187" i="1" a="1"/>
  <c r="I1187" i="1" a="1"/>
  <c r="H1188" i="1" a="1"/>
  <c r="E1189" i="1" a="1"/>
  <c r="D1190" i="1" a="1"/>
  <c r="G1190" i="1" a="1"/>
  <c r="F1191" i="1" a="1"/>
  <c r="I1191" i="1" a="1"/>
  <c r="H1192" i="1" a="1"/>
  <c r="E1193" i="1" a="1"/>
  <c r="D1194" i="1" a="1"/>
  <c r="G1194" i="1" a="1"/>
  <c r="F1195" i="1" a="1"/>
  <c r="I1195" i="1" a="1"/>
  <c r="H1196" i="1" a="1"/>
  <c r="E1197" i="1" a="1"/>
  <c r="D1198" i="1" a="1"/>
  <c r="G1198" i="1" a="1"/>
  <c r="F1199" i="1" a="1"/>
  <c r="I1199" i="1" a="1"/>
  <c r="H1200" i="1" a="1"/>
  <c r="E1201" i="1" a="1"/>
  <c r="D1202" i="1" a="1"/>
  <c r="F1202" i="1" a="1"/>
  <c r="H1202" i="1" a="1"/>
  <c r="D1203" i="1" a="1"/>
  <c r="F1203" i="1" a="1"/>
  <c r="H1203" i="1" a="1"/>
  <c r="D1204" i="1" a="1"/>
  <c r="F1204" i="1" a="1"/>
  <c r="H1204" i="1" a="1"/>
  <c r="H1064" i="1" a="1"/>
  <c r="H1097" i="1" a="1"/>
  <c r="D1100" i="1" a="1"/>
  <c r="F1102" i="1" a="1"/>
  <c r="E1104" i="1" a="1"/>
  <c r="H1107" i="1" a="1"/>
  <c r="G1109" i="1" a="1"/>
  <c r="D1113" i="1" a="1"/>
  <c r="I1114" i="1" a="1"/>
  <c r="F1118" i="1" a="1"/>
  <c r="E1120" i="1" a="1"/>
  <c r="H1123" i="1" a="1"/>
  <c r="G1125" i="1" a="1"/>
  <c r="H1128" i="1" a="1"/>
  <c r="G1130" i="1" a="1"/>
  <c r="F1131" i="1" a="1"/>
  <c r="E1133" i="1" a="1"/>
  <c r="D1134" i="1" a="1"/>
  <c r="I1135" i="1" a="1"/>
  <c r="H1136" i="1" a="1"/>
  <c r="G1138" i="1" a="1"/>
  <c r="F1139" i="1" a="1"/>
  <c r="E1141" i="1" a="1"/>
  <c r="H1141" i="1" a="1"/>
  <c r="E1142" i="1" a="1"/>
  <c r="D1143" i="1" a="1"/>
  <c r="G1143" i="1" a="1"/>
  <c r="F1144" i="1" a="1"/>
  <c r="I1144" i="1" a="1"/>
  <c r="H1145" i="1" a="1"/>
  <c r="E1146" i="1" a="1"/>
  <c r="D1147" i="1" a="1"/>
  <c r="G1147" i="1" a="1"/>
  <c r="F1148" i="1" a="1"/>
  <c r="I1148" i="1" a="1"/>
  <c r="H1149" i="1" a="1"/>
  <c r="E1150" i="1" a="1"/>
  <c r="D1151" i="1" a="1"/>
  <c r="G1151" i="1" a="1"/>
  <c r="F1152" i="1" a="1"/>
  <c r="I1152" i="1" a="1"/>
  <c r="H1153" i="1" a="1"/>
  <c r="E1154" i="1" a="1"/>
  <c r="D1155" i="1" a="1"/>
  <c r="G1155" i="1" a="1"/>
  <c r="F1156" i="1" a="1"/>
  <c r="I1156" i="1" a="1"/>
  <c r="H1157" i="1" a="1"/>
  <c r="E1158" i="1" a="1"/>
  <c r="D1159" i="1" a="1"/>
  <c r="G1159" i="1" a="1"/>
  <c r="F1160" i="1" a="1"/>
  <c r="I1160" i="1" a="1"/>
  <c r="H1161" i="1" a="1"/>
  <c r="E1162" i="1" a="1"/>
  <c r="D1163" i="1" a="1"/>
  <c r="G1163" i="1" a="1"/>
  <c r="F1164" i="1" a="1"/>
  <c r="I1164" i="1" a="1"/>
  <c r="H1165" i="1" a="1"/>
  <c r="E1166" i="1" a="1"/>
  <c r="D1167" i="1" a="1"/>
  <c r="G1167" i="1" a="1"/>
  <c r="F1168" i="1" a="1"/>
  <c r="I1168" i="1" a="1"/>
  <c r="H1169" i="1" a="1"/>
  <c r="E1170" i="1" a="1"/>
  <c r="D1171" i="1" a="1"/>
  <c r="G1171" i="1" a="1"/>
  <c r="F1172" i="1" a="1"/>
  <c r="I1172" i="1" a="1"/>
  <c r="H1173" i="1" a="1"/>
  <c r="E1174" i="1" a="1"/>
  <c r="D1175" i="1" a="1"/>
  <c r="G1175" i="1" a="1"/>
  <c r="F1176" i="1" a="1"/>
  <c r="I1176" i="1" a="1"/>
  <c r="H1177" i="1" a="1"/>
  <c r="E1178" i="1" a="1"/>
  <c r="D1179" i="1" a="1"/>
  <c r="G1179" i="1" a="1"/>
  <c r="F1180" i="1" a="1"/>
  <c r="I1180" i="1" a="1"/>
  <c r="H1181" i="1" a="1"/>
  <c r="E1182" i="1" a="1"/>
  <c r="D1183" i="1" a="1"/>
  <c r="G1183" i="1" a="1"/>
  <c r="F1184" i="1" a="1"/>
  <c r="I1184" i="1" a="1"/>
  <c r="H1185" i="1" a="1"/>
  <c r="E1186" i="1" a="1"/>
  <c r="D1187" i="1" a="1"/>
  <c r="G1187" i="1" a="1"/>
  <c r="F1188" i="1" a="1"/>
  <c r="I1188" i="1" a="1"/>
  <c r="H1189" i="1" a="1"/>
  <c r="E1190" i="1" a="1"/>
  <c r="D1191" i="1" a="1"/>
  <c r="G1191" i="1" a="1"/>
  <c r="F1192" i="1" a="1"/>
  <c r="I1192" i="1" a="1"/>
  <c r="H1193" i="1" a="1"/>
  <c r="E1194" i="1" a="1"/>
  <c r="D1195" i="1" a="1"/>
  <c r="G1195" i="1" a="1"/>
  <c r="F1196" i="1" a="1"/>
  <c r="I1196" i="1" a="1"/>
  <c r="H1197" i="1" a="1"/>
  <c r="E1198" i="1" a="1"/>
  <c r="D1199" i="1" a="1"/>
  <c r="G1199" i="1" a="1"/>
  <c r="F1200" i="1" a="1"/>
  <c r="I1200" i="1" a="1"/>
  <c r="H1201" i="1" a="1"/>
  <c r="D1068" i="1" a="1"/>
  <c r="H1076" i="1" a="1"/>
  <c r="G1081" i="1" a="1"/>
  <c r="D1084" i="1" a="1"/>
  <c r="F1086" i="1" a="1"/>
  <c r="I1102" i="1" a="1"/>
  <c r="F1106" i="1" a="1"/>
  <c r="E1108" i="1" a="1"/>
  <c r="H1111" i="1" a="1"/>
  <c r="G1113" i="1" a="1"/>
  <c r="D1117" i="1" a="1"/>
  <c r="I1118" i="1" a="1"/>
  <c r="F1122" i="1" a="1"/>
  <c r="E1124" i="1" a="1"/>
  <c r="H1127" i="1" a="1"/>
  <c r="D1129" i="1" a="1"/>
  <c r="I1130" i="1" a="1"/>
  <c r="H1131" i="1" a="1"/>
  <c r="G1133" i="1" a="1"/>
  <c r="F1134" i="1" a="1"/>
  <c r="E1136" i="1" a="1"/>
  <c r="D1137" i="1" a="1"/>
  <c r="I1138" i="1" a="1"/>
  <c r="G1139" i="1" a="1"/>
  <c r="E1140" i="1" a="1"/>
  <c r="H1140" i="1" a="1"/>
  <c r="I1141" i="1" a="1"/>
  <c r="H1142" i="1" a="1"/>
  <c r="E1143" i="1" a="1"/>
  <c r="D1144" i="1" a="1"/>
  <c r="G1144" i="1" a="1"/>
  <c r="F1145" i="1" a="1"/>
  <c r="I1145" i="1" a="1"/>
  <c r="H1146" i="1" a="1"/>
  <c r="E1147" i="1" a="1"/>
  <c r="D1148" i="1" a="1"/>
  <c r="G1148" i="1" a="1"/>
  <c r="F1149" i="1" a="1"/>
  <c r="I1149" i="1" a="1"/>
  <c r="H1150" i="1" a="1"/>
  <c r="E1151" i="1" a="1"/>
  <c r="D1152" i="1" a="1"/>
  <c r="G1152" i="1" a="1"/>
  <c r="F1153" i="1" a="1"/>
  <c r="I1153" i="1" a="1"/>
  <c r="H1154" i="1" a="1"/>
  <c r="E1155" i="1" a="1"/>
  <c r="D1156" i="1" a="1"/>
  <c r="G1156" i="1" a="1"/>
  <c r="F1157" i="1" a="1"/>
  <c r="I1157" i="1" a="1"/>
  <c r="H1158" i="1" a="1"/>
  <c r="E1159" i="1" a="1"/>
  <c r="D1160" i="1" a="1"/>
  <c r="G1160" i="1" a="1"/>
  <c r="F1161" i="1" a="1"/>
  <c r="I1161" i="1" a="1"/>
  <c r="H1162" i="1" a="1"/>
  <c r="E1163" i="1" a="1"/>
  <c r="D1164" i="1" a="1"/>
  <c r="G1164" i="1" a="1"/>
  <c r="F1165" i="1" a="1"/>
  <c r="I1165" i="1" a="1"/>
  <c r="H1166" i="1" a="1"/>
  <c r="E1167" i="1" a="1"/>
  <c r="D1168" i="1" a="1"/>
  <c r="G1168" i="1" a="1"/>
  <c r="F1169" i="1" a="1"/>
  <c r="I1169" i="1" a="1"/>
  <c r="H1170" i="1" a="1"/>
  <c r="E1171" i="1" a="1"/>
  <c r="D1172" i="1" a="1"/>
  <c r="G1172" i="1" a="1"/>
  <c r="F1173" i="1" a="1"/>
  <c r="I1173" i="1" a="1"/>
  <c r="H1174" i="1" a="1"/>
  <c r="E1175" i="1" a="1"/>
  <c r="D1176" i="1" a="1"/>
  <c r="G1176" i="1" a="1"/>
  <c r="F1177" i="1" a="1"/>
  <c r="I1177" i="1" a="1"/>
  <c r="H1178" i="1" a="1"/>
  <c r="E1179" i="1" a="1"/>
  <c r="D1180" i="1" a="1"/>
  <c r="G1180" i="1" a="1"/>
  <c r="F1181" i="1" a="1"/>
  <c r="I1181" i="1" a="1"/>
  <c r="H1182" i="1" a="1"/>
  <c r="E1183" i="1" a="1"/>
  <c r="D1184" i="1" a="1"/>
  <c r="G1184" i="1" a="1"/>
  <c r="F1185" i="1" a="1"/>
  <c r="I1185" i="1" a="1"/>
  <c r="H1186" i="1" a="1"/>
  <c r="E1187" i="1" a="1"/>
  <c r="D1188" i="1" a="1"/>
  <c r="G1188" i="1" a="1"/>
  <c r="F1189" i="1" a="1"/>
  <c r="I1189" i="1" a="1"/>
  <c r="H1190" i="1" a="1"/>
  <c r="E1191" i="1" a="1"/>
  <c r="D1192" i="1" a="1"/>
  <c r="G1192" i="1" a="1"/>
  <c r="F1193" i="1" a="1"/>
  <c r="I1193" i="1" a="1"/>
  <c r="H1194" i="1" a="1"/>
  <c r="E1195" i="1" a="1"/>
  <c r="D1196" i="1" a="1"/>
  <c r="G1196" i="1" a="1"/>
  <c r="F1197" i="1" a="1"/>
  <c r="I1197" i="1" a="1"/>
  <c r="H1198" i="1" a="1"/>
  <c r="E1199" i="1" a="1"/>
  <c r="D1200" i="1" a="1"/>
  <c r="G1200" i="1" a="1"/>
  <c r="F1201" i="1" a="1"/>
  <c r="I1201" i="1" a="1"/>
  <c r="E1202" i="1" a="1"/>
  <c r="G1202" i="1" a="1"/>
  <c r="I1202" i="1" a="1"/>
  <c r="E1203" i="1" a="1"/>
  <c r="G1203" i="1" a="1"/>
  <c r="I1203" i="1" a="1"/>
  <c r="E1204" i="1" a="1"/>
  <c r="G1204" i="1" a="1"/>
  <c r="I1204" i="1" a="1"/>
  <c r="E1205" i="1" a="1"/>
  <c r="G1205" i="1" a="1"/>
  <c r="I1205" i="1" a="1"/>
  <c r="E1206" i="1" a="1"/>
  <c r="G1206" i="1" a="1"/>
  <c r="I1206" i="1" a="1"/>
  <c r="E1207" i="1" a="1"/>
  <c r="G1207" i="1" a="1"/>
  <c r="I1207" i="1" a="1"/>
  <c r="E1208" i="1" a="1"/>
  <c r="G1208" i="1" a="1"/>
  <c r="I1208" i="1" a="1"/>
  <c r="E1209" i="1" a="1"/>
  <c r="G1209" i="1" a="1"/>
  <c r="I1209" i="1" a="1"/>
  <c r="E1210" i="1" a="1"/>
  <c r="G1210" i="1" a="1"/>
  <c r="I1210" i="1" a="1"/>
  <c r="E1211" i="1" a="1"/>
  <c r="G1211" i="1" a="1"/>
  <c r="I1211" i="1" a="1"/>
  <c r="E1212" i="1" a="1"/>
  <c r="G1212" i="1" a="1"/>
  <c r="I1212" i="1" a="1"/>
  <c r="E1213" i="1" a="1"/>
  <c r="G1213" i="1" a="1"/>
  <c r="I1213" i="1" a="1"/>
  <c r="E1214" i="1" a="1"/>
  <c r="G1214" i="1" a="1"/>
  <c r="I1214" i="1" a="1"/>
  <c r="E1215" i="1" a="1"/>
  <c r="G1215" i="1" a="1"/>
  <c r="I1215" i="1" a="1"/>
  <c r="E1216" i="1" a="1"/>
  <c r="G1216" i="1" a="1"/>
  <c r="I1216" i="1" a="1"/>
  <c r="E1217" i="1" a="1"/>
  <c r="G1217" i="1" a="1"/>
  <c r="I1217" i="1" a="1"/>
  <c r="E1218" i="1" a="1"/>
  <c r="G1218" i="1" a="1"/>
  <c r="I1218" i="1" a="1"/>
  <c r="E1219" i="1" a="1"/>
  <c r="G1219" i="1" a="1"/>
  <c r="I1219" i="1" a="1"/>
  <c r="E1220" i="1" a="1"/>
  <c r="G1220" i="1" a="1"/>
  <c r="I1220" i="1" a="1"/>
  <c r="E1221" i="1" a="1"/>
  <c r="G1221" i="1" a="1"/>
  <c r="I1221" i="1" a="1"/>
  <c r="E1222" i="1" a="1"/>
  <c r="G1222" i="1" a="1"/>
  <c r="I1222" i="1" a="1"/>
  <c r="E1223" i="1" a="1"/>
  <c r="G1223" i="1" a="1"/>
  <c r="I1223" i="1" a="1"/>
  <c r="E1224" i="1" a="1"/>
  <c r="G1224" i="1" a="1"/>
  <c r="I1224" i="1" a="1"/>
  <c r="E1225" i="1" a="1"/>
  <c r="G1225" i="1" a="1"/>
  <c r="I1225" i="1" a="1"/>
  <c r="E1226" i="1" a="1"/>
  <c r="G1226" i="1" a="1"/>
  <c r="I1226" i="1" a="1"/>
  <c r="E1227" i="1" a="1"/>
  <c r="G1227" i="1" a="1"/>
  <c r="I1227" i="1" a="1"/>
  <c r="E1228" i="1" a="1"/>
  <c r="G1228" i="1" a="1"/>
  <c r="I1228" i="1" a="1"/>
  <c r="E1229" i="1" a="1"/>
  <c r="G1229" i="1" a="1"/>
  <c r="I1229" i="1" a="1"/>
  <c r="E1230" i="1" a="1"/>
  <c r="G1230" i="1" a="1"/>
  <c r="I1230" i="1" a="1"/>
  <c r="E1231" i="1" a="1"/>
  <c r="G1231" i="1" a="1"/>
  <c r="I1231" i="1" a="1"/>
  <c r="E1232" i="1" a="1"/>
  <c r="F1071" i="1" a="1"/>
  <c r="D1087" i="1" a="1"/>
  <c r="D1105" i="1" a="1"/>
  <c r="E1112" i="1" a="1"/>
  <c r="F1126" i="1" a="1"/>
  <c r="G1134" i="1" a="1"/>
  <c r="D1138" i="1" a="1"/>
  <c r="I1140" i="1" a="1"/>
  <c r="I1142" i="1" a="1"/>
  <c r="F1146" i="1" a="1"/>
  <c r="E1148" i="1" a="1"/>
  <c r="H1151" i="1" a="1"/>
  <c r="G1153" i="1" a="1"/>
  <c r="D1157" i="1" a="1"/>
  <c r="I1158" i="1" a="1"/>
  <c r="F1162" i="1" a="1"/>
  <c r="E1164" i="1" a="1"/>
  <c r="H1167" i="1" a="1"/>
  <c r="G1169" i="1" a="1"/>
  <c r="D1173" i="1" a="1"/>
  <c r="I1174" i="1" a="1"/>
  <c r="F1178" i="1" a="1"/>
  <c r="E1180" i="1" a="1"/>
  <c r="H1183" i="1" a="1"/>
  <c r="G1185" i="1" a="1"/>
  <c r="D1189" i="1" a="1"/>
  <c r="I1190" i="1" a="1"/>
  <c r="F1194" i="1" a="1"/>
  <c r="E1196" i="1" a="1"/>
  <c r="H1199" i="1" a="1"/>
  <c r="G1201" i="1" a="1"/>
  <c r="F1212" i="1" a="1"/>
  <c r="H1213" i="1" a="1"/>
  <c r="D1215" i="1" a="1"/>
  <c r="F1216" i="1" a="1"/>
  <c r="H1217" i="1" a="1"/>
  <c r="D1219" i="1" a="1"/>
  <c r="F1220" i="1" a="1"/>
  <c r="H1221" i="1" a="1"/>
  <c r="D1223" i="1" a="1"/>
  <c r="F1224" i="1" a="1"/>
  <c r="H1225" i="1" a="1"/>
  <c r="D1227" i="1" a="1"/>
  <c r="F1228" i="1" a="1"/>
  <c r="H1229" i="1" a="1"/>
  <c r="D1231" i="1" a="1"/>
  <c r="F1232" i="1" a="1"/>
  <c r="H1232" i="1" a="1"/>
  <c r="D1233" i="1" a="1"/>
  <c r="F1233" i="1" a="1"/>
  <c r="H1233" i="1" a="1"/>
  <c r="D1234" i="1" a="1"/>
  <c r="F1234" i="1" a="1"/>
  <c r="H1234" i="1" a="1"/>
  <c r="D1235" i="1" a="1"/>
  <c r="F1235" i="1" a="1"/>
  <c r="H1235" i="1" a="1"/>
  <c r="D1236" i="1" a="1"/>
  <c r="F1236" i="1" a="1"/>
  <c r="H1236" i="1" a="1"/>
  <c r="D1237" i="1" a="1"/>
  <c r="F1237" i="1" a="1"/>
  <c r="H1237" i="1" a="1"/>
  <c r="D1238" i="1" a="1"/>
  <c r="F1238" i="1" a="1"/>
  <c r="H1238" i="1" a="1"/>
  <c r="D1239" i="1" a="1"/>
  <c r="F1239" i="1" a="1"/>
  <c r="H1239" i="1" a="1"/>
  <c r="D1240" i="1" a="1"/>
  <c r="F1240" i="1" a="1"/>
  <c r="H1240" i="1" a="1"/>
  <c r="D1241" i="1" a="1"/>
  <c r="F1241" i="1" a="1"/>
  <c r="H1241" i="1" a="1"/>
  <c r="D1242" i="1" a="1"/>
  <c r="F1242" i="1" a="1"/>
  <c r="H1242" i="1" a="1"/>
  <c r="D1243" i="1" a="1"/>
  <c r="F1243" i="1" a="1"/>
  <c r="H1243" i="1" a="1"/>
  <c r="D1244" i="1" a="1"/>
  <c r="F1244" i="1" a="1"/>
  <c r="H1244" i="1" a="1"/>
  <c r="D1245" i="1" a="1"/>
  <c r="F1245" i="1" a="1"/>
  <c r="H1245" i="1" a="1"/>
  <c r="D1246" i="1" a="1"/>
  <c r="F1246" i="1" a="1"/>
  <c r="H1246" i="1" a="1"/>
  <c r="D1247" i="1" a="1"/>
  <c r="F1247" i="1" a="1"/>
  <c r="H1247" i="1" a="1"/>
  <c r="D1248" i="1" a="1"/>
  <c r="F1248" i="1" a="1"/>
  <c r="H1248" i="1" a="1"/>
  <c r="D1249" i="1" a="1"/>
  <c r="F1249" i="1" a="1"/>
  <c r="H1249" i="1" a="1"/>
  <c r="D1250" i="1" a="1"/>
  <c r="F1250" i="1" a="1"/>
  <c r="H1250" i="1" a="1"/>
  <c r="D1251" i="1" a="1"/>
  <c r="F1251" i="1" a="1"/>
  <c r="H1251" i="1" a="1"/>
  <c r="D1252" i="1" a="1"/>
  <c r="F1252" i="1" a="1"/>
  <c r="H1252" i="1" a="1"/>
  <c r="D1253" i="1" a="1"/>
  <c r="F1253" i="1" a="1"/>
  <c r="H1253" i="1" a="1"/>
  <c r="D1254" i="1" a="1"/>
  <c r="F1254" i="1" a="1"/>
  <c r="H1254" i="1" a="1"/>
  <c r="D1255" i="1" a="1"/>
  <c r="F1255" i="1" a="1"/>
  <c r="H1255" i="1" a="1"/>
  <c r="D1256" i="1" a="1"/>
  <c r="F1256" i="1" a="1"/>
  <c r="H1256" i="1" a="1"/>
  <c r="D1257" i="1" a="1"/>
  <c r="F1257" i="1" a="1"/>
  <c r="H1257" i="1" a="1"/>
  <c r="D1258" i="1" a="1"/>
  <c r="F1258" i="1" a="1"/>
  <c r="H1258" i="1" a="1"/>
  <c r="D1259" i="1" a="1"/>
  <c r="F1259" i="1" a="1"/>
  <c r="H1259" i="1" a="1"/>
  <c r="D1260" i="1" a="1"/>
  <c r="F1260" i="1" a="1"/>
  <c r="H1260" i="1" a="1"/>
  <c r="D1261" i="1" a="1"/>
  <c r="D1078" i="1" a="1"/>
  <c r="F1089" i="1" a="1"/>
  <c r="I1106" i="1" a="1"/>
  <c r="D1121" i="1" a="1"/>
  <c r="E1128" i="1" a="1"/>
  <c r="I1131" i="1" a="1"/>
  <c r="F1135" i="1" a="1"/>
  <c r="G1141" i="1" a="1"/>
  <c r="D1145" i="1" a="1"/>
  <c r="I1146" i="1" a="1"/>
  <c r="F1150" i="1" a="1"/>
  <c r="E1152" i="1" a="1"/>
  <c r="H1155" i="1" a="1"/>
  <c r="G1157" i="1" a="1"/>
  <c r="D1161" i="1" a="1"/>
  <c r="I1162" i="1" a="1"/>
  <c r="F1166" i="1" a="1"/>
  <c r="E1168" i="1" a="1"/>
  <c r="H1171" i="1" a="1"/>
  <c r="G1173" i="1" a="1"/>
  <c r="D1177" i="1" a="1"/>
  <c r="I1178" i="1" a="1"/>
  <c r="F1182" i="1" a="1"/>
  <c r="E1184" i="1" a="1"/>
  <c r="H1187" i="1" a="1"/>
  <c r="G1189" i="1" a="1"/>
  <c r="D1193" i="1" a="1"/>
  <c r="I1194" i="1" a="1"/>
  <c r="F1198" i="1" a="1"/>
  <c r="E1200" i="1" a="1"/>
  <c r="F1205" i="1" a="1"/>
  <c r="D1206" i="1" a="1"/>
  <c r="H1206" i="1" a="1"/>
  <c r="F1207" i="1" a="1"/>
  <c r="D1208" i="1" a="1"/>
  <c r="H1208" i="1" a="1"/>
  <c r="F1209" i="1" a="1"/>
  <c r="D1210" i="1" a="1"/>
  <c r="H1210" i="1" a="1"/>
  <c r="F1211" i="1" a="1"/>
  <c r="D1212" i="1" a="1"/>
  <c r="F1213" i="1" a="1"/>
  <c r="H1214" i="1" a="1"/>
  <c r="D1216" i="1" a="1"/>
  <c r="F1217" i="1" a="1"/>
  <c r="H1218" i="1" a="1"/>
  <c r="D1220" i="1" a="1"/>
  <c r="F1221" i="1" a="1"/>
  <c r="H1222" i="1" a="1"/>
  <c r="D1224" i="1" a="1"/>
  <c r="F1225" i="1" a="1"/>
  <c r="H1226" i="1" a="1"/>
  <c r="D1228" i="1" a="1"/>
  <c r="F1229" i="1" a="1"/>
  <c r="H1230" i="1" a="1"/>
  <c r="D1232" i="1" a="1"/>
  <c r="H1091" i="1" a="1"/>
  <c r="H1115" i="1" a="1"/>
  <c r="I1122" i="1" a="1"/>
  <c r="E1129" i="1" a="1"/>
  <c r="H1132" i="1" a="1"/>
  <c r="H1139" i="1" a="1"/>
  <c r="H1143" i="1" a="1"/>
  <c r="G1145" i="1" a="1"/>
  <c r="D1149" i="1" a="1"/>
  <c r="I1150" i="1" a="1"/>
  <c r="F1154" i="1" a="1"/>
  <c r="E1156" i="1" a="1"/>
  <c r="H1159" i="1" a="1"/>
  <c r="G1161" i="1" a="1"/>
  <c r="D1165" i="1" a="1"/>
  <c r="I1166" i="1" a="1"/>
  <c r="F1170" i="1" a="1"/>
  <c r="E1172" i="1" a="1"/>
  <c r="H1175" i="1" a="1"/>
  <c r="G1177" i="1" a="1"/>
  <c r="D1181" i="1" a="1"/>
  <c r="I1182" i="1" a="1"/>
  <c r="F1186" i="1" a="1"/>
  <c r="E1188" i="1" a="1"/>
  <c r="H1191" i="1" a="1"/>
  <c r="G1193" i="1" a="1"/>
  <c r="D1197" i="1" a="1"/>
  <c r="I1198" i="1" a="1"/>
  <c r="D1213" i="1" a="1"/>
  <c r="F1214" i="1" a="1"/>
  <c r="H1215" i="1" a="1"/>
  <c r="D1217" i="1" a="1"/>
  <c r="F1218" i="1" a="1"/>
  <c r="H1219" i="1" a="1"/>
  <c r="D1221" i="1" a="1"/>
  <c r="F1222" i="1" a="1"/>
  <c r="H1223" i="1" a="1"/>
  <c r="D1225" i="1" a="1"/>
  <c r="F1226" i="1" a="1"/>
  <c r="H1227" i="1" a="1"/>
  <c r="D1229" i="1" a="1"/>
  <c r="F1230" i="1" a="1"/>
  <c r="H1231" i="1" a="1"/>
  <c r="G1232" i="1" a="1"/>
  <c r="I1232" i="1" a="1"/>
  <c r="E1233" i="1" a="1"/>
  <c r="G1233" i="1" a="1"/>
  <c r="I1233" i="1" a="1"/>
  <c r="E1234" i="1" a="1"/>
  <c r="G1234" i="1" a="1"/>
  <c r="I1234" i="1" a="1"/>
  <c r="E1235" i="1" a="1"/>
  <c r="G1235" i="1" a="1"/>
  <c r="I1235" i="1" a="1"/>
  <c r="E1236" i="1" a="1"/>
  <c r="G1236" i="1" a="1"/>
  <c r="I1236" i="1" a="1"/>
  <c r="E1237" i="1" a="1"/>
  <c r="G1237" i="1" a="1"/>
  <c r="I1237" i="1" a="1"/>
  <c r="E1238" i="1" a="1"/>
  <c r="G1238" i="1" a="1"/>
  <c r="I1238" i="1" a="1"/>
  <c r="E1239" i="1" a="1"/>
  <c r="G1239" i="1" a="1"/>
  <c r="I1239" i="1" a="1"/>
  <c r="E1240" i="1" a="1"/>
  <c r="G1240" i="1" a="1"/>
  <c r="I1240" i="1" a="1"/>
  <c r="E1241" i="1" a="1"/>
  <c r="G1241" i="1" a="1"/>
  <c r="I1241" i="1" a="1"/>
  <c r="E1242" i="1" a="1"/>
  <c r="G1242" i="1" a="1"/>
  <c r="I1242" i="1" a="1"/>
  <c r="E1243" i="1" a="1"/>
  <c r="G1243" i="1" a="1"/>
  <c r="I1243" i="1" a="1"/>
  <c r="E1244" i="1" a="1"/>
  <c r="G1244" i="1" a="1"/>
  <c r="I1244" i="1" a="1"/>
  <c r="E1245" i="1" a="1"/>
  <c r="G1245" i="1" a="1"/>
  <c r="I1245" i="1" a="1"/>
  <c r="E1246" i="1" a="1"/>
  <c r="G1246" i="1" a="1"/>
  <c r="I1246" i="1" a="1"/>
  <c r="E1247" i="1" a="1"/>
  <c r="G1247" i="1" a="1"/>
  <c r="I1247" i="1" a="1"/>
  <c r="E1248" i="1" a="1"/>
  <c r="G1248" i="1" a="1"/>
  <c r="I1248" i="1" a="1"/>
  <c r="E1249" i="1" a="1"/>
  <c r="G1249" i="1" a="1"/>
  <c r="I1249" i="1" a="1"/>
  <c r="E1250" i="1" a="1"/>
  <c r="G1250" i="1" a="1"/>
  <c r="I1250" i="1" a="1"/>
  <c r="E1251" i="1" a="1"/>
  <c r="G1251" i="1" a="1"/>
  <c r="I1251" i="1" a="1"/>
  <c r="E1252" i="1" a="1"/>
  <c r="G1252" i="1" a="1"/>
  <c r="I1252" i="1" a="1"/>
  <c r="E1253" i="1" a="1"/>
  <c r="G1253" i="1" a="1"/>
  <c r="I1253" i="1" a="1"/>
  <c r="E1254" i="1" a="1"/>
  <c r="G1254" i="1" a="1"/>
  <c r="G1117" i="1" a="1"/>
  <c r="E1137" i="1" a="1"/>
  <c r="D1153" i="1" a="1"/>
  <c r="E1160" i="1" a="1"/>
  <c r="F1174" i="1" a="1"/>
  <c r="G1181" i="1" a="1"/>
  <c r="H1195" i="1" a="1"/>
  <c r="F1206" i="1" a="1"/>
  <c r="D1209" i="1" a="1"/>
  <c r="H1211" i="1" a="1"/>
  <c r="F1215" i="1" a="1"/>
  <c r="H1220" i="1" a="1"/>
  <c r="D1226" i="1" a="1"/>
  <c r="F1231" i="1" a="1"/>
  <c r="E1255" i="1" a="1"/>
  <c r="I1255" i="1" a="1"/>
  <c r="G1256" i="1" a="1"/>
  <c r="E1257" i="1" a="1"/>
  <c r="I1257" i="1" a="1"/>
  <c r="G1258" i="1" a="1"/>
  <c r="E1259" i="1" a="1"/>
  <c r="I1259" i="1" a="1"/>
  <c r="G1260" i="1" a="1"/>
  <c r="E1261" i="1" a="1"/>
  <c r="D1262" i="1" a="1"/>
  <c r="G1262" i="1" a="1"/>
  <c r="F1263" i="1" a="1"/>
  <c r="I1263" i="1" a="1"/>
  <c r="H1264" i="1" a="1"/>
  <c r="E1265" i="1" a="1"/>
  <c r="D1266" i="1" a="1"/>
  <c r="G1266" i="1" a="1"/>
  <c r="F1267" i="1" a="1"/>
  <c r="I1267" i="1" a="1"/>
  <c r="H1268" i="1" a="1"/>
  <c r="E1269" i="1" a="1"/>
  <c r="D1270" i="1" a="1"/>
  <c r="G1270" i="1" a="1"/>
  <c r="F1271" i="1" a="1"/>
  <c r="I1271" i="1" a="1"/>
  <c r="H1272" i="1" a="1"/>
  <c r="E1273" i="1" a="1"/>
  <c r="D1274" i="1" a="1"/>
  <c r="G1274" i="1" a="1"/>
  <c r="F1275" i="1" a="1"/>
  <c r="I1275" i="1" a="1"/>
  <c r="H1276" i="1" a="1"/>
  <c r="E1277" i="1" a="1"/>
  <c r="D1278" i="1" a="1"/>
  <c r="G1278" i="1" a="1"/>
  <c r="F1279" i="1" a="1"/>
  <c r="I1279" i="1" a="1"/>
  <c r="H1280" i="1" a="1"/>
  <c r="E1281" i="1" a="1"/>
  <c r="D1282" i="1" a="1"/>
  <c r="G1282" i="1" a="1"/>
  <c r="F1283" i="1" a="1"/>
  <c r="I1283" i="1" a="1"/>
  <c r="H1284" i="1" a="1"/>
  <c r="E1285" i="1" a="1"/>
  <c r="D1286" i="1" a="1"/>
  <c r="G1286" i="1" a="1"/>
  <c r="F1287" i="1" a="1"/>
  <c r="I1287" i="1" a="1"/>
  <c r="H1288" i="1" a="1"/>
  <c r="E1289" i="1" a="1"/>
  <c r="D1290" i="1" a="1"/>
  <c r="G1290" i="1" a="1"/>
  <c r="F1291" i="1" a="1"/>
  <c r="I1291" i="1" a="1"/>
  <c r="H1292" i="1" a="1"/>
  <c r="E1293" i="1" a="1"/>
  <c r="D1294" i="1" a="1"/>
  <c r="G1294" i="1" a="1"/>
  <c r="F1295" i="1" a="1"/>
  <c r="I1295" i="1" a="1"/>
  <c r="H1296" i="1" a="1"/>
  <c r="E1297" i="1" a="1"/>
  <c r="D1298" i="1" a="1"/>
  <c r="G1298" i="1" a="1"/>
  <c r="F1299" i="1" a="1"/>
  <c r="I1299" i="1" a="1"/>
  <c r="H1300" i="1" a="1"/>
  <c r="E1301" i="1" a="1"/>
  <c r="D1302" i="1" a="1"/>
  <c r="G1302" i="1" a="1"/>
  <c r="F1303" i="1" a="1"/>
  <c r="I1303" i="1" a="1"/>
  <c r="H1304" i="1" a="1"/>
  <c r="E1305" i="1" a="1"/>
  <c r="D1306" i="1" a="1"/>
  <c r="G1306" i="1" a="1"/>
  <c r="F1307" i="1" a="1"/>
  <c r="I1307" i="1" a="1"/>
  <c r="H1308" i="1" a="1"/>
  <c r="E1309" i="1" a="1"/>
  <c r="D1310" i="1" a="1"/>
  <c r="G1310" i="1" a="1"/>
  <c r="F1311" i="1" a="1"/>
  <c r="I1311" i="1" a="1"/>
  <c r="H1312" i="1" a="1"/>
  <c r="E1313" i="1" a="1"/>
  <c r="D1314" i="1" a="1"/>
  <c r="G1314" i="1" a="1"/>
  <c r="F1315" i="1" a="1"/>
  <c r="I1315" i="1" a="1"/>
  <c r="H1316" i="1" a="1"/>
  <c r="E1317" i="1" a="1"/>
  <c r="D1318" i="1" a="1"/>
  <c r="F1318" i="1" a="1"/>
  <c r="H1318" i="1" a="1"/>
  <c r="D1319" i="1" a="1"/>
  <c r="F1319" i="1" a="1"/>
  <c r="H1319" i="1" a="1"/>
  <c r="D1320" i="1" a="1"/>
  <c r="F1320" i="1" a="1"/>
  <c r="H1320" i="1" a="1"/>
  <c r="D1321" i="1" a="1"/>
  <c r="F1321" i="1" a="1"/>
  <c r="H1321" i="1" a="1"/>
  <c r="D1322" i="1" a="1"/>
  <c r="H1147" i="1" a="1"/>
  <c r="I1154" i="1" a="1"/>
  <c r="D1169" i="1" a="1"/>
  <c r="E1176" i="1" a="1"/>
  <c r="F1190" i="1" a="1"/>
  <c r="G1197" i="1" a="1"/>
  <c r="D1207" i="1" a="1"/>
  <c r="H1209" i="1" a="1"/>
  <c r="D1214" i="1" a="1"/>
  <c r="F1219" i="1" a="1"/>
  <c r="H1224" i="1" a="1"/>
  <c r="D1230" i="1" a="1"/>
  <c r="H1261" i="1" a="1"/>
  <c r="E1262" i="1" a="1"/>
  <c r="D1263" i="1" a="1"/>
  <c r="G1263" i="1" a="1"/>
  <c r="F1264" i="1" a="1"/>
  <c r="I1264" i="1" a="1"/>
  <c r="H1265" i="1" a="1"/>
  <c r="E1266" i="1" a="1"/>
  <c r="D1267" i="1" a="1"/>
  <c r="G1267" i="1" a="1"/>
  <c r="F1268" i="1" a="1"/>
  <c r="I1268" i="1" a="1"/>
  <c r="H1269" i="1" a="1"/>
  <c r="E1270" i="1" a="1"/>
  <c r="D1271" i="1" a="1"/>
  <c r="G1271" i="1" a="1"/>
  <c r="F1272" i="1" a="1"/>
  <c r="I1272" i="1" a="1"/>
  <c r="H1273" i="1" a="1"/>
  <c r="E1274" i="1" a="1"/>
  <c r="D1275" i="1" a="1"/>
  <c r="G1275" i="1" a="1"/>
  <c r="F1276" i="1" a="1"/>
  <c r="I1276" i="1" a="1"/>
  <c r="H1277" i="1" a="1"/>
  <c r="E1278" i="1" a="1"/>
  <c r="D1279" i="1" a="1"/>
  <c r="G1279" i="1" a="1"/>
  <c r="F1280" i="1" a="1"/>
  <c r="I1280" i="1" a="1"/>
  <c r="H1281" i="1" a="1"/>
  <c r="E1282" i="1" a="1"/>
  <c r="D1283" i="1" a="1"/>
  <c r="G1283" i="1" a="1"/>
  <c r="F1284" i="1" a="1"/>
  <c r="I1284" i="1" a="1"/>
  <c r="H1285" i="1" a="1"/>
  <c r="E1286" i="1" a="1"/>
  <c r="D1287" i="1" a="1"/>
  <c r="G1287" i="1" a="1"/>
  <c r="F1288" i="1" a="1"/>
  <c r="I1288" i="1" a="1"/>
  <c r="H1289" i="1" a="1"/>
  <c r="E1290" i="1" a="1"/>
  <c r="D1291" i="1" a="1"/>
  <c r="G1291" i="1" a="1"/>
  <c r="F1292" i="1" a="1"/>
  <c r="I1292" i="1" a="1"/>
  <c r="H1293" i="1" a="1"/>
  <c r="E1294" i="1" a="1"/>
  <c r="D1295" i="1" a="1"/>
  <c r="G1295" i="1" a="1"/>
  <c r="F1296" i="1" a="1"/>
  <c r="I1296" i="1" a="1"/>
  <c r="H1297" i="1" a="1"/>
  <c r="E1298" i="1" a="1"/>
  <c r="D1299" i="1" a="1"/>
  <c r="G1299" i="1" a="1"/>
  <c r="F1300" i="1" a="1"/>
  <c r="I1300" i="1" a="1"/>
  <c r="H1301" i="1" a="1"/>
  <c r="E1302" i="1" a="1"/>
  <c r="D1303" i="1" a="1"/>
  <c r="G1303" i="1" a="1"/>
  <c r="F1304" i="1" a="1"/>
  <c r="I1304" i="1" a="1"/>
  <c r="H1305" i="1" a="1"/>
  <c r="E1306" i="1" a="1"/>
  <c r="D1307" i="1" a="1"/>
  <c r="G1307" i="1" a="1"/>
  <c r="F1308" i="1" a="1"/>
  <c r="I1308" i="1" a="1"/>
  <c r="H1309" i="1" a="1"/>
  <c r="E1310" i="1" a="1"/>
  <c r="D1311" i="1" a="1"/>
  <c r="G1311" i="1" a="1"/>
  <c r="F1312" i="1" a="1"/>
  <c r="I1312" i="1" a="1"/>
  <c r="H1313" i="1" a="1"/>
  <c r="E1314" i="1" a="1"/>
  <c r="D1315" i="1" a="1"/>
  <c r="G1315" i="1" a="1"/>
  <c r="F1316" i="1" a="1"/>
  <c r="I1316" i="1" a="1"/>
  <c r="H1317" i="1" a="1"/>
  <c r="D1130" i="1" a="1"/>
  <c r="F1142" i="1" a="1"/>
  <c r="G1149" i="1" a="1"/>
  <c r="H1163" i="1" a="1"/>
  <c r="I1170" i="1" a="1"/>
  <c r="D1185" i="1" a="1"/>
  <c r="E1192" i="1" a="1"/>
  <c r="D1205" i="1" a="1"/>
  <c r="H1207" i="1" a="1"/>
  <c r="F1210" i="1" a="1"/>
  <c r="H1212" i="1" a="1"/>
  <c r="D1218" i="1" a="1"/>
  <c r="F1223" i="1" a="1"/>
  <c r="H1228" i="1" a="1"/>
  <c r="I1254" i="1" a="1"/>
  <c r="G1255" i="1" a="1"/>
  <c r="E1256" i="1" a="1"/>
  <c r="I1256" i="1" a="1"/>
  <c r="G1257" i="1" a="1"/>
  <c r="E1258" i="1" a="1"/>
  <c r="I1258" i="1" a="1"/>
  <c r="G1259" i="1" a="1"/>
  <c r="E1260" i="1" a="1"/>
  <c r="I1260" i="1" a="1"/>
  <c r="F1261" i="1" a="1"/>
  <c r="I1261" i="1" a="1"/>
  <c r="H1262" i="1" a="1"/>
  <c r="E1263" i="1" a="1"/>
  <c r="D1264" i="1" a="1"/>
  <c r="G1264" i="1" a="1"/>
  <c r="F1265" i="1" a="1"/>
  <c r="I1265" i="1" a="1"/>
  <c r="H1266" i="1" a="1"/>
  <c r="E1267" i="1" a="1"/>
  <c r="D1268" i="1" a="1"/>
  <c r="G1268" i="1" a="1"/>
  <c r="F1269" i="1" a="1"/>
  <c r="I1269" i="1" a="1"/>
  <c r="H1270" i="1" a="1"/>
  <c r="E1271" i="1" a="1"/>
  <c r="D1272" i="1" a="1"/>
  <c r="G1272" i="1" a="1"/>
  <c r="F1273" i="1" a="1"/>
  <c r="I1273" i="1" a="1"/>
  <c r="H1274" i="1" a="1"/>
  <c r="E1275" i="1" a="1"/>
  <c r="D1276" i="1" a="1"/>
  <c r="G1276" i="1" a="1"/>
  <c r="F1277" i="1" a="1"/>
  <c r="I1277" i="1" a="1"/>
  <c r="H1278" i="1" a="1"/>
  <c r="E1279" i="1" a="1"/>
  <c r="D1280" i="1" a="1"/>
  <c r="G1280" i="1" a="1"/>
  <c r="F1281" i="1" a="1"/>
  <c r="I1281" i="1" a="1"/>
  <c r="H1282" i="1" a="1"/>
  <c r="E1283" i="1" a="1"/>
  <c r="D1284" i="1" a="1"/>
  <c r="G1284" i="1" a="1"/>
  <c r="F1285" i="1" a="1"/>
  <c r="I1285" i="1" a="1"/>
  <c r="H1286" i="1" a="1"/>
  <c r="E1287" i="1" a="1"/>
  <c r="D1288" i="1" a="1"/>
  <c r="G1288" i="1" a="1"/>
  <c r="F1289" i="1" a="1"/>
  <c r="I1289" i="1" a="1"/>
  <c r="H1290" i="1" a="1"/>
  <c r="E1291" i="1" a="1"/>
  <c r="D1292" i="1" a="1"/>
  <c r="G1292" i="1" a="1"/>
  <c r="F1293" i="1" a="1"/>
  <c r="I1293" i="1" a="1"/>
  <c r="H1294" i="1" a="1"/>
  <c r="E1295" i="1" a="1"/>
  <c r="D1296" i="1" a="1"/>
  <c r="G1296" i="1" a="1"/>
  <c r="F1297" i="1" a="1"/>
  <c r="I1297" i="1" a="1"/>
  <c r="H1298" i="1" a="1"/>
  <c r="E1299" i="1" a="1"/>
  <c r="D1300" i="1" a="1"/>
  <c r="G1300" i="1" a="1"/>
  <c r="F1301" i="1" a="1"/>
  <c r="I1301" i="1" a="1"/>
  <c r="H1302" i="1" a="1"/>
  <c r="E1303" i="1" a="1"/>
  <c r="D1304" i="1" a="1"/>
  <c r="G1304" i="1" a="1"/>
  <c r="F1305" i="1" a="1"/>
  <c r="I1305" i="1" a="1"/>
  <c r="H1306" i="1" a="1"/>
  <c r="E1307" i="1" a="1"/>
  <c r="D1308" i="1" a="1"/>
  <c r="G1308" i="1" a="1"/>
  <c r="F1309" i="1" a="1"/>
  <c r="I1309" i="1" a="1"/>
  <c r="H1310" i="1" a="1"/>
  <c r="E1311" i="1" a="1"/>
  <c r="D1312" i="1" a="1"/>
  <c r="G1312" i="1" a="1"/>
  <c r="F1313" i="1" a="1"/>
  <c r="I1313" i="1" a="1"/>
  <c r="H1314" i="1" a="1"/>
  <c r="E1315" i="1" a="1"/>
  <c r="D1316" i="1" a="1"/>
  <c r="G1316" i="1" a="1"/>
  <c r="F1317" i="1" a="1"/>
  <c r="I1317" i="1" a="1"/>
  <c r="E1318" i="1" a="1"/>
  <c r="G1318" i="1" a="1"/>
  <c r="I1318" i="1" a="1"/>
  <c r="E1319" i="1" a="1"/>
  <c r="G1319" i="1" a="1"/>
  <c r="I1319" i="1" a="1"/>
  <c r="E1320" i="1" a="1"/>
  <c r="G1320" i="1" a="1"/>
  <c r="I1320" i="1" a="1"/>
  <c r="E1321" i="1" a="1"/>
  <c r="G1321" i="1" a="1"/>
  <c r="I1321" i="1" a="1"/>
  <c r="E1322" i="1" a="1"/>
  <c r="G1322" i="1" a="1"/>
  <c r="I1322" i="1" a="1"/>
  <c r="E1323" i="1" a="1"/>
  <c r="G1323" i="1" a="1"/>
  <c r="I1323" i="1" a="1"/>
  <c r="E1324" i="1" a="1"/>
  <c r="G1324" i="1" a="1"/>
  <c r="I1324" i="1" a="1"/>
  <c r="E1325" i="1" a="1"/>
  <c r="G1325" i="1" a="1"/>
  <c r="I1325" i="1" a="1"/>
  <c r="E1326" i="1" a="1"/>
  <c r="G1326" i="1" a="1"/>
  <c r="I1326" i="1" a="1"/>
  <c r="E1327" i="1" a="1"/>
  <c r="G1327" i="1" a="1"/>
  <c r="I1327" i="1" a="1"/>
  <c r="E1328" i="1" a="1"/>
  <c r="G1328" i="1" a="1"/>
  <c r="I1328" i="1" a="1"/>
  <c r="E1329" i="1" a="1"/>
  <c r="G1329" i="1" a="1"/>
  <c r="I1329" i="1" a="1"/>
  <c r="E1330" i="1" a="1"/>
  <c r="G1330" i="1" a="1"/>
  <c r="I1330" i="1" a="1"/>
  <c r="E1331" i="1" a="1"/>
  <c r="G1331" i="1" a="1"/>
  <c r="I1331" i="1" a="1"/>
  <c r="E1332" i="1" a="1"/>
  <c r="F1110" i="1" a="1"/>
  <c r="F1158" i="1" a="1"/>
  <c r="I1186" i="1" a="1"/>
  <c r="F1208" i="1" a="1"/>
  <c r="H1216" i="1" a="1"/>
  <c r="G1261" i="1" a="1"/>
  <c r="D1265" i="1" a="1"/>
  <c r="I1266" i="1" a="1"/>
  <c r="F1270" i="1" a="1"/>
  <c r="E1272" i="1" a="1"/>
  <c r="H1275" i="1" a="1"/>
  <c r="G1277" i="1" a="1"/>
  <c r="D1281" i="1" a="1"/>
  <c r="I1282" i="1" a="1"/>
  <c r="F1286" i="1" a="1"/>
  <c r="E1288" i="1" a="1"/>
  <c r="H1291" i="1" a="1"/>
  <c r="G1293" i="1" a="1"/>
  <c r="D1297" i="1" a="1"/>
  <c r="I1298" i="1" a="1"/>
  <c r="F1302" i="1" a="1"/>
  <c r="E1304" i="1" a="1"/>
  <c r="H1307" i="1" a="1"/>
  <c r="G1309" i="1" a="1"/>
  <c r="D1313" i="1" a="1"/>
  <c r="I1314" i="1" a="1"/>
  <c r="H1332" i="1" a="1"/>
  <c r="E1333" i="1" a="1"/>
  <c r="D1334" i="1" a="1"/>
  <c r="G1334" i="1" a="1"/>
  <c r="F1335" i="1" a="1"/>
  <c r="I1335" i="1" a="1"/>
  <c r="H1336" i="1" a="1"/>
  <c r="E1337" i="1" a="1"/>
  <c r="D1338" i="1" a="1"/>
  <c r="G1338" i="1" a="1"/>
  <c r="F1339" i="1" a="1"/>
  <c r="I1339" i="1" a="1"/>
  <c r="H1340" i="1" a="1"/>
  <c r="E1341" i="1" a="1"/>
  <c r="D1342" i="1" a="1"/>
  <c r="G1342" i="1" a="1"/>
  <c r="F1343" i="1" a="1"/>
  <c r="I1343" i="1" a="1"/>
  <c r="H1344" i="1" a="1"/>
  <c r="E1345" i="1" a="1"/>
  <c r="D1346" i="1" a="1"/>
  <c r="G1346" i="1" a="1"/>
  <c r="F1347" i="1" a="1"/>
  <c r="I1347" i="1" a="1"/>
  <c r="H1348" i="1" a="1"/>
  <c r="E1349" i="1" a="1"/>
  <c r="D1350" i="1" a="1"/>
  <c r="G1350" i="1" a="1"/>
  <c r="F1351" i="1" a="1"/>
  <c r="I1351" i="1" a="1"/>
  <c r="H1352" i="1" a="1"/>
  <c r="E1353" i="1" a="1"/>
  <c r="D1354" i="1" a="1"/>
  <c r="G1354" i="1" a="1"/>
  <c r="F1355" i="1" a="1"/>
  <c r="I1355" i="1" a="1"/>
  <c r="H1356" i="1" a="1"/>
  <c r="E1357" i="1" a="1"/>
  <c r="D1358" i="1" a="1"/>
  <c r="G1358" i="1" a="1"/>
  <c r="F1359" i="1" a="1"/>
  <c r="I1359" i="1" a="1"/>
  <c r="H1360" i="1" a="1"/>
  <c r="E1361" i="1" a="1"/>
  <c r="D1362" i="1" a="1"/>
  <c r="G1362" i="1" a="1"/>
  <c r="F1363" i="1" a="1"/>
  <c r="I1363" i="1" a="1"/>
  <c r="H1364" i="1" a="1"/>
  <c r="E1365" i="1" a="1"/>
  <c r="D1366" i="1" a="1"/>
  <c r="G1366" i="1" a="1"/>
  <c r="F1367" i="1" a="1"/>
  <c r="I1367" i="1" a="1"/>
  <c r="H1368" i="1" a="1"/>
  <c r="E1369" i="1" a="1"/>
  <c r="D1370" i="1" a="1"/>
  <c r="G1370" i="1" a="1"/>
  <c r="F1371" i="1" a="1"/>
  <c r="I1371" i="1" a="1"/>
  <c r="H1372" i="1" a="1"/>
  <c r="E1373" i="1" a="1"/>
  <c r="D1374" i="1" a="1"/>
  <c r="G1374" i="1" a="1"/>
  <c r="F1375" i="1" a="1"/>
  <c r="I1375" i="1" a="1"/>
  <c r="H1376" i="1" a="1"/>
  <c r="E1377" i="1" a="1"/>
  <c r="D1378" i="1" a="1"/>
  <c r="G1378" i="1" a="1"/>
  <c r="F1379" i="1" a="1"/>
  <c r="I1379" i="1" a="1"/>
  <c r="H1380" i="1" a="1"/>
  <c r="E1381" i="1" a="1"/>
  <c r="D1382" i="1" a="1"/>
  <c r="G1382" i="1" a="1"/>
  <c r="F1383" i="1" a="1"/>
  <c r="I1383" i="1" a="1"/>
  <c r="H1384" i="1" a="1"/>
  <c r="E1385" i="1" a="1"/>
  <c r="D1386" i="1" a="1"/>
  <c r="G1386" i="1" a="1"/>
  <c r="F1387" i="1" a="1"/>
  <c r="I1387" i="1" a="1"/>
  <c r="H1388" i="1" a="1"/>
  <c r="E1389" i="1" a="1"/>
  <c r="D1390" i="1" a="1"/>
  <c r="G1390" i="1" a="1"/>
  <c r="F1391" i="1" a="1"/>
  <c r="I1391" i="1" a="1"/>
  <c r="H1392" i="1" a="1"/>
  <c r="E1393" i="1" a="1"/>
  <c r="D1394" i="1" a="1"/>
  <c r="G1394" i="1" a="1"/>
  <c r="F1395" i="1" a="1"/>
  <c r="I1395" i="1" a="1"/>
  <c r="H1396" i="1" a="1"/>
  <c r="E1397" i="1" a="1"/>
  <c r="D1398" i="1" a="1"/>
  <c r="G1165" i="1" a="1"/>
  <c r="D1211" i="1" a="1"/>
  <c r="H1263" i="1" a="1"/>
  <c r="G1265" i="1" a="1"/>
  <c r="D1269" i="1" a="1"/>
  <c r="I1270" i="1" a="1"/>
  <c r="F1274" i="1" a="1"/>
  <c r="E1276" i="1" a="1"/>
  <c r="H1279" i="1" a="1"/>
  <c r="G1281" i="1" a="1"/>
  <c r="D1285" i="1" a="1"/>
  <c r="I1286" i="1" a="1"/>
  <c r="F1290" i="1" a="1"/>
  <c r="E1292" i="1" a="1"/>
  <c r="H1295" i="1" a="1"/>
  <c r="G1297" i="1" a="1"/>
  <c r="D1301" i="1" a="1"/>
  <c r="I1302" i="1" a="1"/>
  <c r="F1306" i="1" a="1"/>
  <c r="E1308" i="1" a="1"/>
  <c r="H1311" i="1" a="1"/>
  <c r="G1313" i="1" a="1"/>
  <c r="D1317" i="1" a="1"/>
  <c r="F1322" i="1" a="1"/>
  <c r="D1323" i="1" a="1"/>
  <c r="H1323" i="1" a="1"/>
  <c r="F1324" i="1" a="1"/>
  <c r="D1325" i="1" a="1"/>
  <c r="H1325" i="1" a="1"/>
  <c r="F1326" i="1" a="1"/>
  <c r="D1327" i="1" a="1"/>
  <c r="H1327" i="1" a="1"/>
  <c r="F1328" i="1" a="1"/>
  <c r="D1329" i="1" a="1"/>
  <c r="H1329" i="1" a="1"/>
  <c r="F1330" i="1" a="1"/>
  <c r="D1331" i="1" a="1"/>
  <c r="H1331" i="1" a="1"/>
  <c r="F1332" i="1" a="1"/>
  <c r="I1332" i="1" a="1"/>
  <c r="H1333" i="1" a="1"/>
  <c r="E1334" i="1" a="1"/>
  <c r="D1335" i="1" a="1"/>
  <c r="G1335" i="1" a="1"/>
  <c r="F1336" i="1" a="1"/>
  <c r="I1336" i="1" a="1"/>
  <c r="H1337" i="1" a="1"/>
  <c r="E1338" i="1" a="1"/>
  <c r="D1339" i="1" a="1"/>
  <c r="G1339" i="1" a="1"/>
  <c r="F1340" i="1" a="1"/>
  <c r="I1340" i="1" a="1"/>
  <c r="H1341" i="1" a="1"/>
  <c r="E1342" i="1" a="1"/>
  <c r="D1343" i="1" a="1"/>
  <c r="G1343" i="1" a="1"/>
  <c r="F1344" i="1" a="1"/>
  <c r="I1344" i="1" a="1"/>
  <c r="H1345" i="1" a="1"/>
  <c r="E1346" i="1" a="1"/>
  <c r="D1347" i="1" a="1"/>
  <c r="G1347" i="1" a="1"/>
  <c r="F1348" i="1" a="1"/>
  <c r="I1348" i="1" a="1"/>
  <c r="H1349" i="1" a="1"/>
  <c r="E1350" i="1" a="1"/>
  <c r="D1351" i="1" a="1"/>
  <c r="G1351" i="1" a="1"/>
  <c r="F1352" i="1" a="1"/>
  <c r="I1352" i="1" a="1"/>
  <c r="H1353" i="1" a="1"/>
  <c r="E1354" i="1" a="1"/>
  <c r="D1355" i="1" a="1"/>
  <c r="G1355" i="1" a="1"/>
  <c r="F1356" i="1" a="1"/>
  <c r="I1356" i="1" a="1"/>
  <c r="H1357" i="1" a="1"/>
  <c r="E1358" i="1" a="1"/>
  <c r="D1359" i="1" a="1"/>
  <c r="G1359" i="1" a="1"/>
  <c r="F1360" i="1" a="1"/>
  <c r="I1360" i="1" a="1"/>
  <c r="H1361" i="1" a="1"/>
  <c r="E1362" i="1" a="1"/>
  <c r="D1363" i="1" a="1"/>
  <c r="G1363" i="1" a="1"/>
  <c r="F1364" i="1" a="1"/>
  <c r="I1364" i="1" a="1"/>
  <c r="H1365" i="1" a="1"/>
  <c r="E1366" i="1" a="1"/>
  <c r="D1367" i="1" a="1"/>
  <c r="G1367" i="1" a="1"/>
  <c r="F1368" i="1" a="1"/>
  <c r="I1368" i="1" a="1"/>
  <c r="H1369" i="1" a="1"/>
  <c r="E1370" i="1" a="1"/>
  <c r="D1371" i="1" a="1"/>
  <c r="G1371" i="1" a="1"/>
  <c r="F1372" i="1" a="1"/>
  <c r="I1372" i="1" a="1"/>
  <c r="H1373" i="1" a="1"/>
  <c r="E1374" i="1" a="1"/>
  <c r="D1375" i="1" a="1"/>
  <c r="G1375" i="1" a="1"/>
  <c r="E1144" i="1" a="1"/>
  <c r="D1201" i="1" a="1"/>
  <c r="F1227" i="1" a="1"/>
  <c r="F1262" i="1" a="1"/>
  <c r="E1264" i="1" a="1"/>
  <c r="H1267" i="1" a="1"/>
  <c r="G1269" i="1" a="1"/>
  <c r="D1273" i="1" a="1"/>
  <c r="I1274" i="1" a="1"/>
  <c r="F1278" i="1" a="1"/>
  <c r="E1280" i="1" a="1"/>
  <c r="H1283" i="1" a="1"/>
  <c r="G1285" i="1" a="1"/>
  <c r="D1289" i="1" a="1"/>
  <c r="I1290" i="1" a="1"/>
  <c r="F1294" i="1" a="1"/>
  <c r="E1296" i="1" a="1"/>
  <c r="H1299" i="1" a="1"/>
  <c r="G1301" i="1" a="1"/>
  <c r="D1305" i="1" a="1"/>
  <c r="I1306" i="1" a="1"/>
  <c r="F1310" i="1" a="1"/>
  <c r="E1312" i="1" a="1"/>
  <c r="H1315" i="1" a="1"/>
  <c r="G1317" i="1" a="1"/>
  <c r="G1332" i="1" a="1"/>
  <c r="F1333" i="1" a="1"/>
  <c r="I1333" i="1" a="1"/>
  <c r="H1334" i="1" a="1"/>
  <c r="E1335" i="1" a="1"/>
  <c r="D1336" i="1" a="1"/>
  <c r="G1336" i="1" a="1"/>
  <c r="F1337" i="1" a="1"/>
  <c r="I1337" i="1" a="1"/>
  <c r="H1338" i="1" a="1"/>
  <c r="E1339" i="1" a="1"/>
  <c r="D1340" i="1" a="1"/>
  <c r="G1340" i="1" a="1"/>
  <c r="F1341" i="1" a="1"/>
  <c r="I1341" i="1" a="1"/>
  <c r="H1342" i="1" a="1"/>
  <c r="E1343" i="1" a="1"/>
  <c r="D1344" i="1" a="1"/>
  <c r="G1344" i="1" a="1"/>
  <c r="F1345" i="1" a="1"/>
  <c r="I1345" i="1" a="1"/>
  <c r="H1346" i="1" a="1"/>
  <c r="E1347" i="1" a="1"/>
  <c r="D1348" i="1" a="1"/>
  <c r="G1348" i="1" a="1"/>
  <c r="F1349" i="1" a="1"/>
  <c r="I1349" i="1" a="1"/>
  <c r="H1350" i="1" a="1"/>
  <c r="E1351" i="1" a="1"/>
  <c r="D1352" i="1" a="1"/>
  <c r="G1352" i="1" a="1"/>
  <c r="F1353" i="1" a="1"/>
  <c r="I1353" i="1" a="1"/>
  <c r="H1354" i="1" a="1"/>
  <c r="E1355" i="1" a="1"/>
  <c r="D1356" i="1" a="1"/>
  <c r="G1356" i="1" a="1"/>
  <c r="F1357" i="1" a="1"/>
  <c r="I1357" i="1" a="1"/>
  <c r="H1358" i="1" a="1"/>
  <c r="E1359" i="1" a="1"/>
  <c r="D1360" i="1" a="1"/>
  <c r="G1360" i="1" a="1"/>
  <c r="F1361" i="1" a="1"/>
  <c r="I1361" i="1" a="1"/>
  <c r="H1362" i="1" a="1"/>
  <c r="E1363" i="1" a="1"/>
  <c r="D1364" i="1" a="1"/>
  <c r="G1364" i="1" a="1"/>
  <c r="F1365" i="1" a="1"/>
  <c r="I1365" i="1" a="1"/>
  <c r="H1366" i="1" a="1"/>
  <c r="E1367" i="1" a="1"/>
  <c r="D1368" i="1" a="1"/>
  <c r="G1368" i="1" a="1"/>
  <c r="F1369" i="1" a="1"/>
  <c r="I1369" i="1" a="1"/>
  <c r="H1370" i="1" a="1"/>
  <c r="E1371" i="1" a="1"/>
  <c r="D1372" i="1" a="1"/>
  <c r="G1372" i="1" a="1"/>
  <c r="F1373" i="1" a="1"/>
  <c r="I1373" i="1" a="1"/>
  <c r="H1374" i="1" a="1"/>
  <c r="E1375" i="1" a="1"/>
  <c r="D1376" i="1" a="1"/>
  <c r="G1376" i="1" a="1"/>
  <c r="F1377" i="1" a="1"/>
  <c r="I1377" i="1" a="1"/>
  <c r="H1378" i="1" a="1"/>
  <c r="E1379" i="1" a="1"/>
  <c r="D1380" i="1" a="1"/>
  <c r="G1380" i="1" a="1"/>
  <c r="F1381" i="1" a="1"/>
  <c r="I1381" i="1" a="1"/>
  <c r="H1382" i="1" a="1"/>
  <c r="E1383" i="1" a="1"/>
  <c r="D1384" i="1" a="1"/>
  <c r="G1384" i="1" a="1"/>
  <c r="F1385" i="1" a="1"/>
  <c r="I1385" i="1" a="1"/>
  <c r="H1386" i="1" a="1"/>
  <c r="E1387" i="1" a="1"/>
  <c r="D1388" i="1" a="1"/>
  <c r="G1388" i="1" a="1"/>
  <c r="F1389" i="1" a="1"/>
  <c r="I1389" i="1" a="1"/>
  <c r="H1390" i="1" a="1"/>
  <c r="E1391" i="1" a="1"/>
  <c r="D1392" i="1" a="1"/>
  <c r="G1392" i="1" a="1"/>
  <c r="F1393" i="1" a="1"/>
  <c r="I1393" i="1" a="1"/>
  <c r="H1394" i="1" a="1"/>
  <c r="E1395" i="1" a="1"/>
  <c r="D1396" i="1" a="1"/>
  <c r="G1396" i="1" a="1"/>
  <c r="F1397" i="1" a="1"/>
  <c r="I1397" i="1" a="1"/>
  <c r="H1398" i="1" a="1"/>
  <c r="E1399" i="1" a="1"/>
  <c r="D1400" i="1" a="1"/>
  <c r="G1400" i="1" a="1"/>
  <c r="F1401" i="1" a="1"/>
  <c r="I1401" i="1" a="1"/>
  <c r="H1402" i="1" a="1"/>
  <c r="E1403" i="1" a="1"/>
  <c r="D1404" i="1" a="1"/>
  <c r="G1404" i="1" a="1"/>
  <c r="F1405" i="1" a="1"/>
  <c r="I1405" i="1" a="1"/>
  <c r="H1406" i="1" a="1"/>
  <c r="E1407" i="1" a="1"/>
  <c r="D1408" i="1" a="1"/>
  <c r="G1408" i="1" a="1"/>
  <c r="F1409" i="1" a="1"/>
  <c r="I1409" i="1" a="1"/>
  <c r="H1410" i="1" a="1"/>
  <c r="E1411" i="1" a="1"/>
  <c r="D1412" i="1" a="1"/>
  <c r="G1412" i="1" a="1"/>
  <c r="F1413" i="1" a="1"/>
  <c r="I1413" i="1" a="1"/>
  <c r="H1414" i="1" a="1"/>
  <c r="E1415" i="1" a="1"/>
  <c r="D1416" i="1" a="1"/>
  <c r="G1416" i="1" a="1"/>
  <c r="F1417" i="1" a="1"/>
  <c r="I1417" i="1" a="1"/>
  <c r="H1418" i="1" a="1"/>
  <c r="E1419" i="1" a="1"/>
  <c r="D1420" i="1" a="1"/>
  <c r="G1420" i="1" a="1"/>
  <c r="F1421" i="1" a="1"/>
  <c r="I1421" i="1" a="1"/>
  <c r="H1422" i="1" a="1"/>
  <c r="E1423" i="1" a="1"/>
  <c r="D1424" i="1" a="1"/>
  <c r="G1424" i="1" a="1"/>
  <c r="F1425" i="1" a="1"/>
  <c r="I1425" i="1" a="1"/>
  <c r="H1426" i="1" a="1"/>
  <c r="E1427" i="1" a="1"/>
  <c r="D1428" i="1" a="1"/>
  <c r="G1428" i="1" a="1"/>
  <c r="F1429" i="1" a="1"/>
  <c r="I1429" i="1" a="1"/>
  <c r="H1430" i="1" a="1"/>
  <c r="E1431" i="1" a="1"/>
  <c r="D1432" i="1" a="1"/>
  <c r="G1432" i="1" a="1"/>
  <c r="F1433" i="1" a="1"/>
  <c r="I1433" i="1" a="1"/>
  <c r="H1434" i="1" a="1"/>
  <c r="E1435" i="1" a="1"/>
  <c r="D1222" i="1" a="1"/>
  <c r="E1268" i="1" a="1"/>
  <c r="F1282" i="1" a="1"/>
  <c r="G1289" i="1" a="1"/>
  <c r="H1303" i="1" a="1"/>
  <c r="I1310" i="1" a="1"/>
  <c r="H1322" i="1" a="1"/>
  <c r="F1325" i="1" a="1"/>
  <c r="D1328" i="1" a="1"/>
  <c r="H1330" i="1" a="1"/>
  <c r="D1333" i="1" a="1"/>
  <c r="I1334" i="1" a="1"/>
  <c r="F1338" i="1" a="1"/>
  <c r="E1340" i="1" a="1"/>
  <c r="H1343" i="1" a="1"/>
  <c r="G1345" i="1" a="1"/>
  <c r="D1349" i="1" a="1"/>
  <c r="I1350" i="1" a="1"/>
  <c r="F1354" i="1" a="1"/>
  <c r="E1356" i="1" a="1"/>
  <c r="H1359" i="1" a="1"/>
  <c r="G1361" i="1" a="1"/>
  <c r="D1365" i="1" a="1"/>
  <c r="I1366" i="1" a="1"/>
  <c r="F1370" i="1" a="1"/>
  <c r="E1372" i="1" a="1"/>
  <c r="H1375" i="1" a="1"/>
  <c r="G1377" i="1" a="1"/>
  <c r="F1378" i="1" a="1"/>
  <c r="E1380" i="1" a="1"/>
  <c r="D1381" i="1" a="1"/>
  <c r="I1382" i="1" a="1"/>
  <c r="H1383" i="1" a="1"/>
  <c r="G1385" i="1" a="1"/>
  <c r="F1386" i="1" a="1"/>
  <c r="E1388" i="1" a="1"/>
  <c r="D1389" i="1" a="1"/>
  <c r="I1390" i="1" a="1"/>
  <c r="H1391" i="1" a="1"/>
  <c r="G1393" i="1" a="1"/>
  <c r="F1394" i="1" a="1"/>
  <c r="E1396" i="1" a="1"/>
  <c r="D1397" i="1" a="1"/>
  <c r="I1399" i="1" a="1"/>
  <c r="F1400" i="1" a="1"/>
  <c r="D1401" i="1" a="1"/>
  <c r="E1402" i="1" a="1"/>
  <c r="I1402" i="1" a="1"/>
  <c r="F1403" i="1" a="1"/>
  <c r="E1405" i="1" a="1"/>
  <c r="H1405" i="1" a="1"/>
  <c r="F1406" i="1" a="1"/>
  <c r="G1407" i="1" a="1"/>
  <c r="E1408" i="1" a="1"/>
  <c r="H1408" i="1" a="1"/>
  <c r="G1410" i="1" a="1"/>
  <c r="D1411" i="1" a="1"/>
  <c r="H1411" i="1" a="1"/>
  <c r="I1412" i="1" a="1"/>
  <c r="G1413" i="1" a="1"/>
  <c r="D1414" i="1" a="1"/>
  <c r="I1415" i="1" a="1"/>
  <c r="F1416" i="1" a="1"/>
  <c r="D1417" i="1" a="1"/>
  <c r="E1418" i="1" a="1"/>
  <c r="I1418" i="1" a="1"/>
  <c r="F1419" i="1" a="1"/>
  <c r="E1421" i="1" a="1"/>
  <c r="H1421" i="1" a="1"/>
  <c r="F1422" i="1" a="1"/>
  <c r="G1423" i="1" a="1"/>
  <c r="E1424" i="1" a="1"/>
  <c r="H1424" i="1" a="1"/>
  <c r="G1426" i="1" a="1"/>
  <c r="D1427" i="1" a="1"/>
  <c r="H1427" i="1" a="1"/>
  <c r="I1428" i="1" a="1"/>
  <c r="G1429" i="1" a="1"/>
  <c r="D1430" i="1" a="1"/>
  <c r="I1431" i="1" a="1"/>
  <c r="F1432" i="1" a="1"/>
  <c r="D1433" i="1" a="1"/>
  <c r="E1434" i="1" a="1"/>
  <c r="I1434" i="1" a="1"/>
  <c r="F1435" i="1" a="1"/>
  <c r="I1435" i="1" a="1"/>
  <c r="H1436" i="1" a="1"/>
  <c r="E1437" i="1" a="1"/>
  <c r="D1438" i="1" a="1"/>
  <c r="G1438" i="1" a="1"/>
  <c r="F1439" i="1" a="1"/>
  <c r="I1439" i="1" a="1"/>
  <c r="H1440" i="1" a="1"/>
  <c r="E1441" i="1" a="1"/>
  <c r="D1442" i="1" a="1"/>
  <c r="G1442" i="1" a="1"/>
  <c r="F1443" i="1" a="1"/>
  <c r="I1443" i="1" a="1"/>
  <c r="H1179" i="1" a="1"/>
  <c r="I1262" i="1" a="1"/>
  <c r="D1277" i="1" a="1"/>
  <c r="E1284" i="1" a="1"/>
  <c r="F1298" i="1" a="1"/>
  <c r="G1305" i="1" a="1"/>
  <c r="F1323" i="1" a="1"/>
  <c r="D1326" i="1" a="1"/>
  <c r="H1328" i="1" a="1"/>
  <c r="F1331" i="1" a="1"/>
  <c r="G1333" i="1" a="1"/>
  <c r="D1337" i="1" a="1"/>
  <c r="I1338" i="1" a="1"/>
  <c r="F1342" i="1" a="1"/>
  <c r="E1344" i="1" a="1"/>
  <c r="H1347" i="1" a="1"/>
  <c r="G1349" i="1" a="1"/>
  <c r="D1353" i="1" a="1"/>
  <c r="I1354" i="1" a="1"/>
  <c r="F1358" i="1" a="1"/>
  <c r="E1360" i="1" a="1"/>
  <c r="H1363" i="1" a="1"/>
  <c r="G1365" i="1" a="1"/>
  <c r="D1369" i="1" a="1"/>
  <c r="I1370" i="1" a="1"/>
  <c r="F1374" i="1" a="1"/>
  <c r="I1376" i="1" a="1"/>
  <c r="H1377" i="1" a="1"/>
  <c r="G1379" i="1" a="1"/>
  <c r="F1380" i="1" a="1"/>
  <c r="E1382" i="1" a="1"/>
  <c r="D1383" i="1" a="1"/>
  <c r="I1384" i="1" a="1"/>
  <c r="H1385" i="1" a="1"/>
  <c r="G1387" i="1" a="1"/>
  <c r="F1388" i="1" a="1"/>
  <c r="E1390" i="1" a="1"/>
  <c r="D1391" i="1" a="1"/>
  <c r="I1392" i="1" a="1"/>
  <c r="H1393" i="1" a="1"/>
  <c r="G1395" i="1" a="1"/>
  <c r="F1396" i="1" a="1"/>
  <c r="E1398" i="1" a="1"/>
  <c r="I1398" i="1" a="1"/>
  <c r="F1399" i="1" a="1"/>
  <c r="E1401" i="1" a="1"/>
  <c r="H1401" i="1" a="1"/>
  <c r="F1402" i="1" a="1"/>
  <c r="G1403" i="1" a="1"/>
  <c r="E1404" i="1" a="1"/>
  <c r="H1404" i="1" a="1"/>
  <c r="G1406" i="1" a="1"/>
  <c r="D1407" i="1" a="1"/>
  <c r="H1407" i="1" a="1"/>
  <c r="I1408" i="1" a="1"/>
  <c r="G1409" i="1" a="1"/>
  <c r="D1410" i="1" a="1"/>
  <c r="I1411" i="1" a="1"/>
  <c r="F1412" i="1" a="1"/>
  <c r="D1413" i="1" a="1"/>
  <c r="E1414" i="1" a="1"/>
  <c r="I1414" i="1" a="1"/>
  <c r="F1415" i="1" a="1"/>
  <c r="E1417" i="1" a="1"/>
  <c r="H1417" i="1" a="1"/>
  <c r="F1418" i="1" a="1"/>
  <c r="G1419" i="1" a="1"/>
  <c r="E1420" i="1" a="1"/>
  <c r="H1420" i="1" a="1"/>
  <c r="G1422" i="1" a="1"/>
  <c r="D1423" i="1" a="1"/>
  <c r="H1423" i="1" a="1"/>
  <c r="I1424" i="1" a="1"/>
  <c r="G1425" i="1" a="1"/>
  <c r="D1426" i="1" a="1"/>
  <c r="I1427" i="1" a="1"/>
  <c r="F1428" i="1" a="1"/>
  <c r="D1429" i="1" a="1"/>
  <c r="E1430" i="1" a="1"/>
  <c r="I1430" i="1" a="1"/>
  <c r="F1431" i="1" a="1"/>
  <c r="E1433" i="1" a="1"/>
  <c r="H1433" i="1" a="1"/>
  <c r="F1434" i="1" a="1"/>
  <c r="G1435" i="1" a="1"/>
  <c r="F1436" i="1" a="1"/>
  <c r="I1436" i="1" a="1"/>
  <c r="H1437" i="1" a="1"/>
  <c r="E1438" i="1" a="1"/>
  <c r="D1439" i="1" a="1"/>
  <c r="G1439" i="1" a="1"/>
  <c r="F1440" i="1" a="1"/>
  <c r="I1440" i="1" a="1"/>
  <c r="H1441" i="1" a="1"/>
  <c r="E1442" i="1" a="1"/>
  <c r="D1443" i="1" a="1"/>
  <c r="G1443" i="1" a="1"/>
  <c r="F1444" i="1" a="1"/>
  <c r="I1444" i="1" a="1"/>
  <c r="H1445" i="1" a="1"/>
  <c r="E1446" i="1" a="1"/>
  <c r="D1447" i="1" a="1"/>
  <c r="G1447" i="1" a="1"/>
  <c r="F1448" i="1" a="1"/>
  <c r="I1448" i="1" a="1"/>
  <c r="H1449" i="1" a="1"/>
  <c r="E1450" i="1" a="1"/>
  <c r="D1451" i="1" a="1"/>
  <c r="G1451" i="1" a="1"/>
  <c r="F1452" i="1" a="1"/>
  <c r="I1452" i="1" a="1"/>
  <c r="H1453" i="1" a="1"/>
  <c r="E1454" i="1" a="1"/>
  <c r="D1455" i="1" a="1"/>
  <c r="G1455" i="1" a="1"/>
  <c r="F1456" i="1" a="1"/>
  <c r="I1456" i="1" a="1"/>
  <c r="H1457" i="1" a="1"/>
  <c r="E1458" i="1" a="1"/>
  <c r="D1459" i="1" a="1"/>
  <c r="G1459" i="1" a="1"/>
  <c r="F1460" i="1" a="1"/>
  <c r="I1460" i="1" a="1"/>
  <c r="H1461" i="1" a="1"/>
  <c r="E1462" i="1" a="1"/>
  <c r="D1463" i="1" a="1"/>
  <c r="G1463" i="1" a="1"/>
  <c r="F1464" i="1" a="1"/>
  <c r="I1464" i="1" a="1"/>
  <c r="H1465" i="1" a="1"/>
  <c r="E1466" i="1" a="1"/>
  <c r="D1467" i="1" a="1"/>
  <c r="G1467" i="1" a="1"/>
  <c r="F1468" i="1" a="1"/>
  <c r="I1468" i="1" a="1"/>
  <c r="H1469" i="1" a="1"/>
  <c r="E1470" i="1" a="1"/>
  <c r="D1471" i="1" a="1"/>
  <c r="G1471" i="1" a="1"/>
  <c r="F1472" i="1" a="1"/>
  <c r="I1472" i="1" a="1"/>
  <c r="H1473" i="1" a="1"/>
  <c r="E1474" i="1" a="1"/>
  <c r="D1475" i="1" a="1"/>
  <c r="G1475" i="1" a="1"/>
  <c r="F1476" i="1" a="1"/>
  <c r="I1476" i="1" a="1"/>
  <c r="H1477" i="1" a="1"/>
  <c r="H1205" i="1" a="1"/>
  <c r="H1271" i="1" a="1"/>
  <c r="I1278" i="1" a="1"/>
  <c r="D1293" i="1" a="1"/>
  <c r="E1300" i="1" a="1"/>
  <c r="F1314" i="1" a="1"/>
  <c r="D1324" i="1" a="1"/>
  <c r="H1326" i="1" a="1"/>
  <c r="F1329" i="1" a="1"/>
  <c r="D1332" i="1" a="1"/>
  <c r="H1335" i="1" a="1"/>
  <c r="G1337" i="1" a="1"/>
  <c r="D1341" i="1" a="1"/>
  <c r="I1342" i="1" a="1"/>
  <c r="F1346" i="1" a="1"/>
  <c r="E1348" i="1" a="1"/>
  <c r="H1351" i="1" a="1"/>
  <c r="G1353" i="1" a="1"/>
  <c r="D1357" i="1" a="1"/>
  <c r="I1358" i="1" a="1"/>
  <c r="F1362" i="1" a="1"/>
  <c r="E1364" i="1" a="1"/>
  <c r="H1367" i="1" a="1"/>
  <c r="G1369" i="1" a="1"/>
  <c r="D1373" i="1" a="1"/>
  <c r="I1374" i="1" a="1"/>
  <c r="E1376" i="1" a="1"/>
  <c r="D1377" i="1" a="1"/>
  <c r="I1378" i="1" a="1"/>
  <c r="H1379" i="1" a="1"/>
  <c r="G1381" i="1" a="1"/>
  <c r="F1382" i="1" a="1"/>
  <c r="E1384" i="1" a="1"/>
  <c r="D1385" i="1" a="1"/>
  <c r="I1386" i="1" a="1"/>
  <c r="H1387" i="1" a="1"/>
  <c r="G1389" i="1" a="1"/>
  <c r="F1390" i="1" a="1"/>
  <c r="E1392" i="1" a="1"/>
  <c r="D1393" i="1" a="1"/>
  <c r="I1394" i="1" a="1"/>
  <c r="H1395" i="1" a="1"/>
  <c r="G1397" i="1" a="1"/>
  <c r="F1398" i="1" a="1"/>
  <c r="G1399" i="1" a="1"/>
  <c r="E1400" i="1" a="1"/>
  <c r="H1400" i="1" a="1"/>
  <c r="G1402" i="1" a="1"/>
  <c r="D1403" i="1" a="1"/>
  <c r="H1403" i="1" a="1"/>
  <c r="I1404" i="1" a="1"/>
  <c r="G1405" i="1" a="1"/>
  <c r="D1406" i="1" a="1"/>
  <c r="I1407" i="1" a="1"/>
  <c r="F1408" i="1" a="1"/>
  <c r="D1409" i="1" a="1"/>
  <c r="E1410" i="1" a="1"/>
  <c r="I1410" i="1" a="1"/>
  <c r="F1411" i="1" a="1"/>
  <c r="E1413" i="1" a="1"/>
  <c r="H1413" i="1" a="1"/>
  <c r="F1414" i="1" a="1"/>
  <c r="G1415" i="1" a="1"/>
  <c r="E1416" i="1" a="1"/>
  <c r="H1416" i="1" a="1"/>
  <c r="G1418" i="1" a="1"/>
  <c r="D1419" i="1" a="1"/>
  <c r="H1419" i="1" a="1"/>
  <c r="I1420" i="1" a="1"/>
  <c r="G1421" i="1" a="1"/>
  <c r="D1422" i="1" a="1"/>
  <c r="I1423" i="1" a="1"/>
  <c r="F1424" i="1" a="1"/>
  <c r="D1425" i="1" a="1"/>
  <c r="E1426" i="1" a="1"/>
  <c r="I1426" i="1" a="1"/>
  <c r="F1427" i="1" a="1"/>
  <c r="E1429" i="1" a="1"/>
  <c r="H1429" i="1" a="1"/>
  <c r="F1430" i="1" a="1"/>
  <c r="G1431" i="1" a="1"/>
  <c r="E1432" i="1" a="1"/>
  <c r="H1432" i="1" a="1"/>
  <c r="G1434" i="1" a="1"/>
  <c r="D1435" i="1" a="1"/>
  <c r="D1436" i="1" a="1"/>
  <c r="G1436" i="1" a="1"/>
  <c r="F1437" i="1" a="1"/>
  <c r="I1437" i="1" a="1"/>
  <c r="H1438" i="1" a="1"/>
  <c r="E1439" i="1" a="1"/>
  <c r="D1440" i="1" a="1"/>
  <c r="G1440" i="1" a="1"/>
  <c r="F1441" i="1" a="1"/>
  <c r="I1441" i="1" a="1"/>
  <c r="H1442" i="1" a="1"/>
  <c r="E1443" i="1" a="1"/>
  <c r="D1444" i="1" a="1"/>
  <c r="G1444" i="1" a="1"/>
  <c r="F1445" i="1" a="1"/>
  <c r="I1445" i="1" a="1"/>
  <c r="H1446" i="1" a="1"/>
  <c r="E1447" i="1" a="1"/>
  <c r="D1448" i="1" a="1"/>
  <c r="G1448" i="1" a="1"/>
  <c r="F1449" i="1" a="1"/>
  <c r="I1449" i="1" a="1"/>
  <c r="H1450" i="1" a="1"/>
  <c r="E1451" i="1" a="1"/>
  <c r="D1452" i="1" a="1"/>
  <c r="G1452" i="1" a="1"/>
  <c r="F1453" i="1" a="1"/>
  <c r="I1453" i="1" a="1"/>
  <c r="H1454" i="1" a="1"/>
  <c r="E1455" i="1" a="1"/>
  <c r="D1456" i="1" a="1"/>
  <c r="G1456" i="1" a="1"/>
  <c r="F1457" i="1" a="1"/>
  <c r="I1457" i="1" a="1"/>
  <c r="H1458" i="1" a="1"/>
  <c r="E1459" i="1" a="1"/>
  <c r="D1460" i="1" a="1"/>
  <c r="G1460" i="1" a="1"/>
  <c r="F1461" i="1" a="1"/>
  <c r="I1461" i="1" a="1"/>
  <c r="H1462" i="1" a="1"/>
  <c r="E1463" i="1" a="1"/>
  <c r="D1464" i="1" a="1"/>
  <c r="G1464" i="1" a="1"/>
  <c r="F1465" i="1" a="1"/>
  <c r="I1465" i="1" a="1"/>
  <c r="H1466" i="1" a="1"/>
  <c r="E1467" i="1" a="1"/>
  <c r="D1468" i="1" a="1"/>
  <c r="G1468" i="1" a="1"/>
  <c r="F1469" i="1" a="1"/>
  <c r="I1469" i="1" a="1"/>
  <c r="H1470" i="1" a="1"/>
  <c r="E1471" i="1" a="1"/>
  <c r="D1472" i="1" a="1"/>
  <c r="G1472" i="1" a="1"/>
  <c r="F1473" i="1" a="1"/>
  <c r="I1473" i="1" a="1"/>
  <c r="H1474" i="1" a="1"/>
  <c r="E1475" i="1" a="1"/>
  <c r="D1476" i="1" a="1"/>
  <c r="G1476" i="1" a="1"/>
  <c r="F1477" i="1" a="1"/>
  <c r="I1477" i="1" a="1"/>
  <c r="H1478" i="1" a="1"/>
  <c r="E1479" i="1" a="1"/>
  <c r="D1480" i="1" a="1"/>
  <c r="G1480" i="1" a="1"/>
  <c r="F1481" i="1" a="1"/>
  <c r="I1481" i="1" a="1"/>
  <c r="H1482" i="1" a="1"/>
  <c r="E1483" i="1" a="1"/>
  <c r="D1484" i="1" a="1"/>
  <c r="G1484" i="1" a="1"/>
  <c r="F1485" i="1" a="1"/>
  <c r="I1485" i="1" a="1"/>
  <c r="H1486" i="1" a="1"/>
  <c r="E1487" i="1" a="1"/>
  <c r="D1488" i="1" a="1"/>
  <c r="G1488" i="1" a="1"/>
  <c r="F1489" i="1" a="1"/>
  <c r="I1489" i="1" a="1"/>
  <c r="H1490" i="1" a="1"/>
  <c r="E1491" i="1" a="1"/>
  <c r="D1492" i="1" a="1"/>
  <c r="G1492" i="1" a="1"/>
  <c r="F1493" i="1" a="1"/>
  <c r="I1493" i="1" a="1"/>
  <c r="H1494" i="1" a="1"/>
  <c r="E1495" i="1" a="1"/>
  <c r="D1496" i="1" a="1"/>
  <c r="G1273" i="1" a="1"/>
  <c r="H1324" i="1" a="1"/>
  <c r="F1334" i="1" a="1"/>
  <c r="G1341" i="1" a="1"/>
  <c r="H1355" i="1" a="1"/>
  <c r="I1362" i="1" a="1"/>
  <c r="F1376" i="1" a="1"/>
  <c r="G1383" i="1" a="1"/>
  <c r="D1387" i="1" a="1"/>
  <c r="E1394" i="1" a="1"/>
  <c r="H1397" i="1" a="1"/>
  <c r="D1405" i="1" a="1"/>
  <c r="F1407" i="1" a="1"/>
  <c r="H1409" i="1" a="1"/>
  <c r="E1412" i="1" a="1"/>
  <c r="G1414" i="1" a="1"/>
  <c r="I1416" i="1" a="1"/>
  <c r="F1426" i="1" a="1"/>
  <c r="H1428" i="1" a="1"/>
  <c r="D1431" i="1" a="1"/>
  <c r="G1433" i="1" a="1"/>
  <c r="H1435" i="1" a="1"/>
  <c r="G1437" i="1" a="1"/>
  <c r="D1441" i="1" a="1"/>
  <c r="I1442" i="1" a="1"/>
  <c r="E1445" i="1" a="1"/>
  <c r="D1446" i="1" a="1"/>
  <c r="I1447" i="1" a="1"/>
  <c r="H1448" i="1" a="1"/>
  <c r="G1450" i="1" a="1"/>
  <c r="F1451" i="1" a="1"/>
  <c r="E1453" i="1" a="1"/>
  <c r="D1454" i="1" a="1"/>
  <c r="I1455" i="1" a="1"/>
  <c r="H1456" i="1" a="1"/>
  <c r="G1458" i="1" a="1"/>
  <c r="F1459" i="1" a="1"/>
  <c r="E1461" i="1" a="1"/>
  <c r="D1462" i="1" a="1"/>
  <c r="I1463" i="1" a="1"/>
  <c r="H1464" i="1" a="1"/>
  <c r="G1466" i="1" a="1"/>
  <c r="F1467" i="1" a="1"/>
  <c r="E1469" i="1" a="1"/>
  <c r="D1470" i="1" a="1"/>
  <c r="I1471" i="1" a="1"/>
  <c r="H1472" i="1" a="1"/>
  <c r="G1474" i="1" a="1"/>
  <c r="F1475" i="1" a="1"/>
  <c r="E1477" i="1" a="1"/>
  <c r="D1478" i="1" a="1"/>
  <c r="I1479" i="1" a="1"/>
  <c r="F1480" i="1" a="1"/>
  <c r="D1481" i="1" a="1"/>
  <c r="E1482" i="1" a="1"/>
  <c r="I1482" i="1" a="1"/>
  <c r="F1483" i="1" a="1"/>
  <c r="E1485" i="1" a="1"/>
  <c r="H1485" i="1" a="1"/>
  <c r="F1486" i="1" a="1"/>
  <c r="G1487" i="1" a="1"/>
  <c r="E1488" i="1" a="1"/>
  <c r="H1488" i="1" a="1"/>
  <c r="G1490" i="1" a="1"/>
  <c r="D1491" i="1" a="1"/>
  <c r="H1491" i="1" a="1"/>
  <c r="I1492" i="1" a="1"/>
  <c r="G1493" i="1" a="1"/>
  <c r="D1494" i="1" a="1"/>
  <c r="I1495" i="1" a="1"/>
  <c r="F1496" i="1" a="1"/>
  <c r="I1496" i="1" a="1"/>
  <c r="H1497" i="1" a="1"/>
  <c r="E1498" i="1" a="1"/>
  <c r="D1499" i="1" a="1"/>
  <c r="G1499" i="1" a="1"/>
  <c r="F1500" i="1" a="1"/>
  <c r="I1500" i="1" a="1"/>
  <c r="H1501" i="1" a="1"/>
  <c r="E1502" i="1" a="1"/>
  <c r="D1503" i="1" a="1"/>
  <c r="G1503" i="1" a="1"/>
  <c r="F1504" i="1" a="1"/>
  <c r="I1504" i="1" a="1"/>
  <c r="H1505" i="1" a="1"/>
  <c r="E1506" i="1" a="1"/>
  <c r="D1507" i="1" a="1"/>
  <c r="G1507" i="1" a="1"/>
  <c r="F1508" i="1" a="1"/>
  <c r="I1508" i="1" a="1"/>
  <c r="H1509" i="1" a="1"/>
  <c r="D1309" i="1" a="1"/>
  <c r="F1327" i="1" a="1"/>
  <c r="E1336" i="1" a="1"/>
  <c r="F1350" i="1" a="1"/>
  <c r="G1357" i="1" a="1"/>
  <c r="H1371" i="1" a="1"/>
  <c r="I1380" i="1" a="1"/>
  <c r="F1384" i="1" a="1"/>
  <c r="G1391" i="1" a="1"/>
  <c r="D1395" i="1" a="1"/>
  <c r="G1398" i="1" a="1"/>
  <c r="I1400" i="1" a="1"/>
  <c r="F1410" i="1" a="1"/>
  <c r="H1412" i="1" a="1"/>
  <c r="D1415" i="1" a="1"/>
  <c r="G1417" i="1" a="1"/>
  <c r="I1419" i="1" a="1"/>
  <c r="E1422" i="1" a="1"/>
  <c r="H1431" i="1" a="1"/>
  <c r="D1434" i="1" a="1"/>
  <c r="E1436" i="1" a="1"/>
  <c r="H1439" i="1" a="1"/>
  <c r="G1441" i="1" a="1"/>
  <c r="G1445" i="1" a="1"/>
  <c r="F1446" i="1" a="1"/>
  <c r="E1448" i="1" a="1"/>
  <c r="D1449" i="1" a="1"/>
  <c r="I1450" i="1" a="1"/>
  <c r="H1451" i="1" a="1"/>
  <c r="G1453" i="1" a="1"/>
  <c r="F1454" i="1" a="1"/>
  <c r="E1456" i="1" a="1"/>
  <c r="D1457" i="1" a="1"/>
  <c r="I1458" i="1" a="1"/>
  <c r="H1459" i="1" a="1"/>
  <c r="G1461" i="1" a="1"/>
  <c r="F1462" i="1" a="1"/>
  <c r="E1464" i="1" a="1"/>
  <c r="D1465" i="1" a="1"/>
  <c r="I1466" i="1" a="1"/>
  <c r="H1467" i="1" a="1"/>
  <c r="G1469" i="1" a="1"/>
  <c r="F1470" i="1" a="1"/>
  <c r="E1472" i="1" a="1"/>
  <c r="D1473" i="1" a="1"/>
  <c r="I1474" i="1" a="1"/>
  <c r="H1475" i="1" a="1"/>
  <c r="G1477" i="1" a="1"/>
  <c r="E1478" i="1" a="1"/>
  <c r="I1478" i="1" a="1"/>
  <c r="F1479" i="1" a="1"/>
  <c r="E1481" i="1" a="1"/>
  <c r="H1481" i="1" a="1"/>
  <c r="F1482" i="1" a="1"/>
  <c r="G1483" i="1" a="1"/>
  <c r="E1484" i="1" a="1"/>
  <c r="H1484" i="1" a="1"/>
  <c r="G1486" i="1" a="1"/>
  <c r="D1487" i="1" a="1"/>
  <c r="H1487" i="1" a="1"/>
  <c r="I1488" i="1" a="1"/>
  <c r="G1489" i="1" a="1"/>
  <c r="D1490" i="1" a="1"/>
  <c r="I1491" i="1" a="1"/>
  <c r="F1492" i="1" a="1"/>
  <c r="D1493" i="1" a="1"/>
  <c r="E1494" i="1" a="1"/>
  <c r="I1494" i="1" a="1"/>
  <c r="F1495" i="1" a="1"/>
  <c r="G1496" i="1" a="1"/>
  <c r="F1497" i="1" a="1"/>
  <c r="I1497" i="1" a="1"/>
  <c r="H1498" i="1" a="1"/>
  <c r="E1499" i="1" a="1"/>
  <c r="D1500" i="1" a="1"/>
  <c r="G1500" i="1" a="1"/>
  <c r="F1501" i="1" a="1"/>
  <c r="I1501" i="1" a="1"/>
  <c r="H1502" i="1" a="1"/>
  <c r="E1503" i="1" a="1"/>
  <c r="H1287" i="1" a="1"/>
  <c r="E1316" i="1" a="1"/>
  <c r="D1330" i="1" a="1"/>
  <c r="D1345" i="1" a="1"/>
  <c r="E1352" i="1" a="1"/>
  <c r="F1366" i="1" a="1"/>
  <c r="G1373" i="1" a="1"/>
  <c r="E1378" i="1" a="1"/>
  <c r="H1381" i="1" a="1"/>
  <c r="I1388" i="1" a="1"/>
  <c r="F1392" i="1" a="1"/>
  <c r="D1399" i="1" a="1"/>
  <c r="G1401" i="1" a="1"/>
  <c r="I1403" i="1" a="1"/>
  <c r="E1406" i="1" a="1"/>
  <c r="H1415" i="1" a="1"/>
  <c r="D1418" i="1" a="1"/>
  <c r="F1420" i="1" a="1"/>
  <c r="I1422" i="1" a="1"/>
  <c r="E1425" i="1" a="1"/>
  <c r="G1427" i="1" a="1"/>
  <c r="F1438" i="1" a="1"/>
  <c r="E1440" i="1" a="1"/>
  <c r="H1443" i="1" a="1"/>
  <c r="H1444" i="1" a="1"/>
  <c r="G1446" i="1" a="1"/>
  <c r="F1447" i="1" a="1"/>
  <c r="E1449" i="1" a="1"/>
  <c r="D1450" i="1" a="1"/>
  <c r="I1451" i="1" a="1"/>
  <c r="H1452" i="1" a="1"/>
  <c r="G1454" i="1" a="1"/>
  <c r="F1455" i="1" a="1"/>
  <c r="E1457" i="1" a="1"/>
  <c r="D1458" i="1" a="1"/>
  <c r="I1459" i="1" a="1"/>
  <c r="H1460" i="1" a="1"/>
  <c r="G1462" i="1" a="1"/>
  <c r="F1463" i="1" a="1"/>
  <c r="E1465" i="1" a="1"/>
  <c r="D1466" i="1" a="1"/>
  <c r="I1467" i="1" a="1"/>
  <c r="H1468" i="1" a="1"/>
  <c r="G1470" i="1" a="1"/>
  <c r="F1471" i="1" a="1"/>
  <c r="E1473" i="1" a="1"/>
  <c r="D1474" i="1" a="1"/>
  <c r="I1475" i="1" a="1"/>
  <c r="H1476" i="1" a="1"/>
  <c r="F1478" i="1" a="1"/>
  <c r="G1479" i="1" a="1"/>
  <c r="E1480" i="1" a="1"/>
  <c r="H1480" i="1" a="1"/>
  <c r="G1482" i="1" a="1"/>
  <c r="D1483" i="1" a="1"/>
  <c r="H1483" i="1" a="1"/>
  <c r="I1484" i="1" a="1"/>
  <c r="G1485" i="1" a="1"/>
  <c r="D1486" i="1" a="1"/>
  <c r="I1487" i="1" a="1"/>
  <c r="F1488" i="1" a="1"/>
  <c r="D1489" i="1" a="1"/>
  <c r="E1490" i="1" a="1"/>
  <c r="I1490" i="1" a="1"/>
  <c r="F1491" i="1" a="1"/>
  <c r="E1493" i="1" a="1"/>
  <c r="H1493" i="1" a="1"/>
  <c r="F1494" i="1" a="1"/>
  <c r="G1495" i="1" a="1"/>
  <c r="E1496" i="1" a="1"/>
  <c r="D1497" i="1" a="1"/>
  <c r="G1497" i="1" a="1"/>
  <c r="F1498" i="1" a="1"/>
  <c r="I1498" i="1" a="1"/>
  <c r="H1499" i="1" a="1"/>
  <c r="E1500" i="1" a="1"/>
  <c r="D1501" i="1" a="1"/>
  <c r="G1501" i="1" a="1"/>
  <c r="F1502" i="1" a="1"/>
  <c r="I1502" i="1" a="1"/>
  <c r="H1503" i="1" a="1"/>
  <c r="E1504" i="1" a="1"/>
  <c r="D1505" i="1" a="1"/>
  <c r="G1505" i="1" a="1"/>
  <c r="F1506" i="1" a="1"/>
  <c r="I1506" i="1" a="1"/>
  <c r="H1507" i="1" a="1"/>
  <c r="E1508" i="1" a="1"/>
  <c r="D1509" i="1" a="1"/>
  <c r="G1509" i="1" a="1"/>
  <c r="F1510" i="1" a="1"/>
  <c r="I1510" i="1" a="1"/>
  <c r="H1511" i="1" a="1"/>
  <c r="E1512" i="1" a="1"/>
  <c r="D1513" i="1" a="1"/>
  <c r="G1513" i="1" a="1"/>
  <c r="F1514" i="1" a="1"/>
  <c r="I1514" i="1" a="1"/>
  <c r="H1515" i="1" a="1"/>
  <c r="E1516" i="1" a="1"/>
  <c r="D1517" i="1" a="1"/>
  <c r="G1517" i="1" a="1"/>
  <c r="F1518" i="1" a="1"/>
  <c r="I1518" i="1" a="1"/>
  <c r="H1519" i="1" a="1"/>
  <c r="E1520" i="1" a="1"/>
  <c r="D1521" i="1" a="1"/>
  <c r="G1521" i="1" a="1"/>
  <c r="F1522" i="1" a="1"/>
  <c r="I1522" i="1" a="1"/>
  <c r="H1523" i="1" a="1"/>
  <c r="E1524" i="1" a="1"/>
  <c r="D1525" i="1" a="1"/>
  <c r="G1525" i="1" a="1"/>
  <c r="F1526" i="1" a="1"/>
  <c r="I1526" i="1" a="1"/>
  <c r="H1527" i="1" a="1"/>
  <c r="E1528" i="1" a="1"/>
  <c r="D1529" i="1" a="1"/>
  <c r="G1529" i="1" a="1"/>
  <c r="F1530" i="1" a="1"/>
  <c r="I1530" i="1" a="1"/>
  <c r="H1531" i="1" a="1"/>
  <c r="E1532" i="1" a="1"/>
  <c r="D1533" i="1" a="1"/>
  <c r="G1533" i="1" a="1"/>
  <c r="F1534" i="1" a="1"/>
  <c r="I1534" i="1" a="1"/>
  <c r="H1535" i="1" a="1"/>
  <c r="E1536" i="1" a="1"/>
  <c r="D1537" i="1" a="1"/>
  <c r="G1537" i="1" a="1"/>
  <c r="F1538" i="1" a="1"/>
  <c r="I1538" i="1" a="1"/>
  <c r="H1539" i="1" a="1"/>
  <c r="E1540" i="1" a="1"/>
  <c r="D1541" i="1" a="1"/>
  <c r="F1266" i="1" a="1"/>
  <c r="I1294" i="1" a="1"/>
  <c r="H1339" i="1" a="1"/>
  <c r="I1346" i="1" a="1"/>
  <c r="D1361" i="1" a="1"/>
  <c r="E1368" i="1" a="1"/>
  <c r="D1379" i="1" a="1"/>
  <c r="E1386" i="1" a="1"/>
  <c r="H1389" i="1" a="1"/>
  <c r="I1396" i="1" a="1"/>
  <c r="H1399" i="1" a="1"/>
  <c r="D1402" i="1" a="1"/>
  <c r="F1404" i="1" a="1"/>
  <c r="I1406" i="1" a="1"/>
  <c r="E1409" i="1" a="1"/>
  <c r="G1411" i="1" a="1"/>
  <c r="D1421" i="1" a="1"/>
  <c r="F1423" i="1" a="1"/>
  <c r="H1425" i="1" a="1"/>
  <c r="E1428" i="1" a="1"/>
  <c r="G1430" i="1" a="1"/>
  <c r="I1432" i="1" a="1"/>
  <c r="D1437" i="1" a="1"/>
  <c r="I1438" i="1" a="1"/>
  <c r="F1442" i="1" a="1"/>
  <c r="E1444" i="1" a="1"/>
  <c r="D1445" i="1" a="1"/>
  <c r="I1446" i="1" a="1"/>
  <c r="H1447" i="1" a="1"/>
  <c r="G1449" i="1" a="1"/>
  <c r="F1450" i="1" a="1"/>
  <c r="E1452" i="1" a="1"/>
  <c r="D1453" i="1" a="1"/>
  <c r="I1454" i="1" a="1"/>
  <c r="H1455" i="1" a="1"/>
  <c r="G1457" i="1" a="1"/>
  <c r="F1458" i="1" a="1"/>
  <c r="E1460" i="1" a="1"/>
  <c r="D1461" i="1" a="1"/>
  <c r="I1462" i="1" a="1"/>
  <c r="H1463" i="1" a="1"/>
  <c r="G1465" i="1" a="1"/>
  <c r="F1466" i="1" a="1"/>
  <c r="E1468" i="1" a="1"/>
  <c r="D1469" i="1" a="1"/>
  <c r="I1470" i="1" a="1"/>
  <c r="H1471" i="1" a="1"/>
  <c r="G1473" i="1" a="1"/>
  <c r="F1474" i="1" a="1"/>
  <c r="E1476" i="1" a="1"/>
  <c r="D1477" i="1" a="1"/>
  <c r="G1478" i="1" a="1"/>
  <c r="D1479" i="1" a="1"/>
  <c r="H1479" i="1" a="1"/>
  <c r="I1480" i="1" a="1"/>
  <c r="G1481" i="1" a="1"/>
  <c r="D1482" i="1" a="1"/>
  <c r="I1483" i="1" a="1"/>
  <c r="F1484" i="1" a="1"/>
  <c r="D1485" i="1" a="1"/>
  <c r="E1486" i="1" a="1"/>
  <c r="I1486" i="1" a="1"/>
  <c r="F1487" i="1" a="1"/>
  <c r="E1489" i="1" a="1"/>
  <c r="H1489" i="1" a="1"/>
  <c r="F1490" i="1" a="1"/>
  <c r="G1491" i="1" a="1"/>
  <c r="E1492" i="1" a="1"/>
  <c r="H1492" i="1" a="1"/>
  <c r="G1494" i="1" a="1"/>
  <c r="D1495" i="1" a="1"/>
  <c r="H1495" i="1" a="1"/>
  <c r="H1496" i="1" a="1"/>
  <c r="E1497" i="1" a="1"/>
  <c r="D1498" i="1" a="1"/>
  <c r="G1498" i="1" a="1"/>
  <c r="D1502" i="1" a="1"/>
  <c r="I1503" i="1" a="1"/>
  <c r="H1504" i="1" a="1"/>
  <c r="G1506" i="1" a="1"/>
  <c r="F1507" i="1" a="1"/>
  <c r="E1509" i="1" a="1"/>
  <c r="D1510" i="1" a="1"/>
  <c r="E1511" i="1" a="1"/>
  <c r="I1511" i="1" a="1"/>
  <c r="F1512" i="1" a="1"/>
  <c r="E1514" i="1" a="1"/>
  <c r="H1514" i="1" a="1"/>
  <c r="F1515" i="1" a="1"/>
  <c r="G1516" i="1" a="1"/>
  <c r="E1517" i="1" a="1"/>
  <c r="H1517" i="1" a="1"/>
  <c r="G1519" i="1" a="1"/>
  <c r="D1520" i="1" a="1"/>
  <c r="H1520" i="1" a="1"/>
  <c r="I1521" i="1" a="1"/>
  <c r="G1522" i="1" a="1"/>
  <c r="D1523" i="1" a="1"/>
  <c r="I1524" i="1" a="1"/>
  <c r="F1525" i="1" a="1"/>
  <c r="D1526" i="1" a="1"/>
  <c r="E1527" i="1" a="1"/>
  <c r="I1527" i="1" a="1"/>
  <c r="F1528" i="1" a="1"/>
  <c r="E1530" i="1" a="1"/>
  <c r="H1530" i="1" a="1"/>
  <c r="F1531" i="1" a="1"/>
  <c r="G1532" i="1" a="1"/>
  <c r="E1533" i="1" a="1"/>
  <c r="H1533" i="1" a="1"/>
  <c r="G1535" i="1" a="1"/>
  <c r="D1536" i="1" a="1"/>
  <c r="H1536" i="1" a="1"/>
  <c r="I1537" i="1" a="1"/>
  <c r="G1538" i="1" a="1"/>
  <c r="D1539" i="1" a="1"/>
  <c r="I1540" i="1" a="1"/>
  <c r="F1541" i="1" a="1"/>
  <c r="I1541" i="1" a="1"/>
  <c r="H1542" i="1" a="1"/>
  <c r="E1543" i="1" a="1"/>
  <c r="D1544" i="1" a="1"/>
  <c r="G1544" i="1" a="1"/>
  <c r="F1545" i="1" a="1"/>
  <c r="I1545" i="1" a="1"/>
  <c r="H1546" i="1" a="1"/>
  <c r="E1547" i="1" a="1"/>
  <c r="D1548" i="1" a="1"/>
  <c r="G1548" i="1" a="1"/>
  <c r="F1549" i="1" a="1"/>
  <c r="I1549" i="1" a="1"/>
  <c r="H1550" i="1" a="1"/>
  <c r="E1551" i="1" a="1"/>
  <c r="D1552" i="1" a="1"/>
  <c r="G1552" i="1" a="1"/>
  <c r="F1553" i="1" a="1"/>
  <c r="I1553" i="1" a="1"/>
  <c r="H1554" i="1" a="1"/>
  <c r="E1555" i="1" a="1"/>
  <c r="D1556" i="1" a="1"/>
  <c r="G1556" i="1" a="1"/>
  <c r="F1557" i="1" a="1"/>
  <c r="I1557" i="1" a="1"/>
  <c r="H1558" i="1" a="1"/>
  <c r="E1559" i="1" a="1"/>
  <c r="D1560" i="1" a="1"/>
  <c r="G1560" i="1" a="1"/>
  <c r="F1561" i="1" a="1"/>
  <c r="I1561" i="1" a="1"/>
  <c r="H1562" i="1" a="1"/>
  <c r="E1563" i="1" a="1"/>
  <c r="D1564" i="1" a="1"/>
  <c r="G1564" i="1" a="1"/>
  <c r="H1500" i="1" a="1"/>
  <c r="G1502" i="1" a="1"/>
  <c r="D1504" i="1" a="1"/>
  <c r="I1505" i="1" a="1"/>
  <c r="H1506" i="1" a="1"/>
  <c r="G1508" i="1" a="1"/>
  <c r="F1509" i="1" a="1"/>
  <c r="E1510" i="1" a="1"/>
  <c r="H1510" i="1" a="1"/>
  <c r="F1511" i="1" a="1"/>
  <c r="G1512" i="1" a="1"/>
  <c r="E1513" i="1" a="1"/>
  <c r="H1513" i="1" a="1"/>
  <c r="G1515" i="1" a="1"/>
  <c r="D1516" i="1" a="1"/>
  <c r="H1516" i="1" a="1"/>
  <c r="I1517" i="1" a="1"/>
  <c r="G1518" i="1" a="1"/>
  <c r="D1519" i="1" a="1"/>
  <c r="I1520" i="1" a="1"/>
  <c r="F1521" i="1" a="1"/>
  <c r="D1522" i="1" a="1"/>
  <c r="E1523" i="1" a="1"/>
  <c r="I1523" i="1" a="1"/>
  <c r="F1524" i="1" a="1"/>
  <c r="E1526" i="1" a="1"/>
  <c r="H1526" i="1" a="1"/>
  <c r="F1527" i="1" a="1"/>
  <c r="G1528" i="1" a="1"/>
  <c r="E1529" i="1" a="1"/>
  <c r="H1529" i="1" a="1"/>
  <c r="G1531" i="1" a="1"/>
  <c r="D1532" i="1" a="1"/>
  <c r="H1532" i="1" a="1"/>
  <c r="I1533" i="1" a="1"/>
  <c r="G1534" i="1" a="1"/>
  <c r="D1535" i="1" a="1"/>
  <c r="I1536" i="1" a="1"/>
  <c r="F1537" i="1" a="1"/>
  <c r="D1538" i="1" a="1"/>
  <c r="E1539" i="1" a="1"/>
  <c r="I1539" i="1" a="1"/>
  <c r="F1540" i="1" a="1"/>
  <c r="G1541" i="1" a="1"/>
  <c r="F1542" i="1" a="1"/>
  <c r="I1542" i="1" a="1"/>
  <c r="H1543" i="1" a="1"/>
  <c r="E1544" i="1" a="1"/>
  <c r="D1545" i="1" a="1"/>
  <c r="G1545" i="1" a="1"/>
  <c r="F1546" i="1" a="1"/>
  <c r="I1546" i="1" a="1"/>
  <c r="H1547" i="1" a="1"/>
  <c r="E1548" i="1" a="1"/>
  <c r="D1549" i="1" a="1"/>
  <c r="G1549" i="1" a="1"/>
  <c r="F1550" i="1" a="1"/>
  <c r="I1550" i="1" a="1"/>
  <c r="H1551" i="1" a="1"/>
  <c r="E1552" i="1" a="1"/>
  <c r="D1553" i="1" a="1"/>
  <c r="G1553" i="1" a="1"/>
  <c r="F1554" i="1" a="1"/>
  <c r="I1554" i="1" a="1"/>
  <c r="H1555" i="1" a="1"/>
  <c r="E1556" i="1" a="1"/>
  <c r="D1557" i="1" a="1"/>
  <c r="G1557" i="1" a="1"/>
  <c r="F1558" i="1" a="1"/>
  <c r="I1558" i="1" a="1"/>
  <c r="H1559" i="1" a="1"/>
  <c r="E1560" i="1" a="1"/>
  <c r="D1561" i="1" a="1"/>
  <c r="G1561" i="1" a="1"/>
  <c r="F1562" i="1" a="1"/>
  <c r="I1562" i="1" a="1"/>
  <c r="H1563" i="1" a="1"/>
  <c r="E1564" i="1" a="1"/>
  <c r="D1565" i="1" a="1"/>
  <c r="F1565" i="1" a="1"/>
  <c r="H1565" i="1" a="1"/>
  <c r="D1566" i="1" a="1"/>
  <c r="F1566" i="1" a="1"/>
  <c r="H1566" i="1" a="1"/>
  <c r="D1567" i="1" a="1"/>
  <c r="F1567" i="1" a="1"/>
  <c r="H1567" i="1" a="1"/>
  <c r="D1568" i="1" a="1"/>
  <c r="F1568" i="1" a="1"/>
  <c r="H1568" i="1" a="1"/>
  <c r="D1569" i="1" a="1"/>
  <c r="F1569" i="1" a="1"/>
  <c r="H1569" i="1" a="1"/>
  <c r="D1570" i="1" a="1"/>
  <c r="F1570" i="1" a="1"/>
  <c r="H1570" i="1" a="1"/>
  <c r="D1571" i="1" a="1"/>
  <c r="F1571" i="1" a="1"/>
  <c r="H1571" i="1" a="1"/>
  <c r="D1572" i="1" a="1"/>
  <c r="F1572" i="1" a="1"/>
  <c r="H1572" i="1" a="1"/>
  <c r="D1573" i="1" a="1"/>
  <c r="F1573" i="1" a="1"/>
  <c r="H1573" i="1" a="1"/>
  <c r="D1574" i="1" a="1"/>
  <c r="F1574" i="1" a="1"/>
  <c r="H1574" i="1" a="1"/>
  <c r="D1575" i="1" a="1"/>
  <c r="F1575" i="1" a="1"/>
  <c r="H1575" i="1" a="1"/>
  <c r="D1576" i="1" a="1"/>
  <c r="F1576" i="1" a="1"/>
  <c r="H1576" i="1" a="1"/>
  <c r="D1577" i="1" a="1"/>
  <c r="F1577" i="1" a="1"/>
  <c r="H1577" i="1" a="1"/>
  <c r="D1578" i="1" a="1"/>
  <c r="F1578" i="1" a="1"/>
  <c r="H1578" i="1" a="1"/>
  <c r="D1579" i="1" a="1"/>
  <c r="F1579" i="1" a="1"/>
  <c r="H1579" i="1" a="1"/>
  <c r="D1580" i="1" a="1"/>
  <c r="F1580" i="1" a="1"/>
  <c r="H1580" i="1" a="1"/>
  <c r="D1581" i="1" a="1"/>
  <c r="F1581" i="1" a="1"/>
  <c r="H1581" i="1" a="1"/>
  <c r="D1582" i="1" a="1"/>
  <c r="F1582" i="1" a="1"/>
  <c r="H1582" i="1" a="1"/>
  <c r="D1583" i="1" a="1"/>
  <c r="F1583" i="1" a="1"/>
  <c r="H1583" i="1" a="1"/>
  <c r="D1584" i="1" a="1"/>
  <c r="F1584" i="1" a="1"/>
  <c r="H1584" i="1" a="1"/>
  <c r="D1585" i="1" a="1"/>
  <c r="F1585" i="1" a="1"/>
  <c r="H1585" i="1" a="1"/>
  <c r="D1586" i="1" a="1"/>
  <c r="F1586" i="1" a="1"/>
  <c r="H1586" i="1" a="1"/>
  <c r="D1587" i="1" a="1"/>
  <c r="F1587" i="1" a="1"/>
  <c r="H1587" i="1" a="1"/>
  <c r="F1499" i="1" a="1"/>
  <c r="E1501" i="1" a="1"/>
  <c r="E1505" i="1" a="1"/>
  <c r="D1506" i="1" a="1"/>
  <c r="I1507" i="1" a="1"/>
  <c r="H1508" i="1" a="1"/>
  <c r="G1511" i="1" a="1"/>
  <c r="D1512" i="1" a="1"/>
  <c r="H1512" i="1" a="1"/>
  <c r="I1513" i="1" a="1"/>
  <c r="G1514" i="1" a="1"/>
  <c r="D1515" i="1" a="1"/>
  <c r="I1516" i="1" a="1"/>
  <c r="F1517" i="1" a="1"/>
  <c r="D1518" i="1" a="1"/>
  <c r="E1519" i="1" a="1"/>
  <c r="I1519" i="1" a="1"/>
  <c r="F1520" i="1" a="1"/>
  <c r="E1522" i="1" a="1"/>
  <c r="H1522" i="1" a="1"/>
  <c r="F1523" i="1" a="1"/>
  <c r="G1524" i="1" a="1"/>
  <c r="E1525" i="1" a="1"/>
  <c r="H1525" i="1" a="1"/>
  <c r="G1527" i="1" a="1"/>
  <c r="D1528" i="1" a="1"/>
  <c r="H1528" i="1" a="1"/>
  <c r="I1529" i="1" a="1"/>
  <c r="G1530" i="1" a="1"/>
  <c r="D1531" i="1" a="1"/>
  <c r="I1532" i="1" a="1"/>
  <c r="F1533" i="1" a="1"/>
  <c r="D1534" i="1" a="1"/>
  <c r="E1535" i="1" a="1"/>
  <c r="I1535" i="1" a="1"/>
  <c r="F1536" i="1" a="1"/>
  <c r="E1538" i="1" a="1"/>
  <c r="H1538" i="1" a="1"/>
  <c r="F1539" i="1" a="1"/>
  <c r="G1540" i="1" a="1"/>
  <c r="E1541" i="1" a="1"/>
  <c r="D1542" i="1" a="1"/>
  <c r="G1542" i="1" a="1"/>
  <c r="F1543" i="1" a="1"/>
  <c r="I1543" i="1" a="1"/>
  <c r="H1544" i="1" a="1"/>
  <c r="E1545" i="1" a="1"/>
  <c r="D1546" i="1" a="1"/>
  <c r="G1546" i="1" a="1"/>
  <c r="F1547" i="1" a="1"/>
  <c r="I1547" i="1" a="1"/>
  <c r="H1548" i="1" a="1"/>
  <c r="E1549" i="1" a="1"/>
  <c r="D1550" i="1" a="1"/>
  <c r="G1550" i="1" a="1"/>
  <c r="F1551" i="1" a="1"/>
  <c r="I1551" i="1" a="1"/>
  <c r="H1552" i="1" a="1"/>
  <c r="E1553" i="1" a="1"/>
  <c r="D1554" i="1" a="1"/>
  <c r="G1554" i="1" a="1"/>
  <c r="F1555" i="1" a="1"/>
  <c r="I1555" i="1" a="1"/>
  <c r="H1556" i="1" a="1"/>
  <c r="E1557" i="1" a="1"/>
  <c r="D1558" i="1" a="1"/>
  <c r="G1558" i="1" a="1"/>
  <c r="F1559" i="1" a="1"/>
  <c r="I1559" i="1" a="1"/>
  <c r="H1560" i="1" a="1"/>
  <c r="E1561" i="1" a="1"/>
  <c r="D1562" i="1" a="1"/>
  <c r="G1562" i="1" a="1"/>
  <c r="F1563" i="1" a="1"/>
  <c r="I1563" i="1" a="1"/>
  <c r="H1564" i="1" a="1"/>
  <c r="I1499" i="1" a="1"/>
  <c r="F1503" i="1" a="1"/>
  <c r="G1504" i="1" a="1"/>
  <c r="F1505" i="1" a="1"/>
  <c r="E1507" i="1" a="1"/>
  <c r="D1508" i="1" a="1"/>
  <c r="I1509" i="1" a="1"/>
  <c r="G1510" i="1" a="1"/>
  <c r="D1511" i="1" a="1"/>
  <c r="I1512" i="1" a="1"/>
  <c r="F1513" i="1" a="1"/>
  <c r="D1514" i="1" a="1"/>
  <c r="E1515" i="1" a="1"/>
  <c r="I1515" i="1" a="1"/>
  <c r="F1516" i="1" a="1"/>
  <c r="E1518" i="1" a="1"/>
  <c r="H1518" i="1" a="1"/>
  <c r="F1519" i="1" a="1"/>
  <c r="G1520" i="1" a="1"/>
  <c r="E1521" i="1" a="1"/>
  <c r="H1521" i="1" a="1"/>
  <c r="G1523" i="1" a="1"/>
  <c r="D1524" i="1" a="1"/>
  <c r="H1524" i="1" a="1"/>
  <c r="I1525" i="1" a="1"/>
  <c r="G1526" i="1" a="1"/>
  <c r="D1527" i="1" a="1"/>
  <c r="I1528" i="1" a="1"/>
  <c r="F1529" i="1" a="1"/>
  <c r="D1530" i="1" a="1"/>
  <c r="E1531" i="1" a="1"/>
  <c r="I1531" i="1" a="1"/>
  <c r="F1532" i="1" a="1"/>
  <c r="E1534" i="1" a="1"/>
  <c r="H1534" i="1" a="1"/>
  <c r="F1535" i="1" a="1"/>
  <c r="G1536" i="1" a="1"/>
  <c r="E1537" i="1" a="1"/>
  <c r="H1537" i="1" a="1"/>
  <c r="G1539" i="1" a="1"/>
  <c r="D1540" i="1" a="1"/>
  <c r="H1540" i="1" a="1"/>
  <c r="H1541" i="1" a="1"/>
  <c r="E1542" i="1" a="1"/>
  <c r="D1543" i="1" a="1"/>
  <c r="G1543" i="1" a="1"/>
  <c r="F1544" i="1" a="1"/>
  <c r="I1544" i="1" a="1"/>
  <c r="H1545" i="1" a="1"/>
  <c r="E1546" i="1" a="1"/>
  <c r="D1547" i="1" a="1"/>
  <c r="G1547" i="1" a="1"/>
  <c r="F1548" i="1" a="1"/>
  <c r="I1548" i="1" a="1"/>
  <c r="H1549" i="1" a="1"/>
  <c r="E1550" i="1" a="1"/>
  <c r="D1551" i="1" a="1"/>
  <c r="G1551" i="1" a="1"/>
  <c r="F1552" i="1" a="1"/>
  <c r="I1552" i="1" a="1"/>
  <c r="H1553" i="1" a="1"/>
  <c r="E1554" i="1" a="1"/>
  <c r="D1555" i="1" a="1"/>
  <c r="G1555" i="1" a="1"/>
  <c r="F1556" i="1" a="1"/>
  <c r="I1556" i="1" a="1"/>
  <c r="H1557" i="1" a="1"/>
  <c r="E1558" i="1" a="1"/>
  <c r="D1559" i="1" a="1"/>
  <c r="G1559" i="1" a="1"/>
  <c r="F1560" i="1" a="1"/>
  <c r="I1560" i="1" a="1"/>
  <c r="H1561" i="1" a="1"/>
  <c r="E1562" i="1" a="1"/>
  <c r="D1563" i="1" a="1"/>
  <c r="G1563" i="1" a="1"/>
  <c r="F1564" i="1" a="1"/>
  <c r="I1564" i="1" a="1"/>
  <c r="E1565" i="1" a="1"/>
  <c r="G1565" i="1" a="1"/>
  <c r="I1565" i="1" a="1"/>
  <c r="E1566" i="1" a="1"/>
  <c r="G1566" i="1" a="1"/>
  <c r="I1566" i="1" a="1"/>
  <c r="E1567" i="1" a="1"/>
  <c r="G1567" i="1" a="1"/>
  <c r="I1567" i="1" a="1"/>
  <c r="E1568" i="1" a="1"/>
  <c r="G1568" i="1" a="1"/>
  <c r="I1568" i="1" a="1"/>
  <c r="E1569" i="1" a="1"/>
  <c r="G1569" i="1" a="1"/>
  <c r="I1569" i="1" a="1"/>
  <c r="E1570" i="1" a="1"/>
  <c r="G1570" i="1" a="1"/>
  <c r="I1570" i="1" a="1"/>
  <c r="E1571" i="1" a="1"/>
  <c r="G1571" i="1" a="1"/>
  <c r="I1571" i="1" a="1"/>
  <c r="E1572" i="1" a="1"/>
  <c r="G1572" i="1" a="1"/>
  <c r="I1572" i="1" a="1"/>
  <c r="E1573" i="1" a="1"/>
  <c r="G1573" i="1" a="1"/>
  <c r="I1573" i="1" a="1"/>
  <c r="E1574" i="1" a="1"/>
  <c r="G1574" i="1" a="1"/>
  <c r="I1574" i="1" a="1"/>
  <c r="E1575" i="1" a="1"/>
  <c r="G1575" i="1" a="1"/>
  <c r="I1575" i="1" a="1"/>
  <c r="E1576" i="1" a="1"/>
  <c r="G1576" i="1" a="1"/>
  <c r="I1576" i="1" a="1"/>
  <c r="E1577" i="1" a="1"/>
  <c r="G1577" i="1" a="1"/>
  <c r="I1577" i="1" a="1"/>
  <c r="E1578" i="1" a="1"/>
  <c r="G1578" i="1" a="1"/>
  <c r="I1578" i="1" a="1"/>
  <c r="E1579" i="1" a="1"/>
  <c r="G1579" i="1" a="1"/>
  <c r="I1579" i="1" a="1"/>
  <c r="E1580" i="1" a="1"/>
  <c r="G1580" i="1" a="1"/>
  <c r="I1580" i="1" a="1"/>
  <c r="E1581" i="1" a="1"/>
  <c r="G1581" i="1" a="1"/>
  <c r="I1581" i="1" a="1"/>
  <c r="E1582" i="1" a="1"/>
  <c r="G1582" i="1" a="1"/>
  <c r="I1582" i="1" a="1"/>
  <c r="E1583" i="1" a="1"/>
  <c r="G1583" i="1" a="1"/>
  <c r="I1583" i="1" a="1"/>
  <c r="E1584" i="1" a="1"/>
  <c r="G1584" i="1" a="1"/>
  <c r="I1584" i="1" a="1"/>
  <c r="E1585" i="1" a="1"/>
  <c r="G1585" i="1" a="1"/>
  <c r="I1585" i="1" a="1"/>
  <c r="E1586" i="1" a="1"/>
  <c r="G1586" i="1" a="1"/>
  <c r="I1586" i="1" a="1"/>
  <c r="E1587" i="1" a="1"/>
  <c r="G1587" i="1" a="1"/>
  <c r="I1587" i="1" a="1"/>
  <c r="E1588" i="1" a="1"/>
  <c r="G1588" i="1" a="1"/>
  <c r="I1588" i="1" a="1"/>
  <c r="E1589" i="1" a="1"/>
  <c r="G1589" i="1" a="1"/>
  <c r="I1589" i="1" a="1"/>
  <c r="E1590" i="1" a="1"/>
  <c r="G1590" i="1" a="1"/>
  <c r="I1590" i="1" a="1"/>
  <c r="E1591" i="1" a="1"/>
  <c r="G1591" i="1" a="1"/>
  <c r="I1591" i="1" a="1"/>
  <c r="E1592" i="1" a="1"/>
  <c r="G1592" i="1" a="1"/>
  <c r="I1592" i="1" a="1"/>
  <c r="E1593" i="1" a="1"/>
  <c r="G1593" i="1" a="1"/>
  <c r="I1593" i="1" a="1"/>
  <c r="E1594" i="1" a="1"/>
  <c r="G1594" i="1" a="1"/>
  <c r="I1594" i="1" a="1"/>
  <c r="E1595" i="1" a="1"/>
  <c r="G1595" i="1" a="1"/>
  <c r="I1595" i="1" a="1"/>
  <c r="E1596" i="1" a="1"/>
  <c r="G1596" i="1" a="1"/>
  <c r="I1596" i="1" a="1"/>
  <c r="E1597" i="1" a="1"/>
  <c r="G1597" i="1" a="1"/>
  <c r="I1597" i="1" a="1"/>
  <c r="E1598" i="1" a="1"/>
  <c r="G1598" i="1" a="1"/>
  <c r="I1598" i="1" a="1"/>
  <c r="E1599" i="1" a="1"/>
  <c r="G1599" i="1" a="1"/>
  <c r="I1599" i="1" a="1"/>
  <c r="E1600" i="1" a="1"/>
  <c r="G1600" i="1" a="1"/>
  <c r="I1600" i="1" a="1"/>
  <c r="E1601" i="1" a="1"/>
  <c r="G1601" i="1" a="1"/>
  <c r="I1601" i="1" a="1"/>
  <c r="E1602" i="1" a="1"/>
  <c r="G1602" i="1" a="1"/>
  <c r="I1602" i="1" a="1"/>
  <c r="E1603" i="1" a="1"/>
  <c r="G1603" i="1" a="1"/>
  <c r="I1603" i="1" a="1"/>
  <c r="E1604" i="1" a="1"/>
  <c r="G1604" i="1" a="1"/>
  <c r="I1604" i="1" a="1"/>
  <c r="D1588" i="1" a="1"/>
  <c r="F1589" i="1" a="1"/>
  <c r="H1590" i="1" a="1"/>
  <c r="D1592" i="1" a="1"/>
  <c r="F1593" i="1" a="1"/>
  <c r="H1594" i="1" a="1"/>
  <c r="D1596" i="1" a="1"/>
  <c r="F1597" i="1" a="1"/>
  <c r="H1598" i="1" a="1"/>
  <c r="D1600" i="1" a="1"/>
  <c r="F1601" i="1" a="1"/>
  <c r="H1602" i="1" a="1"/>
  <c r="D1604" i="1" a="1"/>
  <c r="E1605" i="1" a="1"/>
  <c r="I1605" i="1" a="1"/>
  <c r="G1606" i="1" a="1"/>
  <c r="E1607" i="1" a="1"/>
  <c r="I1607" i="1" a="1"/>
  <c r="G1608" i="1" a="1"/>
  <c r="E1609" i="1" a="1"/>
  <c r="I1609" i="1" a="1"/>
  <c r="G1610" i="1" a="1"/>
  <c r="E1611" i="1" a="1"/>
  <c r="I1611" i="1" a="1"/>
  <c r="G1612" i="1" a="1"/>
  <c r="E1613" i="1" a="1"/>
  <c r="I1613" i="1" a="1"/>
  <c r="G1614" i="1" a="1"/>
  <c r="E1615" i="1" a="1"/>
  <c r="I1615" i="1" a="1"/>
  <c r="G1616" i="1" a="1"/>
  <c r="E1617" i="1" a="1"/>
  <c r="I1617" i="1" a="1"/>
  <c r="G1618" i="1" a="1"/>
  <c r="E1619" i="1" a="1"/>
  <c r="I1619" i="1" a="1"/>
  <c r="G1620" i="1" a="1"/>
  <c r="E1621" i="1" a="1"/>
  <c r="I1621" i="1" a="1"/>
  <c r="G1622" i="1" a="1"/>
  <c r="E1623" i="1" a="1"/>
  <c r="I1623" i="1" a="1"/>
  <c r="G1624" i="1" a="1"/>
  <c r="E1625" i="1" a="1"/>
  <c r="I1625" i="1" a="1"/>
  <c r="G1626" i="1" a="1"/>
  <c r="E1627" i="1" a="1"/>
  <c r="I1627" i="1" a="1"/>
  <c r="G1628" i="1" a="1"/>
  <c r="E1629" i="1" a="1"/>
  <c r="I1629" i="1" a="1"/>
  <c r="G1630" i="1" a="1"/>
  <c r="E1631" i="1" a="1"/>
  <c r="H1631" i="1" a="1"/>
  <c r="D1632" i="1" a="1"/>
  <c r="F1632" i="1" a="1"/>
  <c r="H1632" i="1" a="1"/>
  <c r="D1633" i="1" a="1"/>
  <c r="F1633" i="1" a="1"/>
  <c r="H1633" i="1" a="1"/>
  <c r="D1634" i="1" a="1"/>
  <c r="F1634" i="1" a="1"/>
  <c r="H1634" i="1" a="1"/>
  <c r="D1635" i="1" a="1"/>
  <c r="F1635" i="1" a="1"/>
  <c r="H1635" i="1" a="1"/>
  <c r="D1636" i="1" a="1"/>
  <c r="F1636" i="1" a="1"/>
  <c r="H1636" i="1" a="1"/>
  <c r="D1637" i="1" a="1"/>
  <c r="F1637" i="1" a="1"/>
  <c r="H1637" i="1" a="1"/>
  <c r="D1638" i="1" a="1"/>
  <c r="F1638" i="1" a="1"/>
  <c r="H1638" i="1" a="1"/>
  <c r="D1639" i="1" a="1"/>
  <c r="F1639" i="1" a="1"/>
  <c r="H1639" i="1" a="1"/>
  <c r="D1640" i="1" a="1"/>
  <c r="F1588" i="1" a="1"/>
  <c r="H1589" i="1" a="1"/>
  <c r="D1591" i="1" a="1"/>
  <c r="F1592" i="1" a="1"/>
  <c r="H1593" i="1" a="1"/>
  <c r="D1595" i="1" a="1"/>
  <c r="F1596" i="1" a="1"/>
  <c r="H1597" i="1" a="1"/>
  <c r="D1599" i="1" a="1"/>
  <c r="F1600" i="1" a="1"/>
  <c r="H1601" i="1" a="1"/>
  <c r="D1603" i="1" a="1"/>
  <c r="F1604" i="1" a="1"/>
  <c r="F1605" i="1" a="1"/>
  <c r="D1606" i="1" a="1"/>
  <c r="H1606" i="1" a="1"/>
  <c r="F1607" i="1" a="1"/>
  <c r="D1608" i="1" a="1"/>
  <c r="H1608" i="1" a="1"/>
  <c r="F1609" i="1" a="1"/>
  <c r="D1610" i="1" a="1"/>
  <c r="H1610" i="1" a="1"/>
  <c r="F1611" i="1" a="1"/>
  <c r="D1612" i="1" a="1"/>
  <c r="H1612" i="1" a="1"/>
  <c r="F1613" i="1" a="1"/>
  <c r="D1614" i="1" a="1"/>
  <c r="H1614" i="1" a="1"/>
  <c r="F1615" i="1" a="1"/>
  <c r="D1616" i="1" a="1"/>
  <c r="H1616" i="1" a="1"/>
  <c r="F1617" i="1" a="1"/>
  <c r="D1618" i="1" a="1"/>
  <c r="H1618" i="1" a="1"/>
  <c r="F1619" i="1" a="1"/>
  <c r="D1620" i="1" a="1"/>
  <c r="H1620" i="1" a="1"/>
  <c r="F1621" i="1" a="1"/>
  <c r="D1622" i="1" a="1"/>
  <c r="H1622" i="1" a="1"/>
  <c r="F1623" i="1" a="1"/>
  <c r="D1624" i="1" a="1"/>
  <c r="H1624" i="1" a="1"/>
  <c r="F1625" i="1" a="1"/>
  <c r="D1626" i="1" a="1"/>
  <c r="H1626" i="1" a="1"/>
  <c r="F1627" i="1" a="1"/>
  <c r="D1628" i="1" a="1"/>
  <c r="H1628" i="1" a="1"/>
  <c r="F1629" i="1" a="1"/>
  <c r="D1630" i="1" a="1"/>
  <c r="H1630" i="1" a="1"/>
  <c r="F1631" i="1" a="1"/>
  <c r="H1588" i="1" a="1"/>
  <c r="D1590" i="1" a="1"/>
  <c r="F1591" i="1" a="1"/>
  <c r="H1592" i="1" a="1"/>
  <c r="D1594" i="1" a="1"/>
  <c r="F1595" i="1" a="1"/>
  <c r="H1596" i="1" a="1"/>
  <c r="D1598" i="1" a="1"/>
  <c r="F1599" i="1" a="1"/>
  <c r="H1600" i="1" a="1"/>
  <c r="D1602" i="1" a="1"/>
  <c r="F1603" i="1" a="1"/>
  <c r="H1604" i="1" a="1"/>
  <c r="G1605" i="1" a="1"/>
  <c r="E1606" i="1" a="1"/>
  <c r="I1606" i="1" a="1"/>
  <c r="G1607" i="1" a="1"/>
  <c r="E1608" i="1" a="1"/>
  <c r="I1608" i="1" a="1"/>
  <c r="G1609" i="1" a="1"/>
  <c r="E1610" i="1" a="1"/>
  <c r="I1610" i="1" a="1"/>
  <c r="G1611" i="1" a="1"/>
  <c r="E1612" i="1" a="1"/>
  <c r="I1612" i="1" a="1"/>
  <c r="G1613" i="1" a="1"/>
  <c r="E1614" i="1" a="1"/>
  <c r="I1614" i="1" a="1"/>
  <c r="G1615" i="1" a="1"/>
  <c r="E1616" i="1" a="1"/>
  <c r="I1616" i="1" a="1"/>
  <c r="G1617" i="1" a="1"/>
  <c r="E1618" i="1" a="1"/>
  <c r="I1618" i="1" a="1"/>
  <c r="G1619" i="1" a="1"/>
  <c r="E1620" i="1" a="1"/>
  <c r="I1620" i="1" a="1"/>
  <c r="G1621" i="1" a="1"/>
  <c r="E1622" i="1" a="1"/>
  <c r="I1622" i="1" a="1"/>
  <c r="G1623" i="1" a="1"/>
  <c r="E1624" i="1" a="1"/>
  <c r="I1624" i="1" a="1"/>
  <c r="G1625" i="1" a="1"/>
  <c r="E1626" i="1" a="1"/>
  <c r="I1626" i="1" a="1"/>
  <c r="G1627" i="1" a="1"/>
  <c r="E1628" i="1" a="1"/>
  <c r="I1628" i="1" a="1"/>
  <c r="G1629" i="1" a="1"/>
  <c r="E1630" i="1" a="1"/>
  <c r="I1630" i="1" a="1"/>
  <c r="G1631" i="1" a="1"/>
  <c r="I1631" i="1" a="1"/>
  <c r="E1632" i="1" a="1"/>
  <c r="G1632" i="1" a="1"/>
  <c r="I1632" i="1" a="1"/>
  <c r="E1633" i="1" a="1"/>
  <c r="G1633" i="1" a="1"/>
  <c r="I1633" i="1" a="1"/>
  <c r="E1634" i="1" a="1"/>
  <c r="G1634" i="1" a="1"/>
  <c r="I1634" i="1" a="1"/>
  <c r="E1635" i="1" a="1"/>
  <c r="G1635" i="1" a="1"/>
  <c r="I1635" i="1" a="1"/>
  <c r="E1636" i="1" a="1"/>
  <c r="G1636" i="1" a="1"/>
  <c r="I1636" i="1" a="1"/>
  <c r="E1637" i="1" a="1"/>
  <c r="G1637" i="1" a="1"/>
  <c r="I1637" i="1" a="1"/>
  <c r="E1638" i="1" a="1"/>
  <c r="G1638" i="1" a="1"/>
  <c r="I1638" i="1" a="1"/>
  <c r="E1639" i="1" a="1"/>
  <c r="G1639" i="1" a="1"/>
  <c r="I1639" i="1" a="1"/>
  <c r="D1589" i="1" a="1"/>
  <c r="F1590" i="1" a="1"/>
  <c r="H1591" i="1" a="1"/>
  <c r="D1593" i="1" a="1"/>
  <c r="F1594" i="1" a="1"/>
  <c r="H1595" i="1" a="1"/>
  <c r="D1597" i="1" a="1"/>
  <c r="F1598" i="1" a="1"/>
  <c r="H1599" i="1" a="1"/>
  <c r="D1601" i="1" a="1"/>
  <c r="F1602" i="1" a="1"/>
  <c r="H1603" i="1" a="1"/>
  <c r="D1605" i="1" a="1"/>
  <c r="H1605" i="1" a="1"/>
  <c r="F1606" i="1" a="1"/>
  <c r="D1607" i="1" a="1"/>
  <c r="H1607" i="1" a="1"/>
  <c r="F1608" i="1" a="1"/>
  <c r="D1609" i="1" a="1"/>
  <c r="H1609" i="1" a="1"/>
  <c r="F1610" i="1" a="1"/>
  <c r="D1611" i="1" a="1"/>
  <c r="H1611" i="1" a="1"/>
  <c r="F1612" i="1" a="1"/>
  <c r="D1613" i="1" a="1"/>
  <c r="H1613" i="1" a="1"/>
  <c r="F1614" i="1" a="1"/>
  <c r="D1615" i="1" a="1"/>
  <c r="H1615" i="1" a="1"/>
  <c r="F1616" i="1" a="1"/>
  <c r="D1617" i="1" a="1"/>
  <c r="H1617" i="1" a="1"/>
  <c r="F1618" i="1" a="1"/>
  <c r="D1619" i="1" a="1"/>
  <c r="H1619" i="1" a="1"/>
  <c r="F1620" i="1" a="1"/>
  <c r="D1621" i="1" a="1"/>
  <c r="H1621" i="1" a="1"/>
  <c r="F1622" i="1" a="1"/>
  <c r="D1623" i="1" a="1"/>
  <c r="H1623" i="1" a="1"/>
  <c r="F1624" i="1" a="1"/>
  <c r="D1625" i="1" a="1"/>
  <c r="H1625" i="1" a="1"/>
  <c r="F1626" i="1" a="1"/>
  <c r="D1627" i="1" a="1"/>
  <c r="H1627" i="1" a="1"/>
  <c r="F1628" i="1" a="1"/>
  <c r="D1629" i="1" a="1"/>
  <c r="H1629" i="1" a="1"/>
  <c r="F1630" i="1" a="1"/>
  <c r="D1631" i="1" a="1"/>
  <c r="E1640" i="1" a="1"/>
  <c r="I1640" i="1" a="1"/>
  <c r="G1641" i="1" a="1"/>
  <c r="E1642" i="1" a="1"/>
  <c r="I1642" i="1" a="1"/>
  <c r="G1643" i="1" a="1"/>
  <c r="E1644" i="1" a="1"/>
  <c r="I1644" i="1" a="1"/>
  <c r="G1645" i="1" a="1"/>
  <c r="E1646" i="1" a="1"/>
  <c r="I1646" i="1" a="1"/>
  <c r="G1647" i="1" a="1"/>
  <c r="E1648" i="1" a="1"/>
  <c r="I1648" i="1" a="1"/>
  <c r="G1649" i="1" a="1"/>
  <c r="E1650" i="1" a="1"/>
  <c r="I1650" i="1" a="1"/>
  <c r="G1651" i="1" a="1"/>
  <c r="E1652" i="1" a="1"/>
  <c r="I1652" i="1" a="1"/>
  <c r="G1653" i="1" a="1"/>
  <c r="E1654" i="1" a="1"/>
  <c r="I1654" i="1" a="1"/>
  <c r="G1655" i="1" a="1"/>
  <c r="E1656" i="1" a="1"/>
  <c r="I1656" i="1" a="1"/>
  <c r="G1657" i="1" a="1"/>
  <c r="E1658" i="1" a="1"/>
  <c r="I1658" i="1" a="1"/>
  <c r="G1659" i="1" a="1"/>
  <c r="E1660" i="1" a="1"/>
  <c r="I1660" i="1" a="1"/>
  <c r="G1661" i="1" a="1"/>
  <c r="E1662" i="1" a="1"/>
  <c r="I1662" i="1" a="1"/>
  <c r="G1663" i="1" a="1"/>
  <c r="E1664" i="1" a="1"/>
  <c r="H1664" i="1" a="1"/>
  <c r="G1665" i="1" a="1"/>
  <c r="D1666" i="1" a="1"/>
  <c r="I1666" i="1" a="1"/>
  <c r="F1667" i="1" a="1"/>
  <c r="E1668" i="1" a="1"/>
  <c r="H1668" i="1" a="1"/>
  <c r="G1669" i="1" a="1"/>
  <c r="D1670" i="1" a="1"/>
  <c r="I1670" i="1" a="1"/>
  <c r="F1671" i="1" a="1"/>
  <c r="E1672" i="1" a="1"/>
  <c r="H1672" i="1" a="1"/>
  <c r="G1673" i="1" a="1"/>
  <c r="D1674" i="1" a="1"/>
  <c r="I1674" i="1" a="1"/>
  <c r="F1675" i="1" a="1"/>
  <c r="E1676" i="1" a="1"/>
  <c r="H1676" i="1" a="1"/>
  <c r="G1677" i="1" a="1"/>
  <c r="D1678" i="1" a="1"/>
  <c r="I1678" i="1" a="1"/>
  <c r="F1679" i="1" a="1"/>
  <c r="E1680" i="1" a="1"/>
  <c r="H1680" i="1" a="1"/>
  <c r="G1681" i="1" a="1"/>
  <c r="D1682" i="1" a="1"/>
  <c r="I1682" i="1" a="1"/>
  <c r="F1683" i="1" a="1"/>
  <c r="E1684" i="1" a="1"/>
  <c r="H1684" i="1" a="1"/>
  <c r="G1685" i="1" a="1"/>
  <c r="D1686" i="1" a="1"/>
  <c r="I1686" i="1" a="1"/>
  <c r="F1687" i="1" a="1"/>
  <c r="E1688" i="1" a="1"/>
  <c r="H1688" i="1" a="1"/>
  <c r="G1689" i="1" a="1"/>
  <c r="D1690" i="1" a="1"/>
  <c r="I1690" i="1" a="1"/>
  <c r="F1691" i="1" a="1"/>
  <c r="E1692" i="1" a="1"/>
  <c r="H1692" i="1" a="1"/>
  <c r="G1693" i="1" a="1"/>
  <c r="D1694" i="1" a="1"/>
  <c r="I1694" i="1" a="1"/>
  <c r="F1695" i="1" a="1"/>
  <c r="E1696" i="1" a="1"/>
  <c r="H1696" i="1" a="1"/>
  <c r="G1697" i="1" a="1"/>
  <c r="D1698" i="1" a="1"/>
  <c r="I1698" i="1" a="1"/>
  <c r="F1699" i="1" a="1"/>
  <c r="E1700" i="1" a="1"/>
  <c r="H1700" i="1" a="1"/>
  <c r="G1701" i="1" a="1"/>
  <c r="D1702" i="1" a="1"/>
  <c r="I1702" i="1" a="1"/>
  <c r="F1703" i="1" a="1"/>
  <c r="E1704" i="1" a="1"/>
  <c r="H1704" i="1" a="1"/>
  <c r="G1705" i="1" a="1"/>
  <c r="D1706" i="1" a="1"/>
  <c r="I1706" i="1" a="1"/>
  <c r="F1707" i="1" a="1"/>
  <c r="E1708" i="1" a="1"/>
  <c r="H1708" i="1" a="1"/>
  <c r="G1709" i="1" a="1"/>
  <c r="D1710" i="1" a="1"/>
  <c r="I1710" i="1" a="1"/>
  <c r="F1711" i="1" a="1"/>
  <c r="E1712" i="1" a="1"/>
  <c r="H1712" i="1" a="1"/>
  <c r="G1713" i="1" a="1"/>
  <c r="D1714" i="1" a="1"/>
  <c r="I1714" i="1" a="1"/>
  <c r="F1715" i="1" a="1"/>
  <c r="E1716" i="1" a="1"/>
  <c r="H1716" i="1" a="1"/>
  <c r="G1717" i="1" a="1"/>
  <c r="D1718" i="1" a="1"/>
  <c r="I1718" i="1" a="1"/>
  <c r="F1719" i="1" a="1"/>
  <c r="E1720" i="1" a="1"/>
  <c r="H1720" i="1" a="1"/>
  <c r="G1721" i="1" a="1"/>
  <c r="D1722" i="1" a="1"/>
  <c r="I1722" i="1" a="1"/>
  <c r="F1723" i="1" a="1"/>
  <c r="E1724" i="1" a="1"/>
  <c r="H1724" i="1" a="1"/>
  <c r="G1725" i="1" a="1"/>
  <c r="D1726" i="1" a="1"/>
  <c r="I1726" i="1" a="1"/>
  <c r="F1727" i="1" a="1"/>
  <c r="E1728" i="1" a="1"/>
  <c r="H1728" i="1" a="1"/>
  <c r="G1729" i="1" a="1"/>
  <c r="D1730" i="1" a="1"/>
  <c r="I1730" i="1" a="1"/>
  <c r="F1731" i="1" a="1"/>
  <c r="E1732" i="1" a="1"/>
  <c r="H1732" i="1" a="1"/>
  <c r="G1733" i="1" a="1"/>
  <c r="I1733" i="1" a="1"/>
  <c r="E1734" i="1" a="1"/>
  <c r="G1734" i="1" a="1"/>
  <c r="I1734" i="1" a="1"/>
  <c r="E1735" i="1" a="1"/>
  <c r="G1735" i="1" a="1"/>
  <c r="I1735" i="1" a="1"/>
  <c r="E1736" i="1" a="1"/>
  <c r="G1736" i="1" a="1"/>
  <c r="I1736" i="1" a="1"/>
  <c r="E1737" i="1" a="1"/>
  <c r="G1737" i="1" a="1"/>
  <c r="I1737" i="1" a="1"/>
  <c r="E1738" i="1" a="1"/>
  <c r="G1738" i="1" a="1"/>
  <c r="I1738" i="1" a="1"/>
  <c r="E1739" i="1" a="1"/>
  <c r="G1739" i="1" a="1"/>
  <c r="I1739" i="1" a="1"/>
  <c r="E1740" i="1" a="1"/>
  <c r="G1740" i="1" a="1"/>
  <c r="I1740" i="1" a="1"/>
  <c r="E1741" i="1" a="1"/>
  <c r="G1741" i="1" a="1"/>
  <c r="I1741" i="1" a="1"/>
  <c r="E1742" i="1" a="1"/>
  <c r="G1742" i="1" a="1"/>
  <c r="I1742" i="1" a="1"/>
  <c r="E1743" i="1" a="1"/>
  <c r="G1743" i="1" a="1"/>
  <c r="I1743" i="1" a="1"/>
  <c r="E1744" i="1" a="1"/>
  <c r="G1744" i="1" a="1"/>
  <c r="I1744" i="1" a="1"/>
  <c r="E1745" i="1" a="1"/>
  <c r="G1745" i="1" a="1"/>
  <c r="I1745" i="1" a="1"/>
  <c r="E1746" i="1" a="1"/>
  <c r="G1746" i="1" a="1"/>
  <c r="I1746" i="1" a="1"/>
  <c r="E1747" i="1" a="1"/>
  <c r="G1747" i="1" a="1"/>
  <c r="I1747" i="1" a="1"/>
  <c r="E1748" i="1" a="1"/>
  <c r="G1748" i="1" a="1"/>
  <c r="I1748" i="1" a="1"/>
  <c r="E1749" i="1" a="1"/>
  <c r="G1749" i="1" a="1"/>
  <c r="I1749" i="1" a="1"/>
  <c r="E1750" i="1" a="1"/>
  <c r="G1750" i="1" a="1"/>
  <c r="I1750" i="1" a="1"/>
  <c r="E1751" i="1" a="1"/>
  <c r="G1751" i="1" a="1"/>
  <c r="I1751" i="1" a="1"/>
  <c r="E1752" i="1" a="1"/>
  <c r="G1752" i="1" a="1"/>
  <c r="I1752" i="1" a="1"/>
  <c r="E1753" i="1" a="1"/>
  <c r="G1753" i="1" a="1"/>
  <c r="I1753" i="1" a="1"/>
  <c r="E1754" i="1" a="1"/>
  <c r="G1754" i="1" a="1"/>
  <c r="I1754" i="1" a="1"/>
  <c r="E1755" i="1" a="1"/>
  <c r="G1755" i="1" a="1"/>
  <c r="I1755" i="1" a="1"/>
  <c r="E1756" i="1" a="1"/>
  <c r="G1756" i="1" a="1"/>
  <c r="I1756" i="1" a="1"/>
  <c r="E1757" i="1" a="1"/>
  <c r="G1757" i="1" a="1"/>
  <c r="I1757" i="1" a="1"/>
  <c r="E1758" i="1" a="1"/>
  <c r="G1758" i="1" a="1"/>
  <c r="I1758" i="1" a="1"/>
  <c r="E1759" i="1" a="1"/>
  <c r="G1759" i="1" a="1"/>
  <c r="I1759" i="1" a="1"/>
  <c r="E1760" i="1" a="1"/>
  <c r="G1760" i="1" a="1"/>
  <c r="I1760" i="1" a="1"/>
  <c r="E1761" i="1" a="1"/>
  <c r="G1761" i="1" a="1"/>
  <c r="I1761" i="1" a="1"/>
  <c r="E1762" i="1" a="1"/>
  <c r="G1762" i="1" a="1"/>
  <c r="I1762" i="1" a="1"/>
  <c r="E1763" i="1" a="1"/>
  <c r="G1763" i="1" a="1"/>
  <c r="I1763" i="1" a="1"/>
  <c r="E1764" i="1" a="1"/>
  <c r="G1764" i="1" a="1"/>
  <c r="I1764" i="1" a="1"/>
  <c r="E1765" i="1" a="1"/>
  <c r="G1765" i="1" a="1"/>
  <c r="I1765" i="1" a="1"/>
  <c r="E1766" i="1" a="1"/>
  <c r="G1766" i="1" a="1"/>
  <c r="F1640" i="1" a="1"/>
  <c r="D1641" i="1" a="1"/>
  <c r="H1641" i="1" a="1"/>
  <c r="F1642" i="1" a="1"/>
  <c r="D1643" i="1" a="1"/>
  <c r="H1643" i="1" a="1"/>
  <c r="F1644" i="1" a="1"/>
  <c r="D1645" i="1" a="1"/>
  <c r="H1645" i="1" a="1"/>
  <c r="F1646" i="1" a="1"/>
  <c r="D1647" i="1" a="1"/>
  <c r="H1647" i="1" a="1"/>
  <c r="F1648" i="1" a="1"/>
  <c r="D1649" i="1" a="1"/>
  <c r="H1649" i="1" a="1"/>
  <c r="F1650" i="1" a="1"/>
  <c r="D1651" i="1" a="1"/>
  <c r="H1651" i="1" a="1"/>
  <c r="F1652" i="1" a="1"/>
  <c r="D1653" i="1" a="1"/>
  <c r="H1653" i="1" a="1"/>
  <c r="F1654" i="1" a="1"/>
  <c r="D1655" i="1" a="1"/>
  <c r="H1655" i="1" a="1"/>
  <c r="F1656" i="1" a="1"/>
  <c r="D1657" i="1" a="1"/>
  <c r="H1657" i="1" a="1"/>
  <c r="F1658" i="1" a="1"/>
  <c r="D1659" i="1" a="1"/>
  <c r="H1659" i="1" a="1"/>
  <c r="F1660" i="1" a="1"/>
  <c r="D1661" i="1" a="1"/>
  <c r="H1661" i="1" a="1"/>
  <c r="F1662" i="1" a="1"/>
  <c r="D1663" i="1" a="1"/>
  <c r="H1663" i="1" a="1"/>
  <c r="F1664" i="1" a="1"/>
  <c r="E1665" i="1" a="1"/>
  <c r="H1665" i="1" a="1"/>
  <c r="G1666" i="1" a="1"/>
  <c r="D1667" i="1" a="1"/>
  <c r="I1667" i="1" a="1"/>
  <c r="F1668" i="1" a="1"/>
  <c r="E1669" i="1" a="1"/>
  <c r="H1669" i="1" a="1"/>
  <c r="G1670" i="1" a="1"/>
  <c r="D1671" i="1" a="1"/>
  <c r="I1671" i="1" a="1"/>
  <c r="F1672" i="1" a="1"/>
  <c r="E1673" i="1" a="1"/>
  <c r="H1673" i="1" a="1"/>
  <c r="G1674" i="1" a="1"/>
  <c r="D1675" i="1" a="1"/>
  <c r="I1675" i="1" a="1"/>
  <c r="F1676" i="1" a="1"/>
  <c r="E1677" i="1" a="1"/>
  <c r="H1677" i="1" a="1"/>
  <c r="G1678" i="1" a="1"/>
  <c r="D1679" i="1" a="1"/>
  <c r="I1679" i="1" a="1"/>
  <c r="F1680" i="1" a="1"/>
  <c r="E1681" i="1" a="1"/>
  <c r="H1681" i="1" a="1"/>
  <c r="G1682" i="1" a="1"/>
  <c r="D1683" i="1" a="1"/>
  <c r="I1683" i="1" a="1"/>
  <c r="F1684" i="1" a="1"/>
  <c r="E1685" i="1" a="1"/>
  <c r="H1685" i="1" a="1"/>
  <c r="G1686" i="1" a="1"/>
  <c r="D1687" i="1" a="1"/>
  <c r="I1687" i="1" a="1"/>
  <c r="F1688" i="1" a="1"/>
  <c r="E1689" i="1" a="1"/>
  <c r="H1689" i="1" a="1"/>
  <c r="G1690" i="1" a="1"/>
  <c r="D1691" i="1" a="1"/>
  <c r="I1691" i="1" a="1"/>
  <c r="F1692" i="1" a="1"/>
  <c r="E1693" i="1" a="1"/>
  <c r="H1693" i="1" a="1"/>
  <c r="G1694" i="1" a="1"/>
  <c r="D1695" i="1" a="1"/>
  <c r="I1695" i="1" a="1"/>
  <c r="F1696" i="1" a="1"/>
  <c r="E1697" i="1" a="1"/>
  <c r="H1697" i="1" a="1"/>
  <c r="G1698" i="1" a="1"/>
  <c r="D1699" i="1" a="1"/>
  <c r="I1699" i="1" a="1"/>
  <c r="F1700" i="1" a="1"/>
  <c r="E1701" i="1" a="1"/>
  <c r="H1701" i="1" a="1"/>
  <c r="G1702" i="1" a="1"/>
  <c r="D1703" i="1" a="1"/>
  <c r="I1703" i="1" a="1"/>
  <c r="F1704" i="1" a="1"/>
  <c r="E1705" i="1" a="1"/>
  <c r="H1705" i="1" a="1"/>
  <c r="G1706" i="1" a="1"/>
  <c r="D1707" i="1" a="1"/>
  <c r="I1707" i="1" a="1"/>
  <c r="F1708" i="1" a="1"/>
  <c r="E1709" i="1" a="1"/>
  <c r="H1709" i="1" a="1"/>
  <c r="G1710" i="1" a="1"/>
  <c r="D1711" i="1" a="1"/>
  <c r="I1711" i="1" a="1"/>
  <c r="F1712" i="1" a="1"/>
  <c r="E1713" i="1" a="1"/>
  <c r="H1713" i="1" a="1"/>
  <c r="G1714" i="1" a="1"/>
  <c r="D1715" i="1" a="1"/>
  <c r="I1715" i="1" a="1"/>
  <c r="F1716" i="1" a="1"/>
  <c r="E1717" i="1" a="1"/>
  <c r="H1717" i="1" a="1"/>
  <c r="G1718" i="1" a="1"/>
  <c r="D1719" i="1" a="1"/>
  <c r="I1719" i="1" a="1"/>
  <c r="F1720" i="1" a="1"/>
  <c r="E1721" i="1" a="1"/>
  <c r="H1721" i="1" a="1"/>
  <c r="G1722" i="1" a="1"/>
  <c r="D1723" i="1" a="1"/>
  <c r="I1723" i="1" a="1"/>
  <c r="F1724" i="1" a="1"/>
  <c r="E1725" i="1" a="1"/>
  <c r="H1725" i="1" a="1"/>
  <c r="G1726" i="1" a="1"/>
  <c r="D1727" i="1" a="1"/>
  <c r="I1727" i="1" a="1"/>
  <c r="F1728" i="1" a="1"/>
  <c r="E1729" i="1" a="1"/>
  <c r="H1729" i="1" a="1"/>
  <c r="G1730" i="1" a="1"/>
  <c r="D1731" i="1" a="1"/>
  <c r="I1731" i="1" a="1"/>
  <c r="F1732" i="1" a="1"/>
  <c r="E1733" i="1" a="1"/>
  <c r="G1640" i="1" a="1"/>
  <c r="E1641" i="1" a="1"/>
  <c r="I1641" i="1" a="1"/>
  <c r="G1642" i="1" a="1"/>
  <c r="E1643" i="1" a="1"/>
  <c r="I1643" i="1" a="1"/>
  <c r="G1644" i="1" a="1"/>
  <c r="E1645" i="1" a="1"/>
  <c r="I1645" i="1" a="1"/>
  <c r="G1646" i="1" a="1"/>
  <c r="E1647" i="1" a="1"/>
  <c r="I1647" i="1" a="1"/>
  <c r="G1648" i="1" a="1"/>
  <c r="E1649" i="1" a="1"/>
  <c r="I1649" i="1" a="1"/>
  <c r="G1650" i="1" a="1"/>
  <c r="E1651" i="1" a="1"/>
  <c r="I1651" i="1" a="1"/>
  <c r="G1652" i="1" a="1"/>
  <c r="E1653" i="1" a="1"/>
  <c r="I1653" i="1" a="1"/>
  <c r="G1654" i="1" a="1"/>
  <c r="E1655" i="1" a="1"/>
  <c r="I1655" i="1" a="1"/>
  <c r="G1656" i="1" a="1"/>
  <c r="E1657" i="1" a="1"/>
  <c r="I1657" i="1" a="1"/>
  <c r="G1658" i="1" a="1"/>
  <c r="E1659" i="1" a="1"/>
  <c r="I1659" i="1" a="1"/>
  <c r="G1660" i="1" a="1"/>
  <c r="E1661" i="1" a="1"/>
  <c r="I1661" i="1" a="1"/>
  <c r="G1662" i="1" a="1"/>
  <c r="E1663" i="1" a="1"/>
  <c r="I1663" i="1" a="1"/>
  <c r="I1664" i="1" a="1"/>
  <c r="F1665" i="1" a="1"/>
  <c r="E1666" i="1" a="1"/>
  <c r="H1666" i="1" a="1"/>
  <c r="G1667" i="1" a="1"/>
  <c r="D1668" i="1" a="1"/>
  <c r="I1668" i="1" a="1"/>
  <c r="F1669" i="1" a="1"/>
  <c r="E1670" i="1" a="1"/>
  <c r="H1670" i="1" a="1"/>
  <c r="G1671" i="1" a="1"/>
  <c r="D1672" i="1" a="1"/>
  <c r="I1672" i="1" a="1"/>
  <c r="F1673" i="1" a="1"/>
  <c r="E1674" i="1" a="1"/>
  <c r="H1674" i="1" a="1"/>
  <c r="G1675" i="1" a="1"/>
  <c r="D1676" i="1" a="1"/>
  <c r="I1676" i="1" a="1"/>
  <c r="F1677" i="1" a="1"/>
  <c r="E1678" i="1" a="1"/>
  <c r="H1678" i="1" a="1"/>
  <c r="G1679" i="1" a="1"/>
  <c r="D1680" i="1" a="1"/>
  <c r="I1680" i="1" a="1"/>
  <c r="F1681" i="1" a="1"/>
  <c r="E1682" i="1" a="1"/>
  <c r="H1682" i="1" a="1"/>
  <c r="G1683" i="1" a="1"/>
  <c r="D1684" i="1" a="1"/>
  <c r="I1684" i="1" a="1"/>
  <c r="F1685" i="1" a="1"/>
  <c r="E1686" i="1" a="1"/>
  <c r="H1686" i="1" a="1"/>
  <c r="G1687" i="1" a="1"/>
  <c r="D1688" i="1" a="1"/>
  <c r="I1688" i="1" a="1"/>
  <c r="F1689" i="1" a="1"/>
  <c r="E1690" i="1" a="1"/>
  <c r="H1690" i="1" a="1"/>
  <c r="G1691" i="1" a="1"/>
  <c r="D1692" i="1" a="1"/>
  <c r="I1692" i="1" a="1"/>
  <c r="F1693" i="1" a="1"/>
  <c r="E1694" i="1" a="1"/>
  <c r="H1694" i="1" a="1"/>
  <c r="G1695" i="1" a="1"/>
  <c r="D1696" i="1" a="1"/>
  <c r="I1696" i="1" a="1"/>
  <c r="F1697" i="1" a="1"/>
  <c r="E1698" i="1" a="1"/>
  <c r="H1698" i="1" a="1"/>
  <c r="G1699" i="1" a="1"/>
  <c r="D1700" i="1" a="1"/>
  <c r="I1700" i="1" a="1"/>
  <c r="F1701" i="1" a="1"/>
  <c r="E1702" i="1" a="1"/>
  <c r="H1702" i="1" a="1"/>
  <c r="G1703" i="1" a="1"/>
  <c r="D1704" i="1" a="1"/>
  <c r="I1704" i="1" a="1"/>
  <c r="F1705" i="1" a="1"/>
  <c r="E1706" i="1" a="1"/>
  <c r="H1706" i="1" a="1"/>
  <c r="G1707" i="1" a="1"/>
  <c r="D1708" i="1" a="1"/>
  <c r="I1708" i="1" a="1"/>
  <c r="F1709" i="1" a="1"/>
  <c r="E1710" i="1" a="1"/>
  <c r="H1710" i="1" a="1"/>
  <c r="G1711" i="1" a="1"/>
  <c r="D1712" i="1" a="1"/>
  <c r="I1712" i="1" a="1"/>
  <c r="F1713" i="1" a="1"/>
  <c r="E1714" i="1" a="1"/>
  <c r="H1714" i="1" a="1"/>
  <c r="G1715" i="1" a="1"/>
  <c r="D1716" i="1" a="1"/>
  <c r="I1716" i="1" a="1"/>
  <c r="F1717" i="1" a="1"/>
  <c r="E1718" i="1" a="1"/>
  <c r="H1718" i="1" a="1"/>
  <c r="G1719" i="1" a="1"/>
  <c r="D1720" i="1" a="1"/>
  <c r="I1720" i="1" a="1"/>
  <c r="F1721" i="1" a="1"/>
  <c r="E1722" i="1" a="1"/>
  <c r="H1722" i="1" a="1"/>
  <c r="G1723" i="1" a="1"/>
  <c r="D1724" i="1" a="1"/>
  <c r="I1724" i="1" a="1"/>
  <c r="F1725" i="1" a="1"/>
  <c r="E1726" i="1" a="1"/>
  <c r="H1726" i="1" a="1"/>
  <c r="G1727" i="1" a="1"/>
  <c r="D1728" i="1" a="1"/>
  <c r="I1728" i="1" a="1"/>
  <c r="F1729" i="1" a="1"/>
  <c r="E1730" i="1" a="1"/>
  <c r="H1730" i="1" a="1"/>
  <c r="G1731" i="1" a="1"/>
  <c r="D1732" i="1" a="1"/>
  <c r="I1732" i="1" a="1"/>
  <c r="F1733" i="1" a="1"/>
  <c r="H1733" i="1" a="1"/>
  <c r="D1734" i="1" a="1"/>
  <c r="F1734" i="1" a="1"/>
  <c r="H1734" i="1" a="1"/>
  <c r="D1735" i="1" a="1"/>
  <c r="F1735" i="1" a="1"/>
  <c r="H1735" i="1" a="1"/>
  <c r="D1736" i="1" a="1"/>
  <c r="F1736" i="1" a="1"/>
  <c r="H1736" i="1" a="1"/>
  <c r="D1737" i="1" a="1"/>
  <c r="F1737" i="1" a="1"/>
  <c r="H1737" i="1" a="1"/>
  <c r="D1738" i="1" a="1"/>
  <c r="F1738" i="1" a="1"/>
  <c r="H1738" i="1" a="1"/>
  <c r="D1739" i="1" a="1"/>
  <c r="F1739" i="1" a="1"/>
  <c r="H1739" i="1" a="1"/>
  <c r="D1740" i="1" a="1"/>
  <c r="F1740" i="1" a="1"/>
  <c r="H1740" i="1" a="1"/>
  <c r="D1741" i="1" a="1"/>
  <c r="F1741" i="1" a="1"/>
  <c r="H1741" i="1" a="1"/>
  <c r="D1742" i="1" a="1"/>
  <c r="F1742" i="1" a="1"/>
  <c r="H1742" i="1" a="1"/>
  <c r="D1743" i="1" a="1"/>
  <c r="F1743" i="1" a="1"/>
  <c r="H1743" i="1" a="1"/>
  <c r="D1744" i="1" a="1"/>
  <c r="F1744" i="1" a="1"/>
  <c r="H1744" i="1" a="1"/>
  <c r="D1745" i="1" a="1"/>
  <c r="F1745" i="1" a="1"/>
  <c r="H1745" i="1" a="1"/>
  <c r="D1746" i="1" a="1"/>
  <c r="F1746" i="1" a="1"/>
  <c r="H1746" i="1" a="1"/>
  <c r="D1747" i="1" a="1"/>
  <c r="F1747" i="1" a="1"/>
  <c r="H1747" i="1" a="1"/>
  <c r="D1748" i="1" a="1"/>
  <c r="F1748" i="1" a="1"/>
  <c r="H1748" i="1" a="1"/>
  <c r="D1749" i="1" a="1"/>
  <c r="F1749" i="1" a="1"/>
  <c r="H1749" i="1" a="1"/>
  <c r="D1750" i="1" a="1"/>
  <c r="F1750" i="1" a="1"/>
  <c r="H1750" i="1" a="1"/>
  <c r="D1751" i="1" a="1"/>
  <c r="F1751" i="1" a="1"/>
  <c r="H1751" i="1" a="1"/>
  <c r="D1752" i="1" a="1"/>
  <c r="F1752" i="1" a="1"/>
  <c r="H1752" i="1" a="1"/>
  <c r="D1753" i="1" a="1"/>
  <c r="F1753" i="1" a="1"/>
  <c r="H1753" i="1" a="1"/>
  <c r="D1754" i="1" a="1"/>
  <c r="F1754" i="1" a="1"/>
  <c r="H1754" i="1" a="1"/>
  <c r="D1755" i="1" a="1"/>
  <c r="F1755" i="1" a="1"/>
  <c r="H1755" i="1" a="1"/>
  <c r="D1756" i="1" a="1"/>
  <c r="F1756" i="1" a="1"/>
  <c r="H1756" i="1" a="1"/>
  <c r="D1757" i="1" a="1"/>
  <c r="F1757" i="1" a="1"/>
  <c r="H1757" i="1" a="1"/>
  <c r="D1758" i="1" a="1"/>
  <c r="F1758" i="1" a="1"/>
  <c r="H1758" i="1" a="1"/>
  <c r="D1759" i="1" a="1"/>
  <c r="F1759" i="1" a="1"/>
  <c r="H1759" i="1" a="1"/>
  <c r="D1760" i="1" a="1"/>
  <c r="F1760" i="1" a="1"/>
  <c r="H1760" i="1" a="1"/>
  <c r="D1761" i="1" a="1"/>
  <c r="F1761" i="1" a="1"/>
  <c r="H1761" i="1" a="1"/>
  <c r="D1762" i="1" a="1"/>
  <c r="F1762" i="1" a="1"/>
  <c r="H1762" i="1" a="1"/>
  <c r="D1763" i="1" a="1"/>
  <c r="F1763" i="1" a="1"/>
  <c r="H1763" i="1" a="1"/>
  <c r="D1764" i="1" a="1"/>
  <c r="F1764" i="1" a="1"/>
  <c r="H1764" i="1" a="1"/>
  <c r="D1765" i="1" a="1"/>
  <c r="F1765" i="1" a="1"/>
  <c r="H1765" i="1" a="1"/>
  <c r="D1766" i="1" a="1"/>
  <c r="H1640" i="1" a="1"/>
  <c r="F1641" i="1" a="1"/>
  <c r="D1642" i="1" a="1"/>
  <c r="H1642" i="1" a="1"/>
  <c r="F1643" i="1" a="1"/>
  <c r="D1644" i="1" a="1"/>
  <c r="H1644" i="1" a="1"/>
  <c r="F1645" i="1" a="1"/>
  <c r="D1646" i="1" a="1"/>
  <c r="H1646" i="1" a="1"/>
  <c r="F1647" i="1" a="1"/>
  <c r="D1648" i="1" a="1"/>
  <c r="H1648" i="1" a="1"/>
  <c r="F1649" i="1" a="1"/>
  <c r="D1650" i="1" a="1"/>
  <c r="H1650" i="1" a="1"/>
  <c r="F1651" i="1" a="1"/>
  <c r="D1652" i="1" a="1"/>
  <c r="H1652" i="1" a="1"/>
  <c r="F1653" i="1" a="1"/>
  <c r="D1654" i="1" a="1"/>
  <c r="H1654" i="1" a="1"/>
  <c r="F1655" i="1" a="1"/>
  <c r="D1656" i="1" a="1"/>
  <c r="H1656" i="1" a="1"/>
  <c r="F1657" i="1" a="1"/>
  <c r="D1658" i="1" a="1"/>
  <c r="H1658" i="1" a="1"/>
  <c r="F1659" i="1" a="1"/>
  <c r="D1660" i="1" a="1"/>
  <c r="H1660" i="1" a="1"/>
  <c r="F1661" i="1" a="1"/>
  <c r="D1662" i="1" a="1"/>
  <c r="H1662" i="1" a="1"/>
  <c r="F1663" i="1" a="1"/>
  <c r="D1664" i="1" a="1"/>
  <c r="G1664" i="1" a="1"/>
  <c r="D1665" i="1" a="1"/>
  <c r="I1665" i="1" a="1"/>
  <c r="F1666" i="1" a="1"/>
  <c r="E1667" i="1" a="1"/>
  <c r="H1667" i="1" a="1"/>
  <c r="G1668" i="1" a="1"/>
  <c r="D1669" i="1" a="1"/>
  <c r="I1669" i="1" a="1"/>
  <c r="F1670" i="1" a="1"/>
  <c r="E1671" i="1" a="1"/>
  <c r="H1671" i="1" a="1"/>
  <c r="G1672" i="1" a="1"/>
  <c r="D1673" i="1" a="1"/>
  <c r="I1673" i="1" a="1"/>
  <c r="F1674" i="1" a="1"/>
  <c r="E1675" i="1" a="1"/>
  <c r="H1675" i="1" a="1"/>
  <c r="G1676" i="1" a="1"/>
  <c r="D1677" i="1" a="1"/>
  <c r="I1677" i="1" a="1"/>
  <c r="F1678" i="1" a="1"/>
  <c r="E1679" i="1" a="1"/>
  <c r="H1679" i="1" a="1"/>
  <c r="G1680" i="1" a="1"/>
  <c r="D1681" i="1" a="1"/>
  <c r="I1681" i="1" a="1"/>
  <c r="F1682" i="1" a="1"/>
  <c r="E1683" i="1" a="1"/>
  <c r="H1683" i="1" a="1"/>
  <c r="G1684" i="1" a="1"/>
  <c r="D1685" i="1" a="1"/>
  <c r="I1685" i="1" a="1"/>
  <c r="F1686" i="1" a="1"/>
  <c r="E1687" i="1" a="1"/>
  <c r="H1687" i="1" a="1"/>
  <c r="G1688" i="1" a="1"/>
  <c r="D1689" i="1" a="1"/>
  <c r="I1689" i="1" a="1"/>
  <c r="F1690" i="1" a="1"/>
  <c r="E1691" i="1" a="1"/>
  <c r="H1691" i="1" a="1"/>
  <c r="G1692" i="1" a="1"/>
  <c r="D1693" i="1" a="1"/>
  <c r="I1693" i="1" a="1"/>
  <c r="F1694" i="1" a="1"/>
  <c r="E1695" i="1" a="1"/>
  <c r="H1695" i="1" a="1"/>
  <c r="G1696" i="1" a="1"/>
  <c r="D1697" i="1" a="1"/>
  <c r="I1697" i="1" a="1"/>
  <c r="F1698" i="1" a="1"/>
  <c r="E1699" i="1" a="1"/>
  <c r="H1699" i="1" a="1"/>
  <c r="G1700" i="1" a="1"/>
  <c r="D1701" i="1" a="1"/>
  <c r="I1701" i="1" a="1"/>
  <c r="F1702" i="1" a="1"/>
  <c r="E1703" i="1" a="1"/>
  <c r="H1703" i="1" a="1"/>
  <c r="G1704" i="1" a="1"/>
  <c r="D1705" i="1" a="1"/>
  <c r="I1705" i="1" a="1"/>
  <c r="F1706" i="1" a="1"/>
  <c r="E1707" i="1" a="1"/>
  <c r="H1707" i="1" a="1"/>
  <c r="G1708" i="1" a="1"/>
  <c r="D1709" i="1" a="1"/>
  <c r="I1709" i="1" a="1"/>
  <c r="F1710" i="1" a="1"/>
  <c r="E1711" i="1" a="1"/>
  <c r="H1711" i="1" a="1"/>
  <c r="G1712" i="1" a="1"/>
  <c r="D1713" i="1" a="1"/>
  <c r="I1713" i="1" a="1"/>
  <c r="F1714" i="1" a="1"/>
  <c r="E1715" i="1" a="1"/>
  <c r="H1715" i="1" a="1"/>
  <c r="G1716" i="1" a="1"/>
  <c r="D1717" i="1" a="1"/>
  <c r="I1717" i="1" a="1"/>
  <c r="F1718" i="1" a="1"/>
  <c r="E1719" i="1" a="1"/>
  <c r="H1719" i="1" a="1"/>
  <c r="G1720" i="1" a="1"/>
  <c r="D1721" i="1" a="1"/>
  <c r="I1721" i="1" a="1"/>
  <c r="F1722" i="1" a="1"/>
  <c r="E1723" i="1" a="1"/>
  <c r="H1723" i="1" a="1"/>
  <c r="G1724" i="1" a="1"/>
  <c r="D1725" i="1" a="1"/>
  <c r="I1725" i="1" a="1"/>
  <c r="F1726" i="1" a="1"/>
  <c r="E1727" i="1" a="1"/>
  <c r="H1727" i="1" a="1"/>
  <c r="G1728" i="1" a="1"/>
  <c r="D1729" i="1" a="1"/>
  <c r="I1729" i="1" a="1"/>
  <c r="F1730" i="1" a="1"/>
  <c r="E1731" i="1" a="1"/>
  <c r="H1731" i="1" a="1"/>
  <c r="G1732" i="1" a="1"/>
  <c r="D1733" i="1" a="1"/>
  <c r="F1766" i="1" a="1"/>
  <c r="E1767" i="1" a="1"/>
  <c r="I1767" i="1" a="1"/>
  <c r="G1768" i="1" a="1"/>
  <c r="E1769" i="1" a="1"/>
  <c r="I1769" i="1" a="1"/>
  <c r="G1770" i="1" a="1"/>
  <c r="E1771" i="1" a="1"/>
  <c r="I1771" i="1" a="1"/>
  <c r="G1772" i="1" a="1"/>
  <c r="E1773" i="1" a="1"/>
  <c r="I1773" i="1" a="1"/>
  <c r="G1774" i="1" a="1"/>
  <c r="E1775" i="1" a="1"/>
  <c r="I1775" i="1" a="1"/>
  <c r="G1776" i="1" a="1"/>
  <c r="E1777" i="1" a="1"/>
  <c r="I1777" i="1" a="1"/>
  <c r="G1778" i="1" a="1"/>
  <c r="E1779" i="1" a="1"/>
  <c r="I1779" i="1" a="1"/>
  <c r="G1780" i="1" a="1"/>
  <c r="E1781" i="1" a="1"/>
  <c r="I1781" i="1" a="1"/>
  <c r="G1782" i="1" a="1"/>
  <c r="E1783" i="1" a="1"/>
  <c r="I1783" i="1" a="1"/>
  <c r="G1784" i="1" a="1"/>
  <c r="E1785" i="1" a="1"/>
  <c r="I1785" i="1" a="1"/>
  <c r="G1786" i="1" a="1"/>
  <c r="E1787" i="1" a="1"/>
  <c r="I1787" i="1" a="1"/>
  <c r="G1788" i="1" a="1"/>
  <c r="E1789" i="1" a="1"/>
  <c r="I1789" i="1" a="1"/>
  <c r="G1790" i="1" a="1"/>
  <c r="E1791" i="1" a="1"/>
  <c r="I1791" i="1" a="1"/>
  <c r="G1792" i="1" a="1"/>
  <c r="E1793" i="1" a="1"/>
  <c r="I1793" i="1" a="1"/>
  <c r="G1794" i="1" a="1"/>
  <c r="E1795" i="1" a="1"/>
  <c r="I1795" i="1" a="1"/>
  <c r="G1796" i="1" a="1"/>
  <c r="E1797" i="1" a="1"/>
  <c r="I1797" i="1" a="1"/>
  <c r="G1798" i="1" a="1"/>
  <c r="E1799" i="1" a="1"/>
  <c r="I1799" i="1" a="1"/>
  <c r="G1800" i="1" a="1"/>
  <c r="E1801" i="1" a="1"/>
  <c r="I1801" i="1" a="1"/>
  <c r="G1802" i="1" a="1"/>
  <c r="E1803" i="1" a="1"/>
  <c r="I1803" i="1" a="1"/>
  <c r="G1804" i="1" a="1"/>
  <c r="E1805" i="1" a="1"/>
  <c r="I1805" i="1" a="1"/>
  <c r="G1806" i="1" a="1"/>
  <c r="E1807" i="1" a="1"/>
  <c r="I1807" i="1" a="1"/>
  <c r="G1808" i="1" a="1"/>
  <c r="E1809" i="1" a="1"/>
  <c r="I1809" i="1" a="1"/>
  <c r="G1810" i="1" a="1"/>
  <c r="E1811" i="1" a="1"/>
  <c r="I1811" i="1" a="1"/>
  <c r="G1812" i="1" a="1"/>
  <c r="E1813" i="1" a="1"/>
  <c r="I1813" i="1" a="1"/>
  <c r="G1814" i="1" a="1"/>
  <c r="E1815" i="1" a="1"/>
  <c r="I1815" i="1" a="1"/>
  <c r="G1816" i="1" a="1"/>
  <c r="E1817" i="1" a="1"/>
  <c r="I1817" i="1" a="1"/>
  <c r="G1818" i="1" a="1"/>
  <c r="E1819" i="1" a="1"/>
  <c r="I1819" i="1" a="1"/>
  <c r="G1820" i="1" a="1"/>
  <c r="E1821" i="1" a="1"/>
  <c r="I1821" i="1" a="1"/>
  <c r="G1822" i="1" a="1"/>
  <c r="E1823" i="1" a="1"/>
  <c r="I1823" i="1" a="1"/>
  <c r="G1824" i="1" a="1"/>
  <c r="E1825" i="1" a="1"/>
  <c r="I1825" i="1" a="1"/>
  <c r="G1826" i="1" a="1"/>
  <c r="E1827" i="1" a="1"/>
  <c r="I1827" i="1" a="1"/>
  <c r="G1828" i="1" a="1"/>
  <c r="E1829" i="1" a="1"/>
  <c r="I1829" i="1" a="1"/>
  <c r="G1830" i="1" a="1"/>
  <c r="E1831" i="1" a="1"/>
  <c r="I1831" i="1" a="1"/>
  <c r="G1832" i="1" a="1"/>
  <c r="E1833" i="1" a="1"/>
  <c r="I1833" i="1" a="1"/>
  <c r="G1834" i="1" a="1"/>
  <c r="E1835" i="1" a="1"/>
  <c r="I1835" i="1" a="1"/>
  <c r="G1836" i="1" a="1"/>
  <c r="E1837" i="1" a="1"/>
  <c r="I1837" i="1" a="1"/>
  <c r="G1838" i="1" a="1"/>
  <c r="E1839" i="1" a="1"/>
  <c r="I1839" i="1" a="1"/>
  <c r="G1840" i="1" a="1"/>
  <c r="E1841" i="1" a="1"/>
  <c r="I1841" i="1" a="1"/>
  <c r="G1842" i="1" a="1"/>
  <c r="E1843" i="1" a="1"/>
  <c r="I1843" i="1" a="1"/>
  <c r="G1844" i="1" a="1"/>
  <c r="E1845" i="1" a="1"/>
  <c r="I1845" i="1" a="1"/>
  <c r="G1846" i="1" a="1"/>
  <c r="E1847" i="1" a="1"/>
  <c r="I1847" i="1" a="1"/>
  <c r="G1848" i="1" a="1"/>
  <c r="E1849" i="1" a="1"/>
  <c r="I1849" i="1" a="1"/>
  <c r="G1850" i="1" a="1"/>
  <c r="E1851" i="1" a="1"/>
  <c r="I1851" i="1" a="1"/>
  <c r="G1852" i="1" a="1"/>
  <c r="E1853" i="1" a="1"/>
  <c r="I1853" i="1" a="1"/>
  <c r="G1854" i="1" a="1"/>
  <c r="E1855" i="1" a="1"/>
  <c r="I1855" i="1" a="1"/>
  <c r="G1856" i="1" a="1"/>
  <c r="E1857" i="1" a="1"/>
  <c r="I1857" i="1" a="1"/>
  <c r="G1858" i="1" a="1"/>
  <c r="E1859" i="1" a="1"/>
  <c r="I1859" i="1" a="1"/>
  <c r="G1860" i="1" a="1"/>
  <c r="E1861" i="1" a="1"/>
  <c r="I1861" i="1" a="1"/>
  <c r="G1862" i="1" a="1"/>
  <c r="E1863" i="1" a="1"/>
  <c r="I1863" i="1" a="1"/>
  <c r="G1864" i="1" a="1"/>
  <c r="E1865" i="1" a="1"/>
  <c r="I1865" i="1" a="1"/>
  <c r="H1866" i="1" a="1"/>
  <c r="E1867" i="1" a="1"/>
  <c r="D1868" i="1" a="1"/>
  <c r="G1868" i="1" a="1"/>
  <c r="F1869" i="1" a="1"/>
  <c r="I1869" i="1" a="1"/>
  <c r="H1870" i="1" a="1"/>
  <c r="E1871" i="1" a="1"/>
  <c r="D1872" i="1" a="1"/>
  <c r="G1872" i="1" a="1"/>
  <c r="F1873" i="1" a="1"/>
  <c r="I1873" i="1" a="1"/>
  <c r="H1874" i="1" a="1"/>
  <c r="E1875" i="1" a="1"/>
  <c r="D1876" i="1" a="1"/>
  <c r="G1876" i="1" a="1"/>
  <c r="F1877" i="1" a="1"/>
  <c r="I1877" i="1" a="1"/>
  <c r="H1878" i="1" a="1"/>
  <c r="E1879" i="1" a="1"/>
  <c r="D1880" i="1" a="1"/>
  <c r="G1880" i="1" a="1"/>
  <c r="F1881" i="1" a="1"/>
  <c r="I1881" i="1" a="1"/>
  <c r="H1882" i="1" a="1"/>
  <c r="E1883" i="1" a="1"/>
  <c r="D1884" i="1" a="1"/>
  <c r="G1884" i="1" a="1"/>
  <c r="F1885" i="1" a="1"/>
  <c r="I1885" i="1" a="1"/>
  <c r="H1886" i="1" a="1"/>
  <c r="E1887" i="1" a="1"/>
  <c r="D1888" i="1" a="1"/>
  <c r="G1888" i="1" a="1"/>
  <c r="F1889" i="1" a="1"/>
  <c r="I1889" i="1" a="1"/>
  <c r="H1890" i="1" a="1"/>
  <c r="E1891" i="1" a="1"/>
  <c r="D1892" i="1" a="1"/>
  <c r="G1892" i="1" a="1"/>
  <c r="F1893" i="1" a="1"/>
  <c r="I1893" i="1" a="1"/>
  <c r="H1894" i="1" a="1"/>
  <c r="E1895" i="1" a="1"/>
  <c r="D1896" i="1" a="1"/>
  <c r="G1896" i="1" a="1"/>
  <c r="F1897" i="1" a="1"/>
  <c r="I1897" i="1" a="1"/>
  <c r="H1898" i="1" a="1"/>
  <c r="E1899" i="1" a="1"/>
  <c r="D1900" i="1" a="1"/>
  <c r="G1900" i="1" a="1"/>
  <c r="F1901" i="1" a="1"/>
  <c r="I1901" i="1" a="1"/>
  <c r="H1902" i="1" a="1"/>
  <c r="E1903" i="1" a="1"/>
  <c r="D1904" i="1" a="1"/>
  <c r="G1904" i="1" a="1"/>
  <c r="F1905" i="1" a="1"/>
  <c r="I1905" i="1" a="1"/>
  <c r="H1906" i="1" a="1"/>
  <c r="E1907" i="1" a="1"/>
  <c r="D1908" i="1" a="1"/>
  <c r="G1908" i="1" a="1"/>
  <c r="F1909" i="1" a="1"/>
  <c r="I1909" i="1" a="1"/>
  <c r="H1910" i="1" a="1"/>
  <c r="E1911" i="1" a="1"/>
  <c r="D1912" i="1" a="1"/>
  <c r="G1912" i="1" a="1"/>
  <c r="I1912" i="1" a="1"/>
  <c r="E1913" i="1" a="1"/>
  <c r="G1913" i="1" a="1"/>
  <c r="I1913" i="1" a="1"/>
  <c r="E1914" i="1" a="1"/>
  <c r="G1914" i="1" a="1"/>
  <c r="I1914" i="1" a="1"/>
  <c r="E1915" i="1" a="1"/>
  <c r="G1915" i="1" a="1"/>
  <c r="I1915" i="1" a="1"/>
  <c r="E1916" i="1" a="1"/>
  <c r="G1916" i="1" a="1"/>
  <c r="I1916" i="1" a="1"/>
  <c r="E1917" i="1" a="1"/>
  <c r="G1917" i="1" a="1"/>
  <c r="I1917" i="1" a="1"/>
  <c r="E1918" i="1" a="1"/>
  <c r="G1918" i="1" a="1"/>
  <c r="I1918" i="1" a="1"/>
  <c r="E1919" i="1" a="1"/>
  <c r="G1919" i="1" a="1"/>
  <c r="I1919" i="1" a="1"/>
  <c r="E1920" i="1" a="1"/>
  <c r="G1920" i="1" a="1"/>
  <c r="I1920" i="1" a="1"/>
  <c r="E1921" i="1" a="1"/>
  <c r="G1921" i="1" a="1"/>
  <c r="I1921" i="1" a="1"/>
  <c r="E1922" i="1" a="1"/>
  <c r="G1922" i="1" a="1"/>
  <c r="I1922" i="1" a="1"/>
  <c r="E1923" i="1" a="1"/>
  <c r="G1923" i="1" a="1"/>
  <c r="I1923" i="1" a="1"/>
  <c r="E1924" i="1" a="1"/>
  <c r="G1924" i="1" a="1"/>
  <c r="I1924" i="1" a="1"/>
  <c r="E1925" i="1" a="1"/>
  <c r="G1925" i="1" a="1"/>
  <c r="I1925" i="1" a="1"/>
  <c r="E1926" i="1" a="1"/>
  <c r="G1926" i="1" a="1"/>
  <c r="I1926" i="1" a="1"/>
  <c r="E1927" i="1" a="1"/>
  <c r="G1927" i="1" a="1"/>
  <c r="I1927" i="1" a="1"/>
  <c r="E1928" i="1" a="1"/>
  <c r="G1928" i="1" a="1"/>
  <c r="I1928" i="1" a="1"/>
  <c r="E1929" i="1" a="1"/>
  <c r="G1929" i="1" a="1"/>
  <c r="I1929" i="1" a="1"/>
  <c r="E1930" i="1" a="1"/>
  <c r="G1930" i="1" a="1"/>
  <c r="I1930" i="1" a="1"/>
  <c r="E1931" i="1" a="1"/>
  <c r="G1931" i="1" a="1"/>
  <c r="I1931" i="1" a="1"/>
  <c r="E1932" i="1" a="1"/>
  <c r="G1932" i="1" a="1"/>
  <c r="I1932" i="1" a="1"/>
  <c r="E1933" i="1" a="1"/>
  <c r="G1933" i="1" a="1"/>
  <c r="I1933" i="1" a="1"/>
  <c r="E1934" i="1" a="1"/>
  <c r="G1934" i="1" a="1"/>
  <c r="I1934" i="1" a="1"/>
  <c r="E1935" i="1" a="1"/>
  <c r="G1935" i="1" a="1"/>
  <c r="I1935" i="1" a="1"/>
  <c r="E1936" i="1" a="1"/>
  <c r="G1936" i="1" a="1"/>
  <c r="I1936" i="1" a="1"/>
  <c r="E1937" i="1" a="1"/>
  <c r="G1937" i="1" a="1"/>
  <c r="I1937" i="1" a="1"/>
  <c r="E1938" i="1" a="1"/>
  <c r="G1938" i="1" a="1"/>
  <c r="I1938" i="1" a="1"/>
  <c r="E1939" i="1" a="1"/>
  <c r="G1939" i="1" a="1"/>
  <c r="I1939" i="1" a="1"/>
  <c r="E1940" i="1" a="1"/>
  <c r="G1940" i="1" a="1"/>
  <c r="I1940" i="1" a="1"/>
  <c r="E1941" i="1" a="1"/>
  <c r="G1941" i="1" a="1"/>
  <c r="I1941" i="1" a="1"/>
  <c r="E1942" i="1" a="1"/>
  <c r="G1942" i="1" a="1"/>
  <c r="I1942" i="1" a="1"/>
  <c r="E1943" i="1" a="1"/>
  <c r="G1943" i="1" a="1"/>
  <c r="I1943" i="1" a="1"/>
  <c r="E1944" i="1" a="1"/>
  <c r="G1944" i="1" a="1"/>
  <c r="I1944" i="1" a="1"/>
  <c r="E1945" i="1" a="1"/>
  <c r="G1945" i="1" a="1"/>
  <c r="I1945" i="1" a="1"/>
  <c r="E1946" i="1" a="1"/>
  <c r="G1946" i="1" a="1"/>
  <c r="I1946" i="1" a="1"/>
  <c r="E1947" i="1" a="1"/>
  <c r="G1947" i="1" a="1"/>
  <c r="I1947" i="1" a="1"/>
  <c r="E1948" i="1" a="1"/>
  <c r="G1948" i="1" a="1"/>
  <c r="I1948" i="1" a="1"/>
  <c r="E1949" i="1" a="1"/>
  <c r="G1949" i="1" a="1"/>
  <c r="I1949" i="1" a="1"/>
  <c r="E1950" i="1" a="1"/>
  <c r="G1950" i="1" a="1"/>
  <c r="I1950" i="1" a="1"/>
  <c r="E1951" i="1" a="1"/>
  <c r="G1951" i="1" a="1"/>
  <c r="I1951" i="1" a="1"/>
  <c r="E1952" i="1" a="1"/>
  <c r="G1952" i="1" a="1"/>
  <c r="I1952" i="1" a="1"/>
  <c r="E1953" i="1" a="1"/>
  <c r="G1953" i="1" a="1"/>
  <c r="I1953" i="1" a="1"/>
  <c r="E1954" i="1" a="1"/>
  <c r="G1954" i="1" a="1"/>
  <c r="I1954" i="1" a="1"/>
  <c r="E1955" i="1" a="1"/>
  <c r="G1955" i="1" a="1"/>
  <c r="I1955" i="1" a="1"/>
  <c r="E1956" i="1" a="1"/>
  <c r="G1956" i="1" a="1"/>
  <c r="I1956" i="1" a="1"/>
  <c r="E1957" i="1" a="1"/>
  <c r="G1957" i="1" a="1"/>
  <c r="I1957" i="1" a="1"/>
  <c r="E1958" i="1" a="1"/>
  <c r="G1958" i="1" a="1"/>
  <c r="I1958" i="1" a="1"/>
  <c r="E1959" i="1" a="1"/>
  <c r="G1959" i="1" a="1"/>
  <c r="I1959" i="1" a="1"/>
  <c r="E1960" i="1" a="1"/>
  <c r="G1960" i="1" a="1"/>
  <c r="I1960" i="1" a="1"/>
  <c r="E1961" i="1" a="1"/>
  <c r="G1961" i="1" a="1"/>
  <c r="I1961" i="1" a="1"/>
  <c r="E1962" i="1" a="1"/>
  <c r="G1962" i="1" a="1"/>
  <c r="I1962" i="1" a="1"/>
  <c r="E1963" i="1" a="1"/>
  <c r="G1963" i="1" a="1"/>
  <c r="I1963" i="1" a="1"/>
  <c r="E1964" i="1" a="1"/>
  <c r="G1964" i="1" a="1"/>
  <c r="I1964" i="1" a="1"/>
  <c r="E1965" i="1" a="1"/>
  <c r="G1965" i="1" a="1"/>
  <c r="I1965" i="1" a="1"/>
  <c r="E1966" i="1" a="1"/>
  <c r="G1966" i="1" a="1"/>
  <c r="I1966" i="1" a="1"/>
  <c r="E1967" i="1" a="1"/>
  <c r="G1967" i="1" a="1"/>
  <c r="I1967" i="1" a="1"/>
  <c r="E1968" i="1" a="1"/>
  <c r="G1968" i="1" a="1"/>
  <c r="I1968" i="1" a="1"/>
  <c r="E1969" i="1" a="1"/>
  <c r="G1969" i="1" a="1"/>
  <c r="I1969" i="1" a="1"/>
  <c r="E1970" i="1" a="1"/>
  <c r="G1970" i="1" a="1"/>
  <c r="I1970" i="1" a="1"/>
  <c r="E1971" i="1" a="1"/>
  <c r="G1971" i="1" a="1"/>
  <c r="I1971" i="1" a="1"/>
  <c r="E1972" i="1" a="1"/>
  <c r="G1972" i="1" a="1"/>
  <c r="I1972" i="1" a="1"/>
  <c r="E1973" i="1" a="1"/>
  <c r="G1973" i="1" a="1"/>
  <c r="I1973" i="1" a="1"/>
  <c r="E1974" i="1" a="1"/>
  <c r="G1974" i="1" a="1"/>
  <c r="I1974" i="1" a="1"/>
  <c r="E1975" i="1" a="1"/>
  <c r="G1975" i="1" a="1"/>
  <c r="I1975" i="1" a="1"/>
  <c r="E1976" i="1" a="1"/>
  <c r="G1976" i="1" a="1"/>
  <c r="I1976" i="1" a="1"/>
  <c r="E1977" i="1" a="1"/>
  <c r="G1977" i="1" a="1"/>
  <c r="I1977" i="1" a="1"/>
  <c r="E1978" i="1" a="1"/>
  <c r="G1978" i="1" a="1"/>
  <c r="I1978" i="1" a="1"/>
  <c r="E1979" i="1" a="1"/>
  <c r="G1979" i="1" a="1"/>
  <c r="I1979" i="1" a="1"/>
  <c r="E1980" i="1" a="1"/>
  <c r="G1980" i="1" a="1"/>
  <c r="I1980" i="1" a="1"/>
  <c r="E1981" i="1" a="1"/>
  <c r="G1981" i="1" a="1"/>
  <c r="I1981" i="1" a="1"/>
  <c r="E1982" i="1" a="1"/>
  <c r="G1982" i="1" a="1"/>
  <c r="I1982" i="1" a="1"/>
  <c r="E1983" i="1" a="1"/>
  <c r="G1983" i="1" a="1"/>
  <c r="I1983" i="1" a="1"/>
  <c r="E1984" i="1" a="1"/>
  <c r="G1984" i="1" a="1"/>
  <c r="I1984" i="1" a="1"/>
  <c r="E1985" i="1" a="1"/>
  <c r="G1985" i="1" a="1"/>
  <c r="I1985" i="1" a="1"/>
  <c r="E1986" i="1" a="1"/>
  <c r="G1986" i="1" a="1"/>
  <c r="I1986" i="1" a="1"/>
  <c r="E1987" i="1" a="1"/>
  <c r="G1987" i="1" a="1"/>
  <c r="I1987" i="1" a="1"/>
  <c r="E1988" i="1" a="1"/>
  <c r="G1988" i="1" a="1"/>
  <c r="I1988" i="1" a="1"/>
  <c r="E1989" i="1" a="1"/>
  <c r="G1989" i="1" a="1"/>
  <c r="I1989" i="1" a="1"/>
  <c r="E1990" i="1" a="1"/>
  <c r="G1990" i="1" a="1"/>
  <c r="I1990" i="1" a="1"/>
  <c r="E1991" i="1" a="1"/>
  <c r="G1991" i="1" a="1"/>
  <c r="I1991" i="1" a="1"/>
  <c r="E1992" i="1" a="1"/>
  <c r="H1766" i="1" a="1"/>
  <c r="F1767" i="1" a="1"/>
  <c r="D1768" i="1" a="1"/>
  <c r="H1768" i="1" a="1"/>
  <c r="F1769" i="1" a="1"/>
  <c r="D1770" i="1" a="1"/>
  <c r="H1770" i="1" a="1"/>
  <c r="F1771" i="1" a="1"/>
  <c r="D1772" i="1" a="1"/>
  <c r="H1772" i="1" a="1"/>
  <c r="F1773" i="1" a="1"/>
  <c r="D1774" i="1" a="1"/>
  <c r="H1774" i="1" a="1"/>
  <c r="F1775" i="1" a="1"/>
  <c r="D1776" i="1" a="1"/>
  <c r="H1776" i="1" a="1"/>
  <c r="F1777" i="1" a="1"/>
  <c r="D1778" i="1" a="1"/>
  <c r="H1778" i="1" a="1"/>
  <c r="F1779" i="1" a="1"/>
  <c r="D1780" i="1" a="1"/>
  <c r="H1780" i="1" a="1"/>
  <c r="F1781" i="1" a="1"/>
  <c r="D1782" i="1" a="1"/>
  <c r="H1782" i="1" a="1"/>
  <c r="F1783" i="1" a="1"/>
  <c r="D1784" i="1" a="1"/>
  <c r="H1784" i="1" a="1"/>
  <c r="F1785" i="1" a="1"/>
  <c r="D1786" i="1" a="1"/>
  <c r="H1786" i="1" a="1"/>
  <c r="F1787" i="1" a="1"/>
  <c r="D1788" i="1" a="1"/>
  <c r="H1788" i="1" a="1"/>
  <c r="F1789" i="1" a="1"/>
  <c r="D1790" i="1" a="1"/>
  <c r="H1790" i="1" a="1"/>
  <c r="F1791" i="1" a="1"/>
  <c r="D1792" i="1" a="1"/>
  <c r="H1792" i="1" a="1"/>
  <c r="F1793" i="1" a="1"/>
  <c r="D1794" i="1" a="1"/>
  <c r="H1794" i="1" a="1"/>
  <c r="F1795" i="1" a="1"/>
  <c r="D1796" i="1" a="1"/>
  <c r="H1796" i="1" a="1"/>
  <c r="F1797" i="1" a="1"/>
  <c r="D1798" i="1" a="1"/>
  <c r="H1798" i="1" a="1"/>
  <c r="F1799" i="1" a="1"/>
  <c r="D1800" i="1" a="1"/>
  <c r="H1800" i="1" a="1"/>
  <c r="F1801" i="1" a="1"/>
  <c r="D1802" i="1" a="1"/>
  <c r="H1802" i="1" a="1"/>
  <c r="F1803" i="1" a="1"/>
  <c r="D1804" i="1" a="1"/>
  <c r="H1804" i="1" a="1"/>
  <c r="F1805" i="1" a="1"/>
  <c r="D1806" i="1" a="1"/>
  <c r="H1806" i="1" a="1"/>
  <c r="F1807" i="1" a="1"/>
  <c r="D1808" i="1" a="1"/>
  <c r="H1808" i="1" a="1"/>
  <c r="F1809" i="1" a="1"/>
  <c r="D1810" i="1" a="1"/>
  <c r="H1810" i="1" a="1"/>
  <c r="F1811" i="1" a="1"/>
  <c r="D1812" i="1" a="1"/>
  <c r="H1812" i="1" a="1"/>
  <c r="F1813" i="1" a="1"/>
  <c r="D1814" i="1" a="1"/>
  <c r="H1814" i="1" a="1"/>
  <c r="F1815" i="1" a="1"/>
  <c r="D1816" i="1" a="1"/>
  <c r="H1816" i="1" a="1"/>
  <c r="F1817" i="1" a="1"/>
  <c r="D1818" i="1" a="1"/>
  <c r="H1818" i="1" a="1"/>
  <c r="F1819" i="1" a="1"/>
  <c r="D1820" i="1" a="1"/>
  <c r="H1820" i="1" a="1"/>
  <c r="F1821" i="1" a="1"/>
  <c r="D1822" i="1" a="1"/>
  <c r="H1822" i="1" a="1"/>
  <c r="F1823" i="1" a="1"/>
  <c r="D1824" i="1" a="1"/>
  <c r="H1824" i="1" a="1"/>
  <c r="F1825" i="1" a="1"/>
  <c r="D1826" i="1" a="1"/>
  <c r="H1826" i="1" a="1"/>
  <c r="F1827" i="1" a="1"/>
  <c r="D1828" i="1" a="1"/>
  <c r="H1828" i="1" a="1"/>
  <c r="F1829" i="1" a="1"/>
  <c r="D1830" i="1" a="1"/>
  <c r="H1830" i="1" a="1"/>
  <c r="F1831" i="1" a="1"/>
  <c r="D1832" i="1" a="1"/>
  <c r="H1832" i="1" a="1"/>
  <c r="F1833" i="1" a="1"/>
  <c r="D1834" i="1" a="1"/>
  <c r="H1834" i="1" a="1"/>
  <c r="F1835" i="1" a="1"/>
  <c r="D1836" i="1" a="1"/>
  <c r="H1836" i="1" a="1"/>
  <c r="F1837" i="1" a="1"/>
  <c r="D1838" i="1" a="1"/>
  <c r="H1838" i="1" a="1"/>
  <c r="F1839" i="1" a="1"/>
  <c r="D1840" i="1" a="1"/>
  <c r="H1840" i="1" a="1"/>
  <c r="F1841" i="1" a="1"/>
  <c r="D1842" i="1" a="1"/>
  <c r="H1842" i="1" a="1"/>
  <c r="F1843" i="1" a="1"/>
  <c r="D1844" i="1" a="1"/>
  <c r="H1844" i="1" a="1"/>
  <c r="F1845" i="1" a="1"/>
  <c r="D1846" i="1" a="1"/>
  <c r="H1846" i="1" a="1"/>
  <c r="F1847" i="1" a="1"/>
  <c r="D1848" i="1" a="1"/>
  <c r="H1848" i="1" a="1"/>
  <c r="F1849" i="1" a="1"/>
  <c r="D1850" i="1" a="1"/>
  <c r="H1850" i="1" a="1"/>
  <c r="F1851" i="1" a="1"/>
  <c r="D1852" i="1" a="1"/>
  <c r="H1852" i="1" a="1"/>
  <c r="F1853" i="1" a="1"/>
  <c r="D1854" i="1" a="1"/>
  <c r="H1854" i="1" a="1"/>
  <c r="F1855" i="1" a="1"/>
  <c r="D1856" i="1" a="1"/>
  <c r="H1856" i="1" a="1"/>
  <c r="F1857" i="1" a="1"/>
  <c r="D1858" i="1" a="1"/>
  <c r="H1858" i="1" a="1"/>
  <c r="F1859" i="1" a="1"/>
  <c r="D1860" i="1" a="1"/>
  <c r="H1860" i="1" a="1"/>
  <c r="F1861" i="1" a="1"/>
  <c r="D1862" i="1" a="1"/>
  <c r="H1862" i="1" a="1"/>
  <c r="F1863" i="1" a="1"/>
  <c r="D1864" i="1" a="1"/>
  <c r="H1864" i="1" a="1"/>
  <c r="F1865" i="1" a="1"/>
  <c r="F1866" i="1" a="1"/>
  <c r="I1866" i="1" a="1"/>
  <c r="H1867" i="1" a="1"/>
  <c r="E1868" i="1" a="1"/>
  <c r="D1869" i="1" a="1"/>
  <c r="G1869" i="1" a="1"/>
  <c r="F1870" i="1" a="1"/>
  <c r="I1870" i="1" a="1"/>
  <c r="H1871" i="1" a="1"/>
  <c r="E1872" i="1" a="1"/>
  <c r="D1873" i="1" a="1"/>
  <c r="G1873" i="1" a="1"/>
  <c r="F1874" i="1" a="1"/>
  <c r="I1874" i="1" a="1"/>
  <c r="H1875" i="1" a="1"/>
  <c r="E1876" i="1" a="1"/>
  <c r="D1877" i="1" a="1"/>
  <c r="G1877" i="1" a="1"/>
  <c r="F1878" i="1" a="1"/>
  <c r="I1878" i="1" a="1"/>
  <c r="H1879" i="1" a="1"/>
  <c r="E1880" i="1" a="1"/>
  <c r="D1881" i="1" a="1"/>
  <c r="G1881" i="1" a="1"/>
  <c r="F1882" i="1" a="1"/>
  <c r="I1882" i="1" a="1"/>
  <c r="H1883" i="1" a="1"/>
  <c r="E1884" i="1" a="1"/>
  <c r="D1885" i="1" a="1"/>
  <c r="G1885" i="1" a="1"/>
  <c r="F1886" i="1" a="1"/>
  <c r="I1886" i="1" a="1"/>
  <c r="H1887" i="1" a="1"/>
  <c r="E1888" i="1" a="1"/>
  <c r="D1889" i="1" a="1"/>
  <c r="G1889" i="1" a="1"/>
  <c r="F1890" i="1" a="1"/>
  <c r="I1890" i="1" a="1"/>
  <c r="H1891" i="1" a="1"/>
  <c r="E1892" i="1" a="1"/>
  <c r="D1893" i="1" a="1"/>
  <c r="G1893" i="1" a="1"/>
  <c r="F1894" i="1" a="1"/>
  <c r="I1894" i="1" a="1"/>
  <c r="H1895" i="1" a="1"/>
  <c r="E1896" i="1" a="1"/>
  <c r="D1897" i="1" a="1"/>
  <c r="G1897" i="1" a="1"/>
  <c r="F1898" i="1" a="1"/>
  <c r="I1898" i="1" a="1"/>
  <c r="H1899" i="1" a="1"/>
  <c r="E1900" i="1" a="1"/>
  <c r="D1901" i="1" a="1"/>
  <c r="G1901" i="1" a="1"/>
  <c r="F1902" i="1" a="1"/>
  <c r="I1902" i="1" a="1"/>
  <c r="H1903" i="1" a="1"/>
  <c r="E1904" i="1" a="1"/>
  <c r="D1905" i="1" a="1"/>
  <c r="G1905" i="1" a="1"/>
  <c r="F1906" i="1" a="1"/>
  <c r="I1906" i="1" a="1"/>
  <c r="H1907" i="1" a="1"/>
  <c r="E1908" i="1" a="1"/>
  <c r="D1909" i="1" a="1"/>
  <c r="G1909" i="1" a="1"/>
  <c r="F1910" i="1" a="1"/>
  <c r="I1910" i="1" a="1"/>
  <c r="H1911" i="1" a="1"/>
  <c r="E1912" i="1" a="1"/>
  <c r="I1766" i="1" a="1"/>
  <c r="G1767" i="1" a="1"/>
  <c r="E1768" i="1" a="1"/>
  <c r="I1768" i="1" a="1"/>
  <c r="G1769" i="1" a="1"/>
  <c r="E1770" i="1" a="1"/>
  <c r="I1770" i="1" a="1"/>
  <c r="G1771" i="1" a="1"/>
  <c r="E1772" i="1" a="1"/>
  <c r="I1772" i="1" a="1"/>
  <c r="G1773" i="1" a="1"/>
  <c r="E1774" i="1" a="1"/>
  <c r="I1774" i="1" a="1"/>
  <c r="G1775" i="1" a="1"/>
  <c r="E1776" i="1" a="1"/>
  <c r="I1776" i="1" a="1"/>
  <c r="G1777" i="1" a="1"/>
  <c r="E1778" i="1" a="1"/>
  <c r="I1778" i="1" a="1"/>
  <c r="G1779" i="1" a="1"/>
  <c r="E1780" i="1" a="1"/>
  <c r="I1780" i="1" a="1"/>
  <c r="G1781" i="1" a="1"/>
  <c r="E1782" i="1" a="1"/>
  <c r="I1782" i="1" a="1"/>
  <c r="G1783" i="1" a="1"/>
  <c r="E1784" i="1" a="1"/>
  <c r="I1784" i="1" a="1"/>
  <c r="G1785" i="1" a="1"/>
  <c r="E1786" i="1" a="1"/>
  <c r="I1786" i="1" a="1"/>
  <c r="G1787" i="1" a="1"/>
  <c r="E1788" i="1" a="1"/>
  <c r="I1788" i="1" a="1"/>
  <c r="G1789" i="1" a="1"/>
  <c r="E1790" i="1" a="1"/>
  <c r="I1790" i="1" a="1"/>
  <c r="G1791" i="1" a="1"/>
  <c r="E1792" i="1" a="1"/>
  <c r="I1792" i="1" a="1"/>
  <c r="G1793" i="1" a="1"/>
  <c r="E1794" i="1" a="1"/>
  <c r="I1794" i="1" a="1"/>
  <c r="G1795" i="1" a="1"/>
  <c r="E1796" i="1" a="1"/>
  <c r="I1796" i="1" a="1"/>
  <c r="G1797" i="1" a="1"/>
  <c r="E1798" i="1" a="1"/>
  <c r="I1798" i="1" a="1"/>
  <c r="G1799" i="1" a="1"/>
  <c r="E1800" i="1" a="1"/>
  <c r="I1800" i="1" a="1"/>
  <c r="G1801" i="1" a="1"/>
  <c r="E1802" i="1" a="1"/>
  <c r="I1802" i="1" a="1"/>
  <c r="G1803" i="1" a="1"/>
  <c r="E1804" i="1" a="1"/>
  <c r="I1804" i="1" a="1"/>
  <c r="G1805" i="1" a="1"/>
  <c r="E1806" i="1" a="1"/>
  <c r="I1806" i="1" a="1"/>
  <c r="G1807" i="1" a="1"/>
  <c r="E1808" i="1" a="1"/>
  <c r="I1808" i="1" a="1"/>
  <c r="G1809" i="1" a="1"/>
  <c r="E1810" i="1" a="1"/>
  <c r="I1810" i="1" a="1"/>
  <c r="G1811" i="1" a="1"/>
  <c r="E1812" i="1" a="1"/>
  <c r="I1812" i="1" a="1"/>
  <c r="G1813" i="1" a="1"/>
  <c r="E1814" i="1" a="1"/>
  <c r="I1814" i="1" a="1"/>
  <c r="G1815" i="1" a="1"/>
  <c r="E1816" i="1" a="1"/>
  <c r="I1816" i="1" a="1"/>
  <c r="G1817" i="1" a="1"/>
  <c r="E1818" i="1" a="1"/>
  <c r="I1818" i="1" a="1"/>
  <c r="G1819" i="1" a="1"/>
  <c r="E1820" i="1" a="1"/>
  <c r="I1820" i="1" a="1"/>
  <c r="G1821" i="1" a="1"/>
  <c r="E1822" i="1" a="1"/>
  <c r="I1822" i="1" a="1"/>
  <c r="G1823" i="1" a="1"/>
  <c r="E1824" i="1" a="1"/>
  <c r="I1824" i="1" a="1"/>
  <c r="G1825" i="1" a="1"/>
  <c r="E1826" i="1" a="1"/>
  <c r="I1826" i="1" a="1"/>
  <c r="G1827" i="1" a="1"/>
  <c r="E1828" i="1" a="1"/>
  <c r="I1828" i="1" a="1"/>
  <c r="G1829" i="1" a="1"/>
  <c r="E1830" i="1" a="1"/>
  <c r="I1830" i="1" a="1"/>
  <c r="G1831" i="1" a="1"/>
  <c r="E1832" i="1" a="1"/>
  <c r="I1832" i="1" a="1"/>
  <c r="G1833" i="1" a="1"/>
  <c r="E1834" i="1" a="1"/>
  <c r="I1834" i="1" a="1"/>
  <c r="G1835" i="1" a="1"/>
  <c r="E1836" i="1" a="1"/>
  <c r="I1836" i="1" a="1"/>
  <c r="G1837" i="1" a="1"/>
  <c r="E1838" i="1" a="1"/>
  <c r="I1838" i="1" a="1"/>
  <c r="G1839" i="1" a="1"/>
  <c r="E1840" i="1" a="1"/>
  <c r="I1840" i="1" a="1"/>
  <c r="G1841" i="1" a="1"/>
  <c r="E1842" i="1" a="1"/>
  <c r="I1842" i="1" a="1"/>
  <c r="G1843" i="1" a="1"/>
  <c r="E1844" i="1" a="1"/>
  <c r="I1844" i="1" a="1"/>
  <c r="G1845" i="1" a="1"/>
  <c r="E1846" i="1" a="1"/>
  <c r="I1846" i="1" a="1"/>
  <c r="G1847" i="1" a="1"/>
  <c r="E1848" i="1" a="1"/>
  <c r="I1848" i="1" a="1"/>
  <c r="G1849" i="1" a="1"/>
  <c r="E1850" i="1" a="1"/>
  <c r="I1850" i="1" a="1"/>
  <c r="G1851" i="1" a="1"/>
  <c r="E1852" i="1" a="1"/>
  <c r="I1852" i="1" a="1"/>
  <c r="G1853" i="1" a="1"/>
  <c r="E1854" i="1" a="1"/>
  <c r="I1854" i="1" a="1"/>
  <c r="G1855" i="1" a="1"/>
  <c r="E1856" i="1" a="1"/>
  <c r="I1856" i="1" a="1"/>
  <c r="G1857" i="1" a="1"/>
  <c r="E1858" i="1" a="1"/>
  <c r="I1858" i="1" a="1"/>
  <c r="G1859" i="1" a="1"/>
  <c r="E1860" i="1" a="1"/>
  <c r="I1860" i="1" a="1"/>
  <c r="G1861" i="1" a="1"/>
  <c r="E1862" i="1" a="1"/>
  <c r="I1862" i="1" a="1"/>
  <c r="G1863" i="1" a="1"/>
  <c r="E1864" i="1" a="1"/>
  <c r="I1864" i="1" a="1"/>
  <c r="G1865" i="1" a="1"/>
  <c r="D1866" i="1" a="1"/>
  <c r="G1866" i="1" a="1"/>
  <c r="F1867" i="1" a="1"/>
  <c r="I1867" i="1" a="1"/>
  <c r="H1868" i="1" a="1"/>
  <c r="E1869" i="1" a="1"/>
  <c r="D1870" i="1" a="1"/>
  <c r="G1870" i="1" a="1"/>
  <c r="F1871" i="1" a="1"/>
  <c r="I1871" i="1" a="1"/>
  <c r="H1872" i="1" a="1"/>
  <c r="E1873" i="1" a="1"/>
  <c r="D1874" i="1" a="1"/>
  <c r="G1874" i="1" a="1"/>
  <c r="F1875" i="1" a="1"/>
  <c r="I1875" i="1" a="1"/>
  <c r="H1876" i="1" a="1"/>
  <c r="E1877" i="1" a="1"/>
  <c r="D1878" i="1" a="1"/>
  <c r="G1878" i="1" a="1"/>
  <c r="F1879" i="1" a="1"/>
  <c r="I1879" i="1" a="1"/>
  <c r="H1880" i="1" a="1"/>
  <c r="E1881" i="1" a="1"/>
  <c r="D1882" i="1" a="1"/>
  <c r="G1882" i="1" a="1"/>
  <c r="F1883" i="1" a="1"/>
  <c r="I1883" i="1" a="1"/>
  <c r="H1884" i="1" a="1"/>
  <c r="E1885" i="1" a="1"/>
  <c r="D1886" i="1" a="1"/>
  <c r="G1886" i="1" a="1"/>
  <c r="F1887" i="1" a="1"/>
  <c r="I1887" i="1" a="1"/>
  <c r="H1888" i="1" a="1"/>
  <c r="E1889" i="1" a="1"/>
  <c r="D1890" i="1" a="1"/>
  <c r="G1890" i="1" a="1"/>
  <c r="F1891" i="1" a="1"/>
  <c r="I1891" i="1" a="1"/>
  <c r="H1892" i="1" a="1"/>
  <c r="E1893" i="1" a="1"/>
  <c r="D1894" i="1" a="1"/>
  <c r="G1894" i="1" a="1"/>
  <c r="F1895" i="1" a="1"/>
  <c r="I1895" i="1" a="1"/>
  <c r="H1896" i="1" a="1"/>
  <c r="E1897" i="1" a="1"/>
  <c r="D1898" i="1" a="1"/>
  <c r="G1898" i="1" a="1"/>
  <c r="F1899" i="1" a="1"/>
  <c r="I1899" i="1" a="1"/>
  <c r="H1900" i="1" a="1"/>
  <c r="E1901" i="1" a="1"/>
  <c r="D1902" i="1" a="1"/>
  <c r="G1902" i="1" a="1"/>
  <c r="F1903" i="1" a="1"/>
  <c r="I1903" i="1" a="1"/>
  <c r="H1904" i="1" a="1"/>
  <c r="E1905" i="1" a="1"/>
  <c r="D1906" i="1" a="1"/>
  <c r="G1906" i="1" a="1"/>
  <c r="F1907" i="1" a="1"/>
  <c r="I1907" i="1" a="1"/>
  <c r="H1908" i="1" a="1"/>
  <c r="E1909" i="1" a="1"/>
  <c r="D1910" i="1" a="1"/>
  <c r="G1910" i="1" a="1"/>
  <c r="F1911" i="1" a="1"/>
  <c r="I1911" i="1" a="1"/>
  <c r="H1912" i="1" a="1"/>
  <c r="D1913" i="1" a="1"/>
  <c r="F1913" i="1" a="1"/>
  <c r="H1913" i="1" a="1"/>
  <c r="D1914" i="1" a="1"/>
  <c r="F1914" i="1" a="1"/>
  <c r="H1914" i="1" a="1"/>
  <c r="D1915" i="1" a="1"/>
  <c r="F1915" i="1" a="1"/>
  <c r="H1915" i="1" a="1"/>
  <c r="D1916" i="1" a="1"/>
  <c r="F1916" i="1" a="1"/>
  <c r="H1916" i="1" a="1"/>
  <c r="D1917" i="1" a="1"/>
  <c r="F1917" i="1" a="1"/>
  <c r="H1917" i="1" a="1"/>
  <c r="D1918" i="1" a="1"/>
  <c r="F1918" i="1" a="1"/>
  <c r="H1918" i="1" a="1"/>
  <c r="D1919" i="1" a="1"/>
  <c r="F1919" i="1" a="1"/>
  <c r="H1919" i="1" a="1"/>
  <c r="D1920" i="1" a="1"/>
  <c r="F1920" i="1" a="1"/>
  <c r="H1920" i="1" a="1"/>
  <c r="D1921" i="1" a="1"/>
  <c r="F1921" i="1" a="1"/>
  <c r="H1921" i="1" a="1"/>
  <c r="D1922" i="1" a="1"/>
  <c r="F1922" i="1" a="1"/>
  <c r="H1922" i="1" a="1"/>
  <c r="D1923" i="1" a="1"/>
  <c r="F1923" i="1" a="1"/>
  <c r="H1923" i="1" a="1"/>
  <c r="D1924" i="1" a="1"/>
  <c r="F1924" i="1" a="1"/>
  <c r="H1924" i="1" a="1"/>
  <c r="D1925" i="1" a="1"/>
  <c r="F1925" i="1" a="1"/>
  <c r="H1925" i="1" a="1"/>
  <c r="D1926" i="1" a="1"/>
  <c r="F1926" i="1" a="1"/>
  <c r="H1926" i="1" a="1"/>
  <c r="D1927" i="1" a="1"/>
  <c r="F1927" i="1" a="1"/>
  <c r="H1927" i="1" a="1"/>
  <c r="D1928" i="1" a="1"/>
  <c r="F1928" i="1" a="1"/>
  <c r="H1928" i="1" a="1"/>
  <c r="D1929" i="1" a="1"/>
  <c r="F1929" i="1" a="1"/>
  <c r="H1929" i="1" a="1"/>
  <c r="D1930" i="1" a="1"/>
  <c r="F1930" i="1" a="1"/>
  <c r="H1930" i="1" a="1"/>
  <c r="D1931" i="1" a="1"/>
  <c r="F1931" i="1" a="1"/>
  <c r="H1931" i="1" a="1"/>
  <c r="D1932" i="1" a="1"/>
  <c r="F1932" i="1" a="1"/>
  <c r="H1932" i="1" a="1"/>
  <c r="D1933" i="1" a="1"/>
  <c r="F1933" i="1" a="1"/>
  <c r="H1933" i="1" a="1"/>
  <c r="D1934" i="1" a="1"/>
  <c r="F1934" i="1" a="1"/>
  <c r="H1934" i="1" a="1"/>
  <c r="D1935" i="1" a="1"/>
  <c r="F1935" i="1" a="1"/>
  <c r="H1935" i="1" a="1"/>
  <c r="D1936" i="1" a="1"/>
  <c r="F1936" i="1" a="1"/>
  <c r="H1936" i="1" a="1"/>
  <c r="D1937" i="1" a="1"/>
  <c r="F1937" i="1" a="1"/>
  <c r="H1937" i="1" a="1"/>
  <c r="D1938" i="1" a="1"/>
  <c r="F1938" i="1" a="1"/>
  <c r="H1938" i="1" a="1"/>
  <c r="D1939" i="1" a="1"/>
  <c r="F1939" i="1" a="1"/>
  <c r="H1939" i="1" a="1"/>
  <c r="D1940" i="1" a="1"/>
  <c r="F1940" i="1" a="1"/>
  <c r="H1940" i="1" a="1"/>
  <c r="D1941" i="1" a="1"/>
  <c r="F1941" i="1" a="1"/>
  <c r="H1941" i="1" a="1"/>
  <c r="D1942" i="1" a="1"/>
  <c r="F1942" i="1" a="1"/>
  <c r="H1942" i="1" a="1"/>
  <c r="D1943" i="1" a="1"/>
  <c r="F1943" i="1" a="1"/>
  <c r="H1943" i="1" a="1"/>
  <c r="D1944" i="1" a="1"/>
  <c r="F1944" i="1" a="1"/>
  <c r="H1944" i="1" a="1"/>
  <c r="D1945" i="1" a="1"/>
  <c r="F1945" i="1" a="1"/>
  <c r="H1945" i="1" a="1"/>
  <c r="D1946" i="1" a="1"/>
  <c r="F1946" i="1" a="1"/>
  <c r="H1946" i="1" a="1"/>
  <c r="D1947" i="1" a="1"/>
  <c r="F1947" i="1" a="1"/>
  <c r="H1947" i="1" a="1"/>
  <c r="D1948" i="1" a="1"/>
  <c r="F1948" i="1" a="1"/>
  <c r="H1948" i="1" a="1"/>
  <c r="D1949" i="1" a="1"/>
  <c r="F1949" i="1" a="1"/>
  <c r="H1949" i="1" a="1"/>
  <c r="D1950" i="1" a="1"/>
  <c r="F1950" i="1" a="1"/>
  <c r="H1950" i="1" a="1"/>
  <c r="D1951" i="1" a="1"/>
  <c r="F1951" i="1" a="1"/>
  <c r="H1951" i="1" a="1"/>
  <c r="D1952" i="1" a="1"/>
  <c r="F1952" i="1" a="1"/>
  <c r="H1952" i="1" a="1"/>
  <c r="D1953" i="1" a="1"/>
  <c r="F1953" i="1" a="1"/>
  <c r="H1953" i="1" a="1"/>
  <c r="D1954" i="1" a="1"/>
  <c r="F1954" i="1" a="1"/>
  <c r="H1954" i="1" a="1"/>
  <c r="D1955" i="1" a="1"/>
  <c r="F1955" i="1" a="1"/>
  <c r="H1955" i="1" a="1"/>
  <c r="D1956" i="1" a="1"/>
  <c r="F1956" i="1" a="1"/>
  <c r="H1956" i="1" a="1"/>
  <c r="D1957" i="1" a="1"/>
  <c r="F1957" i="1" a="1"/>
  <c r="H1957" i="1" a="1"/>
  <c r="D1958" i="1" a="1"/>
  <c r="F1958" i="1" a="1"/>
  <c r="H1958" i="1" a="1"/>
  <c r="D1959" i="1" a="1"/>
  <c r="F1959" i="1" a="1"/>
  <c r="H1959" i="1" a="1"/>
  <c r="D1960" i="1" a="1"/>
  <c r="F1960" i="1" a="1"/>
  <c r="H1960" i="1" a="1"/>
  <c r="D1961" i="1" a="1"/>
  <c r="F1961" i="1" a="1"/>
  <c r="H1961" i="1" a="1"/>
  <c r="D1962" i="1" a="1"/>
  <c r="F1962" i="1" a="1"/>
  <c r="H1962" i="1" a="1"/>
  <c r="D1963" i="1" a="1"/>
  <c r="F1963" i="1" a="1"/>
  <c r="H1963" i="1" a="1"/>
  <c r="D1964" i="1" a="1"/>
  <c r="F1964" i="1" a="1"/>
  <c r="H1964" i="1" a="1"/>
  <c r="D1965" i="1" a="1"/>
  <c r="F1965" i="1" a="1"/>
  <c r="H1965" i="1" a="1"/>
  <c r="D1966" i="1" a="1"/>
  <c r="F1966" i="1" a="1"/>
  <c r="H1966" i="1" a="1"/>
  <c r="D1967" i="1" a="1"/>
  <c r="F1967" i="1" a="1"/>
  <c r="H1967" i="1" a="1"/>
  <c r="D1968" i="1" a="1"/>
  <c r="F1968" i="1" a="1"/>
  <c r="H1968" i="1" a="1"/>
  <c r="D1969" i="1" a="1"/>
  <c r="F1969" i="1" a="1"/>
  <c r="H1969" i="1" a="1"/>
  <c r="D1970" i="1" a="1"/>
  <c r="F1970" i="1" a="1"/>
  <c r="H1970" i="1" a="1"/>
  <c r="D1971" i="1" a="1"/>
  <c r="F1971" i="1" a="1"/>
  <c r="H1971" i="1" a="1"/>
  <c r="D1972" i="1" a="1"/>
  <c r="F1972" i="1" a="1"/>
  <c r="H1972" i="1" a="1"/>
  <c r="D1973" i="1" a="1"/>
  <c r="F1973" i="1" a="1"/>
  <c r="H1973" i="1" a="1"/>
  <c r="D1974" i="1" a="1"/>
  <c r="F1974" i="1" a="1"/>
  <c r="H1974" i="1" a="1"/>
  <c r="D1975" i="1" a="1"/>
  <c r="F1975" i="1" a="1"/>
  <c r="H1975" i="1" a="1"/>
  <c r="D1976" i="1" a="1"/>
  <c r="F1976" i="1" a="1"/>
  <c r="H1976" i="1" a="1"/>
  <c r="D1977" i="1" a="1"/>
  <c r="F1977" i="1" a="1"/>
  <c r="H1977" i="1" a="1"/>
  <c r="D1978" i="1" a="1"/>
  <c r="F1978" i="1" a="1"/>
  <c r="H1978" i="1" a="1"/>
  <c r="D1979" i="1" a="1"/>
  <c r="F1979" i="1" a="1"/>
  <c r="H1979" i="1" a="1"/>
  <c r="D1980" i="1" a="1"/>
  <c r="F1980" i="1" a="1"/>
  <c r="H1980" i="1" a="1"/>
  <c r="D1981" i="1" a="1"/>
  <c r="F1981" i="1" a="1"/>
  <c r="H1981" i="1" a="1"/>
  <c r="D1982" i="1" a="1"/>
  <c r="F1982" i="1" a="1"/>
  <c r="H1982" i="1" a="1"/>
  <c r="D1983" i="1" a="1"/>
  <c r="F1983" i="1" a="1"/>
  <c r="H1983" i="1" a="1"/>
  <c r="D1984" i="1" a="1"/>
  <c r="F1984" i="1" a="1"/>
  <c r="H1984" i="1" a="1"/>
  <c r="D1985" i="1" a="1"/>
  <c r="F1985" i="1" a="1"/>
  <c r="H1985" i="1" a="1"/>
  <c r="D1986" i="1" a="1"/>
  <c r="F1986" i="1" a="1"/>
  <c r="H1986" i="1" a="1"/>
  <c r="D1987" i="1" a="1"/>
  <c r="F1987" i="1" a="1"/>
  <c r="H1987" i="1" a="1"/>
  <c r="D1988" i="1" a="1"/>
  <c r="F1988" i="1" a="1"/>
  <c r="H1988" i="1" a="1"/>
  <c r="D1989" i="1" a="1"/>
  <c r="F1989" i="1" a="1"/>
  <c r="H1989" i="1" a="1"/>
  <c r="D1990" i="1" a="1"/>
  <c r="F1990" i="1" a="1"/>
  <c r="H1990" i="1" a="1"/>
  <c r="D1991" i="1" a="1"/>
  <c r="F1991" i="1" a="1"/>
  <c r="H1991" i="1" a="1"/>
  <c r="D1992" i="1" a="1"/>
  <c r="D1767" i="1" a="1"/>
  <c r="H1767" i="1" a="1"/>
  <c r="F1768" i="1" a="1"/>
  <c r="D1769" i="1" a="1"/>
  <c r="H1769" i="1" a="1"/>
  <c r="F1770" i="1" a="1"/>
  <c r="D1771" i="1" a="1"/>
  <c r="H1771" i="1" a="1"/>
  <c r="F1772" i="1" a="1"/>
  <c r="D1773" i="1" a="1"/>
  <c r="H1773" i="1" a="1"/>
  <c r="F1774" i="1" a="1"/>
  <c r="D1775" i="1" a="1"/>
  <c r="H1775" i="1" a="1"/>
  <c r="F1776" i="1" a="1"/>
  <c r="D1777" i="1" a="1"/>
  <c r="H1777" i="1" a="1"/>
  <c r="F1778" i="1" a="1"/>
  <c r="D1779" i="1" a="1"/>
  <c r="H1779" i="1" a="1"/>
  <c r="F1780" i="1" a="1"/>
  <c r="D1781" i="1" a="1"/>
  <c r="H1781" i="1" a="1"/>
  <c r="F1782" i="1" a="1"/>
  <c r="D1783" i="1" a="1"/>
  <c r="H1783" i="1" a="1"/>
  <c r="F1784" i="1" a="1"/>
  <c r="D1785" i="1" a="1"/>
  <c r="H1785" i="1" a="1"/>
  <c r="F1786" i="1" a="1"/>
  <c r="D1787" i="1" a="1"/>
  <c r="H1787" i="1" a="1"/>
  <c r="F1788" i="1" a="1"/>
  <c r="D1789" i="1" a="1"/>
  <c r="H1789" i="1" a="1"/>
  <c r="F1790" i="1" a="1"/>
  <c r="D1791" i="1" a="1"/>
  <c r="H1791" i="1" a="1"/>
  <c r="F1792" i="1" a="1"/>
  <c r="D1793" i="1" a="1"/>
  <c r="H1793" i="1" a="1"/>
  <c r="F1794" i="1" a="1"/>
  <c r="D1795" i="1" a="1"/>
  <c r="H1795" i="1" a="1"/>
  <c r="F1796" i="1" a="1"/>
  <c r="D1797" i="1" a="1"/>
  <c r="H1797" i="1" a="1"/>
  <c r="F1798" i="1" a="1"/>
  <c r="D1799" i="1" a="1"/>
  <c r="H1799" i="1" a="1"/>
  <c r="F1800" i="1" a="1"/>
  <c r="D1801" i="1" a="1"/>
  <c r="H1801" i="1" a="1"/>
  <c r="F1802" i="1" a="1"/>
  <c r="D1803" i="1" a="1"/>
  <c r="H1803" i="1" a="1"/>
  <c r="F1804" i="1" a="1"/>
  <c r="D1805" i="1" a="1"/>
  <c r="H1805" i="1" a="1"/>
  <c r="F1806" i="1" a="1"/>
  <c r="D1807" i="1" a="1"/>
  <c r="H1807" i="1" a="1"/>
  <c r="F1808" i="1" a="1"/>
  <c r="D1809" i="1" a="1"/>
  <c r="H1809" i="1" a="1"/>
  <c r="F1810" i="1" a="1"/>
  <c r="D1811" i="1" a="1"/>
  <c r="H1811" i="1" a="1"/>
  <c r="F1812" i="1" a="1"/>
  <c r="D1813" i="1" a="1"/>
  <c r="H1813" i="1" a="1"/>
  <c r="F1814" i="1" a="1"/>
  <c r="D1815" i="1" a="1"/>
  <c r="H1815" i="1" a="1"/>
  <c r="F1816" i="1" a="1"/>
  <c r="D1817" i="1" a="1"/>
  <c r="H1817" i="1" a="1"/>
  <c r="F1818" i="1" a="1"/>
  <c r="D1819" i="1" a="1"/>
  <c r="H1819" i="1" a="1"/>
  <c r="F1820" i="1" a="1"/>
  <c r="D1821" i="1" a="1"/>
  <c r="H1821" i="1" a="1"/>
  <c r="F1822" i="1" a="1"/>
  <c r="D1823" i="1" a="1"/>
  <c r="H1823" i="1" a="1"/>
  <c r="F1824" i="1" a="1"/>
  <c r="D1825" i="1" a="1"/>
  <c r="H1825" i="1" a="1"/>
  <c r="F1826" i="1" a="1"/>
  <c r="D1827" i="1" a="1"/>
  <c r="H1827" i="1" a="1"/>
  <c r="F1828" i="1" a="1"/>
  <c r="D1829" i="1" a="1"/>
  <c r="H1829" i="1" a="1"/>
  <c r="F1830" i="1" a="1"/>
  <c r="D1831" i="1" a="1"/>
  <c r="H1831" i="1" a="1"/>
  <c r="F1832" i="1" a="1"/>
  <c r="D1833" i="1" a="1"/>
  <c r="H1833" i="1" a="1"/>
  <c r="F1834" i="1" a="1"/>
  <c r="D1835" i="1" a="1"/>
  <c r="H1835" i="1" a="1"/>
  <c r="F1836" i="1" a="1"/>
  <c r="D1837" i="1" a="1"/>
  <c r="H1837" i="1" a="1"/>
  <c r="F1838" i="1" a="1"/>
  <c r="D1839" i="1" a="1"/>
  <c r="H1839" i="1" a="1"/>
  <c r="F1840" i="1" a="1"/>
  <c r="D1841" i="1" a="1"/>
  <c r="H1841" i="1" a="1"/>
  <c r="F1842" i="1" a="1"/>
  <c r="D1843" i="1" a="1"/>
  <c r="H1843" i="1" a="1"/>
  <c r="F1844" i="1" a="1"/>
  <c r="D1845" i="1" a="1"/>
  <c r="H1845" i="1" a="1"/>
  <c r="F1846" i="1" a="1"/>
  <c r="D1847" i="1" a="1"/>
  <c r="H1847" i="1" a="1"/>
  <c r="F1848" i="1" a="1"/>
  <c r="D1849" i="1" a="1"/>
  <c r="H1849" i="1" a="1"/>
  <c r="F1850" i="1" a="1"/>
  <c r="D1851" i="1" a="1"/>
  <c r="H1851" i="1" a="1"/>
  <c r="F1852" i="1" a="1"/>
  <c r="D1853" i="1" a="1"/>
  <c r="H1853" i="1" a="1"/>
  <c r="F1854" i="1" a="1"/>
  <c r="D1855" i="1" a="1"/>
  <c r="H1855" i="1" a="1"/>
  <c r="F1856" i="1" a="1"/>
  <c r="D1857" i="1" a="1"/>
  <c r="H1857" i="1" a="1"/>
  <c r="F1858" i="1" a="1"/>
  <c r="D1859" i="1" a="1"/>
  <c r="H1859" i="1" a="1"/>
  <c r="F1860" i="1" a="1"/>
  <c r="D1861" i="1" a="1"/>
  <c r="H1861" i="1" a="1"/>
  <c r="F1862" i="1" a="1"/>
  <c r="D1863" i="1" a="1"/>
  <c r="H1863" i="1" a="1"/>
  <c r="F1864" i="1" a="1"/>
  <c r="D1865" i="1" a="1"/>
  <c r="H1865" i="1" a="1"/>
  <c r="E1866" i="1" a="1"/>
  <c r="D1867" i="1" a="1"/>
  <c r="G1867" i="1" a="1"/>
  <c r="F1868" i="1" a="1"/>
  <c r="I1868" i="1" a="1"/>
  <c r="H1869" i="1" a="1"/>
  <c r="E1870" i="1" a="1"/>
  <c r="D1871" i="1" a="1"/>
  <c r="G1871" i="1" a="1"/>
  <c r="F1872" i="1" a="1"/>
  <c r="I1872" i="1" a="1"/>
  <c r="H1873" i="1" a="1"/>
  <c r="E1874" i="1" a="1"/>
  <c r="D1875" i="1" a="1"/>
  <c r="G1875" i="1" a="1"/>
  <c r="F1876" i="1" a="1"/>
  <c r="I1876" i="1" a="1"/>
  <c r="H1877" i="1" a="1"/>
  <c r="E1878" i="1" a="1"/>
  <c r="D1879" i="1" a="1"/>
  <c r="G1879" i="1" a="1"/>
  <c r="F1880" i="1" a="1"/>
  <c r="I1880" i="1" a="1"/>
  <c r="H1881" i="1" a="1"/>
  <c r="E1882" i="1" a="1"/>
  <c r="D1883" i="1" a="1"/>
  <c r="G1883" i="1" a="1"/>
  <c r="F1884" i="1" a="1"/>
  <c r="I1884" i="1" a="1"/>
  <c r="H1885" i="1" a="1"/>
  <c r="E1886" i="1" a="1"/>
  <c r="D1887" i="1" a="1"/>
  <c r="G1887" i="1" a="1"/>
  <c r="F1888" i="1" a="1"/>
  <c r="I1888" i="1" a="1"/>
  <c r="H1889" i="1" a="1"/>
  <c r="E1890" i="1" a="1"/>
  <c r="D1891" i="1" a="1"/>
  <c r="G1891" i="1" a="1"/>
  <c r="F1892" i="1" a="1"/>
  <c r="I1892" i="1" a="1"/>
  <c r="H1893" i="1" a="1"/>
  <c r="E1894" i="1" a="1"/>
  <c r="D1895" i="1" a="1"/>
  <c r="G1895" i="1" a="1"/>
  <c r="F1896" i="1" a="1"/>
  <c r="I1896" i="1" a="1"/>
  <c r="H1897" i="1" a="1"/>
  <c r="E1898" i="1" a="1"/>
  <c r="D1899" i="1" a="1"/>
  <c r="G1899" i="1" a="1"/>
  <c r="F1900" i="1" a="1"/>
  <c r="I1900" i="1" a="1"/>
  <c r="H1901" i="1" a="1"/>
  <c r="E1902" i="1" a="1"/>
  <c r="D1903" i="1" a="1"/>
  <c r="G1903" i="1" a="1"/>
  <c r="F1904" i="1" a="1"/>
  <c r="I1904" i="1" a="1"/>
  <c r="H1905" i="1" a="1"/>
  <c r="E1906" i="1" a="1"/>
  <c r="D1907" i="1" a="1"/>
  <c r="G1907" i="1" a="1"/>
  <c r="F1908" i="1" a="1"/>
  <c r="I1908" i="1" a="1"/>
  <c r="H1909" i="1" a="1"/>
  <c r="E1910" i="1" a="1"/>
  <c r="D1911" i="1" a="1"/>
  <c r="G1911" i="1" a="1"/>
  <c r="F1912" i="1" a="1"/>
  <c r="F1992" i="1" a="1"/>
  <c r="D1993" i="1" a="1"/>
  <c r="H1993" i="1" a="1"/>
  <c r="F1994" i="1" a="1"/>
  <c r="D1995" i="1" a="1"/>
  <c r="H1995" i="1" a="1"/>
  <c r="F1996" i="1" a="1"/>
  <c r="D1997" i="1" a="1"/>
  <c r="H1997" i="1" a="1"/>
  <c r="F1998" i="1" a="1"/>
  <c r="D1999" i="1" a="1"/>
  <c r="H1999" i="1" a="1"/>
  <c r="F2000" i="1" a="1"/>
  <c r="D2001" i="1" a="1"/>
  <c r="H2001" i="1" a="1"/>
  <c r="F2002" i="1" a="1"/>
  <c r="D2003" i="1" a="1"/>
  <c r="H2003" i="1" a="1"/>
  <c r="F2004" i="1" a="1"/>
  <c r="D2005" i="1" a="1"/>
  <c r="H2005" i="1" a="1"/>
  <c r="F2006" i="1" a="1"/>
  <c r="D2007" i="1" a="1"/>
  <c r="H2007" i="1" a="1"/>
  <c r="F2008" i="1" a="1"/>
  <c r="D2009" i="1" a="1"/>
  <c r="H2009" i="1" a="1"/>
  <c r="F2010" i="1" a="1"/>
  <c r="D2011" i="1" a="1"/>
  <c r="H2011" i="1" a="1"/>
  <c r="F2012" i="1" a="1"/>
  <c r="D2013" i="1" a="1"/>
  <c r="H2013" i="1" a="1"/>
  <c r="F2014" i="1" a="1"/>
  <c r="D2015" i="1" a="1"/>
  <c r="H2015" i="1" a="1"/>
  <c r="F2016" i="1" a="1"/>
  <c r="D2017" i="1" a="1"/>
  <c r="H2017" i="1" a="1"/>
  <c r="F2018" i="1" a="1"/>
  <c r="D2019" i="1" a="1"/>
  <c r="H2019" i="1" a="1"/>
  <c r="F2020" i="1" a="1"/>
  <c r="D2021" i="1" a="1"/>
  <c r="H2021" i="1" a="1"/>
  <c r="F2022" i="1" a="1"/>
  <c r="D2023" i="1" a="1"/>
  <c r="H2023" i="1" a="1"/>
  <c r="F2024" i="1" a="1"/>
  <c r="D2025" i="1" a="1"/>
  <c r="H2025" i="1" a="1"/>
  <c r="F2026" i="1" a="1"/>
  <c r="D2027" i="1" a="1"/>
  <c r="H2027" i="1" a="1"/>
  <c r="F2028" i="1" a="1"/>
  <c r="D2029" i="1" a="1"/>
  <c r="H2029" i="1" a="1"/>
  <c r="F2030" i="1" a="1"/>
  <c r="D2031" i="1" a="1"/>
  <c r="H2031" i="1" a="1"/>
  <c r="F2032" i="1" a="1"/>
  <c r="D2033" i="1" a="1"/>
  <c r="H2033" i="1" a="1"/>
  <c r="F2034" i="1" a="1"/>
  <c r="D2035" i="1" a="1"/>
  <c r="H2035" i="1" a="1"/>
  <c r="F2036" i="1" a="1"/>
  <c r="D2037" i="1" a="1"/>
  <c r="H2037" i="1" a="1"/>
  <c r="F2038" i="1" a="1"/>
  <c r="D2039" i="1" a="1"/>
  <c r="H2039" i="1" a="1"/>
  <c r="F2040" i="1" a="1"/>
  <c r="D2041" i="1" a="1"/>
  <c r="H2041" i="1" a="1"/>
  <c r="F2042" i="1" a="1"/>
  <c r="D2043" i="1" a="1"/>
  <c r="H2043" i="1" a="1"/>
  <c r="F2044" i="1" a="1"/>
  <c r="D2045" i="1" a="1"/>
  <c r="H2045" i="1" a="1"/>
  <c r="F2046" i="1" a="1"/>
  <c r="D2047" i="1" a="1"/>
  <c r="H2047" i="1" a="1"/>
  <c r="F2048" i="1" a="1"/>
  <c r="D2049" i="1" a="1"/>
  <c r="H2049" i="1" a="1"/>
  <c r="F2050" i="1" a="1"/>
  <c r="D2051" i="1" a="1"/>
  <c r="H2051" i="1" a="1"/>
  <c r="F2052" i="1" a="1"/>
  <c r="D2053" i="1" a="1"/>
  <c r="H2053" i="1" a="1"/>
  <c r="F2054" i="1" a="1"/>
  <c r="D2055" i="1" a="1"/>
  <c r="H2055" i="1" a="1"/>
  <c r="F2056" i="1" a="1"/>
  <c r="D2057" i="1" a="1"/>
  <c r="H2057" i="1" a="1"/>
  <c r="F2058" i="1" a="1"/>
  <c r="D2059" i="1" a="1"/>
  <c r="H2059" i="1" a="1"/>
  <c r="F2060" i="1" a="1"/>
  <c r="D2061" i="1" a="1"/>
  <c r="H2061" i="1" a="1"/>
  <c r="F2062" i="1" a="1"/>
  <c r="D2063" i="1" a="1"/>
  <c r="H2063" i="1" a="1"/>
  <c r="F2064" i="1" a="1"/>
  <c r="D2065" i="1" a="1"/>
  <c r="H2065" i="1" a="1"/>
  <c r="F2066" i="1" a="1"/>
  <c r="D2067" i="1" a="1"/>
  <c r="H2067" i="1" a="1"/>
  <c r="F2068" i="1" a="1"/>
  <c r="D2069" i="1" a="1"/>
  <c r="H2069" i="1" a="1"/>
  <c r="F2070" i="1" a="1"/>
  <c r="D2071" i="1" a="1"/>
  <c r="H2071" i="1" a="1"/>
  <c r="F2072" i="1" a="1"/>
  <c r="D2073" i="1" a="1"/>
  <c r="H2073" i="1" a="1"/>
  <c r="F2074" i="1" a="1"/>
  <c r="D2075" i="1" a="1"/>
  <c r="H2075" i="1" a="1"/>
  <c r="F2076" i="1" a="1"/>
  <c r="D2077" i="1" a="1"/>
  <c r="H2077" i="1" a="1"/>
  <c r="F2078" i="1" a="1"/>
  <c r="D2079" i="1" a="1"/>
  <c r="H2079" i="1" a="1"/>
  <c r="F2080" i="1" a="1"/>
  <c r="D2081" i="1" a="1"/>
  <c r="H2081" i="1" a="1"/>
  <c r="F2082" i="1" a="1"/>
  <c r="D2083" i="1" a="1"/>
  <c r="H2083" i="1" a="1"/>
  <c r="F2084" i="1" a="1"/>
  <c r="D2085" i="1" a="1"/>
  <c r="H2085" i="1" a="1"/>
  <c r="F2086" i="1" a="1"/>
  <c r="D2087" i="1" a="1"/>
  <c r="H2087" i="1" a="1"/>
  <c r="F2088" i="1" a="1"/>
  <c r="D2089" i="1" a="1"/>
  <c r="H2089" i="1" a="1"/>
  <c r="F2090" i="1" a="1"/>
  <c r="D2091" i="1" a="1"/>
  <c r="H2091" i="1" a="1"/>
  <c r="F2092" i="1" a="1"/>
  <c r="D2093" i="1" a="1"/>
  <c r="H2093" i="1" a="1"/>
  <c r="F2094" i="1" a="1"/>
  <c r="D2095" i="1" a="1"/>
  <c r="H2095" i="1" a="1"/>
  <c r="F2096" i="1" a="1"/>
  <c r="D2097" i="1" a="1"/>
  <c r="H2097" i="1" a="1"/>
  <c r="F2098" i="1" a="1"/>
  <c r="D2099" i="1" a="1"/>
  <c r="H2099" i="1" a="1"/>
  <c r="F2100" i="1" a="1"/>
  <c r="D2101" i="1" a="1"/>
  <c r="H2101" i="1" a="1"/>
  <c r="F2102" i="1" a="1"/>
  <c r="D2103" i="1" a="1"/>
  <c r="H2103" i="1" a="1"/>
  <c r="F2104" i="1" a="1"/>
  <c r="D2105" i="1" a="1"/>
  <c r="H2105" i="1" a="1"/>
  <c r="F2106" i="1" a="1"/>
  <c r="D2107" i="1" a="1"/>
  <c r="H2107" i="1" a="1"/>
  <c r="F2108" i="1" a="1"/>
  <c r="D2109" i="1" a="1"/>
  <c r="H2109" i="1" a="1"/>
  <c r="F2110" i="1" a="1"/>
  <c r="D2111" i="1" a="1"/>
  <c r="H2111" i="1" a="1"/>
  <c r="F2112" i="1" a="1"/>
  <c r="D2113" i="1" a="1"/>
  <c r="H2113" i="1" a="1"/>
  <c r="F2114" i="1" a="1"/>
  <c r="D2115" i="1" a="1"/>
  <c r="H2115" i="1" a="1"/>
  <c r="F2116" i="1" a="1"/>
  <c r="D2117" i="1" a="1"/>
  <c r="H2117" i="1" a="1"/>
  <c r="F2118" i="1" a="1"/>
  <c r="D2119" i="1" a="1"/>
  <c r="H2119" i="1" a="1"/>
  <c r="F2120" i="1" a="1"/>
  <c r="D2121" i="1" a="1"/>
  <c r="H2121" i="1" a="1"/>
  <c r="F2122" i="1" a="1"/>
  <c r="D2123" i="1" a="1"/>
  <c r="H2123" i="1" a="1"/>
  <c r="F2124" i="1" a="1"/>
  <c r="D2125" i="1" a="1"/>
  <c r="H2125" i="1" a="1"/>
  <c r="F2126" i="1" a="1"/>
  <c r="D2127" i="1" a="1"/>
  <c r="H2127" i="1" a="1"/>
  <c r="F2128" i="1" a="1"/>
  <c r="D2129" i="1" a="1"/>
  <c r="H2129" i="1" a="1"/>
  <c r="F2130" i="1" a="1"/>
  <c r="D2131" i="1" a="1"/>
  <c r="H2131" i="1" a="1"/>
  <c r="F2132" i="1" a="1"/>
  <c r="D2133" i="1" a="1"/>
  <c r="H2133" i="1" a="1"/>
  <c r="F2134" i="1" a="1"/>
  <c r="D2135" i="1" a="1"/>
  <c r="H2135" i="1" a="1"/>
  <c r="F2136" i="1" a="1"/>
  <c r="D2137" i="1" a="1"/>
  <c r="H2137" i="1" a="1"/>
  <c r="F2138" i="1" a="1"/>
  <c r="D2139" i="1" a="1"/>
  <c r="H2139" i="1" a="1"/>
  <c r="F2140" i="1" a="1"/>
  <c r="D2141" i="1" a="1"/>
  <c r="H2141" i="1" a="1"/>
  <c r="F2142" i="1" a="1"/>
  <c r="D2143" i="1" a="1"/>
  <c r="H2143" i="1" a="1"/>
  <c r="F2144" i="1" a="1"/>
  <c r="D2145" i="1" a="1"/>
  <c r="H2145" i="1" a="1"/>
  <c r="F2146" i="1" a="1"/>
  <c r="D2147" i="1" a="1"/>
  <c r="H2147" i="1" a="1"/>
  <c r="F2148" i="1" a="1"/>
  <c r="D2149" i="1" a="1"/>
  <c r="H2149" i="1" a="1"/>
  <c r="F2150" i="1" a="1"/>
  <c r="D2151" i="1" a="1"/>
  <c r="H2151" i="1" a="1"/>
  <c r="F2152" i="1" a="1"/>
  <c r="D2153" i="1" a="1"/>
  <c r="H2153" i="1" a="1"/>
  <c r="F2154" i="1" a="1"/>
  <c r="D2155" i="1" a="1"/>
  <c r="H2155" i="1" a="1"/>
  <c r="F2156" i="1" a="1"/>
  <c r="D2157" i="1" a="1"/>
  <c r="H2157" i="1" a="1"/>
  <c r="F2158" i="1" a="1"/>
  <c r="D2159" i="1" a="1"/>
  <c r="H2159" i="1" a="1"/>
  <c r="F2160" i="1" a="1"/>
  <c r="D2161" i="1" a="1"/>
  <c r="H2161" i="1" a="1"/>
  <c r="F2162" i="1" a="1"/>
  <c r="D2163" i="1" a="1"/>
  <c r="H2163" i="1" a="1"/>
  <c r="F2164" i="1" a="1"/>
  <c r="D2165" i="1" a="1"/>
  <c r="H2165" i="1" a="1"/>
  <c r="F2166" i="1" a="1"/>
  <c r="D2167" i="1" a="1"/>
  <c r="H2167" i="1" a="1"/>
  <c r="F2168" i="1" a="1"/>
  <c r="D2169" i="1" a="1"/>
  <c r="H2169" i="1" a="1"/>
  <c r="F2170" i="1" a="1"/>
  <c r="D2171" i="1" a="1"/>
  <c r="H2171" i="1" a="1"/>
  <c r="F2172" i="1" a="1"/>
  <c r="D2173" i="1" a="1"/>
  <c r="H2173" i="1" a="1"/>
  <c r="F2174" i="1" a="1"/>
  <c r="D2175" i="1" a="1"/>
  <c r="H2175" i="1" a="1"/>
  <c r="F2176" i="1" a="1"/>
  <c r="D2177" i="1" a="1"/>
  <c r="H2177" i="1" a="1"/>
  <c r="F2178" i="1" a="1"/>
  <c r="D2179" i="1" a="1"/>
  <c r="H2179" i="1" a="1"/>
  <c r="F2180" i="1" a="1"/>
  <c r="D2181" i="1" a="1"/>
  <c r="H2181" i="1" a="1"/>
  <c r="F2182" i="1" a="1"/>
  <c r="D2183" i="1" a="1"/>
  <c r="H2183" i="1" a="1"/>
  <c r="F2184" i="1" a="1"/>
  <c r="D2185" i="1" a="1"/>
  <c r="H2185" i="1" a="1"/>
  <c r="F2186" i="1" a="1"/>
  <c r="D2187" i="1" a="1"/>
  <c r="H2187" i="1" a="1"/>
  <c r="F2188" i="1" a="1"/>
  <c r="D2189" i="1" a="1"/>
  <c r="H2189" i="1" a="1"/>
  <c r="F2190" i="1" a="1"/>
  <c r="D2191" i="1" a="1"/>
  <c r="H2191" i="1" a="1"/>
  <c r="H2192" i="1" a="1"/>
  <c r="E2193" i="1" a="1"/>
  <c r="D2194" i="1" a="1"/>
  <c r="G2194" i="1" a="1"/>
  <c r="F2195" i="1" a="1"/>
  <c r="I2195" i="1" a="1"/>
  <c r="H2196" i="1" a="1"/>
  <c r="E2197" i="1" a="1"/>
  <c r="D2198" i="1" a="1"/>
  <c r="G2198" i="1" a="1"/>
  <c r="F2199" i="1" a="1"/>
  <c r="I2199" i="1" a="1"/>
  <c r="H2200" i="1" a="1"/>
  <c r="E2201" i="1" a="1"/>
  <c r="D2202" i="1" a="1"/>
  <c r="G1992" i="1" a="1"/>
  <c r="E1993" i="1" a="1"/>
  <c r="I1993" i="1" a="1"/>
  <c r="G1994" i="1" a="1"/>
  <c r="E1995" i="1" a="1"/>
  <c r="I1995" i="1" a="1"/>
  <c r="G1996" i="1" a="1"/>
  <c r="E1997" i="1" a="1"/>
  <c r="I1997" i="1" a="1"/>
  <c r="G1998" i="1" a="1"/>
  <c r="E1999" i="1" a="1"/>
  <c r="I1999" i="1" a="1"/>
  <c r="G2000" i="1" a="1"/>
  <c r="E2001" i="1" a="1"/>
  <c r="I2001" i="1" a="1"/>
  <c r="G2002" i="1" a="1"/>
  <c r="E2003" i="1" a="1"/>
  <c r="I2003" i="1" a="1"/>
  <c r="G2004" i="1" a="1"/>
  <c r="E2005" i="1" a="1"/>
  <c r="I2005" i="1" a="1"/>
  <c r="G2006" i="1" a="1"/>
  <c r="E2007" i="1" a="1"/>
  <c r="I2007" i="1" a="1"/>
  <c r="G2008" i="1" a="1"/>
  <c r="E2009" i="1" a="1"/>
  <c r="I2009" i="1" a="1"/>
  <c r="G2010" i="1" a="1"/>
  <c r="E2011" i="1" a="1"/>
  <c r="I2011" i="1" a="1"/>
  <c r="G2012" i="1" a="1"/>
  <c r="E2013" i="1" a="1"/>
  <c r="I2013" i="1" a="1"/>
  <c r="G2014" i="1" a="1"/>
  <c r="E2015" i="1" a="1"/>
  <c r="I2015" i="1" a="1"/>
  <c r="G2016" i="1" a="1"/>
  <c r="E2017" i="1" a="1"/>
  <c r="I2017" i="1" a="1"/>
  <c r="G2018" i="1" a="1"/>
  <c r="E2019" i="1" a="1"/>
  <c r="I2019" i="1" a="1"/>
  <c r="G2020" i="1" a="1"/>
  <c r="E2021" i="1" a="1"/>
  <c r="I2021" i="1" a="1"/>
  <c r="G2022" i="1" a="1"/>
  <c r="E2023" i="1" a="1"/>
  <c r="I2023" i="1" a="1"/>
  <c r="G2024" i="1" a="1"/>
  <c r="E2025" i="1" a="1"/>
  <c r="I2025" i="1" a="1"/>
  <c r="G2026" i="1" a="1"/>
  <c r="E2027" i="1" a="1"/>
  <c r="I2027" i="1" a="1"/>
  <c r="G2028" i="1" a="1"/>
  <c r="E2029" i="1" a="1"/>
  <c r="I2029" i="1" a="1"/>
  <c r="G2030" i="1" a="1"/>
  <c r="E2031" i="1" a="1"/>
  <c r="I2031" i="1" a="1"/>
  <c r="G2032" i="1" a="1"/>
  <c r="E2033" i="1" a="1"/>
  <c r="I2033" i="1" a="1"/>
  <c r="G2034" i="1" a="1"/>
  <c r="E2035" i="1" a="1"/>
  <c r="I2035" i="1" a="1"/>
  <c r="G2036" i="1" a="1"/>
  <c r="E2037" i="1" a="1"/>
  <c r="I2037" i="1" a="1"/>
  <c r="G2038" i="1" a="1"/>
  <c r="E2039" i="1" a="1"/>
  <c r="I2039" i="1" a="1"/>
  <c r="G2040" i="1" a="1"/>
  <c r="E2041" i="1" a="1"/>
  <c r="I2041" i="1" a="1"/>
  <c r="G2042" i="1" a="1"/>
  <c r="E2043" i="1" a="1"/>
  <c r="I2043" i="1" a="1"/>
  <c r="G2044" i="1" a="1"/>
  <c r="E2045" i="1" a="1"/>
  <c r="I2045" i="1" a="1"/>
  <c r="G2046" i="1" a="1"/>
  <c r="E2047" i="1" a="1"/>
  <c r="I2047" i="1" a="1"/>
  <c r="G2048" i="1" a="1"/>
  <c r="E2049" i="1" a="1"/>
  <c r="I2049" i="1" a="1"/>
  <c r="G2050" i="1" a="1"/>
  <c r="E2051" i="1" a="1"/>
  <c r="I2051" i="1" a="1"/>
  <c r="G2052" i="1" a="1"/>
  <c r="E2053" i="1" a="1"/>
  <c r="I2053" i="1" a="1"/>
  <c r="G2054" i="1" a="1"/>
  <c r="E2055" i="1" a="1"/>
  <c r="I2055" i="1" a="1"/>
  <c r="G2056" i="1" a="1"/>
  <c r="E2057" i="1" a="1"/>
  <c r="I2057" i="1" a="1"/>
  <c r="G2058" i="1" a="1"/>
  <c r="E2059" i="1" a="1"/>
  <c r="I2059" i="1" a="1"/>
  <c r="G2060" i="1" a="1"/>
  <c r="E2061" i="1" a="1"/>
  <c r="I2061" i="1" a="1"/>
  <c r="G2062" i="1" a="1"/>
  <c r="E2063" i="1" a="1"/>
  <c r="I2063" i="1" a="1"/>
  <c r="G2064" i="1" a="1"/>
  <c r="E2065" i="1" a="1"/>
  <c r="I2065" i="1" a="1"/>
  <c r="G2066" i="1" a="1"/>
  <c r="E2067" i="1" a="1"/>
  <c r="I2067" i="1" a="1"/>
  <c r="G2068" i="1" a="1"/>
  <c r="E2069" i="1" a="1"/>
  <c r="I2069" i="1" a="1"/>
  <c r="G2070" i="1" a="1"/>
  <c r="E2071" i="1" a="1"/>
  <c r="I2071" i="1" a="1"/>
  <c r="G2072" i="1" a="1"/>
  <c r="E2073" i="1" a="1"/>
  <c r="I2073" i="1" a="1"/>
  <c r="G2074" i="1" a="1"/>
  <c r="E2075" i="1" a="1"/>
  <c r="I2075" i="1" a="1"/>
  <c r="G2076" i="1" a="1"/>
  <c r="E2077" i="1" a="1"/>
  <c r="I2077" i="1" a="1"/>
  <c r="G2078" i="1" a="1"/>
  <c r="E2079" i="1" a="1"/>
  <c r="I2079" i="1" a="1"/>
  <c r="G2080" i="1" a="1"/>
  <c r="E2081" i="1" a="1"/>
  <c r="I2081" i="1" a="1"/>
  <c r="G2082" i="1" a="1"/>
  <c r="E2083" i="1" a="1"/>
  <c r="I2083" i="1" a="1"/>
  <c r="G2084" i="1" a="1"/>
  <c r="E2085" i="1" a="1"/>
  <c r="I2085" i="1" a="1"/>
  <c r="G2086" i="1" a="1"/>
  <c r="E2087" i="1" a="1"/>
  <c r="I2087" i="1" a="1"/>
  <c r="G2088" i="1" a="1"/>
  <c r="E2089" i="1" a="1"/>
  <c r="I2089" i="1" a="1"/>
  <c r="G2090" i="1" a="1"/>
  <c r="E2091" i="1" a="1"/>
  <c r="I2091" i="1" a="1"/>
  <c r="G2092" i="1" a="1"/>
  <c r="E2093" i="1" a="1"/>
  <c r="I2093" i="1" a="1"/>
  <c r="G2094" i="1" a="1"/>
  <c r="E2095" i="1" a="1"/>
  <c r="I2095" i="1" a="1"/>
  <c r="G2096" i="1" a="1"/>
  <c r="E2097" i="1" a="1"/>
  <c r="I2097" i="1" a="1"/>
  <c r="G2098" i="1" a="1"/>
  <c r="E2099" i="1" a="1"/>
  <c r="I2099" i="1" a="1"/>
  <c r="G2100" i="1" a="1"/>
  <c r="E2101" i="1" a="1"/>
  <c r="I2101" i="1" a="1"/>
  <c r="G2102" i="1" a="1"/>
  <c r="E2103" i="1" a="1"/>
  <c r="I2103" i="1" a="1"/>
  <c r="G2104" i="1" a="1"/>
  <c r="E2105" i="1" a="1"/>
  <c r="I2105" i="1" a="1"/>
  <c r="G2106" i="1" a="1"/>
  <c r="E2107" i="1" a="1"/>
  <c r="I2107" i="1" a="1"/>
  <c r="G2108" i="1" a="1"/>
  <c r="E2109" i="1" a="1"/>
  <c r="I2109" i="1" a="1"/>
  <c r="G2110" i="1" a="1"/>
  <c r="E2111" i="1" a="1"/>
  <c r="I2111" i="1" a="1"/>
  <c r="G2112" i="1" a="1"/>
  <c r="E2113" i="1" a="1"/>
  <c r="I2113" i="1" a="1"/>
  <c r="G2114" i="1" a="1"/>
  <c r="E2115" i="1" a="1"/>
  <c r="I2115" i="1" a="1"/>
  <c r="G2116" i="1" a="1"/>
  <c r="E2117" i="1" a="1"/>
  <c r="I2117" i="1" a="1"/>
  <c r="G2118" i="1" a="1"/>
  <c r="E2119" i="1" a="1"/>
  <c r="I2119" i="1" a="1"/>
  <c r="G2120" i="1" a="1"/>
  <c r="E2121" i="1" a="1"/>
  <c r="I2121" i="1" a="1"/>
  <c r="G2122" i="1" a="1"/>
  <c r="E2123" i="1" a="1"/>
  <c r="I2123" i="1" a="1"/>
  <c r="G2124" i="1" a="1"/>
  <c r="E2125" i="1" a="1"/>
  <c r="I2125" i="1" a="1"/>
  <c r="G2126" i="1" a="1"/>
  <c r="E2127" i="1" a="1"/>
  <c r="I2127" i="1" a="1"/>
  <c r="G2128" i="1" a="1"/>
  <c r="E2129" i="1" a="1"/>
  <c r="I2129" i="1" a="1"/>
  <c r="G2130" i="1" a="1"/>
  <c r="E2131" i="1" a="1"/>
  <c r="I2131" i="1" a="1"/>
  <c r="G2132" i="1" a="1"/>
  <c r="E2133" i="1" a="1"/>
  <c r="I2133" i="1" a="1"/>
  <c r="G2134" i="1" a="1"/>
  <c r="E2135" i="1" a="1"/>
  <c r="I2135" i="1" a="1"/>
  <c r="G2136" i="1" a="1"/>
  <c r="E2137" i="1" a="1"/>
  <c r="I2137" i="1" a="1"/>
  <c r="G2138" i="1" a="1"/>
  <c r="E2139" i="1" a="1"/>
  <c r="I2139" i="1" a="1"/>
  <c r="G2140" i="1" a="1"/>
  <c r="E2141" i="1" a="1"/>
  <c r="I2141" i="1" a="1"/>
  <c r="G2142" i="1" a="1"/>
  <c r="E2143" i="1" a="1"/>
  <c r="I2143" i="1" a="1"/>
  <c r="G2144" i="1" a="1"/>
  <c r="E2145" i="1" a="1"/>
  <c r="I2145" i="1" a="1"/>
  <c r="G2146" i="1" a="1"/>
  <c r="E2147" i="1" a="1"/>
  <c r="I2147" i="1" a="1"/>
  <c r="G2148" i="1" a="1"/>
  <c r="E2149" i="1" a="1"/>
  <c r="I2149" i="1" a="1"/>
  <c r="G2150" i="1" a="1"/>
  <c r="E2151" i="1" a="1"/>
  <c r="I2151" i="1" a="1"/>
  <c r="G2152" i="1" a="1"/>
  <c r="E2153" i="1" a="1"/>
  <c r="I2153" i="1" a="1"/>
  <c r="G2154" i="1" a="1"/>
  <c r="E2155" i="1" a="1"/>
  <c r="I2155" i="1" a="1"/>
  <c r="G2156" i="1" a="1"/>
  <c r="E2157" i="1" a="1"/>
  <c r="I2157" i="1" a="1"/>
  <c r="G2158" i="1" a="1"/>
  <c r="E2159" i="1" a="1"/>
  <c r="I2159" i="1" a="1"/>
  <c r="G2160" i="1" a="1"/>
  <c r="E2161" i="1" a="1"/>
  <c r="I2161" i="1" a="1"/>
  <c r="G2162" i="1" a="1"/>
  <c r="E2163" i="1" a="1"/>
  <c r="I2163" i="1" a="1"/>
  <c r="G2164" i="1" a="1"/>
  <c r="E2165" i="1" a="1"/>
  <c r="I2165" i="1" a="1"/>
  <c r="G2166" i="1" a="1"/>
  <c r="E2167" i="1" a="1"/>
  <c r="I2167" i="1" a="1"/>
  <c r="G2168" i="1" a="1"/>
  <c r="E2169" i="1" a="1"/>
  <c r="I2169" i="1" a="1"/>
  <c r="G2170" i="1" a="1"/>
  <c r="E2171" i="1" a="1"/>
  <c r="I2171" i="1" a="1"/>
  <c r="G2172" i="1" a="1"/>
  <c r="E2173" i="1" a="1"/>
  <c r="I2173" i="1" a="1"/>
  <c r="G2174" i="1" a="1"/>
  <c r="E2175" i="1" a="1"/>
  <c r="I2175" i="1" a="1"/>
  <c r="G2176" i="1" a="1"/>
  <c r="E2177" i="1" a="1"/>
  <c r="I2177" i="1" a="1"/>
  <c r="G2178" i="1" a="1"/>
  <c r="E2179" i="1" a="1"/>
  <c r="I2179" i="1" a="1"/>
  <c r="G2180" i="1" a="1"/>
  <c r="E2181" i="1" a="1"/>
  <c r="I2181" i="1" a="1"/>
  <c r="G2182" i="1" a="1"/>
  <c r="E2183" i="1" a="1"/>
  <c r="I2183" i="1" a="1"/>
  <c r="G2184" i="1" a="1"/>
  <c r="E2185" i="1" a="1"/>
  <c r="I2185" i="1" a="1"/>
  <c r="G2186" i="1" a="1"/>
  <c r="E2187" i="1" a="1"/>
  <c r="I2187" i="1" a="1"/>
  <c r="G2188" i="1" a="1"/>
  <c r="E2189" i="1" a="1"/>
  <c r="I2189" i="1" a="1"/>
  <c r="G2190" i="1" a="1"/>
  <c r="E2191" i="1" a="1"/>
  <c r="I2191" i="1" a="1"/>
  <c r="F2192" i="1" a="1"/>
  <c r="I2192" i="1" a="1"/>
  <c r="H2193" i="1" a="1"/>
  <c r="E2194" i="1" a="1"/>
  <c r="D2195" i="1" a="1"/>
  <c r="G2195" i="1" a="1"/>
  <c r="F2196" i="1" a="1"/>
  <c r="I2196" i="1" a="1"/>
  <c r="H2197" i="1" a="1"/>
  <c r="E2198" i="1" a="1"/>
  <c r="D2199" i="1" a="1"/>
  <c r="G2199" i="1" a="1"/>
  <c r="F2200" i="1" a="1"/>
  <c r="I2200" i="1" a="1"/>
  <c r="H2201" i="1" a="1"/>
  <c r="E2202" i="1" a="1"/>
  <c r="G2202" i="1" a="1"/>
  <c r="I2202" i="1" a="1"/>
  <c r="E2203" i="1" a="1"/>
  <c r="G2203" i="1" a="1"/>
  <c r="I2203" i="1" a="1"/>
  <c r="E2204" i="1" a="1"/>
  <c r="G2204" i="1" a="1"/>
  <c r="I2204" i="1" a="1"/>
  <c r="E2205" i="1" a="1"/>
  <c r="G2205" i="1" a="1"/>
  <c r="I2205" i="1" a="1"/>
  <c r="E2206" i="1" a="1"/>
  <c r="G2206" i="1" a="1"/>
  <c r="I2206" i="1" a="1"/>
  <c r="E2207" i="1" a="1"/>
  <c r="G2207" i="1" a="1"/>
  <c r="I2207" i="1" a="1"/>
  <c r="E2208" i="1" a="1"/>
  <c r="G2208" i="1" a="1"/>
  <c r="I2208" i="1" a="1"/>
  <c r="E2209" i="1" a="1"/>
  <c r="G2209" i="1" a="1"/>
  <c r="I2209" i="1" a="1"/>
  <c r="E2210" i="1" a="1"/>
  <c r="G2210" i="1" a="1"/>
  <c r="I2210" i="1" a="1"/>
  <c r="E2211" i="1" a="1"/>
  <c r="G2211" i="1" a="1"/>
  <c r="I2211" i="1" a="1"/>
  <c r="E2212" i="1" a="1"/>
  <c r="G2212" i="1" a="1"/>
  <c r="I2212" i="1" a="1"/>
  <c r="E2213" i="1" a="1"/>
  <c r="G2213" i="1" a="1"/>
  <c r="I2213" i="1" a="1"/>
  <c r="E2214" i="1" a="1"/>
  <c r="G2214" i="1" a="1"/>
  <c r="I2214" i="1" a="1"/>
  <c r="E2215" i="1" a="1"/>
  <c r="G2215" i="1" a="1"/>
  <c r="I2215" i="1" a="1"/>
  <c r="E2216" i="1" a="1"/>
  <c r="G2216" i="1" a="1"/>
  <c r="I2216" i="1" a="1"/>
  <c r="E2217" i="1" a="1"/>
  <c r="G2217" i="1" a="1"/>
  <c r="I2217" i="1" a="1"/>
  <c r="E2218" i="1" a="1"/>
  <c r="G2218" i="1" a="1"/>
  <c r="I2218" i="1" a="1"/>
  <c r="E2219" i="1" a="1"/>
  <c r="G2219" i="1" a="1"/>
  <c r="I2219" i="1" a="1"/>
  <c r="E2220" i="1" a="1"/>
  <c r="G2220" i="1" a="1"/>
  <c r="I2220" i="1" a="1"/>
  <c r="E2221" i="1" a="1"/>
  <c r="G2221" i="1" a="1"/>
  <c r="I2221" i="1" a="1"/>
  <c r="E2222" i="1" a="1"/>
  <c r="G2222" i="1" a="1"/>
  <c r="I2222" i="1" a="1"/>
  <c r="E2223" i="1" a="1"/>
  <c r="G2223" i="1" a="1"/>
  <c r="I2223" i="1" a="1"/>
  <c r="E2224" i="1" a="1"/>
  <c r="G2224" i="1" a="1"/>
  <c r="I2224" i="1" a="1"/>
  <c r="E2225" i="1" a="1"/>
  <c r="G2225" i="1" a="1"/>
  <c r="I2225" i="1" a="1"/>
  <c r="E2226" i="1" a="1"/>
  <c r="G2226" i="1" a="1"/>
  <c r="I2226" i="1" a="1"/>
  <c r="E2227" i="1" a="1"/>
  <c r="G2227" i="1" a="1"/>
  <c r="I2227" i="1" a="1"/>
  <c r="E2228" i="1" a="1"/>
  <c r="G2228" i="1" a="1"/>
  <c r="I2228" i="1" a="1"/>
  <c r="E2229" i="1" a="1"/>
  <c r="G2229" i="1" a="1"/>
  <c r="I2229" i="1" a="1"/>
  <c r="E2230" i="1" a="1"/>
  <c r="G2230" i="1" a="1"/>
  <c r="I2230" i="1" a="1"/>
  <c r="E2231" i="1" a="1"/>
  <c r="G2231" i="1" a="1"/>
  <c r="I2231" i="1" a="1"/>
  <c r="E2232" i="1" a="1"/>
  <c r="G2232" i="1" a="1"/>
  <c r="I2232" i="1" a="1"/>
  <c r="E2233" i="1" a="1"/>
  <c r="G2233" i="1" a="1"/>
  <c r="I2233" i="1" a="1"/>
  <c r="E2234" i="1" a="1"/>
  <c r="G2234" i="1" a="1"/>
  <c r="I2234" i="1" a="1"/>
  <c r="E2235" i="1" a="1"/>
  <c r="G2235" i="1" a="1"/>
  <c r="I2235" i="1" a="1"/>
  <c r="E2236" i="1" a="1"/>
  <c r="G2236" i="1" a="1"/>
  <c r="I2236" i="1" a="1"/>
  <c r="E2237" i="1" a="1"/>
  <c r="G2237" i="1" a="1"/>
  <c r="I2237" i="1" a="1"/>
  <c r="E2238" i="1" a="1"/>
  <c r="G2238" i="1" a="1"/>
  <c r="I2238" i="1" a="1"/>
  <c r="E2239" i="1" a="1"/>
  <c r="G2239" i="1" a="1"/>
  <c r="I2239" i="1" a="1"/>
  <c r="E2240" i="1" a="1"/>
  <c r="G2240" i="1" a="1"/>
  <c r="I2240" i="1" a="1"/>
  <c r="E2241" i="1" a="1"/>
  <c r="G2241" i="1" a="1"/>
  <c r="I2241" i="1" a="1"/>
  <c r="E2242" i="1" a="1"/>
  <c r="G2242" i="1" a="1"/>
  <c r="I2242" i="1" a="1"/>
  <c r="E2243" i="1" a="1"/>
  <c r="G2243" i="1" a="1"/>
  <c r="I2243" i="1" a="1"/>
  <c r="E2244" i="1" a="1"/>
  <c r="G2244" i="1" a="1"/>
  <c r="I2244" i="1" a="1"/>
  <c r="E2245" i="1" a="1"/>
  <c r="G2245" i="1" a="1"/>
  <c r="I2245" i="1" a="1"/>
  <c r="E2246" i="1" a="1"/>
  <c r="G2246" i="1" a="1"/>
  <c r="I2246" i="1" a="1"/>
  <c r="E2247" i="1" a="1"/>
  <c r="G2247" i="1" a="1"/>
  <c r="I2247" i="1" a="1"/>
  <c r="E2248" i="1" a="1"/>
  <c r="G2248" i="1" a="1"/>
  <c r="I2248" i="1" a="1"/>
  <c r="E2249" i="1" a="1"/>
  <c r="G2249" i="1" a="1"/>
  <c r="I2249" i="1" a="1"/>
  <c r="E2250" i="1" a="1"/>
  <c r="G2250" i="1" a="1"/>
  <c r="I2250" i="1" a="1"/>
  <c r="E2251" i="1" a="1"/>
  <c r="G2251" i="1" a="1"/>
  <c r="I2251" i="1" a="1"/>
  <c r="E2252" i="1" a="1"/>
  <c r="G2252" i="1" a="1"/>
  <c r="I2252" i="1" a="1"/>
  <c r="E2253" i="1" a="1"/>
  <c r="G2253" i="1" a="1"/>
  <c r="I2253" i="1" a="1"/>
  <c r="E2254" i="1" a="1"/>
  <c r="G2254" i="1" a="1"/>
  <c r="I2254" i="1" a="1"/>
  <c r="E2255" i="1" a="1"/>
  <c r="G2255" i="1" a="1"/>
  <c r="I2255" i="1" a="1"/>
  <c r="E2256" i="1" a="1"/>
  <c r="G2256" i="1" a="1"/>
  <c r="I2256" i="1" a="1"/>
  <c r="E2257" i="1" a="1"/>
  <c r="G2257" i="1" a="1"/>
  <c r="I2257" i="1" a="1"/>
  <c r="E2258" i="1" a="1"/>
  <c r="G2258" i="1" a="1"/>
  <c r="I2258" i="1" a="1"/>
  <c r="E2259" i="1" a="1"/>
  <c r="G2259" i="1" a="1"/>
  <c r="I2259" i="1" a="1"/>
  <c r="E2260" i="1" a="1"/>
  <c r="G2260" i="1" a="1"/>
  <c r="I2260" i="1" a="1"/>
  <c r="E2261" i="1" a="1"/>
  <c r="G2261" i="1" a="1"/>
  <c r="I2261" i="1" a="1"/>
  <c r="E2262" i="1" a="1"/>
  <c r="G2262" i="1" a="1"/>
  <c r="I2262" i="1" a="1"/>
  <c r="E2263" i="1" a="1"/>
  <c r="G2263" i="1" a="1"/>
  <c r="I2263" i="1" a="1"/>
  <c r="E2264" i="1" a="1"/>
  <c r="G2264" i="1" a="1"/>
  <c r="I2264" i="1" a="1"/>
  <c r="E2265" i="1" a="1"/>
  <c r="H1992" i="1" a="1"/>
  <c r="F1993" i="1" a="1"/>
  <c r="D1994" i="1" a="1"/>
  <c r="H1994" i="1" a="1"/>
  <c r="F1995" i="1" a="1"/>
  <c r="D1996" i="1" a="1"/>
  <c r="H1996" i="1" a="1"/>
  <c r="F1997" i="1" a="1"/>
  <c r="D1998" i="1" a="1"/>
  <c r="H1998" i="1" a="1"/>
  <c r="F1999" i="1" a="1"/>
  <c r="D2000" i="1" a="1"/>
  <c r="H2000" i="1" a="1"/>
  <c r="F2001" i="1" a="1"/>
  <c r="D2002" i="1" a="1"/>
  <c r="H2002" i="1" a="1"/>
  <c r="F2003" i="1" a="1"/>
  <c r="D2004" i="1" a="1"/>
  <c r="H2004" i="1" a="1"/>
  <c r="F2005" i="1" a="1"/>
  <c r="D2006" i="1" a="1"/>
  <c r="H2006" i="1" a="1"/>
  <c r="F2007" i="1" a="1"/>
  <c r="D2008" i="1" a="1"/>
  <c r="H2008" i="1" a="1"/>
  <c r="F2009" i="1" a="1"/>
  <c r="D2010" i="1" a="1"/>
  <c r="H2010" i="1" a="1"/>
  <c r="F2011" i="1" a="1"/>
  <c r="D2012" i="1" a="1"/>
  <c r="H2012" i="1" a="1"/>
  <c r="F2013" i="1" a="1"/>
  <c r="D2014" i="1" a="1"/>
  <c r="H2014" i="1" a="1"/>
  <c r="F2015" i="1" a="1"/>
  <c r="D2016" i="1" a="1"/>
  <c r="H2016" i="1" a="1"/>
  <c r="F2017" i="1" a="1"/>
  <c r="D2018" i="1" a="1"/>
  <c r="H2018" i="1" a="1"/>
  <c r="F2019" i="1" a="1"/>
  <c r="D2020" i="1" a="1"/>
  <c r="H2020" i="1" a="1"/>
  <c r="F2021" i="1" a="1"/>
  <c r="D2022" i="1" a="1"/>
  <c r="H2022" i="1" a="1"/>
  <c r="F2023" i="1" a="1"/>
  <c r="D2024" i="1" a="1"/>
  <c r="H2024" i="1" a="1"/>
  <c r="F2025" i="1" a="1"/>
  <c r="D2026" i="1" a="1"/>
  <c r="H2026" i="1" a="1"/>
  <c r="F2027" i="1" a="1"/>
  <c r="D2028" i="1" a="1"/>
  <c r="H2028" i="1" a="1"/>
  <c r="F2029" i="1" a="1"/>
  <c r="D2030" i="1" a="1"/>
  <c r="H2030" i="1" a="1"/>
  <c r="F2031" i="1" a="1"/>
  <c r="D2032" i="1" a="1"/>
  <c r="H2032" i="1" a="1"/>
  <c r="F2033" i="1" a="1"/>
  <c r="D2034" i="1" a="1"/>
  <c r="H2034" i="1" a="1"/>
  <c r="F2035" i="1" a="1"/>
  <c r="D2036" i="1" a="1"/>
  <c r="H2036" i="1" a="1"/>
  <c r="F2037" i="1" a="1"/>
  <c r="D2038" i="1" a="1"/>
  <c r="H2038" i="1" a="1"/>
  <c r="F2039" i="1" a="1"/>
  <c r="D2040" i="1" a="1"/>
  <c r="H2040" i="1" a="1"/>
  <c r="F2041" i="1" a="1"/>
  <c r="D2042" i="1" a="1"/>
  <c r="H2042" i="1" a="1"/>
  <c r="F2043" i="1" a="1"/>
  <c r="D2044" i="1" a="1"/>
  <c r="H2044" i="1" a="1"/>
  <c r="F2045" i="1" a="1"/>
  <c r="D2046" i="1" a="1"/>
  <c r="H2046" i="1" a="1"/>
  <c r="F2047" i="1" a="1"/>
  <c r="D2048" i="1" a="1"/>
  <c r="H2048" i="1" a="1"/>
  <c r="F2049" i="1" a="1"/>
  <c r="D2050" i="1" a="1"/>
  <c r="H2050" i="1" a="1"/>
  <c r="F2051" i="1" a="1"/>
  <c r="D2052" i="1" a="1"/>
  <c r="H2052" i="1" a="1"/>
  <c r="F2053" i="1" a="1"/>
  <c r="D2054" i="1" a="1"/>
  <c r="H2054" i="1" a="1"/>
  <c r="F2055" i="1" a="1"/>
  <c r="D2056" i="1" a="1"/>
  <c r="H2056" i="1" a="1"/>
  <c r="F2057" i="1" a="1"/>
  <c r="D2058" i="1" a="1"/>
  <c r="H2058" i="1" a="1"/>
  <c r="F2059" i="1" a="1"/>
  <c r="D2060" i="1" a="1"/>
  <c r="H2060" i="1" a="1"/>
  <c r="F2061" i="1" a="1"/>
  <c r="D2062" i="1" a="1"/>
  <c r="H2062" i="1" a="1"/>
  <c r="F2063" i="1" a="1"/>
  <c r="D2064" i="1" a="1"/>
  <c r="H2064" i="1" a="1"/>
  <c r="F2065" i="1" a="1"/>
  <c r="D2066" i="1" a="1"/>
  <c r="H2066" i="1" a="1"/>
  <c r="F2067" i="1" a="1"/>
  <c r="D2068" i="1" a="1"/>
  <c r="H2068" i="1" a="1"/>
  <c r="F2069" i="1" a="1"/>
  <c r="D2070" i="1" a="1"/>
  <c r="H2070" i="1" a="1"/>
  <c r="F2071" i="1" a="1"/>
  <c r="D2072" i="1" a="1"/>
  <c r="H2072" i="1" a="1"/>
  <c r="F2073" i="1" a="1"/>
  <c r="D2074" i="1" a="1"/>
  <c r="H2074" i="1" a="1"/>
  <c r="F2075" i="1" a="1"/>
  <c r="D2076" i="1" a="1"/>
  <c r="H2076" i="1" a="1"/>
  <c r="F2077" i="1" a="1"/>
  <c r="D2078" i="1" a="1"/>
  <c r="H2078" i="1" a="1"/>
  <c r="F2079" i="1" a="1"/>
  <c r="D2080" i="1" a="1"/>
  <c r="H2080" i="1" a="1"/>
  <c r="F2081" i="1" a="1"/>
  <c r="D2082" i="1" a="1"/>
  <c r="H2082" i="1" a="1"/>
  <c r="F2083" i="1" a="1"/>
  <c r="D2084" i="1" a="1"/>
  <c r="H2084" i="1" a="1"/>
  <c r="F2085" i="1" a="1"/>
  <c r="D2086" i="1" a="1"/>
  <c r="H2086" i="1" a="1"/>
  <c r="F2087" i="1" a="1"/>
  <c r="D2088" i="1" a="1"/>
  <c r="H2088" i="1" a="1"/>
  <c r="F2089" i="1" a="1"/>
  <c r="D2090" i="1" a="1"/>
  <c r="H2090" i="1" a="1"/>
  <c r="F2091" i="1" a="1"/>
  <c r="D2092" i="1" a="1"/>
  <c r="H2092" i="1" a="1"/>
  <c r="F2093" i="1" a="1"/>
  <c r="D2094" i="1" a="1"/>
  <c r="H2094" i="1" a="1"/>
  <c r="F2095" i="1" a="1"/>
  <c r="D2096" i="1" a="1"/>
  <c r="H2096" i="1" a="1"/>
  <c r="F2097" i="1" a="1"/>
  <c r="D2098" i="1" a="1"/>
  <c r="H2098" i="1" a="1"/>
  <c r="F2099" i="1" a="1"/>
  <c r="D2100" i="1" a="1"/>
  <c r="H2100" i="1" a="1"/>
  <c r="F2101" i="1" a="1"/>
  <c r="D2102" i="1" a="1"/>
  <c r="H2102" i="1" a="1"/>
  <c r="F2103" i="1" a="1"/>
  <c r="D2104" i="1" a="1"/>
  <c r="H2104" i="1" a="1"/>
  <c r="F2105" i="1" a="1"/>
  <c r="D2106" i="1" a="1"/>
  <c r="H2106" i="1" a="1"/>
  <c r="F2107" i="1" a="1"/>
  <c r="D2108" i="1" a="1"/>
  <c r="H2108" i="1" a="1"/>
  <c r="F2109" i="1" a="1"/>
  <c r="D2110" i="1" a="1"/>
  <c r="H2110" i="1" a="1"/>
  <c r="F2111" i="1" a="1"/>
  <c r="D2112" i="1" a="1"/>
  <c r="H2112" i="1" a="1"/>
  <c r="F2113" i="1" a="1"/>
  <c r="D2114" i="1" a="1"/>
  <c r="H2114" i="1" a="1"/>
  <c r="F2115" i="1" a="1"/>
  <c r="D2116" i="1" a="1"/>
  <c r="H2116" i="1" a="1"/>
  <c r="F2117" i="1" a="1"/>
  <c r="D2118" i="1" a="1"/>
  <c r="H2118" i="1" a="1"/>
  <c r="F2119" i="1" a="1"/>
  <c r="D2120" i="1" a="1"/>
  <c r="H2120" i="1" a="1"/>
  <c r="F2121" i="1" a="1"/>
  <c r="D2122" i="1" a="1"/>
  <c r="H2122" i="1" a="1"/>
  <c r="F2123" i="1" a="1"/>
  <c r="D2124" i="1" a="1"/>
  <c r="H2124" i="1" a="1"/>
  <c r="F2125" i="1" a="1"/>
  <c r="D2126" i="1" a="1"/>
  <c r="H2126" i="1" a="1"/>
  <c r="F2127" i="1" a="1"/>
  <c r="D2128" i="1" a="1"/>
  <c r="H2128" i="1" a="1"/>
  <c r="F2129" i="1" a="1"/>
  <c r="D2130" i="1" a="1"/>
  <c r="H2130" i="1" a="1"/>
  <c r="F2131" i="1" a="1"/>
  <c r="D2132" i="1" a="1"/>
  <c r="H2132" i="1" a="1"/>
  <c r="F2133" i="1" a="1"/>
  <c r="D2134" i="1" a="1"/>
  <c r="H2134" i="1" a="1"/>
  <c r="F2135" i="1" a="1"/>
  <c r="D2136" i="1" a="1"/>
  <c r="H2136" i="1" a="1"/>
  <c r="F2137" i="1" a="1"/>
  <c r="D2138" i="1" a="1"/>
  <c r="H2138" i="1" a="1"/>
  <c r="F2139" i="1" a="1"/>
  <c r="D2140" i="1" a="1"/>
  <c r="H2140" i="1" a="1"/>
  <c r="F2141" i="1" a="1"/>
  <c r="D2142" i="1" a="1"/>
  <c r="H2142" i="1" a="1"/>
  <c r="F2143" i="1" a="1"/>
  <c r="D2144" i="1" a="1"/>
  <c r="H2144" i="1" a="1"/>
  <c r="F2145" i="1" a="1"/>
  <c r="D2146" i="1" a="1"/>
  <c r="H2146" i="1" a="1"/>
  <c r="F2147" i="1" a="1"/>
  <c r="D2148" i="1" a="1"/>
  <c r="H2148" i="1" a="1"/>
  <c r="F2149" i="1" a="1"/>
  <c r="D2150" i="1" a="1"/>
  <c r="H2150" i="1" a="1"/>
  <c r="F2151" i="1" a="1"/>
  <c r="D2152" i="1" a="1"/>
  <c r="H2152" i="1" a="1"/>
  <c r="F2153" i="1" a="1"/>
  <c r="D2154" i="1" a="1"/>
  <c r="H2154" i="1" a="1"/>
  <c r="F2155" i="1" a="1"/>
  <c r="D2156" i="1" a="1"/>
  <c r="H2156" i="1" a="1"/>
  <c r="F2157" i="1" a="1"/>
  <c r="D2158" i="1" a="1"/>
  <c r="H2158" i="1" a="1"/>
  <c r="F2159" i="1" a="1"/>
  <c r="D2160" i="1" a="1"/>
  <c r="H2160" i="1" a="1"/>
  <c r="F2161" i="1" a="1"/>
  <c r="D2162" i="1" a="1"/>
  <c r="H2162" i="1" a="1"/>
  <c r="F2163" i="1" a="1"/>
  <c r="D2164" i="1" a="1"/>
  <c r="H2164" i="1" a="1"/>
  <c r="F2165" i="1" a="1"/>
  <c r="D2166" i="1" a="1"/>
  <c r="H2166" i="1" a="1"/>
  <c r="F2167" i="1" a="1"/>
  <c r="D2168" i="1" a="1"/>
  <c r="H2168" i="1" a="1"/>
  <c r="F2169" i="1" a="1"/>
  <c r="D2170" i="1" a="1"/>
  <c r="H2170" i="1" a="1"/>
  <c r="F2171" i="1" a="1"/>
  <c r="D2172" i="1" a="1"/>
  <c r="H2172" i="1" a="1"/>
  <c r="F2173" i="1" a="1"/>
  <c r="D2174" i="1" a="1"/>
  <c r="H2174" i="1" a="1"/>
  <c r="F2175" i="1" a="1"/>
  <c r="D2176" i="1" a="1"/>
  <c r="H2176" i="1" a="1"/>
  <c r="F2177" i="1" a="1"/>
  <c r="D2178" i="1" a="1"/>
  <c r="H2178" i="1" a="1"/>
  <c r="F2179" i="1" a="1"/>
  <c r="D2180" i="1" a="1"/>
  <c r="H2180" i="1" a="1"/>
  <c r="F2181" i="1" a="1"/>
  <c r="D2182" i="1" a="1"/>
  <c r="H2182" i="1" a="1"/>
  <c r="F2183" i="1" a="1"/>
  <c r="D2184" i="1" a="1"/>
  <c r="H2184" i="1" a="1"/>
  <c r="F2185" i="1" a="1"/>
  <c r="D2186" i="1" a="1"/>
  <c r="H2186" i="1" a="1"/>
  <c r="F2187" i="1" a="1"/>
  <c r="D2188" i="1" a="1"/>
  <c r="H2188" i="1" a="1"/>
  <c r="F2189" i="1" a="1"/>
  <c r="D2190" i="1" a="1"/>
  <c r="H2190" i="1" a="1"/>
  <c r="F2191" i="1" a="1"/>
  <c r="D2192" i="1" a="1"/>
  <c r="G2192" i="1" a="1"/>
  <c r="F2193" i="1" a="1"/>
  <c r="I2193" i="1" a="1"/>
  <c r="H2194" i="1" a="1"/>
  <c r="E2195" i="1" a="1"/>
  <c r="D2196" i="1" a="1"/>
  <c r="G2196" i="1" a="1"/>
  <c r="F2197" i="1" a="1"/>
  <c r="I2197" i="1" a="1"/>
  <c r="H2198" i="1" a="1"/>
  <c r="E2199" i="1" a="1"/>
  <c r="D2200" i="1" a="1"/>
  <c r="G2200" i="1" a="1"/>
  <c r="F2201" i="1" a="1"/>
  <c r="I2201" i="1" a="1"/>
  <c r="I1992" i="1" a="1"/>
  <c r="G1993" i="1" a="1"/>
  <c r="E1994" i="1" a="1"/>
  <c r="I1994" i="1" a="1"/>
  <c r="G1995" i="1" a="1"/>
  <c r="E1996" i="1" a="1"/>
  <c r="I1996" i="1" a="1"/>
  <c r="G1997" i="1" a="1"/>
  <c r="E1998" i="1" a="1"/>
  <c r="I1998" i="1" a="1"/>
  <c r="G1999" i="1" a="1"/>
  <c r="E2000" i="1" a="1"/>
  <c r="I2000" i="1" a="1"/>
  <c r="G2001" i="1" a="1"/>
  <c r="E2002" i="1" a="1"/>
  <c r="I2002" i="1" a="1"/>
  <c r="G2003" i="1" a="1"/>
  <c r="E2004" i="1" a="1"/>
  <c r="I2004" i="1" a="1"/>
  <c r="G2005" i="1" a="1"/>
  <c r="E2006" i="1" a="1"/>
  <c r="I2006" i="1" a="1"/>
  <c r="G2007" i="1" a="1"/>
  <c r="E2008" i="1" a="1"/>
  <c r="I2008" i="1" a="1"/>
  <c r="G2009" i="1" a="1"/>
  <c r="E2010" i="1" a="1"/>
  <c r="I2010" i="1" a="1"/>
  <c r="G2011" i="1" a="1"/>
  <c r="E2012" i="1" a="1"/>
  <c r="I2012" i="1" a="1"/>
  <c r="G2013" i="1" a="1"/>
  <c r="E2014" i="1" a="1"/>
  <c r="I2014" i="1" a="1"/>
  <c r="G2015" i="1" a="1"/>
  <c r="E2016" i="1" a="1"/>
  <c r="I2016" i="1" a="1"/>
  <c r="G2017" i="1" a="1"/>
  <c r="E2018" i="1" a="1"/>
  <c r="I2018" i="1" a="1"/>
  <c r="G2019" i="1" a="1"/>
  <c r="E2020" i="1" a="1"/>
  <c r="I2020" i="1" a="1"/>
  <c r="G2021" i="1" a="1"/>
  <c r="E2022" i="1" a="1"/>
  <c r="I2022" i="1" a="1"/>
  <c r="G2023" i="1" a="1"/>
  <c r="E2024" i="1" a="1"/>
  <c r="I2024" i="1" a="1"/>
  <c r="G2025" i="1" a="1"/>
  <c r="E2026" i="1" a="1"/>
  <c r="I2026" i="1" a="1"/>
  <c r="G2027" i="1" a="1"/>
  <c r="E2028" i="1" a="1"/>
  <c r="I2028" i="1" a="1"/>
  <c r="G2029" i="1" a="1"/>
  <c r="E2030" i="1" a="1"/>
  <c r="I2030" i="1" a="1"/>
  <c r="G2031" i="1" a="1"/>
  <c r="E2032" i="1" a="1"/>
  <c r="I2032" i="1" a="1"/>
  <c r="G2033" i="1" a="1"/>
  <c r="E2034" i="1" a="1"/>
  <c r="I2034" i="1" a="1"/>
  <c r="G2035" i="1" a="1"/>
  <c r="E2036" i="1" a="1"/>
  <c r="I2036" i="1" a="1"/>
  <c r="G2037" i="1" a="1"/>
  <c r="E2038" i="1" a="1"/>
  <c r="I2038" i="1" a="1"/>
  <c r="G2039" i="1" a="1"/>
  <c r="E2040" i="1" a="1"/>
  <c r="I2040" i="1" a="1"/>
  <c r="G2041" i="1" a="1"/>
  <c r="E2042" i="1" a="1"/>
  <c r="I2042" i="1" a="1"/>
  <c r="G2043" i="1" a="1"/>
  <c r="E2044" i="1" a="1"/>
  <c r="I2044" i="1" a="1"/>
  <c r="G2045" i="1" a="1"/>
  <c r="E2046" i="1" a="1"/>
  <c r="I2046" i="1" a="1"/>
  <c r="G2047" i="1" a="1"/>
  <c r="E2048" i="1" a="1"/>
  <c r="I2048" i="1" a="1"/>
  <c r="G2049" i="1" a="1"/>
  <c r="E2050" i="1" a="1"/>
  <c r="I2050" i="1" a="1"/>
  <c r="G2051" i="1" a="1"/>
  <c r="E2052" i="1" a="1"/>
  <c r="I2052" i="1" a="1"/>
  <c r="G2053" i="1" a="1"/>
  <c r="E2054" i="1" a="1"/>
  <c r="I2054" i="1" a="1"/>
  <c r="G2055" i="1" a="1"/>
  <c r="E2056" i="1" a="1"/>
  <c r="I2056" i="1" a="1"/>
  <c r="G2057" i="1" a="1"/>
  <c r="E2058" i="1" a="1"/>
  <c r="I2058" i="1" a="1"/>
  <c r="G2059" i="1" a="1"/>
  <c r="E2060" i="1" a="1"/>
  <c r="I2060" i="1" a="1"/>
  <c r="G2061" i="1" a="1"/>
  <c r="E2062" i="1" a="1"/>
  <c r="I2062" i="1" a="1"/>
  <c r="G2063" i="1" a="1"/>
  <c r="E2064" i="1" a="1"/>
  <c r="I2064" i="1" a="1"/>
  <c r="G2065" i="1" a="1"/>
  <c r="E2066" i="1" a="1"/>
  <c r="I2066" i="1" a="1"/>
  <c r="G2067" i="1" a="1"/>
  <c r="E2068" i="1" a="1"/>
  <c r="I2068" i="1" a="1"/>
  <c r="G2069" i="1" a="1"/>
  <c r="E2070" i="1" a="1"/>
  <c r="I2070" i="1" a="1"/>
  <c r="G2071" i="1" a="1"/>
  <c r="E2072" i="1" a="1"/>
  <c r="I2072" i="1" a="1"/>
  <c r="G2073" i="1" a="1"/>
  <c r="E2074" i="1" a="1"/>
  <c r="I2074" i="1" a="1"/>
  <c r="G2075" i="1" a="1"/>
  <c r="E2076" i="1" a="1"/>
  <c r="I2076" i="1" a="1"/>
  <c r="G2077" i="1" a="1"/>
  <c r="E2078" i="1" a="1"/>
  <c r="I2078" i="1" a="1"/>
  <c r="G2079" i="1" a="1"/>
  <c r="E2080" i="1" a="1"/>
  <c r="I2080" i="1" a="1"/>
  <c r="G2081" i="1" a="1"/>
  <c r="E2082" i="1" a="1"/>
  <c r="I2082" i="1" a="1"/>
  <c r="G2083" i="1" a="1"/>
  <c r="E2084" i="1" a="1"/>
  <c r="I2084" i="1" a="1"/>
  <c r="G2085" i="1" a="1"/>
  <c r="E2086" i="1" a="1"/>
  <c r="I2086" i="1" a="1"/>
  <c r="G2087" i="1" a="1"/>
  <c r="E2088" i="1" a="1"/>
  <c r="I2088" i="1" a="1"/>
  <c r="G2089" i="1" a="1"/>
  <c r="E2090" i="1" a="1"/>
  <c r="I2090" i="1" a="1"/>
  <c r="G2091" i="1" a="1"/>
  <c r="E2092" i="1" a="1"/>
  <c r="I2092" i="1" a="1"/>
  <c r="G2093" i="1" a="1"/>
  <c r="E2094" i="1" a="1"/>
  <c r="I2094" i="1" a="1"/>
  <c r="G2095" i="1" a="1"/>
  <c r="E2096" i="1" a="1"/>
  <c r="I2096" i="1" a="1"/>
  <c r="G2097" i="1" a="1"/>
  <c r="E2098" i="1" a="1"/>
  <c r="I2098" i="1" a="1"/>
  <c r="G2099" i="1" a="1"/>
  <c r="E2100" i="1" a="1"/>
  <c r="I2100" i="1" a="1"/>
  <c r="G2101" i="1" a="1"/>
  <c r="E2102" i="1" a="1"/>
  <c r="I2102" i="1" a="1"/>
  <c r="G2103" i="1" a="1"/>
  <c r="E2104" i="1" a="1"/>
  <c r="I2104" i="1" a="1"/>
  <c r="G2105" i="1" a="1"/>
  <c r="E2106" i="1" a="1"/>
  <c r="I2106" i="1" a="1"/>
  <c r="G2107" i="1" a="1"/>
  <c r="E2108" i="1" a="1"/>
  <c r="I2108" i="1" a="1"/>
  <c r="G2109" i="1" a="1"/>
  <c r="E2110" i="1" a="1"/>
  <c r="I2110" i="1" a="1"/>
  <c r="G2111" i="1" a="1"/>
  <c r="E2112" i="1" a="1"/>
  <c r="I2112" i="1" a="1"/>
  <c r="G2113" i="1" a="1"/>
  <c r="E2114" i="1" a="1"/>
  <c r="I2114" i="1" a="1"/>
  <c r="G2115" i="1" a="1"/>
  <c r="E2116" i="1" a="1"/>
  <c r="I2116" i="1" a="1"/>
  <c r="G2117" i="1" a="1"/>
  <c r="E2118" i="1" a="1"/>
  <c r="I2118" i="1" a="1"/>
  <c r="G2119" i="1" a="1"/>
  <c r="E2120" i="1" a="1"/>
  <c r="I2120" i="1" a="1"/>
  <c r="G2121" i="1" a="1"/>
  <c r="E2122" i="1" a="1"/>
  <c r="I2122" i="1" a="1"/>
  <c r="G2123" i="1" a="1"/>
  <c r="E2124" i="1" a="1"/>
  <c r="I2124" i="1" a="1"/>
  <c r="G2125" i="1" a="1"/>
  <c r="E2126" i="1" a="1"/>
  <c r="I2126" i="1" a="1"/>
  <c r="G2127" i="1" a="1"/>
  <c r="E2128" i="1" a="1"/>
  <c r="I2128" i="1" a="1"/>
  <c r="G2129" i="1" a="1"/>
  <c r="E2130" i="1" a="1"/>
  <c r="I2130" i="1" a="1"/>
  <c r="G2131" i="1" a="1"/>
  <c r="E2132" i="1" a="1"/>
  <c r="I2132" i="1" a="1"/>
  <c r="G2133" i="1" a="1"/>
  <c r="E2134" i="1" a="1"/>
  <c r="I2134" i="1" a="1"/>
  <c r="G2135" i="1" a="1"/>
  <c r="E2136" i="1" a="1"/>
  <c r="I2136" i="1" a="1"/>
  <c r="G2137" i="1" a="1"/>
  <c r="E2138" i="1" a="1"/>
  <c r="I2138" i="1" a="1"/>
  <c r="G2139" i="1" a="1"/>
  <c r="E2140" i="1" a="1"/>
  <c r="I2140" i="1" a="1"/>
  <c r="G2141" i="1" a="1"/>
  <c r="E2142" i="1" a="1"/>
  <c r="I2142" i="1" a="1"/>
  <c r="G2143" i="1" a="1"/>
  <c r="E2144" i="1" a="1"/>
  <c r="I2144" i="1" a="1"/>
  <c r="G2145" i="1" a="1"/>
  <c r="E2146" i="1" a="1"/>
  <c r="I2146" i="1" a="1"/>
  <c r="G2147" i="1" a="1"/>
  <c r="E2148" i="1" a="1"/>
  <c r="I2148" i="1" a="1"/>
  <c r="G2149" i="1" a="1"/>
  <c r="E2150" i="1" a="1"/>
  <c r="I2150" i="1" a="1"/>
  <c r="G2151" i="1" a="1"/>
  <c r="E2152" i="1" a="1"/>
  <c r="I2152" i="1" a="1"/>
  <c r="G2153" i="1" a="1"/>
  <c r="E2154" i="1" a="1"/>
  <c r="I2154" i="1" a="1"/>
  <c r="G2155" i="1" a="1"/>
  <c r="E2156" i="1" a="1"/>
  <c r="I2156" i="1" a="1"/>
  <c r="G2157" i="1" a="1"/>
  <c r="E2158" i="1" a="1"/>
  <c r="I2158" i="1" a="1"/>
  <c r="G2159" i="1" a="1"/>
  <c r="E2160" i="1" a="1"/>
  <c r="I2160" i="1" a="1"/>
  <c r="G2161" i="1" a="1"/>
  <c r="E2162" i="1" a="1"/>
  <c r="I2162" i="1" a="1"/>
  <c r="G2163" i="1" a="1"/>
  <c r="E2164" i="1" a="1"/>
  <c r="I2164" i="1" a="1"/>
  <c r="G2165" i="1" a="1"/>
  <c r="E2166" i="1" a="1"/>
  <c r="I2166" i="1" a="1"/>
  <c r="G2167" i="1" a="1"/>
  <c r="E2168" i="1" a="1"/>
  <c r="I2168" i="1" a="1"/>
  <c r="G2169" i="1" a="1"/>
  <c r="E2170" i="1" a="1"/>
  <c r="I2170" i="1" a="1"/>
  <c r="G2171" i="1" a="1"/>
  <c r="E2172" i="1" a="1"/>
  <c r="I2172" i="1" a="1"/>
  <c r="G2173" i="1" a="1"/>
  <c r="E2174" i="1" a="1"/>
  <c r="I2174" i="1" a="1"/>
  <c r="G2175" i="1" a="1"/>
  <c r="E2176" i="1" a="1"/>
  <c r="I2176" i="1" a="1"/>
  <c r="G2177" i="1" a="1"/>
  <c r="E2178" i="1" a="1"/>
  <c r="I2178" i="1" a="1"/>
  <c r="G2179" i="1" a="1"/>
  <c r="E2180" i="1" a="1"/>
  <c r="I2180" i="1" a="1"/>
  <c r="G2181" i="1" a="1"/>
  <c r="E2182" i="1" a="1"/>
  <c r="I2182" i="1" a="1"/>
  <c r="G2183" i="1" a="1"/>
  <c r="E2184" i="1" a="1"/>
  <c r="I2184" i="1" a="1"/>
  <c r="G2185" i="1" a="1"/>
  <c r="E2186" i="1" a="1"/>
  <c r="I2186" i="1" a="1"/>
  <c r="G2187" i="1" a="1"/>
  <c r="E2188" i="1" a="1"/>
  <c r="I2188" i="1" a="1"/>
  <c r="G2189" i="1" a="1"/>
  <c r="E2190" i="1" a="1"/>
  <c r="I2190" i="1" a="1"/>
  <c r="G2191" i="1" a="1"/>
  <c r="E2192" i="1" a="1"/>
  <c r="D2193" i="1" a="1"/>
  <c r="G2193" i="1" a="1"/>
  <c r="F2194" i="1" a="1"/>
  <c r="I2194" i="1" a="1"/>
  <c r="H2195" i="1" a="1"/>
  <c r="E2196" i="1" a="1"/>
  <c r="D2197" i="1" a="1"/>
  <c r="G2197" i="1" a="1"/>
  <c r="F2198" i="1" a="1"/>
  <c r="I2198" i="1" a="1"/>
  <c r="H2199" i="1" a="1"/>
  <c r="E2200" i="1" a="1"/>
  <c r="D2201" i="1" a="1"/>
  <c r="G2201" i="1" a="1"/>
  <c r="F2202" i="1" a="1"/>
  <c r="H2202" i="1" a="1"/>
  <c r="D2203" i="1" a="1"/>
  <c r="F2203" i="1" a="1"/>
  <c r="H2203" i="1" a="1"/>
  <c r="D2204" i="1" a="1"/>
  <c r="F2204" i="1" a="1"/>
  <c r="H2204" i="1" a="1"/>
  <c r="D2205" i="1" a="1"/>
  <c r="F2205" i="1" a="1"/>
  <c r="H2205" i="1" a="1"/>
  <c r="D2206" i="1" a="1"/>
  <c r="F2206" i="1" a="1"/>
  <c r="H2206" i="1" a="1"/>
  <c r="D2207" i="1" a="1"/>
  <c r="F2207" i="1" a="1"/>
  <c r="H2207" i="1" a="1"/>
  <c r="D2208" i="1" a="1"/>
  <c r="F2208" i="1" a="1"/>
  <c r="H2208" i="1" a="1"/>
  <c r="D2209" i="1" a="1"/>
  <c r="F2209" i="1" a="1"/>
  <c r="H2209" i="1" a="1"/>
  <c r="D2210" i="1" a="1"/>
  <c r="F2210" i="1" a="1"/>
  <c r="H2210" i="1" a="1"/>
  <c r="D2211" i="1" a="1"/>
  <c r="F2211" i="1" a="1"/>
  <c r="H2211" i="1" a="1"/>
  <c r="D2212" i="1" a="1"/>
  <c r="F2212" i="1" a="1"/>
  <c r="H2212" i="1" a="1"/>
  <c r="D2213" i="1" a="1"/>
  <c r="F2213" i="1" a="1"/>
  <c r="H2213" i="1" a="1"/>
  <c r="D2214" i="1" a="1"/>
  <c r="F2214" i="1" a="1"/>
  <c r="H2214" i="1" a="1"/>
  <c r="D2215" i="1" a="1"/>
  <c r="F2215" i="1" a="1"/>
  <c r="H2215" i="1" a="1"/>
  <c r="D2216" i="1" a="1"/>
  <c r="F2216" i="1" a="1"/>
  <c r="H2216" i="1" a="1"/>
  <c r="D2217" i="1" a="1"/>
  <c r="F2217" i="1" a="1"/>
  <c r="H2217" i="1" a="1"/>
  <c r="D2218" i="1" a="1"/>
  <c r="F2218" i="1" a="1"/>
  <c r="H2218" i="1" a="1"/>
  <c r="D2219" i="1" a="1"/>
  <c r="F2219" i="1" a="1"/>
  <c r="H2219" i="1" a="1"/>
  <c r="D2220" i="1" a="1"/>
  <c r="F2220" i="1" a="1"/>
  <c r="H2220" i="1" a="1"/>
  <c r="D2221" i="1" a="1"/>
  <c r="F2221" i="1" a="1"/>
  <c r="H2221" i="1" a="1"/>
  <c r="D2222" i="1" a="1"/>
  <c r="F2222" i="1" a="1"/>
  <c r="H2222" i="1" a="1"/>
  <c r="D2223" i="1" a="1"/>
  <c r="F2223" i="1" a="1"/>
  <c r="H2223" i="1" a="1"/>
  <c r="D2224" i="1" a="1"/>
  <c r="F2224" i="1" a="1"/>
  <c r="H2224" i="1" a="1"/>
  <c r="D2225" i="1" a="1"/>
  <c r="F2225" i="1" a="1"/>
  <c r="H2225" i="1" a="1"/>
  <c r="D2226" i="1" a="1"/>
  <c r="F2226" i="1" a="1"/>
  <c r="H2226" i="1" a="1"/>
  <c r="D2227" i="1" a="1"/>
  <c r="F2227" i="1" a="1"/>
  <c r="H2227" i="1" a="1"/>
  <c r="D2228" i="1" a="1"/>
  <c r="F2228" i="1" a="1"/>
  <c r="H2228" i="1" a="1"/>
  <c r="D2229" i="1" a="1"/>
  <c r="F2229" i="1" a="1"/>
  <c r="H2229" i="1" a="1"/>
  <c r="D2230" i="1" a="1"/>
  <c r="F2230" i="1" a="1"/>
  <c r="H2230" i="1" a="1"/>
  <c r="D2231" i="1" a="1"/>
  <c r="F2231" i="1" a="1"/>
  <c r="H2231" i="1" a="1"/>
  <c r="D2232" i="1" a="1"/>
  <c r="F2232" i="1" a="1"/>
  <c r="H2232" i="1" a="1"/>
  <c r="D2233" i="1" a="1"/>
  <c r="F2233" i="1" a="1"/>
  <c r="H2233" i="1" a="1"/>
  <c r="D2234" i="1" a="1"/>
  <c r="F2234" i="1" a="1"/>
  <c r="H2234" i="1" a="1"/>
  <c r="D2235" i="1" a="1"/>
  <c r="F2235" i="1" a="1"/>
  <c r="H2235" i="1" a="1"/>
  <c r="D2236" i="1" a="1"/>
  <c r="F2236" i="1" a="1"/>
  <c r="H2236" i="1" a="1"/>
  <c r="D2237" i="1" a="1"/>
  <c r="F2237" i="1" a="1"/>
  <c r="H2237" i="1" a="1"/>
  <c r="D2238" i="1" a="1"/>
  <c r="F2238" i="1" a="1"/>
  <c r="H2238" i="1" a="1"/>
  <c r="D2239" i="1" a="1"/>
  <c r="F2239" i="1" a="1"/>
  <c r="H2239" i="1" a="1"/>
  <c r="D2240" i="1" a="1"/>
  <c r="F2240" i="1" a="1"/>
  <c r="H2240" i="1" a="1"/>
  <c r="D2241" i="1" a="1"/>
  <c r="F2241" i="1" a="1"/>
  <c r="H2241" i="1" a="1"/>
  <c r="D2242" i="1" a="1"/>
  <c r="F2242" i="1" a="1"/>
  <c r="H2242" i="1" a="1"/>
  <c r="D2243" i="1" a="1"/>
  <c r="F2243" i="1" a="1"/>
  <c r="H2243" i="1" a="1"/>
  <c r="D2244" i="1" a="1"/>
  <c r="F2244" i="1" a="1"/>
  <c r="H2244" i="1" a="1"/>
  <c r="D2245" i="1" a="1"/>
  <c r="F2245" i="1" a="1"/>
  <c r="H2245" i="1" a="1"/>
  <c r="D2246" i="1" a="1"/>
  <c r="F2246" i="1" a="1"/>
  <c r="H2246" i="1" a="1"/>
  <c r="D2247" i="1" a="1"/>
  <c r="F2247" i="1" a="1"/>
  <c r="H2247" i="1" a="1"/>
  <c r="D2248" i="1" a="1"/>
  <c r="F2248" i="1" a="1"/>
  <c r="H2248" i="1" a="1"/>
  <c r="D2249" i="1" a="1"/>
  <c r="F2249" i="1" a="1"/>
  <c r="H2249" i="1" a="1"/>
  <c r="D2250" i="1" a="1"/>
  <c r="F2250" i="1" a="1"/>
  <c r="H2250" i="1" a="1"/>
  <c r="D2251" i="1" a="1"/>
  <c r="F2251" i="1" a="1"/>
  <c r="H2251" i="1" a="1"/>
  <c r="D2252" i="1" a="1"/>
  <c r="F2252" i="1" a="1"/>
  <c r="H2252" i="1" a="1"/>
  <c r="D2253" i="1" a="1"/>
  <c r="F2253" i="1" a="1"/>
  <c r="H2253" i="1" a="1"/>
  <c r="D2254" i="1" a="1"/>
  <c r="F2254" i="1" a="1"/>
  <c r="H2254" i="1" a="1"/>
  <c r="D2255" i="1" a="1"/>
  <c r="F2255" i="1" a="1"/>
  <c r="H2255" i="1" a="1"/>
  <c r="D2256" i="1" a="1"/>
  <c r="F2256" i="1" a="1"/>
  <c r="H2256" i="1" a="1"/>
  <c r="D2257" i="1" a="1"/>
  <c r="F2257" i="1" a="1"/>
  <c r="H2257" i="1" a="1"/>
  <c r="D2258" i="1" a="1"/>
  <c r="F2258" i="1" a="1"/>
  <c r="H2258" i="1" a="1"/>
  <c r="D2259" i="1" a="1"/>
  <c r="F2259" i="1" a="1"/>
  <c r="H2259" i="1" a="1"/>
  <c r="D2260" i="1" a="1"/>
  <c r="F2260" i="1" a="1"/>
  <c r="H2260" i="1" a="1"/>
  <c r="D2261" i="1" a="1"/>
  <c r="F2261" i="1" a="1"/>
  <c r="H2261" i="1" a="1"/>
  <c r="D2262" i="1" a="1"/>
  <c r="F2262" i="1" a="1"/>
  <c r="H2262" i="1" a="1"/>
  <c r="D2263" i="1" a="1"/>
  <c r="F2263" i="1" a="1"/>
  <c r="H2263" i="1" a="1"/>
  <c r="D2264" i="1" a="1"/>
  <c r="F2264" i="1" a="1"/>
  <c r="H2264" i="1" a="1"/>
  <c r="D2265" i="1" a="1"/>
  <c r="F2265" i="1" a="1"/>
  <c r="H2265" i="1" a="1"/>
  <c r="D2266" i="1" a="1"/>
  <c r="F2266" i="1" a="1"/>
  <c r="H2266" i="1" a="1"/>
  <c r="D2267" i="1" a="1"/>
  <c r="F2267" i="1" a="1"/>
  <c r="H2267" i="1" a="1"/>
  <c r="D2268" i="1" a="1"/>
  <c r="F2268" i="1" a="1"/>
  <c r="H2268" i="1" a="1"/>
  <c r="D2269" i="1" a="1"/>
  <c r="F2269" i="1" a="1"/>
  <c r="H2269" i="1" a="1"/>
  <c r="D2270" i="1" a="1"/>
  <c r="F2270" i="1" a="1"/>
  <c r="H2270" i="1" a="1"/>
  <c r="D2271" i="1" a="1"/>
  <c r="F2271" i="1" a="1"/>
  <c r="H2271" i="1" a="1"/>
  <c r="D2272" i="1" a="1"/>
  <c r="F2272" i="1" a="1"/>
  <c r="H2272" i="1" a="1"/>
  <c r="D2273" i="1" a="1"/>
  <c r="F2273" i="1" a="1"/>
  <c r="H2273" i="1" a="1"/>
  <c r="D2274" i="1" a="1"/>
  <c r="F2274" i="1" a="1"/>
  <c r="H2274" i="1" a="1"/>
  <c r="D2275" i="1" a="1"/>
  <c r="F2275" i="1" a="1"/>
  <c r="H2275" i="1" a="1"/>
  <c r="D2276" i="1" a="1"/>
  <c r="F2276" i="1" a="1"/>
  <c r="H2276" i="1" a="1"/>
  <c r="D2277" i="1" a="1"/>
  <c r="F2277" i="1" a="1"/>
  <c r="H2277" i="1" a="1"/>
  <c r="D2278" i="1" a="1"/>
  <c r="F2278" i="1" a="1"/>
  <c r="H2278" i="1" a="1"/>
  <c r="D2279" i="1" a="1"/>
  <c r="F2279" i="1" a="1"/>
  <c r="H2279" i="1" a="1"/>
  <c r="D2280" i="1" a="1"/>
  <c r="F2280" i="1" a="1"/>
  <c r="H2280" i="1" a="1"/>
  <c r="D2281" i="1" a="1"/>
  <c r="F2281" i="1" a="1"/>
  <c r="H2281" i="1" a="1"/>
  <c r="D2282" i="1" a="1"/>
  <c r="F2282" i="1" a="1"/>
  <c r="H2282" i="1" a="1"/>
  <c r="D2283" i="1" a="1"/>
  <c r="F2283" i="1" a="1"/>
  <c r="H2283" i="1" a="1"/>
  <c r="D2284" i="1" a="1"/>
  <c r="F2284" i="1" a="1"/>
  <c r="H2284" i="1" a="1"/>
  <c r="D2285" i="1" a="1"/>
  <c r="F2285" i="1" a="1"/>
  <c r="H2285" i="1" a="1"/>
  <c r="G2265" i="1" a="1"/>
  <c r="I2266" i="1" a="1"/>
  <c r="E2268" i="1" a="1"/>
  <c r="G2269" i="1" a="1"/>
  <c r="I2270" i="1" a="1"/>
  <c r="E2272" i="1" a="1"/>
  <c r="G2273" i="1" a="1"/>
  <c r="I2274" i="1" a="1"/>
  <c r="E2276" i="1" a="1"/>
  <c r="G2277" i="1" a="1"/>
  <c r="I2278" i="1" a="1"/>
  <c r="E2280" i="1" a="1"/>
  <c r="G2281" i="1" a="1"/>
  <c r="I2282" i="1" a="1"/>
  <c r="E2284" i="1" a="1"/>
  <c r="G2285" i="1" a="1"/>
  <c r="F2286" i="1" a="1"/>
  <c r="D2287" i="1" a="1"/>
  <c r="H2287" i="1" a="1"/>
  <c r="F2288" i="1" a="1"/>
  <c r="D2289" i="1" a="1"/>
  <c r="H2289" i="1" a="1"/>
  <c r="F2290" i="1" a="1"/>
  <c r="D2291" i="1" a="1"/>
  <c r="H2291" i="1" a="1"/>
  <c r="F2292" i="1" a="1"/>
  <c r="D2293" i="1" a="1"/>
  <c r="H2293" i="1" a="1"/>
  <c r="F2294" i="1" a="1"/>
  <c r="D2295" i="1" a="1"/>
  <c r="H2295" i="1" a="1"/>
  <c r="F2296" i="1" a="1"/>
  <c r="D2297" i="1" a="1"/>
  <c r="H2297" i="1" a="1"/>
  <c r="F2298" i="1" a="1"/>
  <c r="D2299" i="1" a="1"/>
  <c r="H2299" i="1" a="1"/>
  <c r="F2300" i="1" a="1"/>
  <c r="D2301" i="1" a="1"/>
  <c r="H2301" i="1" a="1"/>
  <c r="F2302" i="1" a="1"/>
  <c r="D2303" i="1" a="1"/>
  <c r="H2303" i="1" a="1"/>
  <c r="F2304" i="1" a="1"/>
  <c r="D2305" i="1" a="1"/>
  <c r="H2305" i="1" a="1"/>
  <c r="F2306" i="1" a="1"/>
  <c r="D2307" i="1" a="1"/>
  <c r="H2307" i="1" a="1"/>
  <c r="F2308" i="1" a="1"/>
  <c r="D2309" i="1" a="1"/>
  <c r="H2309" i="1" a="1"/>
  <c r="F2310" i="1" a="1"/>
  <c r="D2311" i="1" a="1"/>
  <c r="H2311" i="1" a="1"/>
  <c r="F2312" i="1" a="1"/>
  <c r="D2313" i="1" a="1"/>
  <c r="H2313" i="1" a="1"/>
  <c r="F2314" i="1" a="1"/>
  <c r="D2315" i="1" a="1"/>
  <c r="H2315" i="1" a="1"/>
  <c r="F2316" i="1" a="1"/>
  <c r="D2317" i="1" a="1"/>
  <c r="H2317" i="1" a="1"/>
  <c r="F2318" i="1" a="1"/>
  <c r="D2319" i="1" a="1"/>
  <c r="H2319" i="1" a="1"/>
  <c r="F2320" i="1" a="1"/>
  <c r="D2321" i="1" a="1"/>
  <c r="H2321" i="1" a="1"/>
  <c r="F2322" i="1" a="1"/>
  <c r="D2323" i="1" a="1"/>
  <c r="H2323" i="1" a="1"/>
  <c r="F2324" i="1" a="1"/>
  <c r="D2325" i="1" a="1"/>
  <c r="H2325" i="1" a="1"/>
  <c r="F2326" i="1" a="1"/>
  <c r="D2327" i="1" a="1"/>
  <c r="H2327" i="1" a="1"/>
  <c r="F2328" i="1" a="1"/>
  <c r="D2329" i="1" a="1"/>
  <c r="H2329" i="1" a="1"/>
  <c r="F2330" i="1" a="1"/>
  <c r="D2331" i="1" a="1"/>
  <c r="H2331" i="1" a="1"/>
  <c r="F2332" i="1" a="1"/>
  <c r="D2333" i="1" a="1"/>
  <c r="H2333" i="1" a="1"/>
  <c r="F2334" i="1" a="1"/>
  <c r="D2335" i="1" a="1"/>
  <c r="H2335" i="1" a="1"/>
  <c r="F2336" i="1" a="1"/>
  <c r="D2337" i="1" a="1"/>
  <c r="H2337" i="1" a="1"/>
  <c r="F2338" i="1" a="1"/>
  <c r="D2339" i="1" a="1"/>
  <c r="H2339" i="1" a="1"/>
  <c r="F2340" i="1" a="1"/>
  <c r="D2341" i="1" a="1"/>
  <c r="H2341" i="1" a="1"/>
  <c r="F2342" i="1" a="1"/>
  <c r="D2343" i="1" a="1"/>
  <c r="H2343" i="1" a="1"/>
  <c r="F2344" i="1" a="1"/>
  <c r="D2345" i="1" a="1"/>
  <c r="H2345" i="1" a="1"/>
  <c r="F2346" i="1" a="1"/>
  <c r="D2347" i="1" a="1"/>
  <c r="H2347" i="1" a="1"/>
  <c r="F2348" i="1" a="1"/>
  <c r="D2349" i="1" a="1"/>
  <c r="H2349" i="1" a="1"/>
  <c r="F2350" i="1" a="1"/>
  <c r="D2351" i="1" a="1"/>
  <c r="H2351" i="1" a="1"/>
  <c r="F2352" i="1" a="1"/>
  <c r="D2353" i="1" a="1"/>
  <c r="H2353" i="1" a="1"/>
  <c r="F2354" i="1" a="1"/>
  <c r="D2355" i="1" a="1"/>
  <c r="H2355" i="1" a="1"/>
  <c r="F2356" i="1" a="1"/>
  <c r="D2357" i="1" a="1"/>
  <c r="F2357" i="1" a="1"/>
  <c r="H2357" i="1" a="1"/>
  <c r="D2358" i="1" a="1"/>
  <c r="F2358" i="1" a="1"/>
  <c r="H2358" i="1" a="1"/>
  <c r="D2359" i="1" a="1"/>
  <c r="F2359" i="1" a="1"/>
  <c r="H2359" i="1" a="1"/>
  <c r="D2360" i="1" a="1"/>
  <c r="F2360" i="1" a="1"/>
  <c r="H2360" i="1" a="1"/>
  <c r="D2361" i="1" a="1"/>
  <c r="F2361" i="1" a="1"/>
  <c r="H2361" i="1" a="1"/>
  <c r="D2362" i="1" a="1"/>
  <c r="F2362" i="1" a="1"/>
  <c r="H2362" i="1" a="1"/>
  <c r="D2363" i="1" a="1"/>
  <c r="F2363" i="1" a="1"/>
  <c r="H2363" i="1" a="1"/>
  <c r="D2364" i="1" a="1"/>
  <c r="F2364" i="1" a="1"/>
  <c r="H2364" i="1" a="1"/>
  <c r="D2365" i="1" a="1"/>
  <c r="F2365" i="1" a="1"/>
  <c r="H2365" i="1" a="1"/>
  <c r="D2366" i="1" a="1"/>
  <c r="F2366" i="1" a="1"/>
  <c r="H2366" i="1" a="1"/>
  <c r="D2367" i="1" a="1"/>
  <c r="F2367" i="1" a="1"/>
  <c r="H2367" i="1" a="1"/>
  <c r="D2368" i="1" a="1"/>
  <c r="F2368" i="1" a="1"/>
  <c r="H2368" i="1" a="1"/>
  <c r="D2369" i="1" a="1"/>
  <c r="F2369" i="1" a="1"/>
  <c r="H2369" i="1" a="1"/>
  <c r="D2370" i="1" a="1"/>
  <c r="F2370" i="1" a="1"/>
  <c r="H2370" i="1" a="1"/>
  <c r="D2371" i="1" a="1"/>
  <c r="F2371" i="1" a="1"/>
  <c r="H2371" i="1" a="1"/>
  <c r="D2372" i="1" a="1"/>
  <c r="F2372" i="1" a="1"/>
  <c r="H2372" i="1" a="1"/>
  <c r="D2373" i="1" a="1"/>
  <c r="F2373" i="1" a="1"/>
  <c r="H2373" i="1" a="1"/>
  <c r="D2374" i="1" a="1"/>
  <c r="F2374" i="1" a="1"/>
  <c r="H2374" i="1" a="1"/>
  <c r="D2375" i="1" a="1"/>
  <c r="F2375" i="1" a="1"/>
  <c r="H2375" i="1" a="1"/>
  <c r="D2376" i="1" a="1"/>
  <c r="F2376" i="1" a="1"/>
  <c r="H2376" i="1" a="1"/>
  <c r="D2377" i="1" a="1"/>
  <c r="F2377" i="1" a="1"/>
  <c r="H2377" i="1" a="1"/>
  <c r="D2378" i="1" a="1"/>
  <c r="F2378" i="1" a="1"/>
  <c r="H2378" i="1" a="1"/>
  <c r="D2379" i="1" a="1"/>
  <c r="F2379" i="1" a="1"/>
  <c r="H2379" i="1" a="1"/>
  <c r="D2380" i="1" a="1"/>
  <c r="F2380" i="1" a="1"/>
  <c r="H2380" i="1" a="1"/>
  <c r="D2381" i="1" a="1"/>
  <c r="F2381" i="1" a="1"/>
  <c r="H2381" i="1" a="1"/>
  <c r="D2382" i="1" a="1"/>
  <c r="F2382" i="1" a="1"/>
  <c r="H2382" i="1" a="1"/>
  <c r="D2383" i="1" a="1"/>
  <c r="F2383" i="1" a="1"/>
  <c r="H2383" i="1" a="1"/>
  <c r="D2384" i="1" a="1"/>
  <c r="F2384" i="1" a="1"/>
  <c r="H2384" i="1" a="1"/>
  <c r="D2385" i="1" a="1"/>
  <c r="F2385" i="1" a="1"/>
  <c r="H2385" i="1" a="1"/>
  <c r="D2386" i="1" a="1"/>
  <c r="F2386" i="1" a="1"/>
  <c r="H2386" i="1" a="1"/>
  <c r="D2387" i="1" a="1"/>
  <c r="F2387" i="1" a="1"/>
  <c r="H2387" i="1" a="1"/>
  <c r="D2388" i="1" a="1"/>
  <c r="F2388" i="1" a="1"/>
  <c r="H2388" i="1" a="1"/>
  <c r="D2389" i="1" a="1"/>
  <c r="F2389" i="1" a="1"/>
  <c r="H2389" i="1" a="1"/>
  <c r="D2390" i="1" a="1"/>
  <c r="F2390" i="1" a="1"/>
  <c r="H2390" i="1" a="1"/>
  <c r="D2391" i="1" a="1"/>
  <c r="F2391" i="1" a="1"/>
  <c r="H2391" i="1" a="1"/>
  <c r="D2392" i="1" a="1"/>
  <c r="F2392" i="1" a="1"/>
  <c r="H2392" i="1" a="1"/>
  <c r="D2393" i="1" a="1"/>
  <c r="F2393" i="1" a="1"/>
  <c r="H2393" i="1" a="1"/>
  <c r="D2394" i="1" a="1"/>
  <c r="F2394" i="1" a="1"/>
  <c r="H2394" i="1" a="1"/>
  <c r="D2395" i="1" a="1"/>
  <c r="F2395" i="1" a="1"/>
  <c r="H2395" i="1" a="1"/>
  <c r="D2396" i="1" a="1"/>
  <c r="F2396" i="1" a="1"/>
  <c r="H2396" i="1" a="1"/>
  <c r="D2397" i="1" a="1"/>
  <c r="F2397" i="1" a="1"/>
  <c r="H2397" i="1" a="1"/>
  <c r="D2398" i="1" a="1"/>
  <c r="F2398" i="1" a="1"/>
  <c r="H2398" i="1" a="1"/>
  <c r="D2399" i="1" a="1"/>
  <c r="F2399" i="1" a="1"/>
  <c r="H2399" i="1" a="1"/>
  <c r="D2400" i="1" a="1"/>
  <c r="F2400" i="1" a="1"/>
  <c r="H2400" i="1" a="1"/>
  <c r="D2401" i="1" a="1"/>
  <c r="F2401" i="1" a="1"/>
  <c r="H2401" i="1" a="1"/>
  <c r="D2402" i="1" a="1"/>
  <c r="F2402" i="1" a="1"/>
  <c r="H2402" i="1" a="1"/>
  <c r="D2403" i="1" a="1"/>
  <c r="F2403" i="1" a="1"/>
  <c r="H2403" i="1" a="1"/>
  <c r="D2404" i="1" a="1"/>
  <c r="F2404" i="1" a="1"/>
  <c r="H2404" i="1" a="1"/>
  <c r="D2405" i="1" a="1"/>
  <c r="F2405" i="1" a="1"/>
  <c r="H2405" i="1" a="1"/>
  <c r="D2406" i="1" a="1"/>
  <c r="F2406" i="1" a="1"/>
  <c r="H2406" i="1" a="1"/>
  <c r="D2407" i="1" a="1"/>
  <c r="F2407" i="1" a="1"/>
  <c r="H2407" i="1" a="1"/>
  <c r="D2408" i="1" a="1"/>
  <c r="F2408" i="1" a="1"/>
  <c r="H2408" i="1" a="1"/>
  <c r="D2409" i="1" a="1"/>
  <c r="F2409" i="1" a="1"/>
  <c r="H2409" i="1" a="1"/>
  <c r="D2410" i="1" a="1"/>
  <c r="F2410" i="1" a="1"/>
  <c r="H2410" i="1" a="1"/>
  <c r="D2411" i="1" a="1"/>
  <c r="F2411" i="1" a="1"/>
  <c r="H2411" i="1" a="1"/>
  <c r="D2412" i="1" a="1"/>
  <c r="F2412" i="1" a="1"/>
  <c r="H2412" i="1" a="1"/>
  <c r="D2413" i="1" a="1"/>
  <c r="F2413" i="1" a="1"/>
  <c r="H2413" i="1" a="1"/>
  <c r="D2414" i="1" a="1"/>
  <c r="F2414" i="1" a="1"/>
  <c r="H2414" i="1" a="1"/>
  <c r="D2415" i="1" a="1"/>
  <c r="F2415" i="1" a="1"/>
  <c r="H2415" i="1" a="1"/>
  <c r="D2416" i="1" a="1"/>
  <c r="F2416" i="1" a="1"/>
  <c r="H2416" i="1" a="1"/>
  <c r="D2417" i="1" a="1"/>
  <c r="F2417" i="1" a="1"/>
  <c r="H2417" i="1" a="1"/>
  <c r="D2418" i="1" a="1"/>
  <c r="F2418" i="1" a="1"/>
  <c r="H2418" i="1" a="1"/>
  <c r="D2419" i="1" a="1"/>
  <c r="F2419" i="1" a="1"/>
  <c r="H2419" i="1" a="1"/>
  <c r="D2420" i="1" a="1"/>
  <c r="F2420" i="1" a="1"/>
  <c r="H2420" i="1" a="1"/>
  <c r="D2421" i="1" a="1"/>
  <c r="F2421" i="1" a="1"/>
  <c r="H2421" i="1" a="1"/>
  <c r="D2422" i="1" a="1"/>
  <c r="F2422" i="1" a="1"/>
  <c r="H2422" i="1" a="1"/>
  <c r="D2423" i="1" a="1"/>
  <c r="F2423" i="1" a="1"/>
  <c r="H2423" i="1" a="1"/>
  <c r="D2424" i="1" a="1"/>
  <c r="F2424" i="1" a="1"/>
  <c r="H2424" i="1" a="1"/>
  <c r="D2425" i="1" a="1"/>
  <c r="F2425" i="1" a="1"/>
  <c r="H2425" i="1" a="1"/>
  <c r="D2426" i="1" a="1"/>
  <c r="F2426" i="1" a="1"/>
  <c r="H2426" i="1" a="1"/>
  <c r="D2427" i="1" a="1"/>
  <c r="F2427" i="1" a="1"/>
  <c r="H2427" i="1" a="1"/>
  <c r="D2428" i="1" a="1"/>
  <c r="F2428" i="1" a="1"/>
  <c r="H2428" i="1" a="1"/>
  <c r="D2429" i="1" a="1"/>
  <c r="F2429" i="1" a="1"/>
  <c r="H2429" i="1" a="1"/>
  <c r="D2430" i="1" a="1"/>
  <c r="F2430" i="1" a="1"/>
  <c r="H2430" i="1" a="1"/>
  <c r="D2431" i="1" a="1"/>
  <c r="F2431" i="1" a="1"/>
  <c r="H2431" i="1" a="1"/>
  <c r="D2432" i="1" a="1"/>
  <c r="F2432" i="1" a="1"/>
  <c r="H2432" i="1" a="1"/>
  <c r="D2433" i="1" a="1"/>
  <c r="F2433" i="1" a="1"/>
  <c r="H2433" i="1" a="1"/>
  <c r="D2434" i="1" a="1"/>
  <c r="F2434" i="1" a="1"/>
  <c r="H2434" i="1" a="1"/>
  <c r="D2435" i="1" a="1"/>
  <c r="F2435" i="1" a="1"/>
  <c r="H2435" i="1" a="1"/>
  <c r="D2436" i="1" a="1"/>
  <c r="F2436" i="1" a="1"/>
  <c r="H2436" i="1" a="1"/>
  <c r="D2437" i="1" a="1"/>
  <c r="F2437" i="1" a="1"/>
  <c r="H2437" i="1" a="1"/>
  <c r="D2438" i="1" a="1"/>
  <c r="F2438" i="1" a="1"/>
  <c r="H2438" i="1" a="1"/>
  <c r="D2439" i="1" a="1"/>
  <c r="F2439" i="1" a="1"/>
  <c r="H2439" i="1" a="1"/>
  <c r="D2440" i="1" a="1"/>
  <c r="F2440" i="1" a="1"/>
  <c r="H2440" i="1" a="1"/>
  <c r="D2441" i="1" a="1"/>
  <c r="F2441" i="1" a="1"/>
  <c r="H2441" i="1" a="1"/>
  <c r="D2442" i="1" a="1"/>
  <c r="F2442" i="1" a="1"/>
  <c r="H2442" i="1" a="1"/>
  <c r="D2443" i="1" a="1"/>
  <c r="F2443" i="1" a="1"/>
  <c r="H2443" i="1" a="1"/>
  <c r="D2444" i="1" a="1"/>
  <c r="F2444" i="1" a="1"/>
  <c r="H2444" i="1" a="1"/>
  <c r="D2445" i="1" a="1"/>
  <c r="F2445" i="1" a="1"/>
  <c r="H2445" i="1" a="1"/>
  <c r="D2446" i="1" a="1"/>
  <c r="F2446" i="1" a="1"/>
  <c r="H2446" i="1" a="1"/>
  <c r="D2447" i="1" a="1"/>
  <c r="F2447" i="1" a="1"/>
  <c r="H2447" i="1" a="1"/>
  <c r="D2448" i="1" a="1"/>
  <c r="F2448" i="1" a="1"/>
  <c r="H2448" i="1" a="1"/>
  <c r="D2449" i="1" a="1"/>
  <c r="F2449" i="1" a="1"/>
  <c r="H2449" i="1" a="1"/>
  <c r="D2450" i="1" a="1"/>
  <c r="F2450" i="1" a="1"/>
  <c r="H2450" i="1" a="1"/>
  <c r="D2451" i="1" a="1"/>
  <c r="F2451" i="1" a="1"/>
  <c r="H2451" i="1" a="1"/>
  <c r="D2452" i="1" a="1"/>
  <c r="F2452" i="1" a="1"/>
  <c r="H2452" i="1" a="1"/>
  <c r="D2453" i="1" a="1"/>
  <c r="F2453" i="1" a="1"/>
  <c r="H2453" i="1" a="1"/>
  <c r="D2454" i="1" a="1"/>
  <c r="F2454" i="1" a="1"/>
  <c r="H2454" i="1" a="1"/>
  <c r="D2455" i="1" a="1"/>
  <c r="F2455" i="1" a="1"/>
  <c r="H2455" i="1" a="1"/>
  <c r="D2456" i="1" a="1"/>
  <c r="F2456" i="1" a="1"/>
  <c r="H2456" i="1" a="1"/>
  <c r="D2457" i="1" a="1"/>
  <c r="F2457" i="1" a="1"/>
  <c r="H2457" i="1" a="1"/>
  <c r="D2458" i="1" a="1"/>
  <c r="F2458" i="1" a="1"/>
  <c r="H2458" i="1" a="1"/>
  <c r="D2459" i="1" a="1"/>
  <c r="F2459" i="1" a="1"/>
  <c r="H2459" i="1" a="1"/>
  <c r="D2460" i="1" a="1"/>
  <c r="F2460" i="1" a="1"/>
  <c r="H2460" i="1" a="1"/>
  <c r="D2461" i="1" a="1"/>
  <c r="F2461" i="1" a="1"/>
  <c r="H2461" i="1" a="1"/>
  <c r="D2462" i="1" a="1"/>
  <c r="F2462" i="1" a="1"/>
  <c r="H2462" i="1" a="1"/>
  <c r="D2463" i="1" a="1"/>
  <c r="F2463" i="1" a="1"/>
  <c r="H2463" i="1" a="1"/>
  <c r="D2464" i="1" a="1"/>
  <c r="F2464" i="1" a="1"/>
  <c r="H2464" i="1" a="1"/>
  <c r="D2465" i="1" a="1"/>
  <c r="I2265" i="1" a="1"/>
  <c r="E2267" i="1" a="1"/>
  <c r="G2268" i="1" a="1"/>
  <c r="I2269" i="1" a="1"/>
  <c r="E2271" i="1" a="1"/>
  <c r="G2272" i="1" a="1"/>
  <c r="I2273" i="1" a="1"/>
  <c r="E2275" i="1" a="1"/>
  <c r="G2276" i="1" a="1"/>
  <c r="I2277" i="1" a="1"/>
  <c r="E2279" i="1" a="1"/>
  <c r="G2280" i="1" a="1"/>
  <c r="I2281" i="1" a="1"/>
  <c r="E2283" i="1" a="1"/>
  <c r="G2284" i="1" a="1"/>
  <c r="I2285" i="1" a="1"/>
  <c r="G2286" i="1" a="1"/>
  <c r="E2287" i="1" a="1"/>
  <c r="I2287" i="1" a="1"/>
  <c r="G2288" i="1" a="1"/>
  <c r="E2289" i="1" a="1"/>
  <c r="I2289" i="1" a="1"/>
  <c r="G2290" i="1" a="1"/>
  <c r="E2291" i="1" a="1"/>
  <c r="I2291" i="1" a="1"/>
  <c r="G2292" i="1" a="1"/>
  <c r="E2293" i="1" a="1"/>
  <c r="I2293" i="1" a="1"/>
  <c r="G2294" i="1" a="1"/>
  <c r="E2295" i="1" a="1"/>
  <c r="I2295" i="1" a="1"/>
  <c r="G2296" i="1" a="1"/>
  <c r="E2297" i="1" a="1"/>
  <c r="I2297" i="1" a="1"/>
  <c r="G2298" i="1" a="1"/>
  <c r="E2299" i="1" a="1"/>
  <c r="I2299" i="1" a="1"/>
  <c r="G2300" i="1" a="1"/>
  <c r="E2301" i="1" a="1"/>
  <c r="I2301" i="1" a="1"/>
  <c r="G2302" i="1" a="1"/>
  <c r="E2303" i="1" a="1"/>
  <c r="I2303" i="1" a="1"/>
  <c r="G2304" i="1" a="1"/>
  <c r="E2305" i="1" a="1"/>
  <c r="I2305" i="1" a="1"/>
  <c r="G2306" i="1" a="1"/>
  <c r="E2307" i="1" a="1"/>
  <c r="I2307" i="1" a="1"/>
  <c r="G2308" i="1" a="1"/>
  <c r="E2309" i="1" a="1"/>
  <c r="I2309" i="1" a="1"/>
  <c r="G2310" i="1" a="1"/>
  <c r="E2311" i="1" a="1"/>
  <c r="I2311" i="1" a="1"/>
  <c r="G2312" i="1" a="1"/>
  <c r="E2313" i="1" a="1"/>
  <c r="I2313" i="1" a="1"/>
  <c r="G2314" i="1" a="1"/>
  <c r="E2315" i="1" a="1"/>
  <c r="I2315" i="1" a="1"/>
  <c r="G2316" i="1" a="1"/>
  <c r="E2317" i="1" a="1"/>
  <c r="I2317" i="1" a="1"/>
  <c r="G2318" i="1" a="1"/>
  <c r="E2319" i="1" a="1"/>
  <c r="I2319" i="1" a="1"/>
  <c r="G2320" i="1" a="1"/>
  <c r="E2321" i="1" a="1"/>
  <c r="I2321" i="1" a="1"/>
  <c r="G2322" i="1" a="1"/>
  <c r="E2323" i="1" a="1"/>
  <c r="I2323" i="1" a="1"/>
  <c r="G2324" i="1" a="1"/>
  <c r="E2325" i="1" a="1"/>
  <c r="I2325" i="1" a="1"/>
  <c r="G2326" i="1" a="1"/>
  <c r="E2327" i="1" a="1"/>
  <c r="I2327" i="1" a="1"/>
  <c r="G2328" i="1" a="1"/>
  <c r="E2329" i="1" a="1"/>
  <c r="I2329" i="1" a="1"/>
  <c r="G2330" i="1" a="1"/>
  <c r="E2331" i="1" a="1"/>
  <c r="I2331" i="1" a="1"/>
  <c r="G2332" i="1" a="1"/>
  <c r="E2333" i="1" a="1"/>
  <c r="I2333" i="1" a="1"/>
  <c r="G2334" i="1" a="1"/>
  <c r="E2335" i="1" a="1"/>
  <c r="I2335" i="1" a="1"/>
  <c r="G2336" i="1" a="1"/>
  <c r="E2337" i="1" a="1"/>
  <c r="I2337" i="1" a="1"/>
  <c r="G2338" i="1" a="1"/>
  <c r="E2339" i="1" a="1"/>
  <c r="I2339" i="1" a="1"/>
  <c r="G2340" i="1" a="1"/>
  <c r="E2341" i="1" a="1"/>
  <c r="I2341" i="1" a="1"/>
  <c r="G2342" i="1" a="1"/>
  <c r="E2343" i="1" a="1"/>
  <c r="I2343" i="1" a="1"/>
  <c r="G2344" i="1" a="1"/>
  <c r="E2345" i="1" a="1"/>
  <c r="I2345" i="1" a="1"/>
  <c r="G2346" i="1" a="1"/>
  <c r="E2347" i="1" a="1"/>
  <c r="I2347" i="1" a="1"/>
  <c r="G2348" i="1" a="1"/>
  <c r="E2349" i="1" a="1"/>
  <c r="I2349" i="1" a="1"/>
  <c r="G2350" i="1" a="1"/>
  <c r="E2351" i="1" a="1"/>
  <c r="I2351" i="1" a="1"/>
  <c r="G2352" i="1" a="1"/>
  <c r="E2353" i="1" a="1"/>
  <c r="I2353" i="1" a="1"/>
  <c r="G2354" i="1" a="1"/>
  <c r="E2355" i="1" a="1"/>
  <c r="I2355" i="1" a="1"/>
  <c r="G2356" i="1" a="1"/>
  <c r="E2266" i="1" a="1"/>
  <c r="G2267" i="1" a="1"/>
  <c r="I2268" i="1" a="1"/>
  <c r="E2270" i="1" a="1"/>
  <c r="G2271" i="1" a="1"/>
  <c r="I2272" i="1" a="1"/>
  <c r="E2274" i="1" a="1"/>
  <c r="G2275" i="1" a="1"/>
  <c r="I2276" i="1" a="1"/>
  <c r="E2278" i="1" a="1"/>
  <c r="G2279" i="1" a="1"/>
  <c r="I2280" i="1" a="1"/>
  <c r="E2282" i="1" a="1"/>
  <c r="G2283" i="1" a="1"/>
  <c r="I2284" i="1" a="1"/>
  <c r="D2286" i="1" a="1"/>
  <c r="H2286" i="1" a="1"/>
  <c r="F2287" i="1" a="1"/>
  <c r="D2288" i="1" a="1"/>
  <c r="H2288" i="1" a="1"/>
  <c r="F2289" i="1" a="1"/>
  <c r="D2290" i="1" a="1"/>
  <c r="H2290" i="1" a="1"/>
  <c r="F2291" i="1" a="1"/>
  <c r="D2292" i="1" a="1"/>
  <c r="H2292" i="1" a="1"/>
  <c r="F2293" i="1" a="1"/>
  <c r="D2294" i="1" a="1"/>
  <c r="H2294" i="1" a="1"/>
  <c r="F2295" i="1" a="1"/>
  <c r="D2296" i="1" a="1"/>
  <c r="H2296" i="1" a="1"/>
  <c r="F2297" i="1" a="1"/>
  <c r="D2298" i="1" a="1"/>
  <c r="H2298" i="1" a="1"/>
  <c r="F2299" i="1" a="1"/>
  <c r="D2300" i="1" a="1"/>
  <c r="H2300" i="1" a="1"/>
  <c r="F2301" i="1" a="1"/>
  <c r="D2302" i="1" a="1"/>
  <c r="H2302" i="1" a="1"/>
  <c r="F2303" i="1" a="1"/>
  <c r="D2304" i="1" a="1"/>
  <c r="H2304" i="1" a="1"/>
  <c r="F2305" i="1" a="1"/>
  <c r="D2306" i="1" a="1"/>
  <c r="H2306" i="1" a="1"/>
  <c r="F2307" i="1" a="1"/>
  <c r="D2308" i="1" a="1"/>
  <c r="H2308" i="1" a="1"/>
  <c r="F2309" i="1" a="1"/>
  <c r="D2310" i="1" a="1"/>
  <c r="H2310" i="1" a="1"/>
  <c r="F2311" i="1" a="1"/>
  <c r="D2312" i="1" a="1"/>
  <c r="H2312" i="1" a="1"/>
  <c r="F2313" i="1" a="1"/>
  <c r="D2314" i="1" a="1"/>
  <c r="H2314" i="1" a="1"/>
  <c r="F2315" i="1" a="1"/>
  <c r="D2316" i="1" a="1"/>
  <c r="H2316" i="1" a="1"/>
  <c r="F2317" i="1" a="1"/>
  <c r="D2318" i="1" a="1"/>
  <c r="H2318" i="1" a="1"/>
  <c r="F2319" i="1" a="1"/>
  <c r="D2320" i="1" a="1"/>
  <c r="H2320" i="1" a="1"/>
  <c r="F2321" i="1" a="1"/>
  <c r="D2322" i="1" a="1"/>
  <c r="H2322" i="1" a="1"/>
  <c r="F2323" i="1" a="1"/>
  <c r="D2324" i="1" a="1"/>
  <c r="H2324" i="1" a="1"/>
  <c r="F2325" i="1" a="1"/>
  <c r="D2326" i="1" a="1"/>
  <c r="H2326" i="1" a="1"/>
  <c r="F2327" i="1" a="1"/>
  <c r="D2328" i="1" a="1"/>
  <c r="H2328" i="1" a="1"/>
  <c r="F2329" i="1" a="1"/>
  <c r="D2330" i="1" a="1"/>
  <c r="H2330" i="1" a="1"/>
  <c r="F2331" i="1" a="1"/>
  <c r="D2332" i="1" a="1"/>
  <c r="H2332" i="1" a="1"/>
  <c r="F2333" i="1" a="1"/>
  <c r="D2334" i="1" a="1"/>
  <c r="H2334" i="1" a="1"/>
  <c r="F2335" i="1" a="1"/>
  <c r="D2336" i="1" a="1"/>
  <c r="H2336" i="1" a="1"/>
  <c r="F2337" i="1" a="1"/>
  <c r="D2338" i="1" a="1"/>
  <c r="H2338" i="1" a="1"/>
  <c r="F2339" i="1" a="1"/>
  <c r="D2340" i="1" a="1"/>
  <c r="H2340" i="1" a="1"/>
  <c r="F2341" i="1" a="1"/>
  <c r="D2342" i="1" a="1"/>
  <c r="H2342" i="1" a="1"/>
  <c r="F2343" i="1" a="1"/>
  <c r="D2344" i="1" a="1"/>
  <c r="H2344" i="1" a="1"/>
  <c r="F2345" i="1" a="1"/>
  <c r="D2346" i="1" a="1"/>
  <c r="H2346" i="1" a="1"/>
  <c r="F2347" i="1" a="1"/>
  <c r="D2348" i="1" a="1"/>
  <c r="H2348" i="1" a="1"/>
  <c r="F2349" i="1" a="1"/>
  <c r="D2350" i="1" a="1"/>
  <c r="H2350" i="1" a="1"/>
  <c r="F2351" i="1" a="1"/>
  <c r="D2352" i="1" a="1"/>
  <c r="H2352" i="1" a="1"/>
  <c r="F2353" i="1" a="1"/>
  <c r="D2354" i="1" a="1"/>
  <c r="H2354" i="1" a="1"/>
  <c r="F2355" i="1" a="1"/>
  <c r="D2356" i="1" a="1"/>
  <c r="H2356" i="1" a="1"/>
  <c r="E2357" i="1" a="1"/>
  <c r="G2357" i="1" a="1"/>
  <c r="I2357" i="1" a="1"/>
  <c r="E2358" i="1" a="1"/>
  <c r="G2358" i="1" a="1"/>
  <c r="I2358" i="1" a="1"/>
  <c r="E2359" i="1" a="1"/>
  <c r="G2359" i="1" a="1"/>
  <c r="I2359" i="1" a="1"/>
  <c r="E2360" i="1" a="1"/>
  <c r="G2360" i="1" a="1"/>
  <c r="I2360" i="1" a="1"/>
  <c r="E2361" i="1" a="1"/>
  <c r="G2361" i="1" a="1"/>
  <c r="I2361" i="1" a="1"/>
  <c r="E2362" i="1" a="1"/>
  <c r="G2362" i="1" a="1"/>
  <c r="I2362" i="1" a="1"/>
  <c r="E2363" i="1" a="1"/>
  <c r="G2363" i="1" a="1"/>
  <c r="I2363" i="1" a="1"/>
  <c r="E2364" i="1" a="1"/>
  <c r="G2364" i="1" a="1"/>
  <c r="I2364" i="1" a="1"/>
  <c r="E2365" i="1" a="1"/>
  <c r="G2365" i="1" a="1"/>
  <c r="I2365" i="1" a="1"/>
  <c r="E2366" i="1" a="1"/>
  <c r="G2366" i="1" a="1"/>
  <c r="I2366" i="1" a="1"/>
  <c r="E2367" i="1" a="1"/>
  <c r="G2367" i="1" a="1"/>
  <c r="I2367" i="1" a="1"/>
  <c r="E2368" i="1" a="1"/>
  <c r="G2368" i="1" a="1"/>
  <c r="I2368" i="1" a="1"/>
  <c r="E2369" i="1" a="1"/>
  <c r="G2369" i="1" a="1"/>
  <c r="I2369" i="1" a="1"/>
  <c r="E2370" i="1" a="1"/>
  <c r="G2370" i="1" a="1"/>
  <c r="I2370" i="1" a="1"/>
  <c r="E2371" i="1" a="1"/>
  <c r="G2371" i="1" a="1"/>
  <c r="I2371" i="1" a="1"/>
  <c r="E2372" i="1" a="1"/>
  <c r="G2372" i="1" a="1"/>
  <c r="I2372" i="1" a="1"/>
  <c r="E2373" i="1" a="1"/>
  <c r="G2373" i="1" a="1"/>
  <c r="I2373" i="1" a="1"/>
  <c r="E2374" i="1" a="1"/>
  <c r="G2374" i="1" a="1"/>
  <c r="I2374" i="1" a="1"/>
  <c r="E2375" i="1" a="1"/>
  <c r="G2375" i="1" a="1"/>
  <c r="I2375" i="1" a="1"/>
  <c r="E2376" i="1" a="1"/>
  <c r="G2376" i="1" a="1"/>
  <c r="I2376" i="1" a="1"/>
  <c r="E2377" i="1" a="1"/>
  <c r="G2377" i="1" a="1"/>
  <c r="I2377" i="1" a="1"/>
  <c r="E2378" i="1" a="1"/>
  <c r="G2378" i="1" a="1"/>
  <c r="I2378" i="1" a="1"/>
  <c r="E2379" i="1" a="1"/>
  <c r="G2379" i="1" a="1"/>
  <c r="I2379" i="1" a="1"/>
  <c r="E2380" i="1" a="1"/>
  <c r="G2380" i="1" a="1"/>
  <c r="I2380" i="1" a="1"/>
  <c r="E2381" i="1" a="1"/>
  <c r="G2381" i="1" a="1"/>
  <c r="I2381" i="1" a="1"/>
  <c r="E2382" i="1" a="1"/>
  <c r="G2382" i="1" a="1"/>
  <c r="I2382" i="1" a="1"/>
  <c r="E2383" i="1" a="1"/>
  <c r="G2383" i="1" a="1"/>
  <c r="I2383" i="1" a="1"/>
  <c r="E2384" i="1" a="1"/>
  <c r="G2384" i="1" a="1"/>
  <c r="I2384" i="1" a="1"/>
  <c r="E2385" i="1" a="1"/>
  <c r="G2385" i="1" a="1"/>
  <c r="I2385" i="1" a="1"/>
  <c r="E2386" i="1" a="1"/>
  <c r="G2386" i="1" a="1"/>
  <c r="I2386" i="1" a="1"/>
  <c r="E2387" i="1" a="1"/>
  <c r="G2387" i="1" a="1"/>
  <c r="I2387" i="1" a="1"/>
  <c r="E2388" i="1" a="1"/>
  <c r="G2388" i="1" a="1"/>
  <c r="I2388" i="1" a="1"/>
  <c r="E2389" i="1" a="1"/>
  <c r="G2389" i="1" a="1"/>
  <c r="I2389" i="1" a="1"/>
  <c r="E2390" i="1" a="1"/>
  <c r="G2390" i="1" a="1"/>
  <c r="I2390" i="1" a="1"/>
  <c r="E2391" i="1" a="1"/>
  <c r="G2391" i="1" a="1"/>
  <c r="I2391" i="1" a="1"/>
  <c r="E2392" i="1" a="1"/>
  <c r="G2392" i="1" a="1"/>
  <c r="I2392" i="1" a="1"/>
  <c r="E2393" i="1" a="1"/>
  <c r="G2393" i="1" a="1"/>
  <c r="I2393" i="1" a="1"/>
  <c r="E2394" i="1" a="1"/>
  <c r="G2394" i="1" a="1"/>
  <c r="I2394" i="1" a="1"/>
  <c r="E2395" i="1" a="1"/>
  <c r="G2395" i="1" a="1"/>
  <c r="I2395" i="1" a="1"/>
  <c r="E2396" i="1" a="1"/>
  <c r="G2396" i="1" a="1"/>
  <c r="I2396" i="1" a="1"/>
  <c r="E2397" i="1" a="1"/>
  <c r="G2397" i="1" a="1"/>
  <c r="I2397" i="1" a="1"/>
  <c r="E2398" i="1" a="1"/>
  <c r="G2398" i="1" a="1"/>
  <c r="I2398" i="1" a="1"/>
  <c r="E2399" i="1" a="1"/>
  <c r="G2399" i="1" a="1"/>
  <c r="I2399" i="1" a="1"/>
  <c r="E2400" i="1" a="1"/>
  <c r="G2400" i="1" a="1"/>
  <c r="I2400" i="1" a="1"/>
  <c r="E2401" i="1" a="1"/>
  <c r="G2401" i="1" a="1"/>
  <c r="I2401" i="1" a="1"/>
  <c r="E2402" i="1" a="1"/>
  <c r="G2402" i="1" a="1"/>
  <c r="I2402" i="1" a="1"/>
  <c r="E2403" i="1" a="1"/>
  <c r="G2403" i="1" a="1"/>
  <c r="I2403" i="1" a="1"/>
  <c r="E2404" i="1" a="1"/>
  <c r="G2404" i="1" a="1"/>
  <c r="I2404" i="1" a="1"/>
  <c r="E2405" i="1" a="1"/>
  <c r="G2405" i="1" a="1"/>
  <c r="I2405" i="1" a="1"/>
  <c r="E2406" i="1" a="1"/>
  <c r="G2406" i="1" a="1"/>
  <c r="I2406" i="1" a="1"/>
  <c r="E2407" i="1" a="1"/>
  <c r="G2407" i="1" a="1"/>
  <c r="I2407" i="1" a="1"/>
  <c r="E2408" i="1" a="1"/>
  <c r="G2408" i="1" a="1"/>
  <c r="I2408" i="1" a="1"/>
  <c r="E2409" i="1" a="1"/>
  <c r="G2409" i="1" a="1"/>
  <c r="I2409" i="1" a="1"/>
  <c r="E2410" i="1" a="1"/>
  <c r="G2410" i="1" a="1"/>
  <c r="I2410" i="1" a="1"/>
  <c r="E2411" i="1" a="1"/>
  <c r="G2411" i="1" a="1"/>
  <c r="I2411" i="1" a="1"/>
  <c r="E2412" i="1" a="1"/>
  <c r="G2412" i="1" a="1"/>
  <c r="I2412" i="1" a="1"/>
  <c r="E2413" i="1" a="1"/>
  <c r="G2413" i="1" a="1"/>
  <c r="I2413" i="1" a="1"/>
  <c r="E2414" i="1" a="1"/>
  <c r="G2414" i="1" a="1"/>
  <c r="I2414" i="1" a="1"/>
  <c r="E2415" i="1" a="1"/>
  <c r="G2415" i="1" a="1"/>
  <c r="I2415" i="1" a="1"/>
  <c r="E2416" i="1" a="1"/>
  <c r="G2416" i="1" a="1"/>
  <c r="I2416" i="1" a="1"/>
  <c r="E2417" i="1" a="1"/>
  <c r="G2417" i="1" a="1"/>
  <c r="I2417" i="1" a="1"/>
  <c r="E2418" i="1" a="1"/>
  <c r="G2418" i="1" a="1"/>
  <c r="I2418" i="1" a="1"/>
  <c r="E2419" i="1" a="1"/>
  <c r="G2419" i="1" a="1"/>
  <c r="I2419" i="1" a="1"/>
  <c r="E2420" i="1" a="1"/>
  <c r="G2420" i="1" a="1"/>
  <c r="I2420" i="1" a="1"/>
  <c r="E2421" i="1" a="1"/>
  <c r="G2421" i="1" a="1"/>
  <c r="I2421" i="1" a="1"/>
  <c r="E2422" i="1" a="1"/>
  <c r="G2422" i="1" a="1"/>
  <c r="I2422" i="1" a="1"/>
  <c r="E2423" i="1" a="1"/>
  <c r="G2423" i="1" a="1"/>
  <c r="I2423" i="1" a="1"/>
  <c r="E2424" i="1" a="1"/>
  <c r="G2424" i="1" a="1"/>
  <c r="I2424" i="1" a="1"/>
  <c r="E2425" i="1" a="1"/>
  <c r="G2425" i="1" a="1"/>
  <c r="I2425" i="1" a="1"/>
  <c r="E2426" i="1" a="1"/>
  <c r="G2426" i="1" a="1"/>
  <c r="I2426" i="1" a="1"/>
  <c r="E2427" i="1" a="1"/>
  <c r="G2427" i="1" a="1"/>
  <c r="I2427" i="1" a="1"/>
  <c r="E2428" i="1" a="1"/>
  <c r="G2428" i="1" a="1"/>
  <c r="I2428" i="1" a="1"/>
  <c r="E2429" i="1" a="1"/>
  <c r="G2429" i="1" a="1"/>
  <c r="I2429" i="1" a="1"/>
  <c r="E2430" i="1" a="1"/>
  <c r="G2430" i="1" a="1"/>
  <c r="I2430" i="1" a="1"/>
  <c r="E2431" i="1" a="1"/>
  <c r="G2431" i="1" a="1"/>
  <c r="I2431" i="1" a="1"/>
  <c r="E2432" i="1" a="1"/>
  <c r="G2432" i="1" a="1"/>
  <c r="I2432" i="1" a="1"/>
  <c r="E2433" i="1" a="1"/>
  <c r="G2433" i="1" a="1"/>
  <c r="I2433" i="1" a="1"/>
  <c r="E2434" i="1" a="1"/>
  <c r="G2434" i="1" a="1"/>
  <c r="I2434" i="1" a="1"/>
  <c r="E2435" i="1" a="1"/>
  <c r="G2435" i="1" a="1"/>
  <c r="I2435" i="1" a="1"/>
  <c r="E2436" i="1" a="1"/>
  <c r="G2436" i="1" a="1"/>
  <c r="I2436" i="1" a="1"/>
  <c r="E2437" i="1" a="1"/>
  <c r="G2437" i="1" a="1"/>
  <c r="I2437" i="1" a="1"/>
  <c r="E2438" i="1" a="1"/>
  <c r="G2438" i="1" a="1"/>
  <c r="I2438" i="1" a="1"/>
  <c r="E2439" i="1" a="1"/>
  <c r="G2439" i="1" a="1"/>
  <c r="I2439" i="1" a="1"/>
  <c r="E2440" i="1" a="1"/>
  <c r="G2440" i="1" a="1"/>
  <c r="I2440" i="1" a="1"/>
  <c r="E2441" i="1" a="1"/>
  <c r="G2441" i="1" a="1"/>
  <c r="I2441" i="1" a="1"/>
  <c r="E2442" i="1" a="1"/>
  <c r="G2442" i="1" a="1"/>
  <c r="I2442" i="1" a="1"/>
  <c r="E2443" i="1" a="1"/>
  <c r="G2443" i="1" a="1"/>
  <c r="I2443" i="1" a="1"/>
  <c r="E2444" i="1" a="1"/>
  <c r="G2444" i="1" a="1"/>
  <c r="I2444" i="1" a="1"/>
  <c r="E2445" i="1" a="1"/>
  <c r="G2445" i="1" a="1"/>
  <c r="I2445" i="1" a="1"/>
  <c r="E2446" i="1" a="1"/>
  <c r="G2446" i="1" a="1"/>
  <c r="I2446" i="1" a="1"/>
  <c r="E2447" i="1" a="1"/>
  <c r="G2447" i="1" a="1"/>
  <c r="I2447" i="1" a="1"/>
  <c r="E2448" i="1" a="1"/>
  <c r="G2448" i="1" a="1"/>
  <c r="I2448" i="1" a="1"/>
  <c r="E2449" i="1" a="1"/>
  <c r="G2449" i="1" a="1"/>
  <c r="I2449" i="1" a="1"/>
  <c r="E2450" i="1" a="1"/>
  <c r="G2450" i="1" a="1"/>
  <c r="I2450" i="1" a="1"/>
  <c r="E2451" i="1" a="1"/>
  <c r="G2451" i="1" a="1"/>
  <c r="I2451" i="1" a="1"/>
  <c r="E2452" i="1" a="1"/>
  <c r="G2452" i="1" a="1"/>
  <c r="I2452" i="1" a="1"/>
  <c r="E2453" i="1" a="1"/>
  <c r="G2453" i="1" a="1"/>
  <c r="I2453" i="1" a="1"/>
  <c r="E2454" i="1" a="1"/>
  <c r="G2454" i="1" a="1"/>
  <c r="I2454" i="1" a="1"/>
  <c r="E2455" i="1" a="1"/>
  <c r="G2455" i="1" a="1"/>
  <c r="I2455" i="1" a="1"/>
  <c r="E2456" i="1" a="1"/>
  <c r="G2456" i="1" a="1"/>
  <c r="I2456" i="1" a="1"/>
  <c r="E2457" i="1" a="1"/>
  <c r="G2457" i="1" a="1"/>
  <c r="I2457" i="1" a="1"/>
  <c r="E2458" i="1" a="1"/>
  <c r="G2458" i="1" a="1"/>
  <c r="I2458" i="1" a="1"/>
  <c r="E2459" i="1" a="1"/>
  <c r="G2459" i="1" a="1"/>
  <c r="I2459" i="1" a="1"/>
  <c r="E2460" i="1" a="1"/>
  <c r="G2460" i="1" a="1"/>
  <c r="I2460" i="1" a="1"/>
  <c r="E2461" i="1" a="1"/>
  <c r="G2461" i="1" a="1"/>
  <c r="I2461" i="1" a="1"/>
  <c r="E2462" i="1" a="1"/>
  <c r="G2462" i="1" a="1"/>
  <c r="I2462" i="1" a="1"/>
  <c r="E2463" i="1" a="1"/>
  <c r="G2463" i="1" a="1"/>
  <c r="I2463" i="1" a="1"/>
  <c r="E2464" i="1" a="1"/>
  <c r="G2266" i="1" a="1"/>
  <c r="I2267" i="1" a="1"/>
  <c r="E2269" i="1" a="1"/>
  <c r="G2270" i="1" a="1"/>
  <c r="I2271" i="1" a="1"/>
  <c r="E2273" i="1" a="1"/>
  <c r="G2274" i="1" a="1"/>
  <c r="I2275" i="1" a="1"/>
  <c r="E2277" i="1" a="1"/>
  <c r="G2278" i="1" a="1"/>
  <c r="I2279" i="1" a="1"/>
  <c r="E2281" i="1" a="1"/>
  <c r="G2282" i="1" a="1"/>
  <c r="I2283" i="1" a="1"/>
  <c r="E2285" i="1" a="1"/>
  <c r="E2286" i="1" a="1"/>
  <c r="I2286" i="1" a="1"/>
  <c r="G2287" i="1" a="1"/>
  <c r="E2288" i="1" a="1"/>
  <c r="I2288" i="1" a="1"/>
  <c r="G2289" i="1" a="1"/>
  <c r="E2290" i="1" a="1"/>
  <c r="I2290" i="1" a="1"/>
  <c r="G2291" i="1" a="1"/>
  <c r="E2292" i="1" a="1"/>
  <c r="I2292" i="1" a="1"/>
  <c r="G2293" i="1" a="1"/>
  <c r="E2294" i="1" a="1"/>
  <c r="I2294" i="1" a="1"/>
  <c r="G2295" i="1" a="1"/>
  <c r="E2296" i="1" a="1"/>
  <c r="I2296" i="1" a="1"/>
  <c r="G2297" i="1" a="1"/>
  <c r="E2298" i="1" a="1"/>
  <c r="I2298" i="1" a="1"/>
  <c r="G2299" i="1" a="1"/>
  <c r="E2300" i="1" a="1"/>
  <c r="I2300" i="1" a="1"/>
  <c r="G2301" i="1" a="1"/>
  <c r="E2302" i="1" a="1"/>
  <c r="I2302" i="1" a="1"/>
  <c r="G2303" i="1" a="1"/>
  <c r="E2304" i="1" a="1"/>
  <c r="I2304" i="1" a="1"/>
  <c r="G2305" i="1" a="1"/>
  <c r="E2306" i="1" a="1"/>
  <c r="I2306" i="1" a="1"/>
  <c r="G2307" i="1" a="1"/>
  <c r="E2308" i="1" a="1"/>
  <c r="I2308" i="1" a="1"/>
  <c r="G2309" i="1" a="1"/>
  <c r="E2310" i="1" a="1"/>
  <c r="I2310" i="1" a="1"/>
  <c r="G2311" i="1" a="1"/>
  <c r="E2312" i="1" a="1"/>
  <c r="I2312" i="1" a="1"/>
  <c r="G2313" i="1" a="1"/>
  <c r="E2314" i="1" a="1"/>
  <c r="I2314" i="1" a="1"/>
  <c r="G2315" i="1" a="1"/>
  <c r="E2316" i="1" a="1"/>
  <c r="I2316" i="1" a="1"/>
  <c r="G2317" i="1" a="1"/>
  <c r="E2318" i="1" a="1"/>
  <c r="I2318" i="1" a="1"/>
  <c r="G2319" i="1" a="1"/>
  <c r="E2320" i="1" a="1"/>
  <c r="I2320" i="1" a="1"/>
  <c r="G2321" i="1" a="1"/>
  <c r="E2322" i="1" a="1"/>
  <c r="I2322" i="1" a="1"/>
  <c r="G2323" i="1" a="1"/>
  <c r="E2324" i="1" a="1"/>
  <c r="I2324" i="1" a="1"/>
  <c r="G2325" i="1" a="1"/>
  <c r="E2326" i="1" a="1"/>
  <c r="I2326" i="1" a="1"/>
  <c r="G2327" i="1" a="1"/>
  <c r="E2328" i="1" a="1"/>
  <c r="I2328" i="1" a="1"/>
  <c r="G2329" i="1" a="1"/>
  <c r="E2330" i="1" a="1"/>
  <c r="I2330" i="1" a="1"/>
  <c r="G2331" i="1" a="1"/>
  <c r="E2332" i="1" a="1"/>
  <c r="I2332" i="1" a="1"/>
  <c r="G2333" i="1" a="1"/>
  <c r="E2334" i="1" a="1"/>
  <c r="I2334" i="1" a="1"/>
  <c r="G2335" i="1" a="1"/>
  <c r="E2336" i="1" a="1"/>
  <c r="I2336" i="1" a="1"/>
  <c r="G2337" i="1" a="1"/>
  <c r="E2338" i="1" a="1"/>
  <c r="I2338" i="1" a="1"/>
  <c r="G2339" i="1" a="1"/>
  <c r="E2340" i="1" a="1"/>
  <c r="I2340" i="1" a="1"/>
  <c r="G2341" i="1" a="1"/>
  <c r="E2342" i="1" a="1"/>
  <c r="I2342" i="1" a="1"/>
  <c r="G2343" i="1" a="1"/>
  <c r="E2344" i="1" a="1"/>
  <c r="I2344" i="1" a="1"/>
  <c r="G2345" i="1" a="1"/>
  <c r="E2346" i="1" a="1"/>
  <c r="I2346" i="1" a="1"/>
  <c r="G2347" i="1" a="1"/>
  <c r="E2348" i="1" a="1"/>
  <c r="I2348" i="1" a="1"/>
  <c r="G2349" i="1" a="1"/>
  <c r="E2350" i="1" a="1"/>
  <c r="I2350" i="1" a="1"/>
  <c r="G2351" i="1" a="1"/>
  <c r="E2352" i="1" a="1"/>
  <c r="I2352" i="1" a="1"/>
  <c r="G2353" i="1" a="1"/>
  <c r="E2354" i="1" a="1"/>
  <c r="I2354" i="1" a="1"/>
  <c r="G2355" i="1" a="1"/>
  <c r="E2356" i="1" a="1"/>
  <c r="I2356" i="1" a="1"/>
  <c r="G2464" i="1" a="1"/>
  <c r="G2465" i="1" a="1"/>
  <c r="E2466" i="1" a="1"/>
  <c r="I2466" i="1" a="1"/>
  <c r="G2467" i="1" a="1"/>
  <c r="E2468" i="1" a="1"/>
  <c r="I2468" i="1" a="1"/>
  <c r="G2469" i="1" a="1"/>
  <c r="E2470" i="1" a="1"/>
  <c r="I2470" i="1" a="1"/>
  <c r="G2471" i="1" a="1"/>
  <c r="E2472" i="1" a="1"/>
  <c r="I2472" i="1" a="1"/>
  <c r="G2473" i="1" a="1"/>
  <c r="E2474" i="1" a="1"/>
  <c r="I2474" i="1" a="1"/>
  <c r="G2475" i="1" a="1"/>
  <c r="E2476" i="1" a="1"/>
  <c r="I2476" i="1" a="1"/>
  <c r="G2477" i="1" a="1"/>
  <c r="E2478" i="1" a="1"/>
  <c r="I2478" i="1" a="1"/>
  <c r="G2479" i="1" a="1"/>
  <c r="E2480" i="1" a="1"/>
  <c r="I2480" i="1" a="1"/>
  <c r="G2481" i="1" a="1"/>
  <c r="E2482" i="1" a="1"/>
  <c r="I2482" i="1" a="1"/>
  <c r="G2483" i="1" a="1"/>
  <c r="E2484" i="1" a="1"/>
  <c r="I2484" i="1" a="1"/>
  <c r="G2485" i="1" a="1"/>
  <c r="E2486" i="1" a="1"/>
  <c r="I2486" i="1" a="1"/>
  <c r="G2487" i="1" a="1"/>
  <c r="E2488" i="1" a="1"/>
  <c r="I2488" i="1" a="1"/>
  <c r="G2489" i="1" a="1"/>
  <c r="E2490" i="1" a="1"/>
  <c r="I2490" i="1" a="1"/>
  <c r="G2491" i="1" a="1"/>
  <c r="E2492" i="1" a="1"/>
  <c r="I2492" i="1" a="1"/>
  <c r="G2493" i="1" a="1"/>
  <c r="E2494" i="1" a="1"/>
  <c r="I2494" i="1" a="1"/>
  <c r="G2495" i="1" a="1"/>
  <c r="E2496" i="1" a="1"/>
  <c r="I2496" i="1" a="1"/>
  <c r="G2497" i="1" a="1"/>
  <c r="E2498" i="1" a="1"/>
  <c r="I2498" i="1" a="1"/>
  <c r="G2499" i="1" a="1"/>
  <c r="E2500" i="1" a="1"/>
  <c r="I2500" i="1" a="1"/>
  <c r="G2501" i="1" a="1"/>
  <c r="E2502" i="1" a="1"/>
  <c r="I2502" i="1" a="1"/>
  <c r="G2503" i="1" a="1"/>
  <c r="E2504" i="1" a="1"/>
  <c r="I2504" i="1" a="1"/>
  <c r="G2505" i="1" a="1"/>
  <c r="E2506" i="1" a="1"/>
  <c r="I2506" i="1" a="1"/>
  <c r="G2507" i="1" a="1"/>
  <c r="E2508" i="1" a="1"/>
  <c r="I2508" i="1" a="1"/>
  <c r="G2509" i="1" a="1"/>
  <c r="E2510" i="1" a="1"/>
  <c r="I2510" i="1" a="1"/>
  <c r="G2511" i="1" a="1"/>
  <c r="E2512" i="1" a="1"/>
  <c r="I2512" i="1" a="1"/>
  <c r="G2513" i="1" a="1"/>
  <c r="E2514" i="1" a="1"/>
  <c r="I2514" i="1" a="1"/>
  <c r="G2515" i="1" a="1"/>
  <c r="E2516" i="1" a="1"/>
  <c r="I2516" i="1" a="1"/>
  <c r="G2517" i="1" a="1"/>
  <c r="E2518" i="1" a="1"/>
  <c r="I2518" i="1" a="1"/>
  <c r="G2519" i="1" a="1"/>
  <c r="E2520" i="1" a="1"/>
  <c r="I2520" i="1" a="1"/>
  <c r="G2521" i="1" a="1"/>
  <c r="E2522" i="1" a="1"/>
  <c r="I2522" i="1" a="1"/>
  <c r="G2523" i="1" a="1"/>
  <c r="E2524" i="1" a="1"/>
  <c r="I2524" i="1" a="1"/>
  <c r="G2525" i="1" a="1"/>
  <c r="E2526" i="1" a="1"/>
  <c r="I2526" i="1" a="1"/>
  <c r="G2527" i="1" a="1"/>
  <c r="E2528" i="1" a="1"/>
  <c r="I2528" i="1" a="1"/>
  <c r="G2529" i="1" a="1"/>
  <c r="E2530" i="1" a="1"/>
  <c r="I2530" i="1" a="1"/>
  <c r="G2531" i="1" a="1"/>
  <c r="E2532" i="1" a="1"/>
  <c r="I2532" i="1" a="1"/>
  <c r="G2533" i="1" a="1"/>
  <c r="E2534" i="1" a="1"/>
  <c r="I2534" i="1" a="1"/>
  <c r="G2535" i="1" a="1"/>
  <c r="E2536" i="1" a="1"/>
  <c r="I2536" i="1" a="1"/>
  <c r="G2537" i="1" a="1"/>
  <c r="E2538" i="1" a="1"/>
  <c r="I2538" i="1" a="1"/>
  <c r="G2539" i="1" a="1"/>
  <c r="E2540" i="1" a="1"/>
  <c r="I2540" i="1" a="1"/>
  <c r="G2541" i="1" a="1"/>
  <c r="E2542" i="1" a="1"/>
  <c r="I2542" i="1" a="1"/>
  <c r="G2543" i="1" a="1"/>
  <c r="E2544" i="1" a="1"/>
  <c r="I2544" i="1" a="1"/>
  <c r="G2545" i="1" a="1"/>
  <c r="E2546" i="1" a="1"/>
  <c r="I2546" i="1" a="1"/>
  <c r="G2547" i="1" a="1"/>
  <c r="E2548" i="1" a="1"/>
  <c r="I2548" i="1" a="1"/>
  <c r="G2549" i="1" a="1"/>
  <c r="E2550" i="1" a="1"/>
  <c r="I2550" i="1" a="1"/>
  <c r="G2551" i="1" a="1"/>
  <c r="E2552" i="1" a="1"/>
  <c r="I2552" i="1" a="1"/>
  <c r="G2553" i="1" a="1"/>
  <c r="E2554" i="1" a="1"/>
  <c r="I2554" i="1" a="1"/>
  <c r="G2555" i="1" a="1"/>
  <c r="E2556" i="1" a="1"/>
  <c r="I2556" i="1" a="1"/>
  <c r="G2557" i="1" a="1"/>
  <c r="E2558" i="1" a="1"/>
  <c r="I2558" i="1" a="1"/>
  <c r="G2559" i="1" a="1"/>
  <c r="E2560" i="1" a="1"/>
  <c r="I2560" i="1" a="1"/>
  <c r="G2561" i="1" a="1"/>
  <c r="E2562" i="1" a="1"/>
  <c r="I2562" i="1" a="1"/>
  <c r="G2563" i="1" a="1"/>
  <c r="E2564" i="1" a="1"/>
  <c r="I2564" i="1" a="1"/>
  <c r="G2565" i="1" a="1"/>
  <c r="E2566" i="1" a="1"/>
  <c r="I2566" i="1" a="1"/>
  <c r="G2567" i="1" a="1"/>
  <c r="E2568" i="1" a="1"/>
  <c r="I2568" i="1" a="1"/>
  <c r="G2569" i="1" a="1"/>
  <c r="E2570" i="1" a="1"/>
  <c r="I2570" i="1" a="1"/>
  <c r="G2571" i="1" a="1"/>
  <c r="E2572" i="1" a="1"/>
  <c r="I2572" i="1" a="1"/>
  <c r="G2573" i="1" a="1"/>
  <c r="E2574" i="1" a="1"/>
  <c r="I2574" i="1" a="1"/>
  <c r="G2575" i="1" a="1"/>
  <c r="E2576" i="1" a="1"/>
  <c r="I2576" i="1" a="1"/>
  <c r="G2577" i="1" a="1"/>
  <c r="E2578" i="1" a="1"/>
  <c r="I2578" i="1" a="1"/>
  <c r="G2579" i="1" a="1"/>
  <c r="E2580" i="1" a="1"/>
  <c r="I2580" i="1" a="1"/>
  <c r="G2581" i="1" a="1"/>
  <c r="E2582" i="1" a="1"/>
  <c r="I2582" i="1" a="1"/>
  <c r="G2583" i="1" a="1"/>
  <c r="E2584" i="1" a="1"/>
  <c r="I2584" i="1" a="1"/>
  <c r="G2585" i="1" a="1"/>
  <c r="E2586" i="1" a="1"/>
  <c r="I2586" i="1" a="1"/>
  <c r="G2587" i="1" a="1"/>
  <c r="E2588" i="1" a="1"/>
  <c r="I2588" i="1" a="1"/>
  <c r="G2589" i="1" a="1"/>
  <c r="E2590" i="1" a="1"/>
  <c r="I2590" i="1" a="1"/>
  <c r="G2591" i="1" a="1"/>
  <c r="E2592" i="1" a="1"/>
  <c r="I2592" i="1" a="1"/>
  <c r="G2593" i="1" a="1"/>
  <c r="E2594" i="1" a="1"/>
  <c r="I2594" i="1" a="1"/>
  <c r="G2595" i="1" a="1"/>
  <c r="E2596" i="1" a="1"/>
  <c r="I2596" i="1" a="1"/>
  <c r="G2597" i="1" a="1"/>
  <c r="E2598" i="1" a="1"/>
  <c r="I2598" i="1" a="1"/>
  <c r="G2599" i="1" a="1"/>
  <c r="E2600" i="1" a="1"/>
  <c r="I2600" i="1" a="1"/>
  <c r="G2601" i="1" a="1"/>
  <c r="E2602" i="1" a="1"/>
  <c r="I2602" i="1" a="1"/>
  <c r="G2603" i="1" a="1"/>
  <c r="E2604" i="1" a="1"/>
  <c r="I2604" i="1" a="1"/>
  <c r="G2605" i="1" a="1"/>
  <c r="E2606" i="1" a="1"/>
  <c r="I2606" i="1" a="1"/>
  <c r="G2607" i="1" a="1"/>
  <c r="E2608" i="1" a="1"/>
  <c r="I2608" i="1" a="1"/>
  <c r="G2609" i="1" a="1"/>
  <c r="E2610" i="1" a="1"/>
  <c r="I2610" i="1" a="1"/>
  <c r="G2611" i="1" a="1"/>
  <c r="E2612" i="1" a="1"/>
  <c r="I2612" i="1" a="1"/>
  <c r="G2613" i="1" a="1"/>
  <c r="E2614" i="1" a="1"/>
  <c r="I2614" i="1" a="1"/>
  <c r="G2615" i="1" a="1"/>
  <c r="E2616" i="1" a="1"/>
  <c r="I2616" i="1" a="1"/>
  <c r="G2617" i="1" a="1"/>
  <c r="E2618" i="1" a="1"/>
  <c r="I2618" i="1" a="1"/>
  <c r="G2619" i="1" a="1"/>
  <c r="E2620" i="1" a="1"/>
  <c r="I2620" i="1" a="1"/>
  <c r="G2621" i="1" a="1"/>
  <c r="E2622" i="1" a="1"/>
  <c r="I2622" i="1" a="1"/>
  <c r="G2623" i="1" a="1"/>
  <c r="E2624" i="1" a="1"/>
  <c r="I2624" i="1" a="1"/>
  <c r="G2625" i="1" a="1"/>
  <c r="E2626" i="1" a="1"/>
  <c r="I2626" i="1" a="1"/>
  <c r="G2627" i="1" a="1"/>
  <c r="E2628" i="1" a="1"/>
  <c r="I2628" i="1" a="1"/>
  <c r="G2629" i="1" a="1"/>
  <c r="E2630" i="1" a="1"/>
  <c r="I2630" i="1" a="1"/>
  <c r="G2631" i="1" a="1"/>
  <c r="E2632" i="1" a="1"/>
  <c r="I2632" i="1" a="1"/>
  <c r="G2633" i="1" a="1"/>
  <c r="E2634" i="1" a="1"/>
  <c r="I2634" i="1" a="1"/>
  <c r="G2635" i="1" a="1"/>
  <c r="E2636" i="1" a="1"/>
  <c r="I2636" i="1" a="1"/>
  <c r="G2637" i="1" a="1"/>
  <c r="E2638" i="1" a="1"/>
  <c r="I2638" i="1" a="1"/>
  <c r="G2639" i="1" a="1"/>
  <c r="E2640" i="1" a="1"/>
  <c r="I2640" i="1" a="1"/>
  <c r="G2641" i="1" a="1"/>
  <c r="E2642" i="1" a="1"/>
  <c r="I2642" i="1" a="1"/>
  <c r="G2643" i="1" a="1"/>
  <c r="E2644" i="1" a="1"/>
  <c r="I2644" i="1" a="1"/>
  <c r="G2645" i="1" a="1"/>
  <c r="E2646" i="1" a="1"/>
  <c r="I2646" i="1" a="1"/>
  <c r="G2647" i="1" a="1"/>
  <c r="E2648" i="1" a="1"/>
  <c r="I2648" i="1" a="1"/>
  <c r="G2649" i="1" a="1"/>
  <c r="E2650" i="1" a="1"/>
  <c r="I2650" i="1" a="1"/>
  <c r="G2651" i="1" a="1"/>
  <c r="E2652" i="1" a="1"/>
  <c r="I2652" i="1" a="1"/>
  <c r="G2653" i="1" a="1"/>
  <c r="E2654" i="1" a="1"/>
  <c r="I2654" i="1" a="1"/>
  <c r="G2655" i="1" a="1"/>
  <c r="E2656" i="1" a="1"/>
  <c r="I2656" i="1" a="1"/>
  <c r="G2657" i="1" a="1"/>
  <c r="E2658" i="1" a="1"/>
  <c r="I2658" i="1" a="1"/>
  <c r="G2659" i="1" a="1"/>
  <c r="E2660" i="1" a="1"/>
  <c r="I2660" i="1" a="1"/>
  <c r="G2661" i="1" a="1"/>
  <c r="E2662" i="1" a="1"/>
  <c r="I2662" i="1" a="1"/>
  <c r="G2663" i="1" a="1"/>
  <c r="E2664" i="1" a="1"/>
  <c r="I2664" i="1" a="1"/>
  <c r="G2665" i="1" a="1"/>
  <c r="E2666" i="1" a="1"/>
  <c r="I2666" i="1" a="1"/>
  <c r="G2667" i="1" a="1"/>
  <c r="E2668" i="1" a="1"/>
  <c r="I2668" i="1" a="1"/>
  <c r="G2669" i="1" a="1"/>
  <c r="E2670" i="1" a="1"/>
  <c r="I2670" i="1" a="1"/>
  <c r="G2671" i="1" a="1"/>
  <c r="E2672" i="1" a="1"/>
  <c r="I2672" i="1" a="1"/>
  <c r="G2673" i="1" a="1"/>
  <c r="E2674" i="1" a="1"/>
  <c r="I2674" i="1" a="1"/>
  <c r="G2675" i="1" a="1"/>
  <c r="E2676" i="1" a="1"/>
  <c r="I2676" i="1" a="1"/>
  <c r="G2677" i="1" a="1"/>
  <c r="E2678" i="1" a="1"/>
  <c r="I2678" i="1" a="1"/>
  <c r="G2679" i="1" a="1"/>
  <c r="E2680" i="1" a="1"/>
  <c r="I2680" i="1" a="1"/>
  <c r="G2681" i="1" a="1"/>
  <c r="E2682" i="1" a="1"/>
  <c r="I2682" i="1" a="1"/>
  <c r="G2683" i="1" a="1"/>
  <c r="E2684" i="1" a="1"/>
  <c r="I2684" i="1" a="1"/>
  <c r="G2685" i="1" a="1"/>
  <c r="E2686" i="1" a="1"/>
  <c r="I2686" i="1" a="1"/>
  <c r="G2687" i="1" a="1"/>
  <c r="E2688" i="1" a="1"/>
  <c r="I2688" i="1" a="1"/>
  <c r="G2689" i="1" a="1"/>
  <c r="E2690" i="1" a="1"/>
  <c r="I2690" i="1" a="1"/>
  <c r="G2691" i="1" a="1"/>
  <c r="E2692" i="1" a="1"/>
  <c r="I2692" i="1" a="1"/>
  <c r="G2693" i="1" a="1"/>
  <c r="E2694" i="1" a="1"/>
  <c r="I2694" i="1" a="1"/>
  <c r="G2695" i="1" a="1"/>
  <c r="E2696" i="1" a="1"/>
  <c r="I2696" i="1" a="1"/>
  <c r="G2697" i="1" a="1"/>
  <c r="E2698" i="1" a="1"/>
  <c r="I2698" i="1" a="1"/>
  <c r="G2699" i="1" a="1"/>
  <c r="E2700" i="1" a="1"/>
  <c r="I2700" i="1" a="1"/>
  <c r="G2701" i="1" a="1"/>
  <c r="E2702" i="1" a="1"/>
  <c r="I2702" i="1" a="1"/>
  <c r="G2703" i="1" a="1"/>
  <c r="E2704" i="1" a="1"/>
  <c r="I2704" i="1" a="1"/>
  <c r="G2705" i="1" a="1"/>
  <c r="E2706" i="1" a="1"/>
  <c r="I2706" i="1" a="1"/>
  <c r="G2707" i="1" a="1"/>
  <c r="E2708" i="1" a="1"/>
  <c r="I2708" i="1" a="1"/>
  <c r="G2709" i="1" a="1"/>
  <c r="E2710" i="1" a="1"/>
  <c r="I2710" i="1" a="1"/>
  <c r="G2711" i="1" a="1"/>
  <c r="E2712" i="1" a="1"/>
  <c r="I2712" i="1" a="1"/>
  <c r="G2713" i="1" a="1"/>
  <c r="E2714" i="1" a="1"/>
  <c r="I2714" i="1" a="1"/>
  <c r="G2715" i="1" a="1"/>
  <c r="E2716" i="1" a="1"/>
  <c r="I2716" i="1" a="1"/>
  <c r="G2717" i="1" a="1"/>
  <c r="E2718" i="1" a="1"/>
  <c r="I2718" i="1" a="1"/>
  <c r="G2719" i="1" a="1"/>
  <c r="E2720" i="1" a="1"/>
  <c r="I2720" i="1" a="1"/>
  <c r="G2721" i="1" a="1"/>
  <c r="E2722" i="1" a="1"/>
  <c r="I2722" i="1" a="1"/>
  <c r="G2723" i="1" a="1"/>
  <c r="E2724" i="1" a="1"/>
  <c r="I2724" i="1" a="1"/>
  <c r="G2725" i="1" a="1"/>
  <c r="E2726" i="1" a="1"/>
  <c r="I2726" i="1" a="1"/>
  <c r="G2727" i="1" a="1"/>
  <c r="E2728" i="1" a="1"/>
  <c r="I2728" i="1" a="1"/>
  <c r="G2729" i="1" a="1"/>
  <c r="E2730" i="1" a="1"/>
  <c r="I2730" i="1" a="1"/>
  <c r="G2731" i="1" a="1"/>
  <c r="E2732" i="1" a="1"/>
  <c r="I2732" i="1" a="1"/>
  <c r="G2733" i="1" a="1"/>
  <c r="E2734" i="1" a="1"/>
  <c r="I2734" i="1" a="1"/>
  <c r="G2735" i="1" a="1"/>
  <c r="E2736" i="1" a="1"/>
  <c r="I2736" i="1" a="1"/>
  <c r="G2737" i="1" a="1"/>
  <c r="E2738" i="1" a="1"/>
  <c r="I2738" i="1" a="1"/>
  <c r="G2739" i="1" a="1"/>
  <c r="E2740" i="1" a="1"/>
  <c r="I2740" i="1" a="1"/>
  <c r="G2741" i="1" a="1"/>
  <c r="E2742" i="1" a="1"/>
  <c r="I2742" i="1" a="1"/>
  <c r="G2743" i="1" a="1"/>
  <c r="E2744" i="1" a="1"/>
  <c r="I2744" i="1" a="1"/>
  <c r="G2745" i="1" a="1"/>
  <c r="E2746" i="1" a="1"/>
  <c r="I2746" i="1" a="1"/>
  <c r="G2747" i="1" a="1"/>
  <c r="E2748" i="1" a="1"/>
  <c r="I2748" i="1" a="1"/>
  <c r="G2749" i="1" a="1"/>
  <c r="E2750" i="1" a="1"/>
  <c r="I2750" i="1" a="1"/>
  <c r="G2751" i="1" a="1"/>
  <c r="E2752" i="1" a="1"/>
  <c r="I2752" i="1" a="1"/>
  <c r="G2753" i="1" a="1"/>
  <c r="E2754" i="1" a="1"/>
  <c r="I2754" i="1" a="1"/>
  <c r="G2755" i="1" a="1"/>
  <c r="E2756" i="1" a="1"/>
  <c r="I2756" i="1" a="1"/>
  <c r="G2757" i="1" a="1"/>
  <c r="E2758" i="1" a="1"/>
  <c r="I2758" i="1" a="1"/>
  <c r="G2759" i="1" a="1"/>
  <c r="E2760" i="1" a="1"/>
  <c r="I2760" i="1" a="1"/>
  <c r="G2761" i="1" a="1"/>
  <c r="E2762" i="1" a="1"/>
  <c r="I2762" i="1" a="1"/>
  <c r="G2763" i="1" a="1"/>
  <c r="E2764" i="1" a="1"/>
  <c r="I2764" i="1" a="1"/>
  <c r="G2765" i="1" a="1"/>
  <c r="E2766" i="1" a="1"/>
  <c r="I2766" i="1" a="1"/>
  <c r="G2767" i="1" a="1"/>
  <c r="E2768" i="1" a="1"/>
  <c r="I2768" i="1" a="1"/>
  <c r="G2769" i="1" a="1"/>
  <c r="E2770" i="1" a="1"/>
  <c r="I2770" i="1" a="1"/>
  <c r="G2771" i="1" a="1"/>
  <c r="E2772" i="1" a="1"/>
  <c r="I2772" i="1" a="1"/>
  <c r="G2773" i="1" a="1"/>
  <c r="E2774" i="1" a="1"/>
  <c r="I2774" i="1" a="1"/>
  <c r="G2775" i="1" a="1"/>
  <c r="E2776" i="1" a="1"/>
  <c r="I2776" i="1" a="1"/>
  <c r="G2777" i="1" a="1"/>
  <c r="E2778" i="1" a="1"/>
  <c r="I2778" i="1" a="1"/>
  <c r="G2779" i="1" a="1"/>
  <c r="E2780" i="1" a="1"/>
  <c r="I2780" i="1" a="1"/>
  <c r="G2781" i="1" a="1"/>
  <c r="E2782" i="1" a="1"/>
  <c r="I2782" i="1" a="1"/>
  <c r="G2783" i="1" a="1"/>
  <c r="E2784" i="1" a="1"/>
  <c r="I2784" i="1" a="1"/>
  <c r="I2464" i="1" a="1"/>
  <c r="H2465" i="1" a="1"/>
  <c r="F2466" i="1" a="1"/>
  <c r="D2467" i="1" a="1"/>
  <c r="H2467" i="1" a="1"/>
  <c r="F2468" i="1" a="1"/>
  <c r="D2469" i="1" a="1"/>
  <c r="H2469" i="1" a="1"/>
  <c r="F2470" i="1" a="1"/>
  <c r="D2471" i="1" a="1"/>
  <c r="H2471" i="1" a="1"/>
  <c r="F2472" i="1" a="1"/>
  <c r="D2473" i="1" a="1"/>
  <c r="H2473" i="1" a="1"/>
  <c r="F2474" i="1" a="1"/>
  <c r="D2475" i="1" a="1"/>
  <c r="H2475" i="1" a="1"/>
  <c r="F2476" i="1" a="1"/>
  <c r="D2477" i="1" a="1"/>
  <c r="H2477" i="1" a="1"/>
  <c r="F2478" i="1" a="1"/>
  <c r="D2479" i="1" a="1"/>
  <c r="H2479" i="1" a="1"/>
  <c r="F2480" i="1" a="1"/>
  <c r="D2481" i="1" a="1"/>
  <c r="H2481" i="1" a="1"/>
  <c r="F2482" i="1" a="1"/>
  <c r="D2483" i="1" a="1"/>
  <c r="H2483" i="1" a="1"/>
  <c r="F2484" i="1" a="1"/>
  <c r="D2485" i="1" a="1"/>
  <c r="H2485" i="1" a="1"/>
  <c r="F2486" i="1" a="1"/>
  <c r="D2487" i="1" a="1"/>
  <c r="H2487" i="1" a="1"/>
  <c r="F2488" i="1" a="1"/>
  <c r="D2489" i="1" a="1"/>
  <c r="H2489" i="1" a="1"/>
  <c r="F2490" i="1" a="1"/>
  <c r="D2491" i="1" a="1"/>
  <c r="H2491" i="1" a="1"/>
  <c r="F2492" i="1" a="1"/>
  <c r="D2493" i="1" a="1"/>
  <c r="H2493" i="1" a="1"/>
  <c r="F2494" i="1" a="1"/>
  <c r="D2495" i="1" a="1"/>
  <c r="H2495" i="1" a="1"/>
  <c r="F2496" i="1" a="1"/>
  <c r="D2497" i="1" a="1"/>
  <c r="H2497" i="1" a="1"/>
  <c r="F2498" i="1" a="1"/>
  <c r="D2499" i="1" a="1"/>
  <c r="H2499" i="1" a="1"/>
  <c r="F2500" i="1" a="1"/>
  <c r="D2501" i="1" a="1"/>
  <c r="H2501" i="1" a="1"/>
  <c r="F2502" i="1" a="1"/>
  <c r="D2503" i="1" a="1"/>
  <c r="H2503" i="1" a="1"/>
  <c r="F2504" i="1" a="1"/>
  <c r="D2505" i="1" a="1"/>
  <c r="H2505" i="1" a="1"/>
  <c r="F2506" i="1" a="1"/>
  <c r="D2507" i="1" a="1"/>
  <c r="H2507" i="1" a="1"/>
  <c r="F2508" i="1" a="1"/>
  <c r="D2509" i="1" a="1"/>
  <c r="H2509" i="1" a="1"/>
  <c r="F2510" i="1" a="1"/>
  <c r="D2511" i="1" a="1"/>
  <c r="H2511" i="1" a="1"/>
  <c r="F2512" i="1" a="1"/>
  <c r="D2513" i="1" a="1"/>
  <c r="H2513" i="1" a="1"/>
  <c r="F2514" i="1" a="1"/>
  <c r="D2515" i="1" a="1"/>
  <c r="H2515" i="1" a="1"/>
  <c r="F2516" i="1" a="1"/>
  <c r="D2517" i="1" a="1"/>
  <c r="H2517" i="1" a="1"/>
  <c r="F2518" i="1" a="1"/>
  <c r="D2519" i="1" a="1"/>
  <c r="H2519" i="1" a="1"/>
  <c r="F2520" i="1" a="1"/>
  <c r="D2521" i="1" a="1"/>
  <c r="H2521" i="1" a="1"/>
  <c r="F2522" i="1" a="1"/>
  <c r="D2523" i="1" a="1"/>
  <c r="H2523" i="1" a="1"/>
  <c r="F2524" i="1" a="1"/>
  <c r="D2525" i="1" a="1"/>
  <c r="H2525" i="1" a="1"/>
  <c r="F2526" i="1" a="1"/>
  <c r="D2527" i="1" a="1"/>
  <c r="H2527" i="1" a="1"/>
  <c r="F2528" i="1" a="1"/>
  <c r="D2529" i="1" a="1"/>
  <c r="H2529" i="1" a="1"/>
  <c r="F2530" i="1" a="1"/>
  <c r="D2531" i="1" a="1"/>
  <c r="H2531" i="1" a="1"/>
  <c r="F2532" i="1" a="1"/>
  <c r="D2533" i="1" a="1"/>
  <c r="H2533" i="1" a="1"/>
  <c r="F2534" i="1" a="1"/>
  <c r="D2535" i="1" a="1"/>
  <c r="H2535" i="1" a="1"/>
  <c r="F2536" i="1" a="1"/>
  <c r="D2537" i="1" a="1"/>
  <c r="H2537" i="1" a="1"/>
  <c r="F2538" i="1" a="1"/>
  <c r="D2539" i="1" a="1"/>
  <c r="H2539" i="1" a="1"/>
  <c r="F2540" i="1" a="1"/>
  <c r="D2541" i="1" a="1"/>
  <c r="H2541" i="1" a="1"/>
  <c r="F2542" i="1" a="1"/>
  <c r="D2543" i="1" a="1"/>
  <c r="H2543" i="1" a="1"/>
  <c r="F2544" i="1" a="1"/>
  <c r="D2545" i="1" a="1"/>
  <c r="H2545" i="1" a="1"/>
  <c r="F2546" i="1" a="1"/>
  <c r="D2547" i="1" a="1"/>
  <c r="H2547" i="1" a="1"/>
  <c r="F2548" i="1" a="1"/>
  <c r="D2549" i="1" a="1"/>
  <c r="H2549" i="1" a="1"/>
  <c r="F2550" i="1" a="1"/>
  <c r="D2551" i="1" a="1"/>
  <c r="H2551" i="1" a="1"/>
  <c r="F2552" i="1" a="1"/>
  <c r="D2553" i="1" a="1"/>
  <c r="H2553" i="1" a="1"/>
  <c r="F2554" i="1" a="1"/>
  <c r="D2555" i="1" a="1"/>
  <c r="H2555" i="1" a="1"/>
  <c r="F2556" i="1" a="1"/>
  <c r="D2557" i="1" a="1"/>
  <c r="H2557" i="1" a="1"/>
  <c r="F2558" i="1" a="1"/>
  <c r="D2559" i="1" a="1"/>
  <c r="H2559" i="1" a="1"/>
  <c r="F2560" i="1" a="1"/>
  <c r="D2561" i="1" a="1"/>
  <c r="H2561" i="1" a="1"/>
  <c r="F2562" i="1" a="1"/>
  <c r="D2563" i="1" a="1"/>
  <c r="H2563" i="1" a="1"/>
  <c r="F2564" i="1" a="1"/>
  <c r="D2565" i="1" a="1"/>
  <c r="H2565" i="1" a="1"/>
  <c r="F2566" i="1" a="1"/>
  <c r="D2567" i="1" a="1"/>
  <c r="H2567" i="1" a="1"/>
  <c r="F2568" i="1" a="1"/>
  <c r="D2569" i="1" a="1"/>
  <c r="H2569" i="1" a="1"/>
  <c r="F2570" i="1" a="1"/>
  <c r="D2571" i="1" a="1"/>
  <c r="H2571" i="1" a="1"/>
  <c r="F2572" i="1" a="1"/>
  <c r="D2573" i="1" a="1"/>
  <c r="H2573" i="1" a="1"/>
  <c r="F2574" i="1" a="1"/>
  <c r="D2575" i="1" a="1"/>
  <c r="H2575" i="1" a="1"/>
  <c r="F2576" i="1" a="1"/>
  <c r="D2577" i="1" a="1"/>
  <c r="H2577" i="1" a="1"/>
  <c r="F2578" i="1" a="1"/>
  <c r="D2579" i="1" a="1"/>
  <c r="H2579" i="1" a="1"/>
  <c r="F2580" i="1" a="1"/>
  <c r="D2581" i="1" a="1"/>
  <c r="H2581" i="1" a="1"/>
  <c r="F2582" i="1" a="1"/>
  <c r="D2583" i="1" a="1"/>
  <c r="H2583" i="1" a="1"/>
  <c r="F2584" i="1" a="1"/>
  <c r="D2585" i="1" a="1"/>
  <c r="H2585" i="1" a="1"/>
  <c r="F2586" i="1" a="1"/>
  <c r="D2587" i="1" a="1"/>
  <c r="H2587" i="1" a="1"/>
  <c r="F2588" i="1" a="1"/>
  <c r="D2589" i="1" a="1"/>
  <c r="H2589" i="1" a="1"/>
  <c r="F2590" i="1" a="1"/>
  <c r="D2591" i="1" a="1"/>
  <c r="H2591" i="1" a="1"/>
  <c r="F2592" i="1" a="1"/>
  <c r="D2593" i="1" a="1"/>
  <c r="H2593" i="1" a="1"/>
  <c r="F2594" i="1" a="1"/>
  <c r="D2595" i="1" a="1"/>
  <c r="H2595" i="1" a="1"/>
  <c r="F2596" i="1" a="1"/>
  <c r="D2597" i="1" a="1"/>
  <c r="H2597" i="1" a="1"/>
  <c r="F2598" i="1" a="1"/>
  <c r="D2599" i="1" a="1"/>
  <c r="H2599" i="1" a="1"/>
  <c r="F2600" i="1" a="1"/>
  <c r="D2601" i="1" a="1"/>
  <c r="H2601" i="1" a="1"/>
  <c r="F2602" i="1" a="1"/>
  <c r="D2603" i="1" a="1"/>
  <c r="H2603" i="1" a="1"/>
  <c r="F2604" i="1" a="1"/>
  <c r="D2605" i="1" a="1"/>
  <c r="H2605" i="1" a="1"/>
  <c r="F2606" i="1" a="1"/>
  <c r="D2607" i="1" a="1"/>
  <c r="H2607" i="1" a="1"/>
  <c r="F2608" i="1" a="1"/>
  <c r="D2609" i="1" a="1"/>
  <c r="H2609" i="1" a="1"/>
  <c r="F2610" i="1" a="1"/>
  <c r="D2611" i="1" a="1"/>
  <c r="H2611" i="1" a="1"/>
  <c r="F2612" i="1" a="1"/>
  <c r="D2613" i="1" a="1"/>
  <c r="H2613" i="1" a="1"/>
  <c r="F2614" i="1" a="1"/>
  <c r="D2615" i="1" a="1"/>
  <c r="H2615" i="1" a="1"/>
  <c r="F2616" i="1" a="1"/>
  <c r="D2617" i="1" a="1"/>
  <c r="H2617" i="1" a="1"/>
  <c r="F2618" i="1" a="1"/>
  <c r="D2619" i="1" a="1"/>
  <c r="H2619" i="1" a="1"/>
  <c r="F2620" i="1" a="1"/>
  <c r="D2621" i="1" a="1"/>
  <c r="H2621" i="1" a="1"/>
  <c r="F2622" i="1" a="1"/>
  <c r="D2623" i="1" a="1"/>
  <c r="H2623" i="1" a="1"/>
  <c r="F2624" i="1" a="1"/>
  <c r="D2625" i="1" a="1"/>
  <c r="H2625" i="1" a="1"/>
  <c r="F2626" i="1" a="1"/>
  <c r="D2627" i="1" a="1"/>
  <c r="H2627" i="1" a="1"/>
  <c r="F2628" i="1" a="1"/>
  <c r="D2629" i="1" a="1"/>
  <c r="H2629" i="1" a="1"/>
  <c r="F2630" i="1" a="1"/>
  <c r="D2631" i="1" a="1"/>
  <c r="H2631" i="1" a="1"/>
  <c r="F2632" i="1" a="1"/>
  <c r="D2633" i="1" a="1"/>
  <c r="H2633" i="1" a="1"/>
  <c r="F2634" i="1" a="1"/>
  <c r="D2635" i="1" a="1"/>
  <c r="H2635" i="1" a="1"/>
  <c r="F2636" i="1" a="1"/>
  <c r="D2637" i="1" a="1"/>
  <c r="H2637" i="1" a="1"/>
  <c r="F2638" i="1" a="1"/>
  <c r="D2639" i="1" a="1"/>
  <c r="H2639" i="1" a="1"/>
  <c r="F2640" i="1" a="1"/>
  <c r="D2641" i="1" a="1"/>
  <c r="H2641" i="1" a="1"/>
  <c r="F2642" i="1" a="1"/>
  <c r="D2643" i="1" a="1"/>
  <c r="H2643" i="1" a="1"/>
  <c r="F2644" i="1" a="1"/>
  <c r="D2645" i="1" a="1"/>
  <c r="H2645" i="1" a="1"/>
  <c r="F2646" i="1" a="1"/>
  <c r="D2647" i="1" a="1"/>
  <c r="H2647" i="1" a="1"/>
  <c r="F2648" i="1" a="1"/>
  <c r="D2649" i="1" a="1"/>
  <c r="H2649" i="1" a="1"/>
  <c r="F2650" i="1" a="1"/>
  <c r="D2651" i="1" a="1"/>
  <c r="H2651" i="1" a="1"/>
  <c r="F2652" i="1" a="1"/>
  <c r="D2653" i="1" a="1"/>
  <c r="H2653" i="1" a="1"/>
  <c r="F2654" i="1" a="1"/>
  <c r="D2655" i="1" a="1"/>
  <c r="H2655" i="1" a="1"/>
  <c r="F2656" i="1" a="1"/>
  <c r="D2657" i="1" a="1"/>
  <c r="H2657" i="1" a="1"/>
  <c r="F2658" i="1" a="1"/>
  <c r="D2659" i="1" a="1"/>
  <c r="H2659" i="1" a="1"/>
  <c r="F2660" i="1" a="1"/>
  <c r="D2661" i="1" a="1"/>
  <c r="H2661" i="1" a="1"/>
  <c r="F2662" i="1" a="1"/>
  <c r="D2663" i="1" a="1"/>
  <c r="H2663" i="1" a="1"/>
  <c r="F2664" i="1" a="1"/>
  <c r="D2665" i="1" a="1"/>
  <c r="H2665" i="1" a="1"/>
  <c r="F2666" i="1" a="1"/>
  <c r="D2667" i="1" a="1"/>
  <c r="H2667" i="1" a="1"/>
  <c r="F2668" i="1" a="1"/>
  <c r="D2669" i="1" a="1"/>
  <c r="H2669" i="1" a="1"/>
  <c r="F2670" i="1" a="1"/>
  <c r="D2671" i="1" a="1"/>
  <c r="H2671" i="1" a="1"/>
  <c r="F2672" i="1" a="1"/>
  <c r="D2673" i="1" a="1"/>
  <c r="H2673" i="1" a="1"/>
  <c r="F2674" i="1" a="1"/>
  <c r="D2675" i="1" a="1"/>
  <c r="H2675" i="1" a="1"/>
  <c r="F2676" i="1" a="1"/>
  <c r="D2677" i="1" a="1"/>
  <c r="H2677" i="1" a="1"/>
  <c r="F2678" i="1" a="1"/>
  <c r="D2679" i="1" a="1"/>
  <c r="H2679" i="1" a="1"/>
  <c r="F2680" i="1" a="1"/>
  <c r="D2681" i="1" a="1"/>
  <c r="H2681" i="1" a="1"/>
  <c r="F2682" i="1" a="1"/>
  <c r="D2683" i="1" a="1"/>
  <c r="H2683" i="1" a="1"/>
  <c r="F2684" i="1" a="1"/>
  <c r="D2685" i="1" a="1"/>
  <c r="H2685" i="1" a="1"/>
  <c r="F2686" i="1" a="1"/>
  <c r="D2687" i="1" a="1"/>
  <c r="H2687" i="1" a="1"/>
  <c r="F2688" i="1" a="1"/>
  <c r="D2689" i="1" a="1"/>
  <c r="H2689" i="1" a="1"/>
  <c r="F2690" i="1" a="1"/>
  <c r="D2691" i="1" a="1"/>
  <c r="H2691" i="1" a="1"/>
  <c r="F2692" i="1" a="1"/>
  <c r="D2693" i="1" a="1"/>
  <c r="H2693" i="1" a="1"/>
  <c r="F2694" i="1" a="1"/>
  <c r="D2695" i="1" a="1"/>
  <c r="H2695" i="1" a="1"/>
  <c r="F2696" i="1" a="1"/>
  <c r="D2697" i="1" a="1"/>
  <c r="H2697" i="1" a="1"/>
  <c r="F2698" i="1" a="1"/>
  <c r="D2699" i="1" a="1"/>
  <c r="H2699" i="1" a="1"/>
  <c r="F2700" i="1" a="1"/>
  <c r="D2701" i="1" a="1"/>
  <c r="H2701" i="1" a="1"/>
  <c r="F2702" i="1" a="1"/>
  <c r="D2703" i="1" a="1"/>
  <c r="H2703" i="1" a="1"/>
  <c r="F2704" i="1" a="1"/>
  <c r="D2705" i="1" a="1"/>
  <c r="H2705" i="1" a="1"/>
  <c r="F2706" i="1" a="1"/>
  <c r="D2707" i="1" a="1"/>
  <c r="H2707" i="1" a="1"/>
  <c r="F2708" i="1" a="1"/>
  <c r="D2709" i="1" a="1"/>
  <c r="H2709" i="1" a="1"/>
  <c r="F2710" i="1" a="1"/>
  <c r="D2711" i="1" a="1"/>
  <c r="H2711" i="1" a="1"/>
  <c r="F2712" i="1" a="1"/>
  <c r="D2713" i="1" a="1"/>
  <c r="H2713" i="1" a="1"/>
  <c r="F2714" i="1" a="1"/>
  <c r="D2715" i="1" a="1"/>
  <c r="H2715" i="1" a="1"/>
  <c r="F2716" i="1" a="1"/>
  <c r="D2717" i="1" a="1"/>
  <c r="H2717" i="1" a="1"/>
  <c r="F2718" i="1" a="1"/>
  <c r="D2719" i="1" a="1"/>
  <c r="H2719" i="1" a="1"/>
  <c r="F2720" i="1" a="1"/>
  <c r="D2721" i="1" a="1"/>
  <c r="H2721" i="1" a="1"/>
  <c r="F2722" i="1" a="1"/>
  <c r="D2723" i="1" a="1"/>
  <c r="H2723" i="1" a="1"/>
  <c r="F2724" i="1" a="1"/>
  <c r="D2725" i="1" a="1"/>
  <c r="H2725" i="1" a="1"/>
  <c r="F2726" i="1" a="1"/>
  <c r="D2727" i="1" a="1"/>
  <c r="H2727" i="1" a="1"/>
  <c r="F2728" i="1" a="1"/>
  <c r="D2729" i="1" a="1"/>
  <c r="H2729" i="1" a="1"/>
  <c r="F2730" i="1" a="1"/>
  <c r="D2731" i="1" a="1"/>
  <c r="H2731" i="1" a="1"/>
  <c r="F2732" i="1" a="1"/>
  <c r="D2733" i="1" a="1"/>
  <c r="H2733" i="1" a="1"/>
  <c r="F2734" i="1" a="1"/>
  <c r="D2735" i="1" a="1"/>
  <c r="H2735" i="1" a="1"/>
  <c r="F2736" i="1" a="1"/>
  <c r="D2737" i="1" a="1"/>
  <c r="H2737" i="1" a="1"/>
  <c r="F2738" i="1" a="1"/>
  <c r="D2739" i="1" a="1"/>
  <c r="H2739" i="1" a="1"/>
  <c r="F2740" i="1" a="1"/>
  <c r="D2741" i="1" a="1"/>
  <c r="H2741" i="1" a="1"/>
  <c r="F2742" i="1" a="1"/>
  <c r="D2743" i="1" a="1"/>
  <c r="H2743" i="1" a="1"/>
  <c r="F2744" i="1" a="1"/>
  <c r="D2745" i="1" a="1"/>
  <c r="H2745" i="1" a="1"/>
  <c r="F2746" i="1" a="1"/>
  <c r="D2747" i="1" a="1"/>
  <c r="H2747" i="1" a="1"/>
  <c r="F2748" i="1" a="1"/>
  <c r="D2749" i="1" a="1"/>
  <c r="H2749" i="1" a="1"/>
  <c r="F2750" i="1" a="1"/>
  <c r="D2751" i="1" a="1"/>
  <c r="H2751" i="1" a="1"/>
  <c r="F2752" i="1" a="1"/>
  <c r="D2753" i="1" a="1"/>
  <c r="H2753" i="1" a="1"/>
  <c r="F2754" i="1" a="1"/>
  <c r="D2755" i="1" a="1"/>
  <c r="H2755" i="1" a="1"/>
  <c r="F2756" i="1" a="1"/>
  <c r="D2757" i="1" a="1"/>
  <c r="H2757" i="1" a="1"/>
  <c r="F2758" i="1" a="1"/>
  <c r="D2759" i="1" a="1"/>
  <c r="H2759" i="1" a="1"/>
  <c r="F2760" i="1" a="1"/>
  <c r="D2761" i="1" a="1"/>
  <c r="H2761" i="1" a="1"/>
  <c r="F2762" i="1" a="1"/>
  <c r="D2763" i="1" a="1"/>
  <c r="H2763" i="1" a="1"/>
  <c r="F2764" i="1" a="1"/>
  <c r="D2765" i="1" a="1"/>
  <c r="H2765" i="1" a="1"/>
  <c r="F2766" i="1" a="1"/>
  <c r="D2767" i="1" a="1"/>
  <c r="H2767" i="1" a="1"/>
  <c r="F2768" i="1" a="1"/>
  <c r="D2769" i="1" a="1"/>
  <c r="H2769" i="1" a="1"/>
  <c r="F2770" i="1" a="1"/>
  <c r="D2771" i="1" a="1"/>
  <c r="H2771" i="1" a="1"/>
  <c r="F2772" i="1" a="1"/>
  <c r="D2773" i="1" a="1"/>
  <c r="H2773" i="1" a="1"/>
  <c r="F2774" i="1" a="1"/>
  <c r="D2775" i="1" a="1"/>
  <c r="H2775" i="1" a="1"/>
  <c r="F2776" i="1" a="1"/>
  <c r="D2777" i="1" a="1"/>
  <c r="H2777" i="1" a="1"/>
  <c r="F2778" i="1" a="1"/>
  <c r="D2779" i="1" a="1"/>
  <c r="H2779" i="1" a="1"/>
  <c r="F2780" i="1" a="1"/>
  <c r="D2781" i="1" a="1"/>
  <c r="H2781" i="1" a="1"/>
  <c r="F2782" i="1" a="1"/>
  <c r="D2783" i="1" a="1"/>
  <c r="H2783" i="1" a="1"/>
  <c r="F2784" i="1" a="1"/>
  <c r="D2785" i="1" a="1"/>
  <c r="F2785" i="1" a="1"/>
  <c r="H2785" i="1" a="1"/>
  <c r="D2786" i="1" a="1"/>
  <c r="F2786" i="1" a="1"/>
  <c r="H2786" i="1" a="1"/>
  <c r="D2787" i="1" a="1"/>
  <c r="F2787" i="1" a="1"/>
  <c r="H2787" i="1" a="1"/>
  <c r="D2788" i="1" a="1"/>
  <c r="F2788" i="1" a="1"/>
  <c r="H2788" i="1" a="1"/>
  <c r="D2789" i="1" a="1"/>
  <c r="F2789" i="1" a="1"/>
  <c r="H2789" i="1" a="1"/>
  <c r="D2790" i="1" a="1"/>
  <c r="F2790" i="1" a="1"/>
  <c r="H2790" i="1" a="1"/>
  <c r="D2791" i="1" a="1"/>
  <c r="F2791" i="1" a="1"/>
  <c r="H2791" i="1" a="1"/>
  <c r="D2792" i="1" a="1"/>
  <c r="F2792" i="1" a="1"/>
  <c r="H2792" i="1" a="1"/>
  <c r="D2793" i="1" a="1"/>
  <c r="F2793" i="1" a="1"/>
  <c r="H2793" i="1" a="1"/>
  <c r="D2794" i="1" a="1"/>
  <c r="F2794" i="1" a="1"/>
  <c r="H2794" i="1" a="1"/>
  <c r="D2795" i="1" a="1"/>
  <c r="F2795" i="1" a="1"/>
  <c r="H2795" i="1" a="1"/>
  <c r="D2796" i="1" a="1"/>
  <c r="F2796" i="1" a="1"/>
  <c r="H2796" i="1" a="1"/>
  <c r="D2797" i="1" a="1"/>
  <c r="F2797" i="1" a="1"/>
  <c r="H2797" i="1" a="1"/>
  <c r="D2798" i="1" a="1"/>
  <c r="F2798" i="1" a="1"/>
  <c r="H2798" i="1" a="1"/>
  <c r="D2799" i="1" a="1"/>
  <c r="F2799" i="1" a="1"/>
  <c r="H2799" i="1" a="1"/>
  <c r="D2800" i="1" a="1"/>
  <c r="F2800" i="1" a="1"/>
  <c r="H2800" i="1" a="1"/>
  <c r="D2801" i="1" a="1"/>
  <c r="F2801" i="1" a="1"/>
  <c r="H2801" i="1" a="1"/>
  <c r="D2802" i="1" a="1"/>
  <c r="F2802" i="1" a="1"/>
  <c r="H2802" i="1" a="1"/>
  <c r="D2803" i="1" a="1"/>
  <c r="F2803" i="1" a="1"/>
  <c r="H2803" i="1" a="1"/>
  <c r="D2804" i="1" a="1"/>
  <c r="F2804" i="1" a="1"/>
  <c r="H2804" i="1" a="1"/>
  <c r="D2805" i="1" a="1"/>
  <c r="F2805" i="1" a="1"/>
  <c r="H2805" i="1" a="1"/>
  <c r="D2806" i="1" a="1"/>
  <c r="F2806" i="1" a="1"/>
  <c r="H2806" i="1" a="1"/>
  <c r="D2807" i="1" a="1"/>
  <c r="F2807" i="1" a="1"/>
  <c r="H2807" i="1" a="1"/>
  <c r="D2808" i="1" a="1"/>
  <c r="F2808" i="1" a="1"/>
  <c r="H2808" i="1" a="1"/>
  <c r="D2809" i="1" a="1"/>
  <c r="F2809" i="1" a="1"/>
  <c r="H2809" i="1" a="1"/>
  <c r="D2810" i="1" a="1"/>
  <c r="F2810" i="1" a="1"/>
  <c r="H2810" i="1" a="1"/>
  <c r="D2811" i="1" a="1"/>
  <c r="F2811" i="1" a="1"/>
  <c r="H2811" i="1" a="1"/>
  <c r="D2812" i="1" a="1"/>
  <c r="F2812" i="1" a="1"/>
  <c r="H2812" i="1" a="1"/>
  <c r="D2813" i="1" a="1"/>
  <c r="F2813" i="1" a="1"/>
  <c r="H2813" i="1" a="1"/>
  <c r="D2814" i="1" a="1"/>
  <c r="F2814" i="1" a="1"/>
  <c r="H2814" i="1" a="1"/>
  <c r="D2815" i="1" a="1"/>
  <c r="F2815" i="1" a="1"/>
  <c r="H2815" i="1" a="1"/>
  <c r="D2816" i="1" a="1"/>
  <c r="F2816" i="1" a="1"/>
  <c r="H2816" i="1" a="1"/>
  <c r="D2817" i="1" a="1"/>
  <c r="F2817" i="1" a="1"/>
  <c r="H2817" i="1" a="1"/>
  <c r="D2818" i="1" a="1"/>
  <c r="F2818" i="1" a="1"/>
  <c r="H2818" i="1" a="1"/>
  <c r="D2819" i="1" a="1"/>
  <c r="F2819" i="1" a="1"/>
  <c r="H2819" i="1" a="1"/>
  <c r="D2820" i="1" a="1"/>
  <c r="F2820" i="1" a="1"/>
  <c r="H2820" i="1" a="1"/>
  <c r="D2821" i="1" a="1"/>
  <c r="F2821" i="1" a="1"/>
  <c r="H2821" i="1" a="1"/>
  <c r="D2822" i="1" a="1"/>
  <c r="F2822" i="1" a="1"/>
  <c r="H2822" i="1" a="1"/>
  <c r="D2823" i="1" a="1"/>
  <c r="F2823" i="1" a="1"/>
  <c r="H2823" i="1" a="1"/>
  <c r="D2824" i="1" a="1"/>
  <c r="F2824" i="1" a="1"/>
  <c r="E2465" i="1" a="1"/>
  <c r="I2465" i="1" a="1"/>
  <c r="G2466" i="1" a="1"/>
  <c r="E2467" i="1" a="1"/>
  <c r="I2467" i="1" a="1"/>
  <c r="G2468" i="1" a="1"/>
  <c r="E2469" i="1" a="1"/>
  <c r="I2469" i="1" a="1"/>
  <c r="G2470" i="1" a="1"/>
  <c r="E2471" i="1" a="1"/>
  <c r="I2471" i="1" a="1"/>
  <c r="G2472" i="1" a="1"/>
  <c r="E2473" i="1" a="1"/>
  <c r="I2473" i="1" a="1"/>
  <c r="G2474" i="1" a="1"/>
  <c r="E2475" i="1" a="1"/>
  <c r="I2475" i="1" a="1"/>
  <c r="G2476" i="1" a="1"/>
  <c r="E2477" i="1" a="1"/>
  <c r="I2477" i="1" a="1"/>
  <c r="G2478" i="1" a="1"/>
  <c r="E2479" i="1" a="1"/>
  <c r="I2479" i="1" a="1"/>
  <c r="G2480" i="1" a="1"/>
  <c r="E2481" i="1" a="1"/>
  <c r="I2481" i="1" a="1"/>
  <c r="G2482" i="1" a="1"/>
  <c r="E2483" i="1" a="1"/>
  <c r="I2483" i="1" a="1"/>
  <c r="G2484" i="1" a="1"/>
  <c r="E2485" i="1" a="1"/>
  <c r="I2485" i="1" a="1"/>
  <c r="G2486" i="1" a="1"/>
  <c r="E2487" i="1" a="1"/>
  <c r="I2487" i="1" a="1"/>
  <c r="G2488" i="1" a="1"/>
  <c r="E2489" i="1" a="1"/>
  <c r="I2489" i="1" a="1"/>
  <c r="G2490" i="1" a="1"/>
  <c r="E2491" i="1" a="1"/>
  <c r="I2491" i="1" a="1"/>
  <c r="G2492" i="1" a="1"/>
  <c r="E2493" i="1" a="1"/>
  <c r="I2493" i="1" a="1"/>
  <c r="G2494" i="1" a="1"/>
  <c r="E2495" i="1" a="1"/>
  <c r="I2495" i="1" a="1"/>
  <c r="G2496" i="1" a="1"/>
  <c r="E2497" i="1" a="1"/>
  <c r="I2497" i="1" a="1"/>
  <c r="G2498" i="1" a="1"/>
  <c r="E2499" i="1" a="1"/>
  <c r="I2499" i="1" a="1"/>
  <c r="G2500" i="1" a="1"/>
  <c r="E2501" i="1" a="1"/>
  <c r="I2501" i="1" a="1"/>
  <c r="G2502" i="1" a="1"/>
  <c r="E2503" i="1" a="1"/>
  <c r="I2503" i="1" a="1"/>
  <c r="G2504" i="1" a="1"/>
  <c r="E2505" i="1" a="1"/>
  <c r="I2505" i="1" a="1"/>
  <c r="G2506" i="1" a="1"/>
  <c r="E2507" i="1" a="1"/>
  <c r="I2507" i="1" a="1"/>
  <c r="G2508" i="1" a="1"/>
  <c r="E2509" i="1" a="1"/>
  <c r="I2509" i="1" a="1"/>
  <c r="G2510" i="1" a="1"/>
  <c r="E2511" i="1" a="1"/>
  <c r="I2511" i="1" a="1"/>
  <c r="G2512" i="1" a="1"/>
  <c r="E2513" i="1" a="1"/>
  <c r="I2513" i="1" a="1"/>
  <c r="G2514" i="1" a="1"/>
  <c r="E2515" i="1" a="1"/>
  <c r="I2515" i="1" a="1"/>
  <c r="G2516" i="1" a="1"/>
  <c r="E2517" i="1" a="1"/>
  <c r="I2517" i="1" a="1"/>
  <c r="G2518" i="1" a="1"/>
  <c r="E2519" i="1" a="1"/>
  <c r="I2519" i="1" a="1"/>
  <c r="G2520" i="1" a="1"/>
  <c r="E2521" i="1" a="1"/>
  <c r="I2521" i="1" a="1"/>
  <c r="G2522" i="1" a="1"/>
  <c r="E2523" i="1" a="1"/>
  <c r="I2523" i="1" a="1"/>
  <c r="G2524" i="1" a="1"/>
  <c r="E2525" i="1" a="1"/>
  <c r="I2525" i="1" a="1"/>
  <c r="G2526" i="1" a="1"/>
  <c r="E2527" i="1" a="1"/>
  <c r="I2527" i="1" a="1"/>
  <c r="G2528" i="1" a="1"/>
  <c r="E2529" i="1" a="1"/>
  <c r="I2529" i="1" a="1"/>
  <c r="G2530" i="1" a="1"/>
  <c r="E2531" i="1" a="1"/>
  <c r="I2531" i="1" a="1"/>
  <c r="G2532" i="1" a="1"/>
  <c r="E2533" i="1" a="1"/>
  <c r="I2533" i="1" a="1"/>
  <c r="G2534" i="1" a="1"/>
  <c r="E2535" i="1" a="1"/>
  <c r="I2535" i="1" a="1"/>
  <c r="G2536" i="1" a="1"/>
  <c r="E2537" i="1" a="1"/>
  <c r="I2537" i="1" a="1"/>
  <c r="G2538" i="1" a="1"/>
  <c r="E2539" i="1" a="1"/>
  <c r="I2539" i="1" a="1"/>
  <c r="G2540" i="1" a="1"/>
  <c r="E2541" i="1" a="1"/>
  <c r="I2541" i="1" a="1"/>
  <c r="G2542" i="1" a="1"/>
  <c r="E2543" i="1" a="1"/>
  <c r="I2543" i="1" a="1"/>
  <c r="G2544" i="1" a="1"/>
  <c r="E2545" i="1" a="1"/>
  <c r="I2545" i="1" a="1"/>
  <c r="G2546" i="1" a="1"/>
  <c r="E2547" i="1" a="1"/>
  <c r="I2547" i="1" a="1"/>
  <c r="G2548" i="1" a="1"/>
  <c r="E2549" i="1" a="1"/>
  <c r="I2549" i="1" a="1"/>
  <c r="G2550" i="1" a="1"/>
  <c r="E2551" i="1" a="1"/>
  <c r="I2551" i="1" a="1"/>
  <c r="G2552" i="1" a="1"/>
  <c r="E2553" i="1" a="1"/>
  <c r="I2553" i="1" a="1"/>
  <c r="G2554" i="1" a="1"/>
  <c r="E2555" i="1" a="1"/>
  <c r="I2555" i="1" a="1"/>
  <c r="G2556" i="1" a="1"/>
  <c r="E2557" i="1" a="1"/>
  <c r="I2557" i="1" a="1"/>
  <c r="G2558" i="1" a="1"/>
  <c r="E2559" i="1" a="1"/>
  <c r="I2559" i="1" a="1"/>
  <c r="G2560" i="1" a="1"/>
  <c r="E2561" i="1" a="1"/>
  <c r="I2561" i="1" a="1"/>
  <c r="G2562" i="1" a="1"/>
  <c r="E2563" i="1" a="1"/>
  <c r="I2563" i="1" a="1"/>
  <c r="G2564" i="1" a="1"/>
  <c r="E2565" i="1" a="1"/>
  <c r="I2565" i="1" a="1"/>
  <c r="G2566" i="1" a="1"/>
  <c r="E2567" i="1" a="1"/>
  <c r="I2567" i="1" a="1"/>
  <c r="G2568" i="1" a="1"/>
  <c r="E2569" i="1" a="1"/>
  <c r="I2569" i="1" a="1"/>
  <c r="G2570" i="1" a="1"/>
  <c r="E2571" i="1" a="1"/>
  <c r="I2571" i="1" a="1"/>
  <c r="G2572" i="1" a="1"/>
  <c r="E2573" i="1" a="1"/>
  <c r="I2573" i="1" a="1"/>
  <c r="G2574" i="1" a="1"/>
  <c r="E2575" i="1" a="1"/>
  <c r="I2575" i="1" a="1"/>
  <c r="G2576" i="1" a="1"/>
  <c r="E2577" i="1" a="1"/>
  <c r="I2577" i="1" a="1"/>
  <c r="G2578" i="1" a="1"/>
  <c r="E2579" i="1" a="1"/>
  <c r="I2579" i="1" a="1"/>
  <c r="G2580" i="1" a="1"/>
  <c r="E2581" i="1" a="1"/>
  <c r="I2581" i="1" a="1"/>
  <c r="G2582" i="1" a="1"/>
  <c r="E2583" i="1" a="1"/>
  <c r="I2583" i="1" a="1"/>
  <c r="G2584" i="1" a="1"/>
  <c r="E2585" i="1" a="1"/>
  <c r="I2585" i="1" a="1"/>
  <c r="G2586" i="1" a="1"/>
  <c r="E2587" i="1" a="1"/>
  <c r="I2587" i="1" a="1"/>
  <c r="G2588" i="1" a="1"/>
  <c r="E2589" i="1" a="1"/>
  <c r="I2589" i="1" a="1"/>
  <c r="G2590" i="1" a="1"/>
  <c r="E2591" i="1" a="1"/>
  <c r="I2591" i="1" a="1"/>
  <c r="G2592" i="1" a="1"/>
  <c r="E2593" i="1" a="1"/>
  <c r="I2593" i="1" a="1"/>
  <c r="G2594" i="1" a="1"/>
  <c r="E2595" i="1" a="1"/>
  <c r="I2595" i="1" a="1"/>
  <c r="G2596" i="1" a="1"/>
  <c r="E2597" i="1" a="1"/>
  <c r="I2597" i="1" a="1"/>
  <c r="G2598" i="1" a="1"/>
  <c r="E2599" i="1" a="1"/>
  <c r="I2599" i="1" a="1"/>
  <c r="G2600" i="1" a="1"/>
  <c r="E2601" i="1" a="1"/>
  <c r="I2601" i="1" a="1"/>
  <c r="G2602" i="1" a="1"/>
  <c r="E2603" i="1" a="1"/>
  <c r="I2603" i="1" a="1"/>
  <c r="G2604" i="1" a="1"/>
  <c r="E2605" i="1" a="1"/>
  <c r="I2605" i="1" a="1"/>
  <c r="G2606" i="1" a="1"/>
  <c r="E2607" i="1" a="1"/>
  <c r="I2607" i="1" a="1"/>
  <c r="G2608" i="1" a="1"/>
  <c r="E2609" i="1" a="1"/>
  <c r="I2609" i="1" a="1"/>
  <c r="G2610" i="1" a="1"/>
  <c r="E2611" i="1" a="1"/>
  <c r="I2611" i="1" a="1"/>
  <c r="G2612" i="1" a="1"/>
  <c r="E2613" i="1" a="1"/>
  <c r="I2613" i="1" a="1"/>
  <c r="G2614" i="1" a="1"/>
  <c r="E2615" i="1" a="1"/>
  <c r="I2615" i="1" a="1"/>
  <c r="G2616" i="1" a="1"/>
  <c r="E2617" i="1" a="1"/>
  <c r="I2617" i="1" a="1"/>
  <c r="G2618" i="1" a="1"/>
  <c r="E2619" i="1" a="1"/>
  <c r="I2619" i="1" a="1"/>
  <c r="G2620" i="1" a="1"/>
  <c r="E2621" i="1" a="1"/>
  <c r="I2621" i="1" a="1"/>
  <c r="G2622" i="1" a="1"/>
  <c r="E2623" i="1" a="1"/>
  <c r="I2623" i="1" a="1"/>
  <c r="G2624" i="1" a="1"/>
  <c r="E2625" i="1" a="1"/>
  <c r="I2625" i="1" a="1"/>
  <c r="G2626" i="1" a="1"/>
  <c r="E2627" i="1" a="1"/>
  <c r="I2627" i="1" a="1"/>
  <c r="G2628" i="1" a="1"/>
  <c r="E2629" i="1" a="1"/>
  <c r="I2629" i="1" a="1"/>
  <c r="G2630" i="1" a="1"/>
  <c r="E2631" i="1" a="1"/>
  <c r="I2631" i="1" a="1"/>
  <c r="G2632" i="1" a="1"/>
  <c r="E2633" i="1" a="1"/>
  <c r="I2633" i="1" a="1"/>
  <c r="G2634" i="1" a="1"/>
  <c r="E2635" i="1" a="1"/>
  <c r="I2635" i="1" a="1"/>
  <c r="G2636" i="1" a="1"/>
  <c r="E2637" i="1" a="1"/>
  <c r="I2637" i="1" a="1"/>
  <c r="G2638" i="1" a="1"/>
  <c r="E2639" i="1" a="1"/>
  <c r="I2639" i="1" a="1"/>
  <c r="G2640" i="1" a="1"/>
  <c r="E2641" i="1" a="1"/>
  <c r="I2641" i="1" a="1"/>
  <c r="G2642" i="1" a="1"/>
  <c r="E2643" i="1" a="1"/>
  <c r="I2643" i="1" a="1"/>
  <c r="G2644" i="1" a="1"/>
  <c r="E2645" i="1" a="1"/>
  <c r="I2645" i="1" a="1"/>
  <c r="G2646" i="1" a="1"/>
  <c r="E2647" i="1" a="1"/>
  <c r="I2647" i="1" a="1"/>
  <c r="G2648" i="1" a="1"/>
  <c r="E2649" i="1" a="1"/>
  <c r="I2649" i="1" a="1"/>
  <c r="G2650" i="1" a="1"/>
  <c r="E2651" i="1" a="1"/>
  <c r="I2651" i="1" a="1"/>
  <c r="G2652" i="1" a="1"/>
  <c r="E2653" i="1" a="1"/>
  <c r="I2653" i="1" a="1"/>
  <c r="G2654" i="1" a="1"/>
  <c r="E2655" i="1" a="1"/>
  <c r="I2655" i="1" a="1"/>
  <c r="G2656" i="1" a="1"/>
  <c r="E2657" i="1" a="1"/>
  <c r="I2657" i="1" a="1"/>
  <c r="G2658" i="1" a="1"/>
  <c r="E2659" i="1" a="1"/>
  <c r="I2659" i="1" a="1"/>
  <c r="G2660" i="1" a="1"/>
  <c r="E2661" i="1" a="1"/>
  <c r="I2661" i="1" a="1"/>
  <c r="G2662" i="1" a="1"/>
  <c r="E2663" i="1" a="1"/>
  <c r="I2663" i="1" a="1"/>
  <c r="G2664" i="1" a="1"/>
  <c r="E2665" i="1" a="1"/>
  <c r="I2665" i="1" a="1"/>
  <c r="G2666" i="1" a="1"/>
  <c r="E2667" i="1" a="1"/>
  <c r="I2667" i="1" a="1"/>
  <c r="G2668" i="1" a="1"/>
  <c r="E2669" i="1" a="1"/>
  <c r="I2669" i="1" a="1"/>
  <c r="G2670" i="1" a="1"/>
  <c r="E2671" i="1" a="1"/>
  <c r="I2671" i="1" a="1"/>
  <c r="G2672" i="1" a="1"/>
  <c r="E2673" i="1" a="1"/>
  <c r="I2673" i="1" a="1"/>
  <c r="G2674" i="1" a="1"/>
  <c r="E2675" i="1" a="1"/>
  <c r="I2675" i="1" a="1"/>
  <c r="G2676" i="1" a="1"/>
  <c r="E2677" i="1" a="1"/>
  <c r="I2677" i="1" a="1"/>
  <c r="G2678" i="1" a="1"/>
  <c r="E2679" i="1" a="1"/>
  <c r="I2679" i="1" a="1"/>
  <c r="G2680" i="1" a="1"/>
  <c r="E2681" i="1" a="1"/>
  <c r="I2681" i="1" a="1"/>
  <c r="G2682" i="1" a="1"/>
  <c r="E2683" i="1" a="1"/>
  <c r="I2683" i="1" a="1"/>
  <c r="G2684" i="1" a="1"/>
  <c r="E2685" i="1" a="1"/>
  <c r="I2685" i="1" a="1"/>
  <c r="G2686" i="1" a="1"/>
  <c r="E2687" i="1" a="1"/>
  <c r="I2687" i="1" a="1"/>
  <c r="G2688" i="1" a="1"/>
  <c r="E2689" i="1" a="1"/>
  <c r="I2689" i="1" a="1"/>
  <c r="G2690" i="1" a="1"/>
  <c r="E2691" i="1" a="1"/>
  <c r="I2691" i="1" a="1"/>
  <c r="G2692" i="1" a="1"/>
  <c r="E2693" i="1" a="1"/>
  <c r="I2693" i="1" a="1"/>
  <c r="G2694" i="1" a="1"/>
  <c r="E2695" i="1" a="1"/>
  <c r="I2695" i="1" a="1"/>
  <c r="G2696" i="1" a="1"/>
  <c r="E2697" i="1" a="1"/>
  <c r="I2697" i="1" a="1"/>
  <c r="G2698" i="1" a="1"/>
  <c r="E2699" i="1" a="1"/>
  <c r="I2699" i="1" a="1"/>
  <c r="G2700" i="1" a="1"/>
  <c r="E2701" i="1" a="1"/>
  <c r="I2701" i="1" a="1"/>
  <c r="G2702" i="1" a="1"/>
  <c r="E2703" i="1" a="1"/>
  <c r="I2703" i="1" a="1"/>
  <c r="G2704" i="1" a="1"/>
  <c r="E2705" i="1" a="1"/>
  <c r="I2705" i="1" a="1"/>
  <c r="G2706" i="1" a="1"/>
  <c r="E2707" i="1" a="1"/>
  <c r="I2707" i="1" a="1"/>
  <c r="G2708" i="1" a="1"/>
  <c r="E2709" i="1" a="1"/>
  <c r="I2709" i="1" a="1"/>
  <c r="G2710" i="1" a="1"/>
  <c r="E2711" i="1" a="1"/>
  <c r="I2711" i="1" a="1"/>
  <c r="G2712" i="1" a="1"/>
  <c r="E2713" i="1" a="1"/>
  <c r="I2713" i="1" a="1"/>
  <c r="G2714" i="1" a="1"/>
  <c r="E2715" i="1" a="1"/>
  <c r="I2715" i="1" a="1"/>
  <c r="G2716" i="1" a="1"/>
  <c r="E2717" i="1" a="1"/>
  <c r="I2717" i="1" a="1"/>
  <c r="G2718" i="1" a="1"/>
  <c r="E2719" i="1" a="1"/>
  <c r="I2719" i="1" a="1"/>
  <c r="G2720" i="1" a="1"/>
  <c r="E2721" i="1" a="1"/>
  <c r="I2721" i="1" a="1"/>
  <c r="G2722" i="1" a="1"/>
  <c r="E2723" i="1" a="1"/>
  <c r="I2723" i="1" a="1"/>
  <c r="G2724" i="1" a="1"/>
  <c r="E2725" i="1" a="1"/>
  <c r="I2725" i="1" a="1"/>
  <c r="G2726" i="1" a="1"/>
  <c r="E2727" i="1" a="1"/>
  <c r="I2727" i="1" a="1"/>
  <c r="G2728" i="1" a="1"/>
  <c r="E2729" i="1" a="1"/>
  <c r="I2729" i="1" a="1"/>
  <c r="G2730" i="1" a="1"/>
  <c r="E2731" i="1" a="1"/>
  <c r="I2731" i="1" a="1"/>
  <c r="G2732" i="1" a="1"/>
  <c r="E2733" i="1" a="1"/>
  <c r="I2733" i="1" a="1"/>
  <c r="G2734" i="1" a="1"/>
  <c r="E2735" i="1" a="1"/>
  <c r="I2735" i="1" a="1"/>
  <c r="G2736" i="1" a="1"/>
  <c r="E2737" i="1" a="1"/>
  <c r="I2737" i="1" a="1"/>
  <c r="G2738" i="1" a="1"/>
  <c r="E2739" i="1" a="1"/>
  <c r="I2739" i="1" a="1"/>
  <c r="G2740" i="1" a="1"/>
  <c r="E2741" i="1" a="1"/>
  <c r="I2741" i="1" a="1"/>
  <c r="G2742" i="1" a="1"/>
  <c r="E2743" i="1" a="1"/>
  <c r="I2743" i="1" a="1"/>
  <c r="G2744" i="1" a="1"/>
  <c r="E2745" i="1" a="1"/>
  <c r="I2745" i="1" a="1"/>
  <c r="G2746" i="1" a="1"/>
  <c r="E2747" i="1" a="1"/>
  <c r="I2747" i="1" a="1"/>
  <c r="G2748" i="1" a="1"/>
  <c r="E2749" i="1" a="1"/>
  <c r="I2749" i="1" a="1"/>
  <c r="G2750" i="1" a="1"/>
  <c r="E2751" i="1" a="1"/>
  <c r="I2751" i="1" a="1"/>
  <c r="G2752" i="1" a="1"/>
  <c r="E2753" i="1" a="1"/>
  <c r="I2753" i="1" a="1"/>
  <c r="G2754" i="1" a="1"/>
  <c r="E2755" i="1" a="1"/>
  <c r="I2755" i="1" a="1"/>
  <c r="G2756" i="1" a="1"/>
  <c r="E2757" i="1" a="1"/>
  <c r="I2757" i="1" a="1"/>
  <c r="G2758" i="1" a="1"/>
  <c r="E2759" i="1" a="1"/>
  <c r="I2759" i="1" a="1"/>
  <c r="G2760" i="1" a="1"/>
  <c r="E2761" i="1" a="1"/>
  <c r="I2761" i="1" a="1"/>
  <c r="G2762" i="1" a="1"/>
  <c r="E2763" i="1" a="1"/>
  <c r="I2763" i="1" a="1"/>
  <c r="G2764" i="1" a="1"/>
  <c r="E2765" i="1" a="1"/>
  <c r="I2765" i="1" a="1"/>
  <c r="G2766" i="1" a="1"/>
  <c r="E2767" i="1" a="1"/>
  <c r="I2767" i="1" a="1"/>
  <c r="G2768" i="1" a="1"/>
  <c r="E2769" i="1" a="1"/>
  <c r="I2769" i="1" a="1"/>
  <c r="G2770" i="1" a="1"/>
  <c r="E2771" i="1" a="1"/>
  <c r="I2771" i="1" a="1"/>
  <c r="G2772" i="1" a="1"/>
  <c r="E2773" i="1" a="1"/>
  <c r="I2773" i="1" a="1"/>
  <c r="G2774" i="1" a="1"/>
  <c r="E2775" i="1" a="1"/>
  <c r="I2775" i="1" a="1"/>
  <c r="G2776" i="1" a="1"/>
  <c r="E2777" i="1" a="1"/>
  <c r="I2777" i="1" a="1"/>
  <c r="G2778" i="1" a="1"/>
  <c r="E2779" i="1" a="1"/>
  <c r="I2779" i="1" a="1"/>
  <c r="G2780" i="1" a="1"/>
  <c r="E2781" i="1" a="1"/>
  <c r="I2781" i="1" a="1"/>
  <c r="G2782" i="1" a="1"/>
  <c r="E2783" i="1" a="1"/>
  <c r="I2783" i="1" a="1"/>
  <c r="G2784" i="1" a="1"/>
  <c r="F2465" i="1" a="1"/>
  <c r="D2466" i="1" a="1"/>
  <c r="H2466" i="1" a="1"/>
  <c r="F2467" i="1" a="1"/>
  <c r="D2468" i="1" a="1"/>
  <c r="H2468" i="1" a="1"/>
  <c r="F2469" i="1" a="1"/>
  <c r="D2470" i="1" a="1"/>
  <c r="H2470" i="1" a="1"/>
  <c r="F2471" i="1" a="1"/>
  <c r="D2472" i="1" a="1"/>
  <c r="H2472" i="1" a="1"/>
  <c r="F2473" i="1" a="1"/>
  <c r="D2474" i="1" a="1"/>
  <c r="H2474" i="1" a="1"/>
  <c r="F2475" i="1" a="1"/>
  <c r="D2476" i="1" a="1"/>
  <c r="H2476" i="1" a="1"/>
  <c r="F2477" i="1" a="1"/>
  <c r="D2478" i="1" a="1"/>
  <c r="H2478" i="1" a="1"/>
  <c r="F2479" i="1" a="1"/>
  <c r="D2480" i="1" a="1"/>
  <c r="H2480" i="1" a="1"/>
  <c r="F2481" i="1" a="1"/>
  <c r="D2482" i="1" a="1"/>
  <c r="H2482" i="1" a="1"/>
  <c r="F2483" i="1" a="1"/>
  <c r="D2484" i="1" a="1"/>
  <c r="H2484" i="1" a="1"/>
  <c r="F2485" i="1" a="1"/>
  <c r="D2486" i="1" a="1"/>
  <c r="H2486" i="1" a="1"/>
  <c r="F2487" i="1" a="1"/>
  <c r="D2488" i="1" a="1"/>
  <c r="H2488" i="1" a="1"/>
  <c r="F2489" i="1" a="1"/>
  <c r="D2490" i="1" a="1"/>
  <c r="H2490" i="1" a="1"/>
  <c r="F2491" i="1" a="1"/>
  <c r="D2492" i="1" a="1"/>
  <c r="H2492" i="1" a="1"/>
  <c r="F2493" i="1" a="1"/>
  <c r="D2494" i="1" a="1"/>
  <c r="H2494" i="1" a="1"/>
  <c r="F2495" i="1" a="1"/>
  <c r="D2496" i="1" a="1"/>
  <c r="H2496" i="1" a="1"/>
  <c r="F2497" i="1" a="1"/>
  <c r="D2498" i="1" a="1"/>
  <c r="H2498" i="1" a="1"/>
  <c r="F2499" i="1" a="1"/>
  <c r="D2500" i="1" a="1"/>
  <c r="H2500" i="1" a="1"/>
  <c r="F2501" i="1" a="1"/>
  <c r="D2502" i="1" a="1"/>
  <c r="H2502" i="1" a="1"/>
  <c r="F2503" i="1" a="1"/>
  <c r="D2504" i="1" a="1"/>
  <c r="H2504" i="1" a="1"/>
  <c r="F2505" i="1" a="1"/>
  <c r="D2506" i="1" a="1"/>
  <c r="H2506" i="1" a="1"/>
  <c r="F2507" i="1" a="1"/>
  <c r="D2508" i="1" a="1"/>
  <c r="H2508" i="1" a="1"/>
  <c r="F2509" i="1" a="1"/>
  <c r="D2510" i="1" a="1"/>
  <c r="H2510" i="1" a="1"/>
  <c r="F2511" i="1" a="1"/>
  <c r="D2512" i="1" a="1"/>
  <c r="H2512" i="1" a="1"/>
  <c r="F2513" i="1" a="1"/>
  <c r="D2514" i="1" a="1"/>
  <c r="H2514" i="1" a="1"/>
  <c r="F2515" i="1" a="1"/>
  <c r="D2516" i="1" a="1"/>
  <c r="H2516" i="1" a="1"/>
  <c r="F2517" i="1" a="1"/>
  <c r="D2518" i="1" a="1"/>
  <c r="H2518" i="1" a="1"/>
  <c r="F2519" i="1" a="1"/>
  <c r="D2520" i="1" a="1"/>
  <c r="H2520" i="1" a="1"/>
  <c r="F2521" i="1" a="1"/>
  <c r="D2522" i="1" a="1"/>
  <c r="H2522" i="1" a="1"/>
  <c r="F2523" i="1" a="1"/>
  <c r="D2524" i="1" a="1"/>
  <c r="H2524" i="1" a="1"/>
  <c r="F2525" i="1" a="1"/>
  <c r="D2526" i="1" a="1"/>
  <c r="H2526" i="1" a="1"/>
  <c r="F2527" i="1" a="1"/>
  <c r="D2528" i="1" a="1"/>
  <c r="H2528" i="1" a="1"/>
  <c r="F2529" i="1" a="1"/>
  <c r="D2530" i="1" a="1"/>
  <c r="H2530" i="1" a="1"/>
  <c r="F2531" i="1" a="1"/>
  <c r="D2532" i="1" a="1"/>
  <c r="H2532" i="1" a="1"/>
  <c r="F2533" i="1" a="1"/>
  <c r="D2534" i="1" a="1"/>
  <c r="H2534" i="1" a="1"/>
  <c r="F2535" i="1" a="1"/>
  <c r="D2536" i="1" a="1"/>
  <c r="H2536" i="1" a="1"/>
  <c r="F2537" i="1" a="1"/>
  <c r="D2538" i="1" a="1"/>
  <c r="H2538" i="1" a="1"/>
  <c r="F2539" i="1" a="1"/>
  <c r="D2540" i="1" a="1"/>
  <c r="H2540" i="1" a="1"/>
  <c r="F2541" i="1" a="1"/>
  <c r="D2542" i="1" a="1"/>
  <c r="H2542" i="1" a="1"/>
  <c r="F2543" i="1" a="1"/>
  <c r="D2544" i="1" a="1"/>
  <c r="H2544" i="1" a="1"/>
  <c r="F2545" i="1" a="1"/>
  <c r="D2546" i="1" a="1"/>
  <c r="H2546" i="1" a="1"/>
  <c r="F2547" i="1" a="1"/>
  <c r="D2548" i="1" a="1"/>
  <c r="H2548" i="1" a="1"/>
  <c r="F2549" i="1" a="1"/>
  <c r="D2550" i="1" a="1"/>
  <c r="H2550" i="1" a="1"/>
  <c r="F2551" i="1" a="1"/>
  <c r="D2552" i="1" a="1"/>
  <c r="H2552" i="1" a="1"/>
  <c r="F2553" i="1" a="1"/>
  <c r="D2554" i="1" a="1"/>
  <c r="H2554" i="1" a="1"/>
  <c r="F2555" i="1" a="1"/>
  <c r="D2556" i="1" a="1"/>
  <c r="H2556" i="1" a="1"/>
  <c r="F2557" i="1" a="1"/>
  <c r="D2558" i="1" a="1"/>
  <c r="H2558" i="1" a="1"/>
  <c r="F2559" i="1" a="1"/>
  <c r="D2560" i="1" a="1"/>
  <c r="H2560" i="1" a="1"/>
  <c r="F2561" i="1" a="1"/>
  <c r="D2562" i="1" a="1"/>
  <c r="H2562" i="1" a="1"/>
  <c r="F2563" i="1" a="1"/>
  <c r="D2564" i="1" a="1"/>
  <c r="H2564" i="1" a="1"/>
  <c r="F2565" i="1" a="1"/>
  <c r="D2566" i="1" a="1"/>
  <c r="H2566" i="1" a="1"/>
  <c r="F2567" i="1" a="1"/>
  <c r="D2568" i="1" a="1"/>
  <c r="H2568" i="1" a="1"/>
  <c r="F2569" i="1" a="1"/>
  <c r="D2570" i="1" a="1"/>
  <c r="H2570" i="1" a="1"/>
  <c r="F2571" i="1" a="1"/>
  <c r="D2572" i="1" a="1"/>
  <c r="H2572" i="1" a="1"/>
  <c r="F2573" i="1" a="1"/>
  <c r="D2574" i="1" a="1"/>
  <c r="H2574" i="1" a="1"/>
  <c r="F2575" i="1" a="1"/>
  <c r="D2576" i="1" a="1"/>
  <c r="H2576" i="1" a="1"/>
  <c r="F2577" i="1" a="1"/>
  <c r="D2578" i="1" a="1"/>
  <c r="H2578" i="1" a="1"/>
  <c r="F2579" i="1" a="1"/>
  <c r="D2580" i="1" a="1"/>
  <c r="H2580" i="1" a="1"/>
  <c r="F2581" i="1" a="1"/>
  <c r="D2582" i="1" a="1"/>
  <c r="H2582" i="1" a="1"/>
  <c r="F2583" i="1" a="1"/>
  <c r="D2584" i="1" a="1"/>
  <c r="H2584" i="1" a="1"/>
  <c r="F2585" i="1" a="1"/>
  <c r="D2586" i="1" a="1"/>
  <c r="H2586" i="1" a="1"/>
  <c r="F2587" i="1" a="1"/>
  <c r="D2588" i="1" a="1"/>
  <c r="H2588" i="1" a="1"/>
  <c r="F2589" i="1" a="1"/>
  <c r="D2590" i="1" a="1"/>
  <c r="H2590" i="1" a="1"/>
  <c r="F2591" i="1" a="1"/>
  <c r="D2592" i="1" a="1"/>
  <c r="H2592" i="1" a="1"/>
  <c r="F2593" i="1" a="1"/>
  <c r="D2594" i="1" a="1"/>
  <c r="H2594" i="1" a="1"/>
  <c r="F2595" i="1" a="1"/>
  <c r="D2596" i="1" a="1"/>
  <c r="H2596" i="1" a="1"/>
  <c r="F2597" i="1" a="1"/>
  <c r="D2598" i="1" a="1"/>
  <c r="H2598" i="1" a="1"/>
  <c r="F2599" i="1" a="1"/>
  <c r="D2600" i="1" a="1"/>
  <c r="H2600" i="1" a="1"/>
  <c r="F2601" i="1" a="1"/>
  <c r="D2602" i="1" a="1"/>
  <c r="H2602" i="1" a="1"/>
  <c r="F2603" i="1" a="1"/>
  <c r="D2604" i="1" a="1"/>
  <c r="H2604" i="1" a="1"/>
  <c r="F2605" i="1" a="1"/>
  <c r="D2606" i="1" a="1"/>
  <c r="H2606" i="1" a="1"/>
  <c r="F2607" i="1" a="1"/>
  <c r="D2608" i="1" a="1"/>
  <c r="H2608" i="1" a="1"/>
  <c r="F2609" i="1" a="1"/>
  <c r="D2610" i="1" a="1"/>
  <c r="H2610" i="1" a="1"/>
  <c r="F2611" i="1" a="1"/>
  <c r="D2612" i="1" a="1"/>
  <c r="H2612" i="1" a="1"/>
  <c r="F2613" i="1" a="1"/>
  <c r="D2614" i="1" a="1"/>
  <c r="H2614" i="1" a="1"/>
  <c r="F2615" i="1" a="1"/>
  <c r="D2616" i="1" a="1"/>
  <c r="H2616" i="1" a="1"/>
  <c r="F2617" i="1" a="1"/>
  <c r="D2618" i="1" a="1"/>
  <c r="H2618" i="1" a="1"/>
  <c r="F2619" i="1" a="1"/>
  <c r="D2620" i="1" a="1"/>
  <c r="H2620" i="1" a="1"/>
  <c r="F2621" i="1" a="1"/>
  <c r="D2622" i="1" a="1"/>
  <c r="H2622" i="1" a="1"/>
  <c r="F2623" i="1" a="1"/>
  <c r="D2624" i="1" a="1"/>
  <c r="H2624" i="1" a="1"/>
  <c r="F2625" i="1" a="1"/>
  <c r="D2626" i="1" a="1"/>
  <c r="H2626" i="1" a="1"/>
  <c r="F2627" i="1" a="1"/>
  <c r="D2628" i="1" a="1"/>
  <c r="H2628" i="1" a="1"/>
  <c r="F2629" i="1" a="1"/>
  <c r="D2630" i="1" a="1"/>
  <c r="H2630" i="1" a="1"/>
  <c r="F2631" i="1" a="1"/>
  <c r="D2632" i="1" a="1"/>
  <c r="H2632" i="1" a="1"/>
  <c r="F2633" i="1" a="1"/>
  <c r="D2634" i="1" a="1"/>
  <c r="H2634" i="1" a="1"/>
  <c r="F2635" i="1" a="1"/>
  <c r="D2636" i="1" a="1"/>
  <c r="H2636" i="1" a="1"/>
  <c r="F2637" i="1" a="1"/>
  <c r="D2638" i="1" a="1"/>
  <c r="H2638" i="1" a="1"/>
  <c r="F2639" i="1" a="1"/>
  <c r="D2640" i="1" a="1"/>
  <c r="H2640" i="1" a="1"/>
  <c r="F2641" i="1" a="1"/>
  <c r="D2642" i="1" a="1"/>
  <c r="H2642" i="1" a="1"/>
  <c r="F2643" i="1" a="1"/>
  <c r="D2644" i="1" a="1"/>
  <c r="H2644" i="1" a="1"/>
  <c r="F2645" i="1" a="1"/>
  <c r="D2646" i="1" a="1"/>
  <c r="H2646" i="1" a="1"/>
  <c r="F2647" i="1" a="1"/>
  <c r="D2648" i="1" a="1"/>
  <c r="H2648" i="1" a="1"/>
  <c r="F2649" i="1" a="1"/>
  <c r="D2650" i="1" a="1"/>
  <c r="H2650" i="1" a="1"/>
  <c r="F2651" i="1" a="1"/>
  <c r="D2652" i="1" a="1"/>
  <c r="H2652" i="1" a="1"/>
  <c r="F2653" i="1" a="1"/>
  <c r="D2654" i="1" a="1"/>
  <c r="H2654" i="1" a="1"/>
  <c r="F2655" i="1" a="1"/>
  <c r="D2656" i="1" a="1"/>
  <c r="H2656" i="1" a="1"/>
  <c r="F2657" i="1" a="1"/>
  <c r="D2658" i="1" a="1"/>
  <c r="H2658" i="1" a="1"/>
  <c r="F2659" i="1" a="1"/>
  <c r="D2660" i="1" a="1"/>
  <c r="H2660" i="1" a="1"/>
  <c r="F2661" i="1" a="1"/>
  <c r="D2662" i="1" a="1"/>
  <c r="H2662" i="1" a="1"/>
  <c r="F2663" i="1" a="1"/>
  <c r="D2664" i="1" a="1"/>
  <c r="H2664" i="1" a="1"/>
  <c r="F2665" i="1" a="1"/>
  <c r="D2666" i="1" a="1"/>
  <c r="H2666" i="1" a="1"/>
  <c r="F2667" i="1" a="1"/>
  <c r="D2668" i="1" a="1"/>
  <c r="H2668" i="1" a="1"/>
  <c r="F2669" i="1" a="1"/>
  <c r="D2670" i="1" a="1"/>
  <c r="H2670" i="1" a="1"/>
  <c r="F2671" i="1" a="1"/>
  <c r="D2672" i="1" a="1"/>
  <c r="H2672" i="1" a="1"/>
  <c r="F2673" i="1" a="1"/>
  <c r="D2674" i="1" a="1"/>
  <c r="H2674" i="1" a="1"/>
  <c r="F2675" i="1" a="1"/>
  <c r="D2676" i="1" a="1"/>
  <c r="H2676" i="1" a="1"/>
  <c r="F2677" i="1" a="1"/>
  <c r="D2678" i="1" a="1"/>
  <c r="H2678" i="1" a="1"/>
  <c r="F2679" i="1" a="1"/>
  <c r="D2680" i="1" a="1"/>
  <c r="H2680" i="1" a="1"/>
  <c r="F2681" i="1" a="1"/>
  <c r="D2682" i="1" a="1"/>
  <c r="H2682" i="1" a="1"/>
  <c r="F2683" i="1" a="1"/>
  <c r="D2684" i="1" a="1"/>
  <c r="H2684" i="1" a="1"/>
  <c r="F2685" i="1" a="1"/>
  <c r="D2686" i="1" a="1"/>
  <c r="H2686" i="1" a="1"/>
  <c r="F2687" i="1" a="1"/>
  <c r="D2688" i="1" a="1"/>
  <c r="H2688" i="1" a="1"/>
  <c r="F2689" i="1" a="1"/>
  <c r="D2690" i="1" a="1"/>
  <c r="H2690" i="1" a="1"/>
  <c r="F2691" i="1" a="1"/>
  <c r="D2692" i="1" a="1"/>
  <c r="H2692" i="1" a="1"/>
  <c r="F2693" i="1" a="1"/>
  <c r="D2694" i="1" a="1"/>
  <c r="H2694" i="1" a="1"/>
  <c r="F2695" i="1" a="1"/>
  <c r="D2696" i="1" a="1"/>
  <c r="H2696" i="1" a="1"/>
  <c r="F2697" i="1" a="1"/>
  <c r="D2698" i="1" a="1"/>
  <c r="H2698" i="1" a="1"/>
  <c r="F2699" i="1" a="1"/>
  <c r="D2700" i="1" a="1"/>
  <c r="H2700" i="1" a="1"/>
  <c r="F2701" i="1" a="1"/>
  <c r="D2702" i="1" a="1"/>
  <c r="H2702" i="1" a="1"/>
  <c r="F2703" i="1" a="1"/>
  <c r="D2704" i="1" a="1"/>
  <c r="H2704" i="1" a="1"/>
  <c r="F2705" i="1" a="1"/>
  <c r="D2706" i="1" a="1"/>
  <c r="H2706" i="1" a="1"/>
  <c r="F2707" i="1" a="1"/>
  <c r="D2708" i="1" a="1"/>
  <c r="H2708" i="1" a="1"/>
  <c r="F2709" i="1" a="1"/>
  <c r="D2710" i="1" a="1"/>
  <c r="H2710" i="1" a="1"/>
  <c r="F2711" i="1" a="1"/>
  <c r="D2712" i="1" a="1"/>
  <c r="H2712" i="1" a="1"/>
  <c r="F2713" i="1" a="1"/>
  <c r="D2714" i="1" a="1"/>
  <c r="H2714" i="1" a="1"/>
  <c r="F2715" i="1" a="1"/>
  <c r="D2716" i="1" a="1"/>
  <c r="H2716" i="1" a="1"/>
  <c r="F2717" i="1" a="1"/>
  <c r="D2718" i="1" a="1"/>
  <c r="H2718" i="1" a="1"/>
  <c r="F2719" i="1" a="1"/>
  <c r="D2720" i="1" a="1"/>
  <c r="H2720" i="1" a="1"/>
  <c r="F2721" i="1" a="1"/>
  <c r="D2722" i="1" a="1"/>
  <c r="H2722" i="1" a="1"/>
  <c r="F2723" i="1" a="1"/>
  <c r="D2724" i="1" a="1"/>
  <c r="H2724" i="1" a="1"/>
  <c r="F2725" i="1" a="1"/>
  <c r="D2726" i="1" a="1"/>
  <c r="H2726" i="1" a="1"/>
  <c r="F2727" i="1" a="1"/>
  <c r="D2728" i="1" a="1"/>
  <c r="H2728" i="1" a="1"/>
  <c r="F2729" i="1" a="1"/>
  <c r="D2730" i="1" a="1"/>
  <c r="H2730" i="1" a="1"/>
  <c r="F2731" i="1" a="1"/>
  <c r="D2732" i="1" a="1"/>
  <c r="H2732" i="1" a="1"/>
  <c r="F2733" i="1" a="1"/>
  <c r="D2734" i="1" a="1"/>
  <c r="H2734" i="1" a="1"/>
  <c r="F2735" i="1" a="1"/>
  <c r="D2736" i="1" a="1"/>
  <c r="H2736" i="1" a="1"/>
  <c r="F2737" i="1" a="1"/>
  <c r="D2738" i="1" a="1"/>
  <c r="H2738" i="1" a="1"/>
  <c r="F2739" i="1" a="1"/>
  <c r="D2740" i="1" a="1"/>
  <c r="H2740" i="1" a="1"/>
  <c r="F2741" i="1" a="1"/>
  <c r="D2742" i="1" a="1"/>
  <c r="H2742" i="1" a="1"/>
  <c r="F2743" i="1" a="1"/>
  <c r="D2744" i="1" a="1"/>
  <c r="H2744" i="1" a="1"/>
  <c r="F2745" i="1" a="1"/>
  <c r="D2746" i="1" a="1"/>
  <c r="H2746" i="1" a="1"/>
  <c r="F2747" i="1" a="1"/>
  <c r="D2748" i="1" a="1"/>
  <c r="H2748" i="1" a="1"/>
  <c r="F2749" i="1" a="1"/>
  <c r="D2750" i="1" a="1"/>
  <c r="H2750" i="1" a="1"/>
  <c r="F2751" i="1" a="1"/>
  <c r="D2752" i="1" a="1"/>
  <c r="H2752" i="1" a="1"/>
  <c r="F2753" i="1" a="1"/>
  <c r="D2754" i="1" a="1"/>
  <c r="H2754" i="1" a="1"/>
  <c r="F2755" i="1" a="1"/>
  <c r="D2756" i="1" a="1"/>
  <c r="H2756" i="1" a="1"/>
  <c r="F2757" i="1" a="1"/>
  <c r="D2758" i="1" a="1"/>
  <c r="H2758" i="1" a="1"/>
  <c r="F2759" i="1" a="1"/>
  <c r="D2760" i="1" a="1"/>
  <c r="H2760" i="1" a="1"/>
  <c r="F2761" i="1" a="1"/>
  <c r="D2762" i="1" a="1"/>
  <c r="H2762" i="1" a="1"/>
  <c r="F2763" i="1" a="1"/>
  <c r="D2764" i="1" a="1"/>
  <c r="H2764" i="1" a="1"/>
  <c r="F2765" i="1" a="1"/>
  <c r="D2766" i="1" a="1"/>
  <c r="H2766" i="1" a="1"/>
  <c r="F2767" i="1" a="1"/>
  <c r="D2768" i="1" a="1"/>
  <c r="H2768" i="1" a="1"/>
  <c r="F2769" i="1" a="1"/>
  <c r="D2770" i="1" a="1"/>
  <c r="H2770" i="1" a="1"/>
  <c r="F2771" i="1" a="1"/>
  <c r="D2772" i="1" a="1"/>
  <c r="H2772" i="1" a="1"/>
  <c r="F2773" i="1" a="1"/>
  <c r="D2774" i="1" a="1"/>
  <c r="H2774" i="1" a="1"/>
  <c r="F2775" i="1" a="1"/>
  <c r="D2776" i="1" a="1"/>
  <c r="H2776" i="1" a="1"/>
  <c r="F2777" i="1" a="1"/>
  <c r="D2778" i="1" a="1"/>
  <c r="H2778" i="1" a="1"/>
  <c r="F2779" i="1" a="1"/>
  <c r="D2780" i="1" a="1"/>
  <c r="H2780" i="1" a="1"/>
  <c r="F2781" i="1" a="1"/>
  <c r="D2782" i="1" a="1"/>
  <c r="H2782" i="1" a="1"/>
  <c r="F2783" i="1" a="1"/>
  <c r="D2784" i="1" a="1"/>
  <c r="H2784" i="1" a="1"/>
  <c r="E2785" i="1" a="1"/>
  <c r="G2785" i="1" a="1"/>
  <c r="I2785" i="1" a="1"/>
  <c r="E2786" i="1" a="1"/>
  <c r="G2786" i="1" a="1"/>
  <c r="I2786" i="1" a="1"/>
  <c r="E2787" i="1" a="1"/>
  <c r="G2787" i="1" a="1"/>
  <c r="I2787" i="1" a="1"/>
  <c r="E2788" i="1" a="1"/>
  <c r="G2788" i="1" a="1"/>
  <c r="I2788" i="1" a="1"/>
  <c r="E2789" i="1" a="1"/>
  <c r="G2789" i="1" a="1"/>
  <c r="I2789" i="1" a="1"/>
  <c r="E2790" i="1" a="1"/>
  <c r="G2790" i="1" a="1"/>
  <c r="I2790" i="1" a="1"/>
  <c r="E2791" i="1" a="1"/>
  <c r="G2791" i="1" a="1"/>
  <c r="I2791" i="1" a="1"/>
  <c r="E2792" i="1" a="1"/>
  <c r="G2792" i="1" a="1"/>
  <c r="I2792" i="1" a="1"/>
  <c r="E2793" i="1" a="1"/>
  <c r="G2793" i="1" a="1"/>
  <c r="I2793" i="1" a="1"/>
  <c r="E2794" i="1" a="1"/>
  <c r="G2794" i="1" a="1"/>
  <c r="I2794" i="1" a="1"/>
  <c r="E2795" i="1" a="1"/>
  <c r="G2795" i="1" a="1"/>
  <c r="I2795" i="1" a="1"/>
  <c r="E2796" i="1" a="1"/>
  <c r="G2796" i="1" a="1"/>
  <c r="I2796" i="1" a="1"/>
  <c r="E2797" i="1" a="1"/>
  <c r="G2797" i="1" a="1"/>
  <c r="I2797" i="1" a="1"/>
  <c r="E2798" i="1" a="1"/>
  <c r="G2798" i="1" a="1"/>
  <c r="I2798" i="1" a="1"/>
  <c r="E2799" i="1" a="1"/>
  <c r="G2799" i="1" a="1"/>
  <c r="I2799" i="1" a="1"/>
  <c r="E2800" i="1" a="1"/>
  <c r="G2800" i="1" a="1"/>
  <c r="I2800" i="1" a="1"/>
  <c r="E2801" i="1" a="1"/>
  <c r="G2801" i="1" a="1"/>
  <c r="I2801" i="1" a="1"/>
  <c r="E2802" i="1" a="1"/>
  <c r="G2802" i="1" a="1"/>
  <c r="I2802" i="1" a="1"/>
  <c r="E2803" i="1" a="1"/>
  <c r="G2803" i="1" a="1"/>
  <c r="I2803" i="1" a="1"/>
  <c r="E2804" i="1" a="1"/>
  <c r="G2804" i="1" a="1"/>
  <c r="I2804" i="1" a="1"/>
  <c r="E2805" i="1" a="1"/>
  <c r="G2805" i="1" a="1"/>
  <c r="I2805" i="1" a="1"/>
  <c r="E2806" i="1" a="1"/>
  <c r="G2806" i="1" a="1"/>
  <c r="I2806" i="1" a="1"/>
  <c r="E2807" i="1" a="1"/>
  <c r="G2807" i="1" a="1"/>
  <c r="I2807" i="1" a="1"/>
  <c r="E2808" i="1" a="1"/>
  <c r="G2808" i="1" a="1"/>
  <c r="I2808" i="1" a="1"/>
  <c r="E2809" i="1" a="1"/>
  <c r="G2809" i="1" a="1"/>
  <c r="I2809" i="1" a="1"/>
  <c r="E2810" i="1" a="1"/>
  <c r="G2810" i="1" a="1"/>
  <c r="I2810" i="1" a="1"/>
  <c r="E2811" i="1" a="1"/>
  <c r="G2811" i="1" a="1"/>
  <c r="I2811" i="1" a="1"/>
  <c r="E2812" i="1" a="1"/>
  <c r="G2812" i="1" a="1"/>
  <c r="I2812" i="1" a="1"/>
  <c r="E2813" i="1" a="1"/>
  <c r="G2813" i="1" a="1"/>
  <c r="I2813" i="1" a="1"/>
  <c r="E2814" i="1" a="1"/>
  <c r="G2814" i="1" a="1"/>
  <c r="I2814" i="1" a="1"/>
  <c r="E2815" i="1" a="1"/>
  <c r="G2815" i="1" a="1"/>
  <c r="I2815" i="1" a="1"/>
  <c r="E2816" i="1" a="1"/>
  <c r="G2816" i="1" a="1"/>
  <c r="I2816" i="1" a="1"/>
  <c r="E2817" i="1" a="1"/>
  <c r="G2817" i="1" a="1"/>
  <c r="I2817" i="1" a="1"/>
  <c r="E2818" i="1" a="1"/>
  <c r="G2818" i="1" a="1"/>
  <c r="I2818" i="1" a="1"/>
  <c r="E2819" i="1" a="1"/>
  <c r="G2819" i="1" a="1"/>
  <c r="I2819" i="1" a="1"/>
  <c r="E2820" i="1" a="1"/>
  <c r="G2820" i="1" a="1"/>
  <c r="I2820" i="1" a="1"/>
  <c r="E2821" i="1" a="1"/>
  <c r="G2821" i="1" a="1"/>
  <c r="I2821" i="1" a="1"/>
  <c r="E2822" i="1" a="1"/>
  <c r="G2822" i="1" a="1"/>
  <c r="I2822" i="1" a="1"/>
  <c r="E2823" i="1" a="1"/>
  <c r="G2823" i="1" a="1"/>
  <c r="I2823" i="1" a="1"/>
  <c r="E2824" i="1" a="1"/>
  <c r="G2824" i="1" a="1"/>
  <c r="I2824" i="1" a="1"/>
  <c r="E2825" i="1" a="1"/>
  <c r="G2825" i="1" a="1"/>
  <c r="I2825" i="1" a="1"/>
  <c r="E2826" i="1" a="1"/>
  <c r="G2826" i="1" a="1"/>
  <c r="I2826" i="1" a="1"/>
  <c r="E2827" i="1" a="1"/>
  <c r="G2827" i="1" a="1"/>
  <c r="I2827" i="1" a="1"/>
  <c r="E2828" i="1" a="1"/>
  <c r="G2828" i="1" a="1"/>
  <c r="I2828" i="1" a="1"/>
  <c r="E2829" i="1" a="1"/>
  <c r="G2829" i="1" a="1"/>
  <c r="I2829" i="1" a="1"/>
  <c r="E2830" i="1" a="1"/>
  <c r="G2830" i="1" a="1"/>
  <c r="I2830" i="1" a="1"/>
  <c r="E2831" i="1" a="1"/>
  <c r="G2831" i="1" a="1"/>
  <c r="I2831" i="1" a="1"/>
  <c r="E2832" i="1" a="1"/>
  <c r="G2832" i="1" a="1"/>
  <c r="I2832" i="1" a="1"/>
  <c r="E2833" i="1" a="1"/>
  <c r="G2833" i="1" a="1"/>
  <c r="I2833" i="1" a="1"/>
  <c r="E2834" i="1" a="1"/>
  <c r="G2834" i="1" a="1"/>
  <c r="I2834" i="1" a="1"/>
  <c r="E2835" i="1" a="1"/>
  <c r="G2835" i="1" a="1"/>
  <c r="I2835" i="1" a="1"/>
  <c r="E2836" i="1" a="1"/>
  <c r="G2836" i="1" a="1"/>
  <c r="I2836" i="1" a="1"/>
  <c r="E2837" i="1" a="1"/>
  <c r="G2837" i="1" a="1"/>
  <c r="I2837" i="1" a="1"/>
  <c r="E2838" i="1" a="1"/>
  <c r="G2838" i="1" a="1"/>
  <c r="I2838" i="1" a="1"/>
  <c r="E2839" i="1" a="1"/>
  <c r="G2839" i="1" a="1"/>
  <c r="I2839" i="1" a="1"/>
  <c r="E2840" i="1" a="1"/>
  <c r="G2840" i="1" a="1"/>
  <c r="I2840" i="1" a="1"/>
  <c r="E2841" i="1" a="1"/>
  <c r="G2841" i="1" a="1"/>
  <c r="I2841" i="1" a="1"/>
  <c r="E2842" i="1" a="1"/>
  <c r="G2842" i="1" a="1"/>
  <c r="I2842" i="1" a="1"/>
  <c r="E2843" i="1" a="1"/>
  <c r="G2843" i="1" a="1"/>
  <c r="I2843" i="1" a="1"/>
  <c r="E2844" i="1" a="1"/>
  <c r="G2844" i="1" a="1"/>
  <c r="I2844" i="1" a="1"/>
  <c r="E2845" i="1" a="1"/>
  <c r="G2845" i="1" a="1"/>
  <c r="I2845" i="1" a="1"/>
  <c r="E2846" i="1" a="1"/>
  <c r="G2846" i="1" a="1"/>
  <c r="I2846" i="1" a="1"/>
  <c r="H2824" i="1" a="1"/>
  <c r="D2826" i="1" a="1"/>
  <c r="F2827" i="1" a="1"/>
  <c r="H2828" i="1" a="1"/>
  <c r="D2830" i="1" a="1"/>
  <c r="F2831" i="1" a="1"/>
  <c r="H2832" i="1" a="1"/>
  <c r="D2834" i="1" a="1"/>
  <c r="F2835" i="1" a="1"/>
  <c r="H2836" i="1" a="1"/>
  <c r="D2838" i="1" a="1"/>
  <c r="F2839" i="1" a="1"/>
  <c r="H2840" i="1" a="1"/>
  <c r="D2842" i="1" a="1"/>
  <c r="F2843" i="1" a="1"/>
  <c r="H2844" i="1" a="1"/>
  <c r="D2846" i="1" a="1"/>
  <c r="E2847" i="1" a="1"/>
  <c r="I2847" i="1" a="1"/>
  <c r="G2848" i="1" a="1"/>
  <c r="E2849" i="1" a="1"/>
  <c r="I2849" i="1" a="1"/>
  <c r="G2850" i="1" a="1"/>
  <c r="E2851" i="1" a="1"/>
  <c r="I2851" i="1" a="1"/>
  <c r="G2852" i="1" a="1"/>
  <c r="E2853" i="1" a="1"/>
  <c r="I2853" i="1" a="1"/>
  <c r="G2854" i="1" a="1"/>
  <c r="E2855" i="1" a="1"/>
  <c r="I2855" i="1" a="1"/>
  <c r="G2856" i="1" a="1"/>
  <c r="E2857" i="1" a="1"/>
  <c r="I2857" i="1" a="1"/>
  <c r="G2858" i="1" a="1"/>
  <c r="E2859" i="1" a="1"/>
  <c r="I2859" i="1" a="1"/>
  <c r="G2860" i="1" a="1"/>
  <c r="E2861" i="1" a="1"/>
  <c r="I2861" i="1" a="1"/>
  <c r="G2862" i="1" a="1"/>
  <c r="E2863" i="1" a="1"/>
  <c r="I2863" i="1" a="1"/>
  <c r="G2864" i="1" a="1"/>
  <c r="E2865" i="1" a="1"/>
  <c r="I2865" i="1" a="1"/>
  <c r="G2866" i="1" a="1"/>
  <c r="E2867" i="1" a="1"/>
  <c r="I2867" i="1" a="1"/>
  <c r="G2868" i="1" a="1"/>
  <c r="E2869" i="1" a="1"/>
  <c r="I2869" i="1" a="1"/>
  <c r="G2870" i="1" a="1"/>
  <c r="E2871" i="1" a="1"/>
  <c r="I2871" i="1" a="1"/>
  <c r="G2872" i="1" a="1"/>
  <c r="E2873" i="1" a="1"/>
  <c r="I2873" i="1" a="1"/>
  <c r="G2874" i="1" a="1"/>
  <c r="E2875" i="1" a="1"/>
  <c r="I2875" i="1" a="1"/>
  <c r="G2876" i="1" a="1"/>
  <c r="E2877" i="1" a="1"/>
  <c r="I2877" i="1" a="1"/>
  <c r="G2878" i="1" a="1"/>
  <c r="E2879" i="1" a="1"/>
  <c r="I2879" i="1" a="1"/>
  <c r="G2880" i="1" a="1"/>
  <c r="E2881" i="1" a="1"/>
  <c r="I2881" i="1" a="1"/>
  <c r="G2882" i="1" a="1"/>
  <c r="E2883" i="1" a="1"/>
  <c r="I2883" i="1" a="1"/>
  <c r="G2884" i="1" a="1"/>
  <c r="E2885" i="1" a="1"/>
  <c r="I2885" i="1" a="1"/>
  <c r="G2886" i="1" a="1"/>
  <c r="E2887" i="1" a="1"/>
  <c r="I2887" i="1" a="1"/>
  <c r="G2888" i="1" a="1"/>
  <c r="E2889" i="1" a="1"/>
  <c r="I2889" i="1" a="1"/>
  <c r="G2890" i="1" a="1"/>
  <c r="E2891" i="1" a="1"/>
  <c r="I2891" i="1" a="1"/>
  <c r="G2892" i="1" a="1"/>
  <c r="E2893" i="1" a="1"/>
  <c r="I2893" i="1" a="1"/>
  <c r="G2894" i="1" a="1"/>
  <c r="E2895" i="1" a="1"/>
  <c r="I2895" i="1" a="1"/>
  <c r="G2896" i="1" a="1"/>
  <c r="E2897" i="1" a="1"/>
  <c r="I2897" i="1" a="1"/>
  <c r="G2898" i="1" a="1"/>
  <c r="E2899" i="1" a="1"/>
  <c r="I2899" i="1" a="1"/>
  <c r="G2900" i="1" a="1"/>
  <c r="E2901" i="1" a="1"/>
  <c r="I2901" i="1" a="1"/>
  <c r="G2902" i="1" a="1"/>
  <c r="E2903" i="1" a="1"/>
  <c r="I2903" i="1" a="1"/>
  <c r="G2904" i="1" a="1"/>
  <c r="E2905" i="1" a="1"/>
  <c r="D2825" i="1" a="1"/>
  <c r="F2826" i="1" a="1"/>
  <c r="H2827" i="1" a="1"/>
  <c r="D2829" i="1" a="1"/>
  <c r="F2830" i="1" a="1"/>
  <c r="H2831" i="1" a="1"/>
  <c r="D2833" i="1" a="1"/>
  <c r="F2834" i="1" a="1"/>
  <c r="H2835" i="1" a="1"/>
  <c r="D2837" i="1" a="1"/>
  <c r="F2838" i="1" a="1"/>
  <c r="H2839" i="1" a="1"/>
  <c r="D2841" i="1" a="1"/>
  <c r="F2842" i="1" a="1"/>
  <c r="H2843" i="1" a="1"/>
  <c r="D2845" i="1" a="1"/>
  <c r="F2846" i="1" a="1"/>
  <c r="F2847" i="1" a="1"/>
  <c r="D2848" i="1" a="1"/>
  <c r="H2848" i="1" a="1"/>
  <c r="F2849" i="1" a="1"/>
  <c r="D2850" i="1" a="1"/>
  <c r="H2850" i="1" a="1"/>
  <c r="F2851" i="1" a="1"/>
  <c r="D2852" i="1" a="1"/>
  <c r="H2852" i="1" a="1"/>
  <c r="F2853" i="1" a="1"/>
  <c r="D2854" i="1" a="1"/>
  <c r="H2854" i="1" a="1"/>
  <c r="F2855" i="1" a="1"/>
  <c r="D2856" i="1" a="1"/>
  <c r="H2856" i="1" a="1"/>
  <c r="F2857" i="1" a="1"/>
  <c r="D2858" i="1" a="1"/>
  <c r="H2858" i="1" a="1"/>
  <c r="F2859" i="1" a="1"/>
  <c r="D2860" i="1" a="1"/>
  <c r="H2860" i="1" a="1"/>
  <c r="F2861" i="1" a="1"/>
  <c r="D2862" i="1" a="1"/>
  <c r="H2862" i="1" a="1"/>
  <c r="F2863" i="1" a="1"/>
  <c r="D2864" i="1" a="1"/>
  <c r="H2864" i="1" a="1"/>
  <c r="F2865" i="1" a="1"/>
  <c r="D2866" i="1" a="1"/>
  <c r="H2866" i="1" a="1"/>
  <c r="F2867" i="1" a="1"/>
  <c r="D2868" i="1" a="1"/>
  <c r="H2868" i="1" a="1"/>
  <c r="F2869" i="1" a="1"/>
  <c r="D2870" i="1" a="1"/>
  <c r="H2870" i="1" a="1"/>
  <c r="F2871" i="1" a="1"/>
  <c r="D2872" i="1" a="1"/>
  <c r="H2872" i="1" a="1"/>
  <c r="F2873" i="1" a="1"/>
  <c r="D2874" i="1" a="1"/>
  <c r="H2874" i="1" a="1"/>
  <c r="F2875" i="1" a="1"/>
  <c r="D2876" i="1" a="1"/>
  <c r="H2876" i="1" a="1"/>
  <c r="F2877" i="1" a="1"/>
  <c r="D2878" i="1" a="1"/>
  <c r="H2878" i="1" a="1"/>
  <c r="F2879" i="1" a="1"/>
  <c r="D2880" i="1" a="1"/>
  <c r="H2880" i="1" a="1"/>
  <c r="F2881" i="1" a="1"/>
  <c r="D2882" i="1" a="1"/>
  <c r="H2882" i="1" a="1"/>
  <c r="F2883" i="1" a="1"/>
  <c r="D2884" i="1" a="1"/>
  <c r="H2884" i="1" a="1"/>
  <c r="F2885" i="1" a="1"/>
  <c r="D2886" i="1" a="1"/>
  <c r="H2886" i="1" a="1"/>
  <c r="F2887" i="1" a="1"/>
  <c r="D2888" i="1" a="1"/>
  <c r="H2888" i="1" a="1"/>
  <c r="F2889" i="1" a="1"/>
  <c r="D2890" i="1" a="1"/>
  <c r="H2890" i="1" a="1"/>
  <c r="F2891" i="1" a="1"/>
  <c r="D2892" i="1" a="1"/>
  <c r="H2892" i="1" a="1"/>
  <c r="F2893" i="1" a="1"/>
  <c r="D2894" i="1" a="1"/>
  <c r="H2894" i="1" a="1"/>
  <c r="F2895" i="1" a="1"/>
  <c r="D2896" i="1" a="1"/>
  <c r="H2896" i="1" a="1"/>
  <c r="F2897" i="1" a="1"/>
  <c r="D2898" i="1" a="1"/>
  <c r="H2898" i="1" a="1"/>
  <c r="F2899" i="1" a="1"/>
  <c r="D2900" i="1" a="1"/>
  <c r="H2900" i="1" a="1"/>
  <c r="F2901" i="1" a="1"/>
  <c r="D2902" i="1" a="1"/>
  <c r="H2902" i="1" a="1"/>
  <c r="F2903" i="1" a="1"/>
  <c r="D2904" i="1" a="1"/>
  <c r="H2904" i="1" a="1"/>
  <c r="F2905" i="1" a="1"/>
  <c r="I2905" i="1" a="1"/>
  <c r="E2906" i="1" a="1"/>
  <c r="G2906" i="1" a="1"/>
  <c r="I2906" i="1" a="1"/>
  <c r="E2907" i="1" a="1"/>
  <c r="G2907" i="1" a="1"/>
  <c r="I2907" i="1" a="1"/>
  <c r="E2908" i="1" a="1"/>
  <c r="G2908" i="1" a="1"/>
  <c r="I2908" i="1" a="1"/>
  <c r="E2909" i="1" a="1"/>
  <c r="G2909" i="1" a="1"/>
  <c r="I2909" i="1" a="1"/>
  <c r="E2910" i="1" a="1"/>
  <c r="G2910" i="1" a="1"/>
  <c r="I2910" i="1" a="1"/>
  <c r="E2911" i="1" a="1"/>
  <c r="G2911" i="1" a="1"/>
  <c r="I2911" i="1" a="1"/>
  <c r="E2912" i="1" a="1"/>
  <c r="G2912" i="1" a="1"/>
  <c r="I2912" i="1" a="1"/>
  <c r="E2913" i="1" a="1"/>
  <c r="G2913" i="1" a="1"/>
  <c r="I2913" i="1" a="1"/>
  <c r="E2914" i="1" a="1"/>
  <c r="G2914" i="1" a="1"/>
  <c r="I2914" i="1" a="1"/>
  <c r="E2915" i="1" a="1"/>
  <c r="G2915" i="1" a="1"/>
  <c r="I2915" i="1" a="1"/>
  <c r="E2916" i="1" a="1"/>
  <c r="G2916" i="1" a="1"/>
  <c r="I2916" i="1" a="1"/>
  <c r="E2917" i="1" a="1"/>
  <c r="G2917" i="1" a="1"/>
  <c r="I2917" i="1" a="1"/>
  <c r="E2918" i="1" a="1"/>
  <c r="G2918" i="1" a="1"/>
  <c r="I2918" i="1" a="1"/>
  <c r="E2919" i="1" a="1"/>
  <c r="G2919" i="1" a="1"/>
  <c r="I2919" i="1" a="1"/>
  <c r="E2920" i="1" a="1"/>
  <c r="G2920" i="1" a="1"/>
  <c r="I2920" i="1" a="1"/>
  <c r="E2921" i="1" a="1"/>
  <c r="G2921" i="1" a="1"/>
  <c r="I2921" i="1" a="1"/>
  <c r="E2922" i="1" a="1"/>
  <c r="G2922" i="1" a="1"/>
  <c r="I2922" i="1" a="1"/>
  <c r="E2923" i="1" a="1"/>
  <c r="G2923" i="1" a="1"/>
  <c r="I2923" i="1" a="1"/>
  <c r="E2924" i="1" a="1"/>
  <c r="G2924" i="1" a="1"/>
  <c r="I2924" i="1" a="1"/>
  <c r="E2925" i="1" a="1"/>
  <c r="G2925" i="1" a="1"/>
  <c r="I2925" i="1" a="1"/>
  <c r="E2926" i="1" a="1"/>
  <c r="G2926" i="1" a="1"/>
  <c r="I2926" i="1" a="1"/>
  <c r="E2927" i="1" a="1"/>
  <c r="G2927" i="1" a="1"/>
  <c r="I2927" i="1" a="1"/>
  <c r="E2928" i="1" a="1"/>
  <c r="G2928" i="1" a="1"/>
  <c r="I2928" i="1" a="1"/>
  <c r="E2929" i="1" a="1"/>
  <c r="G2929" i="1" a="1"/>
  <c r="I2929" i="1" a="1"/>
  <c r="E2930" i="1" a="1"/>
  <c r="G2930" i="1" a="1"/>
  <c r="I2930" i="1" a="1"/>
  <c r="E2931" i="1" a="1"/>
  <c r="G2931" i="1" a="1"/>
  <c r="I2931" i="1" a="1"/>
  <c r="E2932" i="1" a="1"/>
  <c r="G2932" i="1" a="1"/>
  <c r="I2932" i="1" a="1"/>
  <c r="E2933" i="1" a="1"/>
  <c r="G2933" i="1" a="1"/>
  <c r="I2933" i="1" a="1"/>
  <c r="E2934" i="1" a="1"/>
  <c r="G2934" i="1" a="1"/>
  <c r="I2934" i="1" a="1"/>
  <c r="E2935" i="1" a="1"/>
  <c r="G2935" i="1" a="1"/>
  <c r="I2935" i="1" a="1"/>
  <c r="E2936" i="1" a="1"/>
  <c r="G2936" i="1" a="1"/>
  <c r="I2936" i="1" a="1"/>
  <c r="E2937" i="1" a="1"/>
  <c r="G2937" i="1" a="1"/>
  <c r="I2937" i="1" a="1"/>
  <c r="E2938" i="1" a="1"/>
  <c r="G2938" i="1" a="1"/>
  <c r="I2938" i="1" a="1"/>
  <c r="E2939" i="1" a="1"/>
  <c r="G2939" i="1" a="1"/>
  <c r="I2939" i="1" a="1"/>
  <c r="E2940" i="1" a="1"/>
  <c r="G2940" i="1" a="1"/>
  <c r="I2940" i="1" a="1"/>
  <c r="E2941" i="1" a="1"/>
  <c r="G2941" i="1" a="1"/>
  <c r="I2941" i="1" a="1"/>
  <c r="E2942" i="1" a="1"/>
  <c r="G2942" i="1" a="1"/>
  <c r="I2942" i="1" a="1"/>
  <c r="E2943" i="1" a="1"/>
  <c r="G2943" i="1" a="1"/>
  <c r="I2943" i="1" a="1"/>
  <c r="E2944" i="1" a="1"/>
  <c r="G2944" i="1" a="1"/>
  <c r="I2944" i="1" a="1"/>
  <c r="E2945" i="1" a="1"/>
  <c r="G2945" i="1" a="1"/>
  <c r="I2945" i="1" a="1"/>
  <c r="E2946" i="1" a="1"/>
  <c r="G2946" i="1" a="1"/>
  <c r="I2946" i="1" a="1"/>
  <c r="E2947" i="1" a="1"/>
  <c r="G2947" i="1" a="1"/>
  <c r="I2947" i="1" a="1"/>
  <c r="E2948" i="1" a="1"/>
  <c r="G2948" i="1" a="1"/>
  <c r="I2948" i="1" a="1"/>
  <c r="E2949" i="1" a="1"/>
  <c r="G2949" i="1" a="1"/>
  <c r="I2949" i="1" a="1"/>
  <c r="E2950" i="1" a="1"/>
  <c r="G2950" i="1" a="1"/>
  <c r="I2950" i="1" a="1"/>
  <c r="E2951" i="1" a="1"/>
  <c r="G2951" i="1" a="1"/>
  <c r="I2951" i="1" a="1"/>
  <c r="E2952" i="1" a="1"/>
  <c r="G2952" i="1" a="1"/>
  <c r="I2952" i="1" a="1"/>
  <c r="E2953" i="1" a="1"/>
  <c r="G2953" i="1" a="1"/>
  <c r="I2953" i="1" a="1"/>
  <c r="E2954" i="1" a="1"/>
  <c r="G2954" i="1" a="1"/>
  <c r="I2954" i="1" a="1"/>
  <c r="E2955" i="1" a="1"/>
  <c r="G2955" i="1" a="1"/>
  <c r="I2955" i="1" a="1"/>
  <c r="E2956" i="1" a="1"/>
  <c r="G2956" i="1" a="1"/>
  <c r="I2956" i="1" a="1"/>
  <c r="E2957" i="1" a="1"/>
  <c r="G2957" i="1" a="1"/>
  <c r="I2957" i="1" a="1"/>
  <c r="E2958" i="1" a="1"/>
  <c r="G2958" i="1" a="1"/>
  <c r="I2958" i="1" a="1"/>
  <c r="E2959" i="1" a="1"/>
  <c r="G2959" i="1" a="1"/>
  <c r="I2959" i="1" a="1"/>
  <c r="E2960" i="1" a="1"/>
  <c r="G2960" i="1" a="1"/>
  <c r="I2960" i="1" a="1"/>
  <c r="E2961" i="1" a="1"/>
  <c r="G2961" i="1" a="1"/>
  <c r="I2961" i="1" a="1"/>
  <c r="E2962" i="1" a="1"/>
  <c r="G2962" i="1" a="1"/>
  <c r="I2962" i="1" a="1"/>
  <c r="E2963" i="1" a="1"/>
  <c r="G2963" i="1" a="1"/>
  <c r="I2963" i="1" a="1"/>
  <c r="E2964" i="1" a="1"/>
  <c r="G2964" i="1" a="1"/>
  <c r="I2964" i="1" a="1"/>
  <c r="E2965" i="1" a="1"/>
  <c r="G2965" i="1" a="1"/>
  <c r="I2965" i="1" a="1"/>
  <c r="E2966" i="1" a="1"/>
  <c r="G2966" i="1" a="1"/>
  <c r="I2966" i="1" a="1"/>
  <c r="E2967" i="1" a="1"/>
  <c r="G2967" i="1" a="1"/>
  <c r="I2967" i="1" a="1"/>
  <c r="E2968" i="1" a="1"/>
  <c r="G2968" i="1" a="1"/>
  <c r="I2968" i="1" a="1"/>
  <c r="E2969" i="1" a="1"/>
  <c r="G2969" i="1" a="1"/>
  <c r="I2969" i="1" a="1"/>
  <c r="E2970" i="1" a="1"/>
  <c r="G2970" i="1" a="1"/>
  <c r="I2970" i="1" a="1"/>
  <c r="E2971" i="1" a="1"/>
  <c r="G2971" i="1" a="1"/>
  <c r="I2971" i="1" a="1"/>
  <c r="E2972" i="1" a="1"/>
  <c r="G2972" i="1" a="1"/>
  <c r="I2972" i="1" a="1"/>
  <c r="E2973" i="1" a="1"/>
  <c r="G2973" i="1" a="1"/>
  <c r="I2973" i="1" a="1"/>
  <c r="E2974" i="1" a="1"/>
  <c r="G2974" i="1" a="1"/>
  <c r="I2974" i="1" a="1"/>
  <c r="E2975" i="1" a="1"/>
  <c r="G2975" i="1" a="1"/>
  <c r="I2975" i="1" a="1"/>
  <c r="E2976" i="1" a="1"/>
  <c r="G2976" i="1" a="1"/>
  <c r="I2976" i="1" a="1"/>
  <c r="E2977" i="1" a="1"/>
  <c r="G2977" i="1" a="1"/>
  <c r="I2977" i="1" a="1"/>
  <c r="E2978" i="1" a="1"/>
  <c r="G2978" i="1" a="1"/>
  <c r="I2978" i="1" a="1"/>
  <c r="E2979" i="1" a="1"/>
  <c r="G2979" i="1" a="1"/>
  <c r="I2979" i="1" a="1"/>
  <c r="E2980" i="1" a="1"/>
  <c r="G2980" i="1" a="1"/>
  <c r="I2980" i="1" a="1"/>
  <c r="E2981" i="1" a="1"/>
  <c r="G2981" i="1" a="1"/>
  <c r="I2981" i="1" a="1"/>
  <c r="E2982" i="1" a="1"/>
  <c r="G2982" i="1" a="1"/>
  <c r="I2982" i="1" a="1"/>
  <c r="E2983" i="1" a="1"/>
  <c r="G2983" i="1" a="1"/>
  <c r="I2983" i="1" a="1"/>
  <c r="E2984" i="1" a="1"/>
  <c r="G2984" i="1" a="1"/>
  <c r="I2984" i="1" a="1"/>
  <c r="E2985" i="1" a="1"/>
  <c r="G2985" i="1" a="1"/>
  <c r="I2985" i="1" a="1"/>
  <c r="E2986" i="1" a="1"/>
  <c r="G2986" i="1" a="1"/>
  <c r="I2986" i="1" a="1"/>
  <c r="E2987" i="1" a="1"/>
  <c r="G2987" i="1" a="1"/>
  <c r="I2987" i="1" a="1"/>
  <c r="E2988" i="1" a="1"/>
  <c r="G2988" i="1" a="1"/>
  <c r="I2988" i="1" a="1"/>
  <c r="E2989" i="1" a="1"/>
  <c r="G2989" i="1" a="1"/>
  <c r="I2989" i="1" a="1"/>
  <c r="E2990" i="1" a="1"/>
  <c r="G2990" i="1" a="1"/>
  <c r="I2990" i="1" a="1"/>
  <c r="E2991" i="1" a="1"/>
  <c r="G2991" i="1" a="1"/>
  <c r="I2991" i="1" a="1"/>
  <c r="E2992" i="1" a="1"/>
  <c r="G2992" i="1" a="1"/>
  <c r="I2992" i="1" a="1"/>
  <c r="E2993" i="1" a="1"/>
  <c r="G2993" i="1" a="1"/>
  <c r="I2993" i="1" a="1"/>
  <c r="E2994" i="1" a="1"/>
  <c r="G2994" i="1" a="1"/>
  <c r="I2994" i="1" a="1"/>
  <c r="E2995" i="1" a="1"/>
  <c r="G2995" i="1" a="1"/>
  <c r="I2995" i="1" a="1"/>
  <c r="E2996" i="1" a="1"/>
  <c r="G2996" i="1" a="1"/>
  <c r="I2996" i="1" a="1"/>
  <c r="E2997" i="1" a="1"/>
  <c r="G2997" i="1" a="1"/>
  <c r="I2997" i="1" a="1"/>
  <c r="E2998" i="1" a="1"/>
  <c r="G2998" i="1" a="1"/>
  <c r="I2998" i="1" a="1"/>
  <c r="E2999" i="1" a="1"/>
  <c r="G2999" i="1" a="1"/>
  <c r="I2999" i="1" a="1"/>
  <c r="E3000" i="1" a="1"/>
  <c r="G3000" i="1" a="1"/>
  <c r="I3000" i="1" a="1"/>
  <c r="E3001" i="1" a="1"/>
  <c r="G3001" i="1" a="1"/>
  <c r="I3001" i="1" a="1"/>
  <c r="E3002" i="1" a="1"/>
  <c r="G3002" i="1" a="1"/>
  <c r="I3002" i="1" a="1"/>
  <c r="E3003" i="1" a="1"/>
  <c r="G3003" i="1" a="1"/>
  <c r="I3003" i="1" a="1"/>
  <c r="E3004" i="1" a="1"/>
  <c r="G3004" i="1" a="1"/>
  <c r="I3004" i="1" a="1"/>
  <c r="E3005" i="1" a="1"/>
  <c r="G3005" i="1" a="1"/>
  <c r="I3005" i="1" a="1"/>
  <c r="E3006" i="1" a="1"/>
  <c r="G3006" i="1" a="1"/>
  <c r="I3006" i="1" a="1"/>
  <c r="E3007" i="1" a="1"/>
  <c r="G3007" i="1" a="1"/>
  <c r="I3007" i="1" a="1"/>
  <c r="E3008" i="1" a="1"/>
  <c r="G3008" i="1" a="1"/>
  <c r="I3008" i="1" a="1"/>
  <c r="E3009" i="1" a="1"/>
  <c r="G3009" i="1" a="1"/>
  <c r="I3009" i="1" a="1"/>
  <c r="E3010" i="1" a="1"/>
  <c r="G3010" i="1" a="1"/>
  <c r="I3010" i="1" a="1"/>
  <c r="E3011" i="1" a="1"/>
  <c r="G3011" i="1" a="1"/>
  <c r="I3011" i="1" a="1"/>
  <c r="E3012" i="1" a="1"/>
  <c r="G3012" i="1" a="1"/>
  <c r="I3012" i="1" a="1"/>
  <c r="E3013" i="1" a="1"/>
  <c r="G3013" i="1" a="1"/>
  <c r="I3013" i="1" a="1"/>
  <c r="E3014" i="1" a="1"/>
  <c r="G3014" i="1" a="1"/>
  <c r="I3014" i="1" a="1"/>
  <c r="E3015" i="1" a="1"/>
  <c r="G3015" i="1" a="1"/>
  <c r="I3015" i="1" a="1"/>
  <c r="E3016" i="1" a="1"/>
  <c r="G3016" i="1" a="1"/>
  <c r="I3016" i="1" a="1"/>
  <c r="E3017" i="1" a="1"/>
  <c r="G3017" i="1" a="1"/>
  <c r="I3017" i="1" a="1"/>
  <c r="E3018" i="1" a="1"/>
  <c r="G3018" i="1" a="1"/>
  <c r="I3018" i="1" a="1"/>
  <c r="E3019" i="1" a="1"/>
  <c r="G3019" i="1" a="1"/>
  <c r="I3019" i="1" a="1"/>
  <c r="E3020" i="1" a="1"/>
  <c r="G3020" i="1" a="1"/>
  <c r="I3020" i="1" a="1"/>
  <c r="E3021" i="1" a="1"/>
  <c r="G3021" i="1" a="1"/>
  <c r="I3021" i="1" a="1"/>
  <c r="E3022" i="1" a="1"/>
  <c r="G3022" i="1" a="1"/>
  <c r="I3022" i="1" a="1"/>
  <c r="E3023" i="1" a="1"/>
  <c r="G3023" i="1" a="1"/>
  <c r="I3023" i="1" a="1"/>
  <c r="E3024" i="1" a="1"/>
  <c r="G3024" i="1" a="1"/>
  <c r="I3024" i="1" a="1"/>
  <c r="E3025" i="1" a="1"/>
  <c r="G3025" i="1" a="1"/>
  <c r="I3025" i="1" a="1"/>
  <c r="E3026" i="1" a="1"/>
  <c r="G3026" i="1" a="1"/>
  <c r="I3026" i="1" a="1"/>
  <c r="E3027" i="1" a="1"/>
  <c r="G3027" i="1" a="1"/>
  <c r="I3027" i="1" a="1"/>
  <c r="E3028" i="1" a="1"/>
  <c r="G3028" i="1" a="1"/>
  <c r="I3028" i="1" a="1"/>
  <c r="E3029" i="1" a="1"/>
  <c r="G3029" i="1" a="1"/>
  <c r="I3029" i="1" a="1"/>
  <c r="E3030" i="1" a="1"/>
  <c r="G3030" i="1" a="1"/>
  <c r="I3030" i="1" a="1"/>
  <c r="E3031" i="1" a="1"/>
  <c r="G3031" i="1" a="1"/>
  <c r="I3031" i="1" a="1"/>
  <c r="E3032" i="1" a="1"/>
  <c r="G3032" i="1" a="1"/>
  <c r="I3032" i="1" a="1"/>
  <c r="E3033" i="1" a="1"/>
  <c r="G3033" i="1" a="1"/>
  <c r="I3033" i="1" a="1"/>
  <c r="E3034" i="1" a="1"/>
  <c r="G3034" i="1" a="1"/>
  <c r="I3034" i="1" a="1"/>
  <c r="E3035" i="1" a="1"/>
  <c r="G3035" i="1" a="1"/>
  <c r="I3035" i="1" a="1"/>
  <c r="E3036" i="1" a="1"/>
  <c r="G3036" i="1" a="1"/>
  <c r="I3036" i="1" a="1"/>
  <c r="E3037" i="1" a="1"/>
  <c r="G3037" i="1" a="1"/>
  <c r="I3037" i="1" a="1"/>
  <c r="E3038" i="1" a="1"/>
  <c r="G3038" i="1" a="1"/>
  <c r="I3038" i="1" a="1"/>
  <c r="E3039" i="1" a="1"/>
  <c r="G3039" i="1" a="1"/>
  <c r="I3039" i="1" a="1"/>
  <c r="E3040" i="1" a="1"/>
  <c r="G3040" i="1" a="1"/>
  <c r="I3040" i="1" a="1"/>
  <c r="E3041" i="1" a="1"/>
  <c r="G3041" i="1" a="1"/>
  <c r="I3041" i="1" a="1"/>
  <c r="E3042" i="1" a="1"/>
  <c r="G3042" i="1" a="1"/>
  <c r="I3042" i="1" a="1"/>
  <c r="E3043" i="1" a="1"/>
  <c r="G3043" i="1" a="1"/>
  <c r="I3043" i="1" a="1"/>
  <c r="E3044" i="1" a="1"/>
  <c r="G3044" i="1" a="1"/>
  <c r="I3044" i="1" a="1"/>
  <c r="E3045" i="1" a="1"/>
  <c r="G3045" i="1" a="1"/>
  <c r="I3045" i="1" a="1"/>
  <c r="E3046" i="1" a="1"/>
  <c r="G3046" i="1" a="1"/>
  <c r="I3046" i="1" a="1"/>
  <c r="E3047" i="1" a="1"/>
  <c r="G3047" i="1" a="1"/>
  <c r="I3047" i="1" a="1"/>
  <c r="E3048" i="1" a="1"/>
  <c r="G3048" i="1" a="1"/>
  <c r="I3048" i="1" a="1"/>
  <c r="E3049" i="1" a="1"/>
  <c r="G3049" i="1" a="1"/>
  <c r="I3049" i="1" a="1"/>
  <c r="E3050" i="1" a="1"/>
  <c r="G3050" i="1" a="1"/>
  <c r="I3050" i="1" a="1"/>
  <c r="E3051" i="1" a="1"/>
  <c r="G3051" i="1" a="1"/>
  <c r="I3051" i="1" a="1"/>
  <c r="E3052" i="1" a="1"/>
  <c r="G3052" i="1" a="1"/>
  <c r="I3052" i="1" a="1"/>
  <c r="E3053" i="1" a="1"/>
  <c r="G3053" i="1" a="1"/>
  <c r="I3053" i="1" a="1"/>
  <c r="E3054" i="1" a="1"/>
  <c r="G3054" i="1" a="1"/>
  <c r="I3054" i="1" a="1"/>
  <c r="E3055" i="1" a="1"/>
  <c r="G3055" i="1" a="1"/>
  <c r="I3055" i="1" a="1"/>
  <c r="E3056" i="1" a="1"/>
  <c r="G3056" i="1" a="1"/>
  <c r="I3056" i="1" a="1"/>
  <c r="E3057" i="1" a="1"/>
  <c r="G3057" i="1" a="1"/>
  <c r="I3057" i="1" a="1"/>
  <c r="E3058" i="1" a="1"/>
  <c r="G3058" i="1" a="1"/>
  <c r="I3058" i="1" a="1"/>
  <c r="E3059" i="1" a="1"/>
  <c r="G3059" i="1" a="1"/>
  <c r="I3059" i="1" a="1"/>
  <c r="E3060" i="1" a="1"/>
  <c r="G3060" i="1" a="1"/>
  <c r="I3060" i="1" a="1"/>
  <c r="E3061" i="1" a="1"/>
  <c r="G3061" i="1" a="1"/>
  <c r="I3061" i="1" a="1"/>
  <c r="E3062" i="1" a="1"/>
  <c r="G3062" i="1" a="1"/>
  <c r="I3062" i="1" a="1"/>
  <c r="E3063" i="1" a="1"/>
  <c r="G3063" i="1" a="1"/>
  <c r="I3063" i="1" a="1"/>
  <c r="E3064" i="1" a="1"/>
  <c r="G3064" i="1" a="1"/>
  <c r="I3064" i="1" a="1"/>
  <c r="E3065" i="1" a="1"/>
  <c r="G3065" i="1" a="1"/>
  <c r="I3065" i="1" a="1"/>
  <c r="E3066" i="1" a="1"/>
  <c r="G3066" i="1" a="1"/>
  <c r="F2825" i="1" a="1"/>
  <c r="H2826" i="1" a="1"/>
  <c r="D2828" i="1" a="1"/>
  <c r="F2829" i="1" a="1"/>
  <c r="H2830" i="1" a="1"/>
  <c r="D2832" i="1" a="1"/>
  <c r="F2833" i="1" a="1"/>
  <c r="H2834" i="1" a="1"/>
  <c r="D2836" i="1" a="1"/>
  <c r="F2837" i="1" a="1"/>
  <c r="H2838" i="1" a="1"/>
  <c r="D2840" i="1" a="1"/>
  <c r="F2841" i="1" a="1"/>
  <c r="H2842" i="1" a="1"/>
  <c r="D2844" i="1" a="1"/>
  <c r="F2845" i="1" a="1"/>
  <c r="H2846" i="1" a="1"/>
  <c r="G2847" i="1" a="1"/>
  <c r="E2848" i="1" a="1"/>
  <c r="I2848" i="1" a="1"/>
  <c r="G2849" i="1" a="1"/>
  <c r="E2850" i="1" a="1"/>
  <c r="I2850" i="1" a="1"/>
  <c r="G2851" i="1" a="1"/>
  <c r="E2852" i="1" a="1"/>
  <c r="I2852" i="1" a="1"/>
  <c r="G2853" i="1" a="1"/>
  <c r="E2854" i="1" a="1"/>
  <c r="I2854" i="1" a="1"/>
  <c r="G2855" i="1" a="1"/>
  <c r="E2856" i="1" a="1"/>
  <c r="I2856" i="1" a="1"/>
  <c r="G2857" i="1" a="1"/>
  <c r="E2858" i="1" a="1"/>
  <c r="I2858" i="1" a="1"/>
  <c r="G2859" i="1" a="1"/>
  <c r="E2860" i="1" a="1"/>
  <c r="I2860" i="1" a="1"/>
  <c r="G2861" i="1" a="1"/>
  <c r="E2862" i="1" a="1"/>
  <c r="I2862" i="1" a="1"/>
  <c r="G2863" i="1" a="1"/>
  <c r="E2864" i="1" a="1"/>
  <c r="I2864" i="1" a="1"/>
  <c r="G2865" i="1" a="1"/>
  <c r="E2866" i="1" a="1"/>
  <c r="I2866" i="1" a="1"/>
  <c r="G2867" i="1" a="1"/>
  <c r="E2868" i="1" a="1"/>
  <c r="I2868" i="1" a="1"/>
  <c r="G2869" i="1" a="1"/>
  <c r="E2870" i="1" a="1"/>
  <c r="I2870" i="1" a="1"/>
  <c r="G2871" i="1" a="1"/>
  <c r="E2872" i="1" a="1"/>
  <c r="I2872" i="1" a="1"/>
  <c r="G2873" i="1" a="1"/>
  <c r="E2874" i="1" a="1"/>
  <c r="I2874" i="1" a="1"/>
  <c r="G2875" i="1" a="1"/>
  <c r="E2876" i="1" a="1"/>
  <c r="I2876" i="1" a="1"/>
  <c r="G2877" i="1" a="1"/>
  <c r="E2878" i="1" a="1"/>
  <c r="I2878" i="1" a="1"/>
  <c r="G2879" i="1" a="1"/>
  <c r="E2880" i="1" a="1"/>
  <c r="I2880" i="1" a="1"/>
  <c r="G2881" i="1" a="1"/>
  <c r="E2882" i="1" a="1"/>
  <c r="I2882" i="1" a="1"/>
  <c r="G2883" i="1" a="1"/>
  <c r="E2884" i="1" a="1"/>
  <c r="I2884" i="1" a="1"/>
  <c r="G2885" i="1" a="1"/>
  <c r="E2886" i="1" a="1"/>
  <c r="I2886" i="1" a="1"/>
  <c r="G2887" i="1" a="1"/>
  <c r="E2888" i="1" a="1"/>
  <c r="I2888" i="1" a="1"/>
  <c r="G2889" i="1" a="1"/>
  <c r="E2890" i="1" a="1"/>
  <c r="I2890" i="1" a="1"/>
  <c r="G2891" i="1" a="1"/>
  <c r="E2892" i="1" a="1"/>
  <c r="I2892" i="1" a="1"/>
  <c r="G2893" i="1" a="1"/>
  <c r="E2894" i="1" a="1"/>
  <c r="I2894" i="1" a="1"/>
  <c r="G2895" i="1" a="1"/>
  <c r="E2896" i="1" a="1"/>
  <c r="I2896" i="1" a="1"/>
  <c r="G2897" i="1" a="1"/>
  <c r="E2898" i="1" a="1"/>
  <c r="I2898" i="1" a="1"/>
  <c r="G2899" i="1" a="1"/>
  <c r="E2900" i="1" a="1"/>
  <c r="I2900" i="1" a="1"/>
  <c r="G2901" i="1" a="1"/>
  <c r="E2902" i="1" a="1"/>
  <c r="I2902" i="1" a="1"/>
  <c r="G2903" i="1" a="1"/>
  <c r="E2904" i="1" a="1"/>
  <c r="I2904" i="1" a="1"/>
  <c r="G2905" i="1" a="1"/>
  <c r="H2825" i="1" a="1"/>
  <c r="D2827" i="1" a="1"/>
  <c r="F2828" i="1" a="1"/>
  <c r="H2829" i="1" a="1"/>
  <c r="D2831" i="1" a="1"/>
  <c r="F2832" i="1" a="1"/>
  <c r="H2833" i="1" a="1"/>
  <c r="D2835" i="1" a="1"/>
  <c r="F2836" i="1" a="1"/>
  <c r="H2837" i="1" a="1"/>
  <c r="D2839" i="1" a="1"/>
  <c r="F2840" i="1" a="1"/>
  <c r="H2841" i="1" a="1"/>
  <c r="D2843" i="1" a="1"/>
  <c r="F2844" i="1" a="1"/>
  <c r="H2845" i="1" a="1"/>
  <c r="D2847" i="1" a="1"/>
  <c r="H2847" i="1" a="1"/>
  <c r="F2848" i="1" a="1"/>
  <c r="D2849" i="1" a="1"/>
  <c r="H2849" i="1" a="1"/>
  <c r="F2850" i="1" a="1"/>
  <c r="D2851" i="1" a="1"/>
  <c r="H2851" i="1" a="1"/>
  <c r="F2852" i="1" a="1"/>
  <c r="D2853" i="1" a="1"/>
  <c r="H2853" i="1" a="1"/>
  <c r="F2854" i="1" a="1"/>
  <c r="D2855" i="1" a="1"/>
  <c r="H2855" i="1" a="1"/>
  <c r="F2856" i="1" a="1"/>
  <c r="D2857" i="1" a="1"/>
  <c r="H2857" i="1" a="1"/>
  <c r="F2858" i="1" a="1"/>
  <c r="D2859" i="1" a="1"/>
  <c r="H2859" i="1" a="1"/>
  <c r="F2860" i="1" a="1"/>
  <c r="D2861" i="1" a="1"/>
  <c r="H2861" i="1" a="1"/>
  <c r="F2862" i="1" a="1"/>
  <c r="D2863" i="1" a="1"/>
  <c r="H2863" i="1" a="1"/>
  <c r="F2864" i="1" a="1"/>
  <c r="D2865" i="1" a="1"/>
  <c r="H2865" i="1" a="1"/>
  <c r="F2866" i="1" a="1"/>
  <c r="D2867" i="1" a="1"/>
  <c r="H2867" i="1" a="1"/>
  <c r="F2868" i="1" a="1"/>
  <c r="D2869" i="1" a="1"/>
  <c r="H2869" i="1" a="1"/>
  <c r="F2870" i="1" a="1"/>
  <c r="D2871" i="1" a="1"/>
  <c r="H2871" i="1" a="1"/>
  <c r="F2872" i="1" a="1"/>
  <c r="D2873" i="1" a="1"/>
  <c r="H2873" i="1" a="1"/>
  <c r="F2874" i="1" a="1"/>
  <c r="D2875" i="1" a="1"/>
  <c r="H2875" i="1" a="1"/>
  <c r="F2876" i="1" a="1"/>
  <c r="D2877" i="1" a="1"/>
  <c r="H2877" i="1" a="1"/>
  <c r="F2878" i="1" a="1"/>
  <c r="D2879" i="1" a="1"/>
  <c r="H2879" i="1" a="1"/>
  <c r="F2880" i="1" a="1"/>
  <c r="D2881" i="1" a="1"/>
  <c r="H2881" i="1" a="1"/>
  <c r="F2882" i="1" a="1"/>
  <c r="D2883" i="1" a="1"/>
  <c r="H2883" i="1" a="1"/>
  <c r="F2884" i="1" a="1"/>
  <c r="D2885" i="1" a="1"/>
  <c r="H2885" i="1" a="1"/>
  <c r="F2886" i="1" a="1"/>
  <c r="D2887" i="1" a="1"/>
  <c r="H2887" i="1" a="1"/>
  <c r="F2888" i="1" a="1"/>
  <c r="D2889" i="1" a="1"/>
  <c r="H2889" i="1" a="1"/>
  <c r="F2890" i="1" a="1"/>
  <c r="D2891" i="1" a="1"/>
  <c r="H2891" i="1" a="1"/>
  <c r="F2892" i="1" a="1"/>
  <c r="D2893" i="1" a="1"/>
  <c r="H2893" i="1" a="1"/>
  <c r="F2894" i="1" a="1"/>
  <c r="D2895" i="1" a="1"/>
  <c r="H2895" i="1" a="1"/>
  <c r="F2896" i="1" a="1"/>
  <c r="D2897" i="1" a="1"/>
  <c r="H2897" i="1" a="1"/>
  <c r="F2898" i="1" a="1"/>
  <c r="D2899" i="1" a="1"/>
  <c r="H2899" i="1" a="1"/>
  <c r="F2900" i="1" a="1"/>
  <c r="D2901" i="1" a="1"/>
  <c r="H2901" i="1" a="1"/>
  <c r="F2902" i="1" a="1"/>
  <c r="D2903" i="1" a="1"/>
  <c r="H2903" i="1" a="1"/>
  <c r="F2904" i="1" a="1"/>
  <c r="D2905" i="1" a="1"/>
  <c r="H2905" i="1" a="1"/>
  <c r="D2906" i="1" a="1"/>
  <c r="F2906" i="1" a="1"/>
  <c r="H2906" i="1" a="1"/>
  <c r="D2907" i="1" a="1"/>
  <c r="F2907" i="1" a="1"/>
  <c r="H2907" i="1" a="1"/>
  <c r="D2908" i="1" a="1"/>
  <c r="F2908" i="1" a="1"/>
  <c r="H2908" i="1" a="1"/>
  <c r="D2909" i="1" a="1"/>
  <c r="F2909" i="1" a="1"/>
  <c r="H2909" i="1" a="1"/>
  <c r="D2910" i="1" a="1"/>
  <c r="F2910" i="1" a="1"/>
  <c r="H2910" i="1" a="1"/>
  <c r="D2911" i="1" a="1"/>
  <c r="F2911" i="1" a="1"/>
  <c r="H2911" i="1" a="1"/>
  <c r="D2912" i="1" a="1"/>
  <c r="F2912" i="1" a="1"/>
  <c r="H2912" i="1" a="1"/>
  <c r="D2913" i="1" a="1"/>
  <c r="F2913" i="1" a="1"/>
  <c r="H2913" i="1" a="1"/>
  <c r="D2914" i="1" a="1"/>
  <c r="F2914" i="1" a="1"/>
  <c r="H2914" i="1" a="1"/>
  <c r="D2915" i="1" a="1"/>
  <c r="F2915" i="1" a="1"/>
  <c r="H2915" i="1" a="1"/>
  <c r="D2916" i="1" a="1"/>
  <c r="F2916" i="1" a="1"/>
  <c r="H2916" i="1" a="1"/>
  <c r="D2917" i="1" a="1"/>
  <c r="F2917" i="1" a="1"/>
  <c r="H2917" i="1" a="1"/>
  <c r="D2918" i="1" a="1"/>
  <c r="F2918" i="1" a="1"/>
  <c r="H2918" i="1" a="1"/>
  <c r="D2919" i="1" a="1"/>
  <c r="F2919" i="1" a="1"/>
  <c r="H2919" i="1" a="1"/>
  <c r="D2920" i="1" a="1"/>
  <c r="F2920" i="1" a="1"/>
  <c r="H2920" i="1" a="1"/>
  <c r="D2921" i="1" a="1"/>
  <c r="F2921" i="1" a="1"/>
  <c r="H2921" i="1" a="1"/>
  <c r="D2922" i="1" a="1"/>
  <c r="F2922" i="1" a="1"/>
  <c r="H2922" i="1" a="1"/>
  <c r="D2923" i="1" a="1"/>
  <c r="F2923" i="1" a="1"/>
  <c r="H2923" i="1" a="1"/>
  <c r="D2924" i="1" a="1"/>
  <c r="F2924" i="1" a="1"/>
  <c r="H2924" i="1" a="1"/>
  <c r="D2925" i="1" a="1"/>
  <c r="F2925" i="1" a="1"/>
  <c r="H2925" i="1" a="1"/>
  <c r="D2926" i="1" a="1"/>
  <c r="F2926" i="1" a="1"/>
  <c r="H2926" i="1" a="1"/>
  <c r="D2927" i="1" a="1"/>
  <c r="F2927" i="1" a="1"/>
  <c r="H2927" i="1" a="1"/>
  <c r="D2928" i="1" a="1"/>
  <c r="F2928" i="1" a="1"/>
  <c r="H2928" i="1" a="1"/>
  <c r="D2929" i="1" a="1"/>
  <c r="F2929" i="1" a="1"/>
  <c r="H2929" i="1" a="1"/>
  <c r="D2930" i="1" a="1"/>
  <c r="F2930" i="1" a="1"/>
  <c r="H2930" i="1" a="1"/>
  <c r="D2931" i="1" a="1"/>
  <c r="F2931" i="1" a="1"/>
  <c r="H2931" i="1" a="1"/>
  <c r="D2932" i="1" a="1"/>
  <c r="F2932" i="1" a="1"/>
  <c r="H2932" i="1" a="1"/>
  <c r="D2933" i="1" a="1"/>
  <c r="F2933" i="1" a="1"/>
  <c r="H2933" i="1" a="1"/>
  <c r="D2934" i="1" a="1"/>
  <c r="F2934" i="1" a="1"/>
  <c r="H2934" i="1" a="1"/>
  <c r="D2935" i="1" a="1"/>
  <c r="F2935" i="1" a="1"/>
  <c r="H2935" i="1" a="1"/>
  <c r="D2936" i="1" a="1"/>
  <c r="F2936" i="1" a="1"/>
  <c r="H2936" i="1" a="1"/>
  <c r="D2937" i="1" a="1"/>
  <c r="F2937" i="1" a="1"/>
  <c r="H2937" i="1" a="1"/>
  <c r="D2938" i="1" a="1"/>
  <c r="F2938" i="1" a="1"/>
  <c r="H2938" i="1" a="1"/>
  <c r="D2939" i="1" a="1"/>
  <c r="F2939" i="1" a="1"/>
  <c r="H2939" i="1" a="1"/>
  <c r="D2940" i="1" a="1"/>
  <c r="F2940" i="1" a="1"/>
  <c r="H2940" i="1" a="1"/>
  <c r="D2941" i="1" a="1"/>
  <c r="F2941" i="1" a="1"/>
  <c r="H2941" i="1" a="1"/>
  <c r="D2942" i="1" a="1"/>
  <c r="F2942" i="1" a="1"/>
  <c r="H2942" i="1" a="1"/>
  <c r="D2943" i="1" a="1"/>
  <c r="F2943" i="1" a="1"/>
  <c r="H2943" i="1" a="1"/>
  <c r="D2944" i="1" a="1"/>
  <c r="F2944" i="1" a="1"/>
  <c r="H2944" i="1" a="1"/>
  <c r="D2945" i="1" a="1"/>
  <c r="F2945" i="1" a="1"/>
  <c r="H2945" i="1" a="1"/>
  <c r="D2946" i="1" a="1"/>
  <c r="F2946" i="1" a="1"/>
  <c r="H2946" i="1" a="1"/>
  <c r="D2947" i="1" a="1"/>
  <c r="F2947" i="1" a="1"/>
  <c r="H2947" i="1" a="1"/>
  <c r="D2948" i="1" a="1"/>
  <c r="F2948" i="1" a="1"/>
  <c r="H2948" i="1" a="1"/>
  <c r="D2949" i="1" a="1"/>
  <c r="F2949" i="1" a="1"/>
  <c r="H2949" i="1" a="1"/>
  <c r="D2950" i="1" a="1"/>
  <c r="F2950" i="1" a="1"/>
  <c r="H2950" i="1" a="1"/>
  <c r="D2951" i="1" a="1"/>
  <c r="F2951" i="1" a="1"/>
  <c r="H2951" i="1" a="1"/>
  <c r="D2952" i="1" a="1"/>
  <c r="F2952" i="1" a="1"/>
  <c r="H2952" i="1" a="1"/>
  <c r="D2953" i="1" a="1"/>
  <c r="F2953" i="1" a="1"/>
  <c r="H2953" i="1" a="1"/>
  <c r="D2954" i="1" a="1"/>
  <c r="F2954" i="1" a="1"/>
  <c r="H2954" i="1" a="1"/>
  <c r="D2955" i="1" a="1"/>
  <c r="F2955" i="1" a="1"/>
  <c r="H2955" i="1" a="1"/>
  <c r="D2956" i="1" a="1"/>
  <c r="F2956" i="1" a="1"/>
  <c r="H2956" i="1" a="1"/>
  <c r="D2957" i="1" a="1"/>
  <c r="F2957" i="1" a="1"/>
  <c r="H2957" i="1" a="1"/>
  <c r="D2958" i="1" a="1"/>
  <c r="F2958" i="1" a="1"/>
  <c r="H2958" i="1" a="1"/>
  <c r="D2959" i="1" a="1"/>
  <c r="F2959" i="1" a="1"/>
  <c r="H2959" i="1" a="1"/>
  <c r="D2960" i="1" a="1"/>
  <c r="F2960" i="1" a="1"/>
  <c r="H2960" i="1" a="1"/>
  <c r="D2961" i="1" a="1"/>
  <c r="F2961" i="1" a="1"/>
  <c r="H2961" i="1" a="1"/>
  <c r="D2962" i="1" a="1"/>
  <c r="F2962" i="1" a="1"/>
  <c r="H2962" i="1" a="1"/>
  <c r="D2963" i="1" a="1"/>
  <c r="F2963" i="1" a="1"/>
  <c r="H2963" i="1" a="1"/>
  <c r="D2964" i="1" a="1"/>
  <c r="F2964" i="1" a="1"/>
  <c r="H2964" i="1" a="1"/>
  <c r="D2965" i="1" a="1"/>
  <c r="F2965" i="1" a="1"/>
  <c r="H2965" i="1" a="1"/>
  <c r="D2966" i="1" a="1"/>
  <c r="F2966" i="1" a="1"/>
  <c r="H2966" i="1" a="1"/>
  <c r="D2967" i="1" a="1"/>
  <c r="F2967" i="1" a="1"/>
  <c r="H2967" i="1" a="1"/>
  <c r="D2968" i="1" a="1"/>
  <c r="F2968" i="1" a="1"/>
  <c r="H2968" i="1" a="1"/>
  <c r="D2969" i="1" a="1"/>
  <c r="F2969" i="1" a="1"/>
  <c r="H2969" i="1" a="1"/>
  <c r="D2970" i="1" a="1"/>
  <c r="F2970" i="1" a="1"/>
  <c r="H2970" i="1" a="1"/>
  <c r="D2971" i="1" a="1"/>
  <c r="F2971" i="1" a="1"/>
  <c r="H2971" i="1" a="1"/>
  <c r="D2972" i="1" a="1"/>
  <c r="F2972" i="1" a="1"/>
  <c r="H2972" i="1" a="1"/>
  <c r="D2973" i="1" a="1"/>
  <c r="F2973" i="1" a="1"/>
  <c r="H2973" i="1" a="1"/>
  <c r="D2974" i="1" a="1"/>
  <c r="F2974" i="1" a="1"/>
  <c r="H2974" i="1" a="1"/>
  <c r="D2975" i="1" a="1"/>
  <c r="F2975" i="1" a="1"/>
  <c r="H2975" i="1" a="1"/>
  <c r="D2976" i="1" a="1"/>
  <c r="F2976" i="1" a="1"/>
  <c r="H2976" i="1" a="1"/>
  <c r="D2977" i="1" a="1"/>
  <c r="F2977" i="1" a="1"/>
  <c r="H2977" i="1" a="1"/>
  <c r="D2978" i="1" a="1"/>
  <c r="F2978" i="1" a="1"/>
  <c r="H2978" i="1" a="1"/>
  <c r="D2979" i="1" a="1"/>
  <c r="F2979" i="1" a="1"/>
  <c r="H2979" i="1" a="1"/>
  <c r="D2980" i="1" a="1"/>
  <c r="F2980" i="1" a="1"/>
  <c r="H2980" i="1" a="1"/>
  <c r="D2981" i="1" a="1"/>
  <c r="F2981" i="1" a="1"/>
  <c r="H2981" i="1" a="1"/>
  <c r="D2982" i="1" a="1"/>
  <c r="F2982" i="1" a="1"/>
  <c r="H2982" i="1" a="1"/>
  <c r="D2983" i="1" a="1"/>
  <c r="F2983" i="1" a="1"/>
  <c r="H2983" i="1" a="1"/>
  <c r="D2984" i="1" a="1"/>
  <c r="F2984" i="1" a="1"/>
  <c r="H2984" i="1" a="1"/>
  <c r="D2985" i="1" a="1"/>
  <c r="F2985" i="1" a="1"/>
  <c r="H2985" i="1" a="1"/>
  <c r="D2986" i="1" a="1"/>
  <c r="F2986" i="1" a="1"/>
  <c r="H2986" i="1" a="1"/>
  <c r="D2987" i="1" a="1"/>
  <c r="F2987" i="1" a="1"/>
  <c r="H2987" i="1" a="1"/>
  <c r="D2988" i="1" a="1"/>
  <c r="F2988" i="1" a="1"/>
  <c r="H2988" i="1" a="1"/>
  <c r="D2989" i="1" a="1"/>
  <c r="F2989" i="1" a="1"/>
  <c r="H2989" i="1" a="1"/>
  <c r="D2990" i="1" a="1"/>
  <c r="F2990" i="1" a="1"/>
  <c r="H2990" i="1" a="1"/>
  <c r="D2991" i="1" a="1"/>
  <c r="F2991" i="1" a="1"/>
  <c r="H2991" i="1" a="1"/>
  <c r="D2992" i="1" a="1"/>
  <c r="F2992" i="1" a="1"/>
  <c r="H2992" i="1" a="1"/>
  <c r="D2993" i="1" a="1"/>
  <c r="F2993" i="1" a="1"/>
  <c r="H2993" i="1" a="1"/>
  <c r="D2994" i="1" a="1"/>
  <c r="F2994" i="1" a="1"/>
  <c r="H2994" i="1" a="1"/>
  <c r="D2995" i="1" a="1"/>
  <c r="F2995" i="1" a="1"/>
  <c r="H2995" i="1" a="1"/>
  <c r="D2996" i="1" a="1"/>
  <c r="F2996" i="1" a="1"/>
  <c r="H2996" i="1" a="1"/>
  <c r="D2997" i="1" a="1"/>
  <c r="F2997" i="1" a="1"/>
  <c r="H2997" i="1" a="1"/>
  <c r="D2998" i="1" a="1"/>
  <c r="F2998" i="1" a="1"/>
  <c r="H2998" i="1" a="1"/>
  <c r="D2999" i="1" a="1"/>
  <c r="F2999" i="1" a="1"/>
  <c r="H2999" i="1" a="1"/>
  <c r="D3000" i="1" a="1"/>
  <c r="F3000" i="1" a="1"/>
  <c r="H3000" i="1" a="1"/>
  <c r="D3001" i="1" a="1"/>
  <c r="F3001" i="1" a="1"/>
  <c r="H3001" i="1" a="1"/>
  <c r="D3002" i="1" a="1"/>
  <c r="F3002" i="1" a="1"/>
  <c r="H3002" i="1" a="1"/>
  <c r="D3003" i="1" a="1"/>
  <c r="F3003" i="1" a="1"/>
  <c r="H3003" i="1" a="1"/>
  <c r="D3004" i="1" a="1"/>
  <c r="F3004" i="1" a="1"/>
  <c r="H3004" i="1" a="1"/>
  <c r="D3005" i="1" a="1"/>
  <c r="F3005" i="1" a="1"/>
  <c r="H3005" i="1" a="1"/>
  <c r="D3006" i="1" a="1"/>
  <c r="F3006" i="1" a="1"/>
  <c r="H3006" i="1" a="1"/>
  <c r="D3007" i="1" a="1"/>
  <c r="F3007" i="1" a="1"/>
  <c r="H3007" i="1" a="1"/>
  <c r="D3008" i="1" a="1"/>
  <c r="F3008" i="1" a="1"/>
  <c r="H3008" i="1" a="1"/>
  <c r="D3009" i="1" a="1"/>
  <c r="F3009" i="1" a="1"/>
  <c r="H3009" i="1" a="1"/>
  <c r="D3010" i="1" a="1"/>
  <c r="F3010" i="1" a="1"/>
  <c r="H3010" i="1" a="1"/>
  <c r="D3011" i="1" a="1"/>
  <c r="F3011" i="1" a="1"/>
  <c r="H3011" i="1" a="1"/>
  <c r="D3012" i="1" a="1"/>
  <c r="F3012" i="1" a="1"/>
  <c r="H3012" i="1" a="1"/>
  <c r="D3013" i="1" a="1"/>
  <c r="F3013" i="1" a="1"/>
  <c r="H3013" i="1" a="1"/>
  <c r="D3014" i="1" a="1"/>
  <c r="F3014" i="1" a="1"/>
  <c r="H3014" i="1" a="1"/>
  <c r="D3015" i="1" a="1"/>
  <c r="F3015" i="1" a="1"/>
  <c r="H3015" i="1" a="1"/>
  <c r="D3016" i="1" a="1"/>
  <c r="F3016" i="1" a="1"/>
  <c r="H3016" i="1" a="1"/>
  <c r="D3017" i="1" a="1"/>
  <c r="F3017" i="1" a="1"/>
  <c r="H3017" i="1" a="1"/>
  <c r="D3018" i="1" a="1"/>
  <c r="F3018" i="1" a="1"/>
  <c r="H3018" i="1" a="1"/>
  <c r="D3019" i="1" a="1"/>
  <c r="F3019" i="1" a="1"/>
  <c r="H3019" i="1" a="1"/>
  <c r="D3020" i="1" a="1"/>
  <c r="F3020" i="1" a="1"/>
  <c r="H3020" i="1" a="1"/>
  <c r="D3021" i="1" a="1"/>
  <c r="F3021" i="1" a="1"/>
  <c r="H3021" i="1" a="1"/>
  <c r="D3022" i="1" a="1"/>
  <c r="F3022" i="1" a="1"/>
  <c r="H3022" i="1" a="1"/>
  <c r="D3023" i="1" a="1"/>
  <c r="F3023" i="1" a="1"/>
  <c r="H3023" i="1" a="1"/>
  <c r="D3024" i="1" a="1"/>
  <c r="F3024" i="1" a="1"/>
  <c r="H3024" i="1" a="1"/>
  <c r="D3025" i="1" a="1"/>
  <c r="F3025" i="1" a="1"/>
  <c r="H3025" i="1" a="1"/>
  <c r="D3026" i="1" a="1"/>
  <c r="F3026" i="1" a="1"/>
  <c r="H3026" i="1" a="1"/>
  <c r="D3027" i="1" a="1"/>
  <c r="F3027" i="1" a="1"/>
  <c r="H3027" i="1" a="1"/>
  <c r="D3028" i="1" a="1"/>
  <c r="F3028" i="1" a="1"/>
  <c r="H3028" i="1" a="1"/>
  <c r="D3029" i="1" a="1"/>
  <c r="F3029" i="1" a="1"/>
  <c r="H3029" i="1" a="1"/>
  <c r="D3030" i="1" a="1"/>
  <c r="F3030" i="1" a="1"/>
  <c r="H3030" i="1" a="1"/>
  <c r="D3031" i="1" a="1"/>
  <c r="F3031" i="1" a="1"/>
  <c r="H3031" i="1" a="1"/>
  <c r="D3032" i="1" a="1"/>
  <c r="F3032" i="1" a="1"/>
  <c r="H3032" i="1" a="1"/>
  <c r="D3033" i="1" a="1"/>
  <c r="F3033" i="1" a="1"/>
  <c r="H3033" i="1" a="1"/>
  <c r="D3034" i="1" a="1"/>
  <c r="F3034" i="1" a="1"/>
  <c r="H3034" i="1" a="1"/>
  <c r="D3035" i="1" a="1"/>
  <c r="F3035" i="1" a="1"/>
  <c r="H3035" i="1" a="1"/>
  <c r="D3036" i="1" a="1"/>
  <c r="F3036" i="1" a="1"/>
  <c r="H3036" i="1" a="1"/>
  <c r="D3037" i="1" a="1"/>
  <c r="F3037" i="1" a="1"/>
  <c r="H3037" i="1" a="1"/>
  <c r="D3038" i="1" a="1"/>
  <c r="F3038" i="1" a="1"/>
  <c r="H3038" i="1" a="1"/>
  <c r="D3039" i="1" a="1"/>
  <c r="F3039" i="1" a="1"/>
  <c r="H3039" i="1" a="1"/>
  <c r="D3040" i="1" a="1"/>
  <c r="F3040" i="1" a="1"/>
  <c r="H3040" i="1" a="1"/>
  <c r="D3041" i="1" a="1"/>
  <c r="F3041" i="1" a="1"/>
  <c r="H3041" i="1" a="1"/>
  <c r="D3042" i="1" a="1"/>
  <c r="F3042" i="1" a="1"/>
  <c r="H3042" i="1" a="1"/>
  <c r="D3043" i="1" a="1"/>
  <c r="F3043" i="1" a="1"/>
  <c r="H3043" i="1" a="1"/>
  <c r="D3044" i="1" a="1"/>
  <c r="F3044" i="1" a="1"/>
  <c r="H3044" i="1" a="1"/>
  <c r="D3045" i="1" a="1"/>
  <c r="F3045" i="1" a="1"/>
  <c r="H3045" i="1" a="1"/>
  <c r="D3046" i="1" a="1"/>
  <c r="F3046" i="1" a="1"/>
  <c r="H3046" i="1" a="1"/>
  <c r="D3047" i="1" a="1"/>
  <c r="F3047" i="1" a="1"/>
  <c r="H3047" i="1" a="1"/>
  <c r="D3048" i="1" a="1"/>
  <c r="F3048" i="1" a="1"/>
  <c r="H3048" i="1" a="1"/>
  <c r="D3049" i="1" a="1"/>
  <c r="F3049" i="1" a="1"/>
  <c r="H3049" i="1" a="1"/>
  <c r="D3050" i="1" a="1"/>
  <c r="F3050" i="1" a="1"/>
  <c r="H3050" i="1" a="1"/>
  <c r="D3051" i="1" a="1"/>
  <c r="F3051" i="1" a="1"/>
  <c r="H3051" i="1" a="1"/>
  <c r="D3052" i="1" a="1"/>
  <c r="F3052" i="1" a="1"/>
  <c r="H3052" i="1" a="1"/>
  <c r="D3053" i="1" a="1"/>
  <c r="F3053" i="1" a="1"/>
  <c r="H3053" i="1" a="1"/>
  <c r="D3054" i="1" a="1"/>
  <c r="F3054" i="1" a="1"/>
  <c r="H3054" i="1" a="1"/>
  <c r="D3055" i="1" a="1"/>
  <c r="F3055" i="1" a="1"/>
  <c r="H3055" i="1" a="1"/>
  <c r="D3056" i="1" a="1"/>
  <c r="F3056" i="1" a="1"/>
  <c r="H3056" i="1" a="1"/>
  <c r="D3057" i="1" a="1"/>
  <c r="F3057" i="1" a="1"/>
  <c r="H3057" i="1" a="1"/>
  <c r="D3058" i="1" a="1"/>
  <c r="F3058" i="1" a="1"/>
  <c r="H3058" i="1" a="1"/>
  <c r="D3059" i="1" a="1"/>
  <c r="F3059" i="1" a="1"/>
  <c r="H3059" i="1" a="1"/>
  <c r="D3060" i="1" a="1"/>
  <c r="F3060" i="1" a="1"/>
  <c r="H3060" i="1" a="1"/>
  <c r="D3061" i="1" a="1"/>
  <c r="F3061" i="1" a="1"/>
  <c r="H3061" i="1" a="1"/>
  <c r="D3062" i="1" a="1"/>
  <c r="F3062" i="1" a="1"/>
  <c r="H3062" i="1" a="1"/>
  <c r="D3063" i="1" a="1"/>
  <c r="F3063" i="1" a="1"/>
  <c r="H3063" i="1" a="1"/>
  <c r="D3064" i="1" a="1"/>
  <c r="F3064" i="1" a="1"/>
  <c r="H3064" i="1" a="1"/>
  <c r="D3065" i="1" a="1"/>
  <c r="F3065" i="1" a="1"/>
  <c r="H3065" i="1" a="1"/>
  <c r="D3066" i="1" a="1"/>
  <c r="F3066" i="1" a="1"/>
  <c r="H3066" i="1" a="1"/>
  <c r="D3067" i="1" a="1"/>
  <c r="F3067" i="1" a="1"/>
  <c r="H3067" i="1" a="1"/>
  <c r="D3068" i="1" a="1"/>
  <c r="F3068" i="1" a="1"/>
  <c r="H3068" i="1" a="1"/>
  <c r="D3069" i="1" a="1"/>
  <c r="F3069" i="1" a="1"/>
  <c r="H3069" i="1" a="1"/>
  <c r="D3070" i="1" a="1"/>
  <c r="F3070" i="1" a="1"/>
  <c r="H3070" i="1" a="1"/>
  <c r="D3071" i="1" a="1"/>
  <c r="F3071" i="1" a="1"/>
  <c r="H3071" i="1" a="1"/>
  <c r="D3072" i="1" a="1"/>
  <c r="F3072" i="1" a="1"/>
  <c r="H3072" i="1" a="1"/>
  <c r="D3073" i="1" a="1"/>
  <c r="F3073" i="1" a="1"/>
  <c r="H3073" i="1" a="1"/>
  <c r="D3074" i="1" a="1"/>
  <c r="F3074" i="1" a="1"/>
  <c r="H3074" i="1" a="1"/>
  <c r="D3075" i="1" a="1"/>
  <c r="F3075" i="1" a="1"/>
  <c r="H3075" i="1" a="1"/>
  <c r="D3076" i="1" a="1"/>
  <c r="F3076" i="1" a="1"/>
  <c r="H3076" i="1" a="1"/>
  <c r="D3077" i="1" a="1"/>
  <c r="F3077" i="1" a="1"/>
  <c r="I3066" i="1" a="1"/>
  <c r="E3068" i="1" a="1"/>
  <c r="G3069" i="1" a="1"/>
  <c r="I3070" i="1" a="1"/>
  <c r="E3072" i="1" a="1"/>
  <c r="G3073" i="1" a="1"/>
  <c r="I3074" i="1" a="1"/>
  <c r="E3076" i="1" a="1"/>
  <c r="G3077" i="1" a="1"/>
  <c r="E3078" i="1" a="1"/>
  <c r="I3078" i="1" a="1"/>
  <c r="G3079" i="1" a="1"/>
  <c r="E3080" i="1" a="1"/>
  <c r="I3080" i="1" a="1"/>
  <c r="G3081" i="1" a="1"/>
  <c r="E3082" i="1" a="1"/>
  <c r="I3082" i="1" a="1"/>
  <c r="G3083" i="1" a="1"/>
  <c r="E3084" i="1" a="1"/>
  <c r="I3084" i="1" a="1"/>
  <c r="G3085" i="1" a="1"/>
  <c r="E3086" i="1" a="1"/>
  <c r="I3086" i="1" a="1"/>
  <c r="G3087" i="1" a="1"/>
  <c r="E3088" i="1" a="1"/>
  <c r="I3088" i="1" a="1"/>
  <c r="G3089" i="1" a="1"/>
  <c r="E3090" i="1" a="1"/>
  <c r="I3090" i="1" a="1"/>
  <c r="G3091" i="1" a="1"/>
  <c r="E3092" i="1" a="1"/>
  <c r="I3092" i="1" a="1"/>
  <c r="G3093" i="1" a="1"/>
  <c r="E3094" i="1" a="1"/>
  <c r="I3094" i="1" a="1"/>
  <c r="G3095" i="1" a="1"/>
  <c r="E3096" i="1" a="1"/>
  <c r="I3096" i="1" a="1"/>
  <c r="G3097" i="1" a="1"/>
  <c r="E3098" i="1" a="1"/>
  <c r="I3098" i="1" a="1"/>
  <c r="G3099" i="1" a="1"/>
  <c r="E3100" i="1" a="1"/>
  <c r="I3100" i="1" a="1"/>
  <c r="G3101" i="1" a="1"/>
  <c r="E3102" i="1" a="1"/>
  <c r="I3102" i="1" a="1"/>
  <c r="G3103" i="1" a="1"/>
  <c r="E3104" i="1" a="1"/>
  <c r="I3104" i="1" a="1"/>
  <c r="G3105" i="1" a="1"/>
  <c r="E3106" i="1" a="1"/>
  <c r="I3106" i="1" a="1"/>
  <c r="G3107" i="1" a="1"/>
  <c r="E3108" i="1" a="1"/>
  <c r="I3108" i="1" a="1"/>
  <c r="G3109" i="1" a="1"/>
  <c r="E3110" i="1" a="1"/>
  <c r="I3110" i="1" a="1"/>
  <c r="G3111" i="1" a="1"/>
  <c r="E3112" i="1" a="1"/>
  <c r="I3112" i="1" a="1"/>
  <c r="G3113" i="1" a="1"/>
  <c r="E3114" i="1" a="1"/>
  <c r="I3114" i="1" a="1"/>
  <c r="G3115" i="1" a="1"/>
  <c r="E3116" i="1" a="1"/>
  <c r="I3116" i="1" a="1"/>
  <c r="G3117" i="1" a="1"/>
  <c r="E3118" i="1" a="1"/>
  <c r="I3118" i="1" a="1"/>
  <c r="G3119" i="1" a="1"/>
  <c r="E3120" i="1" a="1"/>
  <c r="I3120" i="1" a="1"/>
  <c r="G3121" i="1" a="1"/>
  <c r="E3122" i="1" a="1"/>
  <c r="I3122" i="1" a="1"/>
  <c r="G3123" i="1" a="1"/>
  <c r="E3124" i="1" a="1"/>
  <c r="I3124" i="1" a="1"/>
  <c r="G3125" i="1" a="1"/>
  <c r="E3126" i="1" a="1"/>
  <c r="I3126" i="1" a="1"/>
  <c r="G3127" i="1" a="1"/>
  <c r="E3128" i="1" a="1"/>
  <c r="I3128" i="1" a="1"/>
  <c r="G3129" i="1" a="1"/>
  <c r="E3130" i="1" a="1"/>
  <c r="I3130" i="1" a="1"/>
  <c r="G3131" i="1" a="1"/>
  <c r="E3132" i="1" a="1"/>
  <c r="I3132" i="1" a="1"/>
  <c r="G3133" i="1" a="1"/>
  <c r="E3134" i="1" a="1"/>
  <c r="I3134" i="1" a="1"/>
  <c r="G3135" i="1" a="1"/>
  <c r="E3136" i="1" a="1"/>
  <c r="I3136" i="1" a="1"/>
  <c r="G3137" i="1" a="1"/>
  <c r="E3138" i="1" a="1"/>
  <c r="I3138" i="1" a="1"/>
  <c r="G3139" i="1" a="1"/>
  <c r="E3140" i="1" a="1"/>
  <c r="I3140" i="1" a="1"/>
  <c r="G3141" i="1" a="1"/>
  <c r="E3142" i="1" a="1"/>
  <c r="I3142" i="1" a="1"/>
  <c r="G3143" i="1" a="1"/>
  <c r="E3144" i="1" a="1"/>
  <c r="I3144" i="1" a="1"/>
  <c r="G3145" i="1" a="1"/>
  <c r="E3146" i="1" a="1"/>
  <c r="I3146" i="1" a="1"/>
  <c r="G3147" i="1" a="1"/>
  <c r="E3148" i="1" a="1"/>
  <c r="I3148" i="1" a="1"/>
  <c r="G3149" i="1" a="1"/>
  <c r="E3150" i="1" a="1"/>
  <c r="I3150" i="1" a="1"/>
  <c r="G3151" i="1" a="1"/>
  <c r="E3152" i="1" a="1"/>
  <c r="I3152" i="1" a="1"/>
  <c r="G3153" i="1" a="1"/>
  <c r="E3154" i="1" a="1"/>
  <c r="I3154" i="1" a="1"/>
  <c r="G3155" i="1" a="1"/>
  <c r="E3156" i="1" a="1"/>
  <c r="I3156" i="1" a="1"/>
  <c r="G3157" i="1" a="1"/>
  <c r="E3158" i="1" a="1"/>
  <c r="I3158" i="1" a="1"/>
  <c r="G3159" i="1" a="1"/>
  <c r="E3160" i="1" a="1"/>
  <c r="I3160" i="1" a="1"/>
  <c r="G3161" i="1" a="1"/>
  <c r="E3162" i="1" a="1"/>
  <c r="I3162" i="1" a="1"/>
  <c r="G3163" i="1" a="1"/>
  <c r="E3164" i="1" a="1"/>
  <c r="I3164" i="1" a="1"/>
  <c r="G3165" i="1" a="1"/>
  <c r="E3166" i="1" a="1"/>
  <c r="I3166" i="1" a="1"/>
  <c r="G3167" i="1" a="1"/>
  <c r="E3168" i="1" a="1"/>
  <c r="I3168" i="1" a="1"/>
  <c r="G3169" i="1" a="1"/>
  <c r="E3170" i="1" a="1"/>
  <c r="I3170" i="1" a="1"/>
  <c r="G3171" i="1" a="1"/>
  <c r="E3172" i="1" a="1"/>
  <c r="I3172" i="1" a="1"/>
  <c r="G3173" i="1" a="1"/>
  <c r="E3174" i="1" a="1"/>
  <c r="I3174" i="1" a="1"/>
  <c r="G3175" i="1" a="1"/>
  <c r="E3176" i="1" a="1"/>
  <c r="I3176" i="1" a="1"/>
  <c r="G3177" i="1" a="1"/>
  <c r="E3178" i="1" a="1"/>
  <c r="I3178" i="1" a="1"/>
  <c r="G3179" i="1" a="1"/>
  <c r="E3180" i="1" a="1"/>
  <c r="I3180" i="1" a="1"/>
  <c r="G3181" i="1" a="1"/>
  <c r="E3182" i="1" a="1"/>
  <c r="I3182" i="1" a="1"/>
  <c r="G3183" i="1" a="1"/>
  <c r="E3184" i="1" a="1"/>
  <c r="I3184" i="1" a="1"/>
  <c r="G3185" i="1" a="1"/>
  <c r="E3186" i="1" a="1"/>
  <c r="I3186" i="1" a="1"/>
  <c r="G3187" i="1" a="1"/>
  <c r="E3188" i="1" a="1"/>
  <c r="I3188" i="1" a="1"/>
  <c r="G3189" i="1" a="1"/>
  <c r="E3190" i="1" a="1"/>
  <c r="I3190" i="1" a="1"/>
  <c r="G3191" i="1" a="1"/>
  <c r="E3192" i="1" a="1"/>
  <c r="I3192" i="1" a="1"/>
  <c r="G3193" i="1" a="1"/>
  <c r="E3194" i="1" a="1"/>
  <c r="I3194" i="1" a="1"/>
  <c r="G3195" i="1" a="1"/>
  <c r="E3196" i="1" a="1"/>
  <c r="I3196" i="1" a="1"/>
  <c r="G3197" i="1" a="1"/>
  <c r="E3198" i="1" a="1"/>
  <c r="I3198" i="1" a="1"/>
  <c r="G3199" i="1" a="1"/>
  <c r="E3200" i="1" a="1"/>
  <c r="I3200" i="1" a="1"/>
  <c r="G3201" i="1" a="1"/>
  <c r="E3202" i="1" a="1"/>
  <c r="I3202" i="1" a="1"/>
  <c r="G3203" i="1" a="1"/>
  <c r="E3204" i="1" a="1"/>
  <c r="I3204" i="1" a="1"/>
  <c r="G3205" i="1" a="1"/>
  <c r="E3206" i="1" a="1"/>
  <c r="I3206" i="1" a="1"/>
  <c r="G3207" i="1" a="1"/>
  <c r="E3208" i="1" a="1"/>
  <c r="I3208" i="1" a="1"/>
  <c r="G3209" i="1" a="1"/>
  <c r="E3210" i="1" a="1"/>
  <c r="I3210" i="1" a="1"/>
  <c r="G3211" i="1" a="1"/>
  <c r="E3212" i="1" a="1"/>
  <c r="I3212" i="1" a="1"/>
  <c r="G3213" i="1" a="1"/>
  <c r="E3214" i="1" a="1"/>
  <c r="I3214" i="1" a="1"/>
  <c r="G3215" i="1" a="1"/>
  <c r="E3216" i="1" a="1"/>
  <c r="I3216" i="1" a="1"/>
  <c r="G3217" i="1" a="1"/>
  <c r="E3218" i="1" a="1"/>
  <c r="I3218" i="1" a="1"/>
  <c r="G3219" i="1" a="1"/>
  <c r="E3220" i="1" a="1"/>
  <c r="I3220" i="1" a="1"/>
  <c r="G3221" i="1" a="1"/>
  <c r="E3222" i="1" a="1"/>
  <c r="I3222" i="1" a="1"/>
  <c r="G3223" i="1" a="1"/>
  <c r="E3224" i="1" a="1"/>
  <c r="I3224" i="1" a="1"/>
  <c r="G3225" i="1" a="1"/>
  <c r="E3226" i="1" a="1"/>
  <c r="I3226" i="1" a="1"/>
  <c r="G3227" i="1" a="1"/>
  <c r="E3228" i="1" a="1"/>
  <c r="I3228" i="1" a="1"/>
  <c r="G3229" i="1" a="1"/>
  <c r="E3230" i="1" a="1"/>
  <c r="I3230" i="1" a="1"/>
  <c r="G3231" i="1" a="1"/>
  <c r="E3232" i="1" a="1"/>
  <c r="I3232" i="1" a="1"/>
  <c r="G3233" i="1" a="1"/>
  <c r="E3234" i="1" a="1"/>
  <c r="I3234" i="1" a="1"/>
  <c r="G3235" i="1" a="1"/>
  <c r="E3236" i="1" a="1"/>
  <c r="I3236" i="1" a="1"/>
  <c r="G3237" i="1" a="1"/>
  <c r="E3238" i="1" a="1"/>
  <c r="I3238" i="1" a="1"/>
  <c r="G3239" i="1" a="1"/>
  <c r="E3240" i="1" a="1"/>
  <c r="I3240" i="1" a="1"/>
  <c r="G3241" i="1" a="1"/>
  <c r="E3242" i="1" a="1"/>
  <c r="I3242" i="1" a="1"/>
  <c r="G3243" i="1" a="1"/>
  <c r="E3244" i="1" a="1"/>
  <c r="I3244" i="1" a="1"/>
  <c r="G3245" i="1" a="1"/>
  <c r="E3246" i="1" a="1"/>
  <c r="I3246" i="1" a="1"/>
  <c r="G3247" i="1" a="1"/>
  <c r="E3248" i="1" a="1"/>
  <c r="I3248" i="1" a="1"/>
  <c r="G3249" i="1" a="1"/>
  <c r="E3250" i="1" a="1"/>
  <c r="I3250" i="1" a="1"/>
  <c r="G3251" i="1" a="1"/>
  <c r="E3252" i="1" a="1"/>
  <c r="I3252" i="1" a="1"/>
  <c r="G3253" i="1" a="1"/>
  <c r="E3254" i="1" a="1"/>
  <c r="I3254" i="1" a="1"/>
  <c r="G3255" i="1" a="1"/>
  <c r="E3256" i="1" a="1"/>
  <c r="I3256" i="1" a="1"/>
  <c r="G3257" i="1" a="1"/>
  <c r="E3258" i="1" a="1"/>
  <c r="I3258" i="1" a="1"/>
  <c r="G3259" i="1" a="1"/>
  <c r="E3260" i="1" a="1"/>
  <c r="I3260" i="1" a="1"/>
  <c r="G3261" i="1" a="1"/>
  <c r="E3262" i="1" a="1"/>
  <c r="I3262" i="1" a="1"/>
  <c r="G3263" i="1" a="1"/>
  <c r="E3264" i="1" a="1"/>
  <c r="I3264" i="1" a="1"/>
  <c r="G3265" i="1" a="1"/>
  <c r="E3266" i="1" a="1"/>
  <c r="I3266" i="1" a="1"/>
  <c r="G3267" i="1" a="1"/>
  <c r="E3268" i="1" a="1"/>
  <c r="I3268" i="1" a="1"/>
  <c r="G3269" i="1" a="1"/>
  <c r="E3270" i="1" a="1"/>
  <c r="I3270" i="1" a="1"/>
  <c r="G3271" i="1" a="1"/>
  <c r="E3272" i="1" a="1"/>
  <c r="I3272" i="1" a="1"/>
  <c r="G3273" i="1" a="1"/>
  <c r="E3274" i="1" a="1"/>
  <c r="I3274" i="1" a="1"/>
  <c r="G3275" i="1" a="1"/>
  <c r="E3276" i="1" a="1"/>
  <c r="I3276" i="1" a="1"/>
  <c r="G3277" i="1" a="1"/>
  <c r="E3278" i="1" a="1"/>
  <c r="I3278" i="1" a="1"/>
  <c r="G3279" i="1" a="1"/>
  <c r="E3280" i="1" a="1"/>
  <c r="I3280" i="1" a="1"/>
  <c r="G3281" i="1" a="1"/>
  <c r="E3282" i="1" a="1"/>
  <c r="I3282" i="1" a="1"/>
  <c r="G3283" i="1" a="1"/>
  <c r="E3284" i="1" a="1"/>
  <c r="I3284" i="1" a="1"/>
  <c r="G3285" i="1" a="1"/>
  <c r="E3286" i="1" a="1"/>
  <c r="I3286" i="1" a="1"/>
  <c r="G3287" i="1" a="1"/>
  <c r="E3288" i="1" a="1"/>
  <c r="I3288" i="1" a="1"/>
  <c r="G3289" i="1" a="1"/>
  <c r="E3290" i="1" a="1"/>
  <c r="I3290" i="1" a="1"/>
  <c r="G3291" i="1" a="1"/>
  <c r="E3292" i="1" a="1"/>
  <c r="I3292" i="1" a="1"/>
  <c r="G3293" i="1" a="1"/>
  <c r="E3294" i="1" a="1"/>
  <c r="I3294" i="1" a="1"/>
  <c r="G3295" i="1" a="1"/>
  <c r="E3296" i="1" a="1"/>
  <c r="I3296" i="1" a="1"/>
  <c r="G3297" i="1" a="1"/>
  <c r="E3298" i="1" a="1"/>
  <c r="I3298" i="1" a="1"/>
  <c r="G3299" i="1" a="1"/>
  <c r="E3300" i="1" a="1"/>
  <c r="I3300" i="1" a="1"/>
  <c r="G3301" i="1" a="1"/>
  <c r="E3302" i="1" a="1"/>
  <c r="I3302" i="1" a="1"/>
  <c r="G3303" i="1" a="1"/>
  <c r="E3304" i="1" a="1"/>
  <c r="I3304" i="1" a="1"/>
  <c r="G3305" i="1" a="1"/>
  <c r="E3306" i="1" a="1"/>
  <c r="I3306" i="1" a="1"/>
  <c r="G3307" i="1" a="1"/>
  <c r="E3308" i="1" a="1"/>
  <c r="I3308" i="1" a="1"/>
  <c r="G3309" i="1" a="1"/>
  <c r="E3310" i="1" a="1"/>
  <c r="I3310" i="1" a="1"/>
  <c r="G3311" i="1" a="1"/>
  <c r="E3312" i="1" a="1"/>
  <c r="I3312" i="1" a="1"/>
  <c r="G3313" i="1" a="1"/>
  <c r="E3314" i="1" a="1"/>
  <c r="I3314" i="1" a="1"/>
  <c r="G3315" i="1" a="1"/>
  <c r="E3316" i="1" a="1"/>
  <c r="I3316" i="1" a="1"/>
  <c r="G3317" i="1" a="1"/>
  <c r="E3318" i="1" a="1"/>
  <c r="I3318" i="1" a="1"/>
  <c r="G3319" i="1" a="1"/>
  <c r="E3320" i="1" a="1"/>
  <c r="I3320" i="1" a="1"/>
  <c r="G3321" i="1" a="1"/>
  <c r="E3322" i="1" a="1"/>
  <c r="I3322" i="1" a="1"/>
  <c r="G3323" i="1" a="1"/>
  <c r="E3324" i="1" a="1"/>
  <c r="I3324" i="1" a="1"/>
  <c r="G3325" i="1" a="1"/>
  <c r="E3326" i="1" a="1"/>
  <c r="I3326" i="1" a="1"/>
  <c r="G3327" i="1" a="1"/>
  <c r="E3328" i="1" a="1"/>
  <c r="I3328" i="1" a="1"/>
  <c r="G3329" i="1" a="1"/>
  <c r="E3330" i="1" a="1"/>
  <c r="I3330" i="1" a="1"/>
  <c r="G3331" i="1" a="1"/>
  <c r="E3332" i="1" a="1"/>
  <c r="I3332" i="1" a="1"/>
  <c r="G3333" i="1" a="1"/>
  <c r="E3334" i="1" a="1"/>
  <c r="I3334" i="1" a="1"/>
  <c r="G3335" i="1" a="1"/>
  <c r="E3336" i="1" a="1"/>
  <c r="I3336" i="1" a="1"/>
  <c r="I3362" i="1" a="1"/>
  <c r="G3366" i="1" a="1"/>
  <c r="E3367" i="1" a="1"/>
  <c r="I3367" i="1" a="1"/>
  <c r="G3368" i="1" a="1"/>
  <c r="E3369" i="1" a="1"/>
  <c r="I3369" i="1" a="1"/>
  <c r="G3370" i="1" a="1"/>
  <c r="E3371" i="1" a="1"/>
  <c r="I3371" i="1" a="1"/>
  <c r="G3373" i="1" a="1"/>
  <c r="G3374" i="1" a="1"/>
  <c r="E3375" i="1" a="1"/>
  <c r="I3375" i="1" a="1"/>
  <c r="G3376" i="1" a="1"/>
  <c r="E3377" i="1" a="1"/>
  <c r="I3377" i="1" a="1"/>
  <c r="G3378" i="1" a="1"/>
  <c r="E3379" i="1" a="1"/>
  <c r="I3379" i="1" a="1"/>
  <c r="G3380" i="1" a="1"/>
  <c r="E3381" i="1" a="1"/>
  <c r="I3381" i="1" a="1"/>
  <c r="G3382" i="1" a="1"/>
  <c r="I3382" i="1" a="1"/>
  <c r="G3383" i="1" a="1"/>
  <c r="E3384" i="1" a="1"/>
  <c r="I3384" i="1" a="1"/>
  <c r="G3385" i="1" a="1"/>
  <c r="E3386" i="1" a="1"/>
  <c r="I3386" i="1" a="1"/>
  <c r="G3387" i="1" a="1"/>
  <c r="I3387" i="1" a="1"/>
  <c r="E3389" i="1" a="1"/>
  <c r="I3389" i="1" a="1"/>
  <c r="G3390" i="1" a="1"/>
  <c r="E3391" i="1" a="1"/>
  <c r="I3391" i="1" a="1"/>
  <c r="G3392" i="1" a="1"/>
  <c r="I3393" i="1" a="1"/>
  <c r="E3395" i="1" a="1"/>
  <c r="E3396" i="1" a="1"/>
  <c r="G3397" i="1" a="1"/>
  <c r="I3398" i="1" a="1"/>
  <c r="E3400" i="1" a="1"/>
  <c r="G3401" i="1" a="1"/>
  <c r="G3402" i="1" a="1"/>
  <c r="I3403" i="1" a="1"/>
  <c r="E3405" i="1" a="1"/>
  <c r="E3406" i="1" a="1"/>
  <c r="G3407" i="1" a="1"/>
  <c r="E3409" i="1" a="1"/>
  <c r="G3410" i="1" a="1"/>
  <c r="I3411" i="1" a="1"/>
  <c r="E3413" i="1" a="1"/>
  <c r="I3414" i="1" a="1"/>
  <c r="I3415" i="1" a="1"/>
  <c r="E3067" i="1" a="1"/>
  <c r="G3068" i="1" a="1"/>
  <c r="I3069" i="1" a="1"/>
  <c r="E3071" i="1" a="1"/>
  <c r="G3072" i="1" a="1"/>
  <c r="I3073" i="1" a="1"/>
  <c r="E3075" i="1" a="1"/>
  <c r="G3076" i="1" a="1"/>
  <c r="H3077" i="1" a="1"/>
  <c r="F3078" i="1" a="1"/>
  <c r="D3079" i="1" a="1"/>
  <c r="H3079" i="1" a="1"/>
  <c r="F3080" i="1" a="1"/>
  <c r="D3081" i="1" a="1"/>
  <c r="H3081" i="1" a="1"/>
  <c r="F3082" i="1" a="1"/>
  <c r="D3083" i="1" a="1"/>
  <c r="H3083" i="1" a="1"/>
  <c r="F3084" i="1" a="1"/>
  <c r="D3085" i="1" a="1"/>
  <c r="H3085" i="1" a="1"/>
  <c r="F3086" i="1" a="1"/>
  <c r="D3087" i="1" a="1"/>
  <c r="H3087" i="1" a="1"/>
  <c r="F3088" i="1" a="1"/>
  <c r="D3089" i="1" a="1"/>
  <c r="H3089" i="1" a="1"/>
  <c r="F3090" i="1" a="1"/>
  <c r="D3091" i="1" a="1"/>
  <c r="H3091" i="1" a="1"/>
  <c r="F3092" i="1" a="1"/>
  <c r="D3093" i="1" a="1"/>
  <c r="H3093" i="1" a="1"/>
  <c r="F3094" i="1" a="1"/>
  <c r="D3095" i="1" a="1"/>
  <c r="H3095" i="1" a="1"/>
  <c r="F3096" i="1" a="1"/>
  <c r="D3097" i="1" a="1"/>
  <c r="H3097" i="1" a="1"/>
  <c r="F3098" i="1" a="1"/>
  <c r="D3099" i="1" a="1"/>
  <c r="H3099" i="1" a="1"/>
  <c r="F3100" i="1" a="1"/>
  <c r="D3101" i="1" a="1"/>
  <c r="H3101" i="1" a="1"/>
  <c r="F3102" i="1" a="1"/>
  <c r="D3103" i="1" a="1"/>
  <c r="H3103" i="1" a="1"/>
  <c r="F3104" i="1" a="1"/>
  <c r="D3105" i="1" a="1"/>
  <c r="H3105" i="1" a="1"/>
  <c r="F3106" i="1" a="1"/>
  <c r="D3107" i="1" a="1"/>
  <c r="H3107" i="1" a="1"/>
  <c r="F3108" i="1" a="1"/>
  <c r="D3109" i="1" a="1"/>
  <c r="H3109" i="1" a="1"/>
  <c r="F3110" i="1" a="1"/>
  <c r="D3111" i="1" a="1"/>
  <c r="H3111" i="1" a="1"/>
  <c r="F3112" i="1" a="1"/>
  <c r="D3113" i="1" a="1"/>
  <c r="H3113" i="1" a="1"/>
  <c r="F3114" i="1" a="1"/>
  <c r="D3115" i="1" a="1"/>
  <c r="H3115" i="1" a="1"/>
  <c r="F3116" i="1" a="1"/>
  <c r="D3117" i="1" a="1"/>
  <c r="H3117" i="1" a="1"/>
  <c r="F3118" i="1" a="1"/>
  <c r="D3119" i="1" a="1"/>
  <c r="H3119" i="1" a="1"/>
  <c r="F3120" i="1" a="1"/>
  <c r="D3121" i="1" a="1"/>
  <c r="H3121" i="1" a="1"/>
  <c r="F3122" i="1" a="1"/>
  <c r="D3123" i="1" a="1"/>
  <c r="H3123" i="1" a="1"/>
  <c r="F3124" i="1" a="1"/>
  <c r="D3125" i="1" a="1"/>
  <c r="H3125" i="1" a="1"/>
  <c r="F3126" i="1" a="1"/>
  <c r="D3127" i="1" a="1"/>
  <c r="H3127" i="1" a="1"/>
  <c r="F3128" i="1" a="1"/>
  <c r="D3129" i="1" a="1"/>
  <c r="H3129" i="1" a="1"/>
  <c r="F3130" i="1" a="1"/>
  <c r="D3131" i="1" a="1"/>
  <c r="H3131" i="1" a="1"/>
  <c r="F3132" i="1" a="1"/>
  <c r="D3133" i="1" a="1"/>
  <c r="H3133" i="1" a="1"/>
  <c r="F3134" i="1" a="1"/>
  <c r="D3135" i="1" a="1"/>
  <c r="H3135" i="1" a="1"/>
  <c r="F3136" i="1" a="1"/>
  <c r="D3137" i="1" a="1"/>
  <c r="H3137" i="1" a="1"/>
  <c r="F3138" i="1" a="1"/>
  <c r="D3139" i="1" a="1"/>
  <c r="H3139" i="1" a="1"/>
  <c r="F3140" i="1" a="1"/>
  <c r="D3141" i="1" a="1"/>
  <c r="H3141" i="1" a="1"/>
  <c r="F3142" i="1" a="1"/>
  <c r="D3143" i="1" a="1"/>
  <c r="H3143" i="1" a="1"/>
  <c r="F3144" i="1" a="1"/>
  <c r="D3145" i="1" a="1"/>
  <c r="H3145" i="1" a="1"/>
  <c r="F3146" i="1" a="1"/>
  <c r="D3147" i="1" a="1"/>
  <c r="H3147" i="1" a="1"/>
  <c r="F3148" i="1" a="1"/>
  <c r="D3149" i="1" a="1"/>
  <c r="H3149" i="1" a="1"/>
  <c r="F3150" i="1" a="1"/>
  <c r="D3151" i="1" a="1"/>
  <c r="H3151" i="1" a="1"/>
  <c r="F3152" i="1" a="1"/>
  <c r="D3153" i="1" a="1"/>
  <c r="H3153" i="1" a="1"/>
  <c r="F3154" i="1" a="1"/>
  <c r="D3155" i="1" a="1"/>
  <c r="H3155" i="1" a="1"/>
  <c r="F3156" i="1" a="1"/>
  <c r="D3157" i="1" a="1"/>
  <c r="H3157" i="1" a="1"/>
  <c r="F3158" i="1" a="1"/>
  <c r="D3159" i="1" a="1"/>
  <c r="H3159" i="1" a="1"/>
  <c r="F3160" i="1" a="1"/>
  <c r="D3161" i="1" a="1"/>
  <c r="H3161" i="1" a="1"/>
  <c r="F3162" i="1" a="1"/>
  <c r="D3163" i="1" a="1"/>
  <c r="H3163" i="1" a="1"/>
  <c r="F3164" i="1" a="1"/>
  <c r="D3165" i="1" a="1"/>
  <c r="H3165" i="1" a="1"/>
  <c r="F3166" i="1" a="1"/>
  <c r="D3167" i="1" a="1"/>
  <c r="H3167" i="1" a="1"/>
  <c r="F3168" i="1" a="1"/>
  <c r="D3169" i="1" a="1"/>
  <c r="H3169" i="1" a="1"/>
  <c r="F3170" i="1" a="1"/>
  <c r="D3171" i="1" a="1"/>
  <c r="H3171" i="1" a="1"/>
  <c r="F3172" i="1" a="1"/>
  <c r="D3173" i="1" a="1"/>
  <c r="H3173" i="1" a="1"/>
  <c r="F3174" i="1" a="1"/>
  <c r="D3175" i="1" a="1"/>
  <c r="H3175" i="1" a="1"/>
  <c r="F3176" i="1" a="1"/>
  <c r="D3177" i="1" a="1"/>
  <c r="H3177" i="1" a="1"/>
  <c r="F3178" i="1" a="1"/>
  <c r="D3179" i="1" a="1"/>
  <c r="H3179" i="1" a="1"/>
  <c r="F3180" i="1" a="1"/>
  <c r="D3181" i="1" a="1"/>
  <c r="H3181" i="1" a="1"/>
  <c r="F3182" i="1" a="1"/>
  <c r="D3183" i="1" a="1"/>
  <c r="H3183" i="1" a="1"/>
  <c r="F3184" i="1" a="1"/>
  <c r="D3185" i="1" a="1"/>
  <c r="H3185" i="1" a="1"/>
  <c r="F3186" i="1" a="1"/>
  <c r="D3187" i="1" a="1"/>
  <c r="H3187" i="1" a="1"/>
  <c r="F3188" i="1" a="1"/>
  <c r="D3189" i="1" a="1"/>
  <c r="H3189" i="1" a="1"/>
  <c r="F3190" i="1" a="1"/>
  <c r="D3191" i="1" a="1"/>
  <c r="H3191" i="1" a="1"/>
  <c r="F3192" i="1" a="1"/>
  <c r="D3193" i="1" a="1"/>
  <c r="H3193" i="1" a="1"/>
  <c r="F3194" i="1" a="1"/>
  <c r="D3195" i="1" a="1"/>
  <c r="H3195" i="1" a="1"/>
  <c r="F3196" i="1" a="1"/>
  <c r="D3197" i="1" a="1"/>
  <c r="H3197" i="1" a="1"/>
  <c r="F3198" i="1" a="1"/>
  <c r="D3199" i="1" a="1"/>
  <c r="H3199" i="1" a="1"/>
  <c r="F3200" i="1" a="1"/>
  <c r="D3201" i="1" a="1"/>
  <c r="H3201" i="1" a="1"/>
  <c r="F3202" i="1" a="1"/>
  <c r="D3203" i="1" a="1"/>
  <c r="H3203" i="1" a="1"/>
  <c r="F3204" i="1" a="1"/>
  <c r="D3205" i="1" a="1"/>
  <c r="H3205" i="1" a="1"/>
  <c r="F3206" i="1" a="1"/>
  <c r="D3207" i="1" a="1"/>
  <c r="H3207" i="1" a="1"/>
  <c r="F3208" i="1" a="1"/>
  <c r="D3209" i="1" a="1"/>
  <c r="H3209" i="1" a="1"/>
  <c r="F3210" i="1" a="1"/>
  <c r="D3211" i="1" a="1"/>
  <c r="H3211" i="1" a="1"/>
  <c r="F3212" i="1" a="1"/>
  <c r="D3213" i="1" a="1"/>
  <c r="H3213" i="1" a="1"/>
  <c r="F3214" i="1" a="1"/>
  <c r="D3215" i="1" a="1"/>
  <c r="H3215" i="1" a="1"/>
  <c r="F3216" i="1" a="1"/>
  <c r="D3217" i="1" a="1"/>
  <c r="H3217" i="1" a="1"/>
  <c r="F3218" i="1" a="1"/>
  <c r="D3219" i="1" a="1"/>
  <c r="H3219" i="1" a="1"/>
  <c r="F3220" i="1" a="1"/>
  <c r="D3221" i="1" a="1"/>
  <c r="H3221" i="1" a="1"/>
  <c r="F3222" i="1" a="1"/>
  <c r="D3223" i="1" a="1"/>
  <c r="H3223" i="1" a="1"/>
  <c r="F3224" i="1" a="1"/>
  <c r="D3225" i="1" a="1"/>
  <c r="H3225" i="1" a="1"/>
  <c r="F3226" i="1" a="1"/>
  <c r="D3227" i="1" a="1"/>
  <c r="H3227" i="1" a="1"/>
  <c r="F3228" i="1" a="1"/>
  <c r="D3229" i="1" a="1"/>
  <c r="H3229" i="1" a="1"/>
  <c r="F3230" i="1" a="1"/>
  <c r="D3231" i="1" a="1"/>
  <c r="H3231" i="1" a="1"/>
  <c r="F3232" i="1" a="1"/>
  <c r="D3233" i="1" a="1"/>
  <c r="H3233" i="1" a="1"/>
  <c r="F3234" i="1" a="1"/>
  <c r="D3235" i="1" a="1"/>
  <c r="H3235" i="1" a="1"/>
  <c r="F3236" i="1" a="1"/>
  <c r="D3237" i="1" a="1"/>
  <c r="H3237" i="1" a="1"/>
  <c r="F3238" i="1" a="1"/>
  <c r="D3239" i="1" a="1"/>
  <c r="H3239" i="1" a="1"/>
  <c r="F3240" i="1" a="1"/>
  <c r="D3241" i="1" a="1"/>
  <c r="H3241" i="1" a="1"/>
  <c r="F3242" i="1" a="1"/>
  <c r="D3243" i="1" a="1"/>
  <c r="H3243" i="1" a="1"/>
  <c r="F3244" i="1" a="1"/>
  <c r="D3245" i="1" a="1"/>
  <c r="H3245" i="1" a="1"/>
  <c r="F3246" i="1" a="1"/>
  <c r="D3247" i="1" a="1"/>
  <c r="H3247" i="1" a="1"/>
  <c r="F3248" i="1" a="1"/>
  <c r="D3249" i="1" a="1"/>
  <c r="H3249" i="1" a="1"/>
  <c r="F3250" i="1" a="1"/>
  <c r="D3251" i="1" a="1"/>
  <c r="H3251" i="1" a="1"/>
  <c r="F3252" i="1" a="1"/>
  <c r="D3253" i="1" a="1"/>
  <c r="H3253" i="1" a="1"/>
  <c r="F3254" i="1" a="1"/>
  <c r="D3255" i="1" a="1"/>
  <c r="H3255" i="1" a="1"/>
  <c r="F3256" i="1" a="1"/>
  <c r="D3257" i="1" a="1"/>
  <c r="H3257" i="1" a="1"/>
  <c r="F3258" i="1" a="1"/>
  <c r="D3259" i="1" a="1"/>
  <c r="H3259" i="1" a="1"/>
  <c r="F3260" i="1" a="1"/>
  <c r="D3261" i="1" a="1"/>
  <c r="H3261" i="1" a="1"/>
  <c r="F3262" i="1" a="1"/>
  <c r="D3263" i="1" a="1"/>
  <c r="H3263" i="1" a="1"/>
  <c r="F3264" i="1" a="1"/>
  <c r="D3265" i="1" a="1"/>
  <c r="H3265" i="1" a="1"/>
  <c r="F3266" i="1" a="1"/>
  <c r="D3267" i="1" a="1"/>
  <c r="H3267" i="1" a="1"/>
  <c r="F3268" i="1" a="1"/>
  <c r="D3269" i="1" a="1"/>
  <c r="H3269" i="1" a="1"/>
  <c r="F3270" i="1" a="1"/>
  <c r="D3271" i="1" a="1"/>
  <c r="H3271" i="1" a="1"/>
  <c r="F3272" i="1" a="1"/>
  <c r="D3273" i="1" a="1"/>
  <c r="H3273" i="1" a="1"/>
  <c r="F3274" i="1" a="1"/>
  <c r="D3275" i="1" a="1"/>
  <c r="H3275" i="1" a="1"/>
  <c r="F3276" i="1" a="1"/>
  <c r="D3277" i="1" a="1"/>
  <c r="H3277" i="1" a="1"/>
  <c r="F3278" i="1" a="1"/>
  <c r="D3279" i="1" a="1"/>
  <c r="H3279" i="1" a="1"/>
  <c r="F3280" i="1" a="1"/>
  <c r="D3281" i="1" a="1"/>
  <c r="H3281" i="1" a="1"/>
  <c r="F3282" i="1" a="1"/>
  <c r="D3283" i="1" a="1"/>
  <c r="H3283" i="1" a="1"/>
  <c r="F3284" i="1" a="1"/>
  <c r="D3285" i="1" a="1"/>
  <c r="H3285" i="1" a="1"/>
  <c r="F3286" i="1" a="1"/>
  <c r="D3287" i="1" a="1"/>
  <c r="H3287" i="1" a="1"/>
  <c r="F3288" i="1" a="1"/>
  <c r="D3289" i="1" a="1"/>
  <c r="H3289" i="1" a="1"/>
  <c r="F3290" i="1" a="1"/>
  <c r="D3291" i="1" a="1"/>
  <c r="H3291" i="1" a="1"/>
  <c r="F3292" i="1" a="1"/>
  <c r="D3293" i="1" a="1"/>
  <c r="H3293" i="1" a="1"/>
  <c r="F3294" i="1" a="1"/>
  <c r="D3295" i="1" a="1"/>
  <c r="H3295" i="1" a="1"/>
  <c r="F3296" i="1" a="1"/>
  <c r="D3297" i="1" a="1"/>
  <c r="H3297" i="1" a="1"/>
  <c r="F3298" i="1" a="1"/>
  <c r="D3299" i="1" a="1"/>
  <c r="H3299" i="1" a="1"/>
  <c r="F3300" i="1" a="1"/>
  <c r="D3301" i="1" a="1"/>
  <c r="H3301" i="1" a="1"/>
  <c r="F3302" i="1" a="1"/>
  <c r="D3303" i="1" a="1"/>
  <c r="H3303" i="1" a="1"/>
  <c r="F3304" i="1" a="1"/>
  <c r="D3305" i="1" a="1"/>
  <c r="H3305" i="1" a="1"/>
  <c r="F3306" i="1" a="1"/>
  <c r="D3307" i="1" a="1"/>
  <c r="H3307" i="1" a="1"/>
  <c r="F3308" i="1" a="1"/>
  <c r="D3309" i="1" a="1"/>
  <c r="H3309" i="1" a="1"/>
  <c r="F3310" i="1" a="1"/>
  <c r="D3311" i="1" a="1"/>
  <c r="H3311" i="1" a="1"/>
  <c r="F3312" i="1" a="1"/>
  <c r="D3313" i="1" a="1"/>
  <c r="H3313" i="1" a="1"/>
  <c r="F3314" i="1" a="1"/>
  <c r="D3315" i="1" a="1"/>
  <c r="H3315" i="1" a="1"/>
  <c r="F3316" i="1" a="1"/>
  <c r="D3317" i="1" a="1"/>
  <c r="H3317" i="1" a="1"/>
  <c r="F3318" i="1" a="1"/>
  <c r="D3319" i="1" a="1"/>
  <c r="H3319" i="1" a="1"/>
  <c r="F3320" i="1" a="1"/>
  <c r="D3321" i="1" a="1"/>
  <c r="H3321" i="1" a="1"/>
  <c r="F3322" i="1" a="1"/>
  <c r="D3323" i="1" a="1"/>
  <c r="H3323" i="1" a="1"/>
  <c r="F3324" i="1" a="1"/>
  <c r="D3325" i="1" a="1"/>
  <c r="H3325" i="1" a="1"/>
  <c r="F3326" i="1" a="1"/>
  <c r="D3327" i="1" a="1"/>
  <c r="H3327" i="1" a="1"/>
  <c r="F3328" i="1" a="1"/>
  <c r="D3329" i="1" a="1"/>
  <c r="H3329" i="1" a="1"/>
  <c r="F3330" i="1" a="1"/>
  <c r="D3331" i="1" a="1"/>
  <c r="H3331" i="1" a="1"/>
  <c r="F3332" i="1" a="1"/>
  <c r="D3333" i="1" a="1"/>
  <c r="H3333" i="1" a="1"/>
  <c r="F3334" i="1" a="1"/>
  <c r="D3335" i="1" a="1"/>
  <c r="H3335" i="1" a="1"/>
  <c r="F3336" i="1" a="1"/>
  <c r="D3337" i="1" a="1"/>
  <c r="G3337" i="1" a="1"/>
  <c r="I3337" i="1" a="1"/>
  <c r="E3338" i="1" a="1"/>
  <c r="G3338" i="1" a="1"/>
  <c r="I3338" i="1" a="1"/>
  <c r="E3339" i="1" a="1"/>
  <c r="G3339" i="1" a="1"/>
  <c r="I3339" i="1" a="1"/>
  <c r="E3340" i="1" a="1"/>
  <c r="G3340" i="1" a="1"/>
  <c r="I3340" i="1" a="1"/>
  <c r="E3341" i="1" a="1"/>
  <c r="G3341" i="1" a="1"/>
  <c r="I3341" i="1" a="1"/>
  <c r="E3342" i="1" a="1"/>
  <c r="G3342" i="1" a="1"/>
  <c r="I3342" i="1" a="1"/>
  <c r="E3343" i="1" a="1"/>
  <c r="G3343" i="1" a="1"/>
  <c r="I3343" i="1" a="1"/>
  <c r="E3344" i="1" a="1"/>
  <c r="G3344" i="1" a="1"/>
  <c r="I3344" i="1" a="1"/>
  <c r="E3345" i="1" a="1"/>
  <c r="G3345" i="1" a="1"/>
  <c r="I3345" i="1" a="1"/>
  <c r="E3346" i="1" a="1"/>
  <c r="G3346" i="1" a="1"/>
  <c r="I3346" i="1" a="1"/>
  <c r="E3347" i="1" a="1"/>
  <c r="G3347" i="1" a="1"/>
  <c r="I3347" i="1" a="1"/>
  <c r="E3348" i="1" a="1"/>
  <c r="G3348" i="1" a="1"/>
  <c r="I3348" i="1" a="1"/>
  <c r="E3349" i="1" a="1"/>
  <c r="G3349" i="1" a="1"/>
  <c r="I3349" i="1" a="1"/>
  <c r="E3350" i="1" a="1"/>
  <c r="G3350" i="1" a="1"/>
  <c r="I3350" i="1" a="1"/>
  <c r="E3351" i="1" a="1"/>
  <c r="G3351" i="1" a="1"/>
  <c r="I3351" i="1" a="1"/>
  <c r="E3352" i="1" a="1"/>
  <c r="G3352" i="1" a="1"/>
  <c r="I3352" i="1" a="1"/>
  <c r="E3353" i="1" a="1"/>
  <c r="G3353" i="1" a="1"/>
  <c r="I3353" i="1" a="1"/>
  <c r="E3354" i="1" a="1"/>
  <c r="G3354" i="1" a="1"/>
  <c r="I3354" i="1" a="1"/>
  <c r="E3355" i="1" a="1"/>
  <c r="G3355" i="1" a="1"/>
  <c r="I3355" i="1" a="1"/>
  <c r="E3356" i="1" a="1"/>
  <c r="G3356" i="1" a="1"/>
  <c r="I3356" i="1" a="1"/>
  <c r="E3357" i="1" a="1"/>
  <c r="G3357" i="1" a="1"/>
  <c r="I3357" i="1" a="1"/>
  <c r="E3358" i="1" a="1"/>
  <c r="G3358" i="1" a="1"/>
  <c r="I3358" i="1" a="1"/>
  <c r="E3359" i="1" a="1"/>
  <c r="G3359" i="1" a="1"/>
  <c r="I3359" i="1" a="1"/>
  <c r="E3360" i="1" a="1"/>
  <c r="G3360" i="1" a="1"/>
  <c r="I3360" i="1" a="1"/>
  <c r="E3361" i="1" a="1"/>
  <c r="G3361" i="1" a="1"/>
  <c r="I3361" i="1" a="1"/>
  <c r="E3362" i="1" a="1"/>
  <c r="G3362" i="1" a="1"/>
  <c r="E3363" i="1" a="1"/>
  <c r="G3363" i="1" a="1"/>
  <c r="I3363" i="1" a="1"/>
  <c r="E3364" i="1" a="1"/>
  <c r="G3364" i="1" a="1"/>
  <c r="I3364" i="1" a="1"/>
  <c r="E3365" i="1" a="1"/>
  <c r="G3365" i="1" a="1"/>
  <c r="I3365" i="1" a="1"/>
  <c r="E3366" i="1" a="1"/>
  <c r="I3366" i="1" a="1"/>
  <c r="G3367" i="1" a="1"/>
  <c r="E3368" i="1" a="1"/>
  <c r="I3368" i="1" a="1"/>
  <c r="G3369" i="1" a="1"/>
  <c r="E3370" i="1" a="1"/>
  <c r="I3370" i="1" a="1"/>
  <c r="G3371" i="1" a="1"/>
  <c r="E3372" i="1" a="1"/>
  <c r="G3372" i="1" a="1"/>
  <c r="I3372" i="1" a="1"/>
  <c r="E3373" i="1" a="1"/>
  <c r="I3373" i="1" a="1"/>
  <c r="E3374" i="1" a="1"/>
  <c r="I3374" i="1" a="1"/>
  <c r="G3375" i="1" a="1"/>
  <c r="E3376" i="1" a="1"/>
  <c r="I3376" i="1" a="1"/>
  <c r="G3377" i="1" a="1"/>
  <c r="E3378" i="1" a="1"/>
  <c r="I3378" i="1" a="1"/>
  <c r="G3379" i="1" a="1"/>
  <c r="E3380" i="1" a="1"/>
  <c r="I3380" i="1" a="1"/>
  <c r="G3381" i="1" a="1"/>
  <c r="E3382" i="1" a="1"/>
  <c r="E3383" i="1" a="1"/>
  <c r="I3383" i="1" a="1"/>
  <c r="G3384" i="1" a="1"/>
  <c r="E3385" i="1" a="1"/>
  <c r="I3385" i="1" a="1"/>
  <c r="G3386" i="1" a="1"/>
  <c r="E3387" i="1" a="1"/>
  <c r="E3388" i="1" a="1"/>
  <c r="G3389" i="1" a="1"/>
  <c r="E3390" i="1" a="1"/>
  <c r="I3390" i="1" a="1"/>
  <c r="G3391" i="1" a="1"/>
  <c r="E3392" i="1" a="1"/>
  <c r="G3393" i="1" a="1"/>
  <c r="I3394" i="1" a="1"/>
  <c r="G3396" i="1" a="1"/>
  <c r="E3398" i="1" a="1"/>
  <c r="I3399" i="1" a="1"/>
  <c r="E3401" i="1" a="1"/>
  <c r="I3402" i="1" a="1"/>
  <c r="I3404" i="1" a="1"/>
  <c r="I3406" i="1" a="1"/>
  <c r="G3408" i="1" a="1"/>
  <c r="I3409" i="1" a="1"/>
  <c r="E3411" i="1" a="1"/>
  <c r="I3412" i="1" a="1"/>
  <c r="G3414" i="1" a="1"/>
  <c r="H1053" i="1" a="1"/>
  <c r="G3067" i="1" a="1"/>
  <c r="I3068" i="1" a="1"/>
  <c r="E3070" i="1" a="1"/>
  <c r="G3071" i="1" a="1"/>
  <c r="I3072" i="1" a="1"/>
  <c r="E3074" i="1" a="1"/>
  <c r="G3075" i="1" a="1"/>
  <c r="I3076" i="1" a="1"/>
  <c r="I3077" i="1" a="1"/>
  <c r="G3078" i="1" a="1"/>
  <c r="E3079" i="1" a="1"/>
  <c r="I3079" i="1" a="1"/>
  <c r="G3080" i="1" a="1"/>
  <c r="E3081" i="1" a="1"/>
  <c r="I3081" i="1" a="1"/>
  <c r="G3082" i="1" a="1"/>
  <c r="E3083" i="1" a="1"/>
  <c r="I3083" i="1" a="1"/>
  <c r="G3084" i="1" a="1"/>
  <c r="E3085" i="1" a="1"/>
  <c r="I3085" i="1" a="1"/>
  <c r="G3086" i="1" a="1"/>
  <c r="E3087" i="1" a="1"/>
  <c r="I3087" i="1" a="1"/>
  <c r="G3088" i="1" a="1"/>
  <c r="E3089" i="1" a="1"/>
  <c r="I3089" i="1" a="1"/>
  <c r="G3090" i="1" a="1"/>
  <c r="E3091" i="1" a="1"/>
  <c r="I3091" i="1" a="1"/>
  <c r="G3092" i="1" a="1"/>
  <c r="E3093" i="1" a="1"/>
  <c r="I3093" i="1" a="1"/>
  <c r="G3094" i="1" a="1"/>
  <c r="E3095" i="1" a="1"/>
  <c r="I3095" i="1" a="1"/>
  <c r="G3096" i="1" a="1"/>
  <c r="E3097" i="1" a="1"/>
  <c r="I3097" i="1" a="1"/>
  <c r="G3098" i="1" a="1"/>
  <c r="E3099" i="1" a="1"/>
  <c r="I3099" i="1" a="1"/>
  <c r="G3100" i="1" a="1"/>
  <c r="E3101" i="1" a="1"/>
  <c r="I3101" i="1" a="1"/>
  <c r="G3102" i="1" a="1"/>
  <c r="E3103" i="1" a="1"/>
  <c r="I3103" i="1" a="1"/>
  <c r="G3104" i="1" a="1"/>
  <c r="E3105" i="1" a="1"/>
  <c r="I3105" i="1" a="1"/>
  <c r="G3106" i="1" a="1"/>
  <c r="E3107" i="1" a="1"/>
  <c r="I3107" i="1" a="1"/>
  <c r="G3108" i="1" a="1"/>
  <c r="E3109" i="1" a="1"/>
  <c r="I3109" i="1" a="1"/>
  <c r="G3110" i="1" a="1"/>
  <c r="E3111" i="1" a="1"/>
  <c r="I3111" i="1" a="1"/>
  <c r="G3112" i="1" a="1"/>
  <c r="E3113" i="1" a="1"/>
  <c r="I3113" i="1" a="1"/>
  <c r="G3114" i="1" a="1"/>
  <c r="E3115" i="1" a="1"/>
  <c r="I3115" i="1" a="1"/>
  <c r="G3116" i="1" a="1"/>
  <c r="E3117" i="1" a="1"/>
  <c r="I3117" i="1" a="1"/>
  <c r="G3118" i="1" a="1"/>
  <c r="E3119" i="1" a="1"/>
  <c r="I3119" i="1" a="1"/>
  <c r="G3120" i="1" a="1"/>
  <c r="E3121" i="1" a="1"/>
  <c r="I3121" i="1" a="1"/>
  <c r="G3122" i="1" a="1"/>
  <c r="E3123" i="1" a="1"/>
  <c r="I3123" i="1" a="1"/>
  <c r="G3124" i="1" a="1"/>
  <c r="E3125" i="1" a="1"/>
  <c r="I3125" i="1" a="1"/>
  <c r="G3126" i="1" a="1"/>
  <c r="E3127" i="1" a="1"/>
  <c r="I3127" i="1" a="1"/>
  <c r="G3128" i="1" a="1"/>
  <c r="E3129" i="1" a="1"/>
  <c r="I3129" i="1" a="1"/>
  <c r="G3130" i="1" a="1"/>
  <c r="E3131" i="1" a="1"/>
  <c r="I3131" i="1" a="1"/>
  <c r="G3132" i="1" a="1"/>
  <c r="E3133" i="1" a="1"/>
  <c r="I3133" i="1" a="1"/>
  <c r="G3134" i="1" a="1"/>
  <c r="E3135" i="1" a="1"/>
  <c r="I3135" i="1" a="1"/>
  <c r="G3136" i="1" a="1"/>
  <c r="E3137" i="1" a="1"/>
  <c r="I3137" i="1" a="1"/>
  <c r="G3138" i="1" a="1"/>
  <c r="E3139" i="1" a="1"/>
  <c r="I3139" i="1" a="1"/>
  <c r="G3140" i="1" a="1"/>
  <c r="E3141" i="1" a="1"/>
  <c r="I3141" i="1" a="1"/>
  <c r="G3142" i="1" a="1"/>
  <c r="E3143" i="1" a="1"/>
  <c r="I3143" i="1" a="1"/>
  <c r="G3144" i="1" a="1"/>
  <c r="E3145" i="1" a="1"/>
  <c r="I3145" i="1" a="1"/>
  <c r="G3146" i="1" a="1"/>
  <c r="E3147" i="1" a="1"/>
  <c r="I3147" i="1" a="1"/>
  <c r="G3148" i="1" a="1"/>
  <c r="E3149" i="1" a="1"/>
  <c r="I3149" i="1" a="1"/>
  <c r="G3150" i="1" a="1"/>
  <c r="E3151" i="1" a="1"/>
  <c r="I3151" i="1" a="1"/>
  <c r="G3152" i="1" a="1"/>
  <c r="E3153" i="1" a="1"/>
  <c r="I3153" i="1" a="1"/>
  <c r="G3154" i="1" a="1"/>
  <c r="E3155" i="1" a="1"/>
  <c r="I3155" i="1" a="1"/>
  <c r="G3156" i="1" a="1"/>
  <c r="E3157" i="1" a="1"/>
  <c r="I3157" i="1" a="1"/>
  <c r="G3158" i="1" a="1"/>
  <c r="E3159" i="1" a="1"/>
  <c r="I3159" i="1" a="1"/>
  <c r="G3160" i="1" a="1"/>
  <c r="E3161" i="1" a="1"/>
  <c r="I3161" i="1" a="1"/>
  <c r="G3162" i="1" a="1"/>
  <c r="E3163" i="1" a="1"/>
  <c r="I3163" i="1" a="1"/>
  <c r="G3164" i="1" a="1"/>
  <c r="E3165" i="1" a="1"/>
  <c r="I3165" i="1" a="1"/>
  <c r="G3166" i="1" a="1"/>
  <c r="E3167" i="1" a="1"/>
  <c r="I3167" i="1" a="1"/>
  <c r="G3168" i="1" a="1"/>
  <c r="E3169" i="1" a="1"/>
  <c r="I3169" i="1" a="1"/>
  <c r="G3170" i="1" a="1"/>
  <c r="E3171" i="1" a="1"/>
  <c r="I3171" i="1" a="1"/>
  <c r="G3172" i="1" a="1"/>
  <c r="E3173" i="1" a="1"/>
  <c r="I3173" i="1" a="1"/>
  <c r="G3174" i="1" a="1"/>
  <c r="E3175" i="1" a="1"/>
  <c r="I3175" i="1" a="1"/>
  <c r="G3176" i="1" a="1"/>
  <c r="E3177" i="1" a="1"/>
  <c r="I3177" i="1" a="1"/>
  <c r="G3178" i="1" a="1"/>
  <c r="E3179" i="1" a="1"/>
  <c r="I3179" i="1" a="1"/>
  <c r="G3180" i="1" a="1"/>
  <c r="E3181" i="1" a="1"/>
  <c r="I3181" i="1" a="1"/>
  <c r="G3182" i="1" a="1"/>
  <c r="E3183" i="1" a="1"/>
  <c r="I3183" i="1" a="1"/>
  <c r="G3184" i="1" a="1"/>
  <c r="E3185" i="1" a="1"/>
  <c r="I3185" i="1" a="1"/>
  <c r="G3186" i="1" a="1"/>
  <c r="E3187" i="1" a="1"/>
  <c r="I3187" i="1" a="1"/>
  <c r="G3188" i="1" a="1"/>
  <c r="E3189" i="1" a="1"/>
  <c r="I3189" i="1" a="1"/>
  <c r="G3190" i="1" a="1"/>
  <c r="E3191" i="1" a="1"/>
  <c r="I3191" i="1" a="1"/>
  <c r="G3192" i="1" a="1"/>
  <c r="E3193" i="1" a="1"/>
  <c r="I3193" i="1" a="1"/>
  <c r="G3194" i="1" a="1"/>
  <c r="E3195" i="1" a="1"/>
  <c r="I3195" i="1" a="1"/>
  <c r="G3196" i="1" a="1"/>
  <c r="E3197" i="1" a="1"/>
  <c r="I3197" i="1" a="1"/>
  <c r="G3198" i="1" a="1"/>
  <c r="E3199" i="1" a="1"/>
  <c r="I3199" i="1" a="1"/>
  <c r="G3200" i="1" a="1"/>
  <c r="E3201" i="1" a="1"/>
  <c r="I3201" i="1" a="1"/>
  <c r="G3202" i="1" a="1"/>
  <c r="E3203" i="1" a="1"/>
  <c r="I3203" i="1" a="1"/>
  <c r="G3204" i="1" a="1"/>
  <c r="E3205" i="1" a="1"/>
  <c r="I3205" i="1" a="1"/>
  <c r="G3206" i="1" a="1"/>
  <c r="E3207" i="1" a="1"/>
  <c r="I3207" i="1" a="1"/>
  <c r="G3208" i="1" a="1"/>
  <c r="E3209" i="1" a="1"/>
  <c r="I3209" i="1" a="1"/>
  <c r="G3210" i="1" a="1"/>
  <c r="E3211" i="1" a="1"/>
  <c r="I3211" i="1" a="1"/>
  <c r="G3212" i="1" a="1"/>
  <c r="E3213" i="1" a="1"/>
  <c r="I3213" i="1" a="1"/>
  <c r="G3214" i="1" a="1"/>
  <c r="E3215" i="1" a="1"/>
  <c r="I3215" i="1" a="1"/>
  <c r="G3216" i="1" a="1"/>
  <c r="E3217" i="1" a="1"/>
  <c r="I3217" i="1" a="1"/>
  <c r="G3218" i="1" a="1"/>
  <c r="E3219" i="1" a="1"/>
  <c r="I3219" i="1" a="1"/>
  <c r="G3220" i="1" a="1"/>
  <c r="E3221" i="1" a="1"/>
  <c r="I3221" i="1" a="1"/>
  <c r="G3222" i="1" a="1"/>
  <c r="E3223" i="1" a="1"/>
  <c r="I3223" i="1" a="1"/>
  <c r="G3224" i="1" a="1"/>
  <c r="E3225" i="1" a="1"/>
  <c r="I3225" i="1" a="1"/>
  <c r="G3226" i="1" a="1"/>
  <c r="E3227" i="1" a="1"/>
  <c r="I3227" i="1" a="1"/>
  <c r="G3228" i="1" a="1"/>
  <c r="E3229" i="1" a="1"/>
  <c r="I3229" i="1" a="1"/>
  <c r="G3230" i="1" a="1"/>
  <c r="E3231" i="1" a="1"/>
  <c r="I3231" i="1" a="1"/>
  <c r="G3232" i="1" a="1"/>
  <c r="E3233" i="1" a="1"/>
  <c r="I3233" i="1" a="1"/>
  <c r="G3234" i="1" a="1"/>
  <c r="E3235" i="1" a="1"/>
  <c r="I3235" i="1" a="1"/>
  <c r="G3236" i="1" a="1"/>
  <c r="E3237" i="1" a="1"/>
  <c r="I3237" i="1" a="1"/>
  <c r="G3238" i="1" a="1"/>
  <c r="E3239" i="1" a="1"/>
  <c r="I3239" i="1" a="1"/>
  <c r="G3240" i="1" a="1"/>
  <c r="E3241" i="1" a="1"/>
  <c r="I3241" i="1" a="1"/>
  <c r="G3242" i="1" a="1"/>
  <c r="E3243" i="1" a="1"/>
  <c r="I3243" i="1" a="1"/>
  <c r="G3244" i="1" a="1"/>
  <c r="E3245" i="1" a="1"/>
  <c r="I3245" i="1" a="1"/>
  <c r="G3246" i="1" a="1"/>
  <c r="E3247" i="1" a="1"/>
  <c r="I3247" i="1" a="1"/>
  <c r="G3248" i="1" a="1"/>
  <c r="E3249" i="1" a="1"/>
  <c r="I3249" i="1" a="1"/>
  <c r="G3250" i="1" a="1"/>
  <c r="E3251" i="1" a="1"/>
  <c r="I3251" i="1" a="1"/>
  <c r="G3252" i="1" a="1"/>
  <c r="E3253" i="1" a="1"/>
  <c r="I3253" i="1" a="1"/>
  <c r="G3254" i="1" a="1"/>
  <c r="E3255" i="1" a="1"/>
  <c r="I3255" i="1" a="1"/>
  <c r="G3256" i="1" a="1"/>
  <c r="E3257" i="1" a="1"/>
  <c r="I3257" i="1" a="1"/>
  <c r="G3258" i="1" a="1"/>
  <c r="E3259" i="1" a="1"/>
  <c r="I3259" i="1" a="1"/>
  <c r="G3260" i="1" a="1"/>
  <c r="E3261" i="1" a="1"/>
  <c r="I3261" i="1" a="1"/>
  <c r="G3262" i="1" a="1"/>
  <c r="E3263" i="1" a="1"/>
  <c r="I3263" i="1" a="1"/>
  <c r="G3264" i="1" a="1"/>
  <c r="E3265" i="1" a="1"/>
  <c r="I3265" i="1" a="1"/>
  <c r="G3266" i="1" a="1"/>
  <c r="E3267" i="1" a="1"/>
  <c r="I3267" i="1" a="1"/>
  <c r="G3268" i="1" a="1"/>
  <c r="E3269" i="1" a="1"/>
  <c r="I3269" i="1" a="1"/>
  <c r="G3270" i="1" a="1"/>
  <c r="E3271" i="1" a="1"/>
  <c r="I3271" i="1" a="1"/>
  <c r="G3272" i="1" a="1"/>
  <c r="E3273" i="1" a="1"/>
  <c r="I3273" i="1" a="1"/>
  <c r="G3274" i="1" a="1"/>
  <c r="E3275" i="1" a="1"/>
  <c r="I3275" i="1" a="1"/>
  <c r="G3276" i="1" a="1"/>
  <c r="E3277" i="1" a="1"/>
  <c r="I3277" i="1" a="1"/>
  <c r="G3278" i="1" a="1"/>
  <c r="E3279" i="1" a="1"/>
  <c r="I3279" i="1" a="1"/>
  <c r="G3280" i="1" a="1"/>
  <c r="E3281" i="1" a="1"/>
  <c r="I3281" i="1" a="1"/>
  <c r="G3282" i="1" a="1"/>
  <c r="E3283" i="1" a="1"/>
  <c r="I3283" i="1" a="1"/>
  <c r="G3284" i="1" a="1"/>
  <c r="E3285" i="1" a="1"/>
  <c r="I3285" i="1" a="1"/>
  <c r="G3286" i="1" a="1"/>
  <c r="E3287" i="1" a="1"/>
  <c r="I3287" i="1" a="1"/>
  <c r="G3288" i="1" a="1"/>
  <c r="E3289" i="1" a="1"/>
  <c r="I3289" i="1" a="1"/>
  <c r="G3290" i="1" a="1"/>
  <c r="E3291" i="1" a="1"/>
  <c r="I3291" i="1" a="1"/>
  <c r="G3292" i="1" a="1"/>
  <c r="E3293" i="1" a="1"/>
  <c r="I3293" i="1" a="1"/>
  <c r="G3294" i="1" a="1"/>
  <c r="E3295" i="1" a="1"/>
  <c r="I3295" i="1" a="1"/>
  <c r="G3296" i="1" a="1"/>
  <c r="E3297" i="1" a="1"/>
  <c r="I3297" i="1" a="1"/>
  <c r="G3298" i="1" a="1"/>
  <c r="E3299" i="1" a="1"/>
  <c r="I3299" i="1" a="1"/>
  <c r="G3300" i="1" a="1"/>
  <c r="E3301" i="1" a="1"/>
  <c r="I3301" i="1" a="1"/>
  <c r="G3302" i="1" a="1"/>
  <c r="E3303" i="1" a="1"/>
  <c r="I3303" i="1" a="1"/>
  <c r="G3304" i="1" a="1"/>
  <c r="E3305" i="1" a="1"/>
  <c r="I3305" i="1" a="1"/>
  <c r="G3306" i="1" a="1"/>
  <c r="E3307" i="1" a="1"/>
  <c r="I3307" i="1" a="1"/>
  <c r="G3308" i="1" a="1"/>
  <c r="E3309" i="1" a="1"/>
  <c r="I3309" i="1" a="1"/>
  <c r="G3310" i="1" a="1"/>
  <c r="E3311" i="1" a="1"/>
  <c r="I3311" i="1" a="1"/>
  <c r="G3312" i="1" a="1"/>
  <c r="E3313" i="1" a="1"/>
  <c r="I3313" i="1" a="1"/>
  <c r="G3314" i="1" a="1"/>
  <c r="E3315" i="1" a="1"/>
  <c r="I3315" i="1" a="1"/>
  <c r="G3316" i="1" a="1"/>
  <c r="E3317" i="1" a="1"/>
  <c r="I3317" i="1" a="1"/>
  <c r="G3318" i="1" a="1"/>
  <c r="E3319" i="1" a="1"/>
  <c r="I3319" i="1" a="1"/>
  <c r="G3320" i="1" a="1"/>
  <c r="E3321" i="1" a="1"/>
  <c r="I3321" i="1" a="1"/>
  <c r="G3322" i="1" a="1"/>
  <c r="E3323" i="1" a="1"/>
  <c r="I3323" i="1" a="1"/>
  <c r="G3324" i="1" a="1"/>
  <c r="E3325" i="1" a="1"/>
  <c r="I3325" i="1" a="1"/>
  <c r="G3326" i="1" a="1"/>
  <c r="E3327" i="1" a="1"/>
  <c r="I3327" i="1" a="1"/>
  <c r="G3328" i="1" a="1"/>
  <c r="E3329" i="1" a="1"/>
  <c r="I3329" i="1" a="1"/>
  <c r="G3330" i="1" a="1"/>
  <c r="E3331" i="1" a="1"/>
  <c r="I3331" i="1" a="1"/>
  <c r="G3332" i="1" a="1"/>
  <c r="E3333" i="1" a="1"/>
  <c r="I3333" i="1" a="1"/>
  <c r="G3334" i="1" a="1"/>
  <c r="E3335" i="1" a="1"/>
  <c r="I3335" i="1" a="1"/>
  <c r="G3336" i="1" a="1"/>
  <c r="E3337" i="1" a="1"/>
  <c r="H3390" i="1" a="1"/>
  <c r="H3392" i="1" a="1"/>
  <c r="F3393" i="1" a="1"/>
  <c r="D3394" i="1" a="1"/>
  <c r="H3394" i="1" a="1"/>
  <c r="F3395" i="1" a="1"/>
  <c r="D3396" i="1" a="1"/>
  <c r="H3396" i="1" a="1"/>
  <c r="F3397" i="1" a="1"/>
  <c r="D3398" i="1" a="1"/>
  <c r="H3398" i="1" a="1"/>
  <c r="F3399" i="1" a="1"/>
  <c r="D3400" i="1" a="1"/>
  <c r="F3400" i="1" a="1"/>
  <c r="D3401" i="1" a="1"/>
  <c r="H3401" i="1" a="1"/>
  <c r="F3402" i="1" a="1"/>
  <c r="D3403" i="1" a="1"/>
  <c r="H3403" i="1" a="1"/>
  <c r="F3404" i="1" a="1"/>
  <c r="D3405" i="1" a="1"/>
  <c r="H3405" i="1" a="1"/>
  <c r="F3406" i="1" a="1"/>
  <c r="D3407" i="1" a="1"/>
  <c r="H3407" i="1" a="1"/>
  <c r="F3408" i="1" a="1"/>
  <c r="D3409" i="1" a="1"/>
  <c r="H3409" i="1" a="1"/>
  <c r="F3410" i="1" a="1"/>
  <c r="D3411" i="1" a="1"/>
  <c r="H3411" i="1" a="1"/>
  <c r="F3412" i="1" a="1"/>
  <c r="D3413" i="1" a="1"/>
  <c r="H3413" i="1" a="1"/>
  <c r="F3414" i="1" a="1"/>
  <c r="H3414" i="1" a="1"/>
  <c r="F3415" i="1" a="1"/>
  <c r="I1053" i="1" a="1"/>
  <c r="E1053" i="1" a="1"/>
  <c r="G3388" i="1" a="1"/>
  <c r="I3392" i="1" a="1"/>
  <c r="G3394" i="1" a="1"/>
  <c r="I3395" i="1" a="1"/>
  <c r="E3397" i="1" a="1"/>
  <c r="G3398" i="1" a="1"/>
  <c r="G3399" i="1" a="1"/>
  <c r="I3400" i="1" a="1"/>
  <c r="E3402" i="1" a="1"/>
  <c r="G3403" i="1" a="1"/>
  <c r="G3404" i="1" a="1"/>
  <c r="G3405" i="1" a="1"/>
  <c r="G3406" i="1" a="1"/>
  <c r="I3407" i="1" a="1"/>
  <c r="G3409" i="1" a="1"/>
  <c r="I3410" i="1" a="1"/>
  <c r="E3412" i="1" a="1"/>
  <c r="G3413" i="1" a="1"/>
  <c r="E3414" i="1" a="1"/>
  <c r="G3415" i="1" a="1"/>
  <c r="F1053" i="1" a="1"/>
  <c r="I3067" i="1" a="1"/>
  <c r="E3069" i="1" a="1"/>
  <c r="G3070" i="1" a="1"/>
  <c r="I3071" i="1" a="1"/>
  <c r="E3073" i="1" a="1"/>
  <c r="G3074" i="1" a="1"/>
  <c r="I3075" i="1" a="1"/>
  <c r="E3077" i="1" a="1"/>
  <c r="D3078" i="1" a="1"/>
  <c r="H3078" i="1" a="1"/>
  <c r="F3079" i="1" a="1"/>
  <c r="D3080" i="1" a="1"/>
  <c r="H3080" i="1" a="1"/>
  <c r="F3081" i="1" a="1"/>
  <c r="D3082" i="1" a="1"/>
  <c r="H3082" i="1" a="1"/>
  <c r="F3083" i="1" a="1"/>
  <c r="D3084" i="1" a="1"/>
  <c r="H3084" i="1" a="1"/>
  <c r="F3085" i="1" a="1"/>
  <c r="D3086" i="1" a="1"/>
  <c r="H3086" i="1" a="1"/>
  <c r="F3087" i="1" a="1"/>
  <c r="D3088" i="1" a="1"/>
  <c r="H3088" i="1" a="1"/>
  <c r="F3089" i="1" a="1"/>
  <c r="D3090" i="1" a="1"/>
  <c r="H3090" i="1" a="1"/>
  <c r="F3091" i="1" a="1"/>
  <c r="D3092" i="1" a="1"/>
  <c r="H3092" i="1" a="1"/>
  <c r="F3093" i="1" a="1"/>
  <c r="D3094" i="1" a="1"/>
  <c r="H3094" i="1" a="1"/>
  <c r="F3095" i="1" a="1"/>
  <c r="D3096" i="1" a="1"/>
  <c r="H3096" i="1" a="1"/>
  <c r="F3097" i="1" a="1"/>
  <c r="D3098" i="1" a="1"/>
  <c r="H3098" i="1" a="1"/>
  <c r="F3099" i="1" a="1"/>
  <c r="D3100" i="1" a="1"/>
  <c r="H3100" i="1" a="1"/>
  <c r="F3101" i="1" a="1"/>
  <c r="D3102" i="1" a="1"/>
  <c r="H3102" i="1" a="1"/>
  <c r="F3103" i="1" a="1"/>
  <c r="D3104" i="1" a="1"/>
  <c r="H3104" i="1" a="1"/>
  <c r="F3105" i="1" a="1"/>
  <c r="D3106" i="1" a="1"/>
  <c r="H3106" i="1" a="1"/>
  <c r="F3107" i="1" a="1"/>
  <c r="D3108" i="1" a="1"/>
  <c r="H3108" i="1" a="1"/>
  <c r="F3109" i="1" a="1"/>
  <c r="D3110" i="1" a="1"/>
  <c r="H3110" i="1" a="1"/>
  <c r="F3111" i="1" a="1"/>
  <c r="D3112" i="1" a="1"/>
  <c r="H3112" i="1" a="1"/>
  <c r="F3113" i="1" a="1"/>
  <c r="D3114" i="1" a="1"/>
  <c r="H3114" i="1" a="1"/>
  <c r="F3115" i="1" a="1"/>
  <c r="D3116" i="1" a="1"/>
  <c r="H3116" i="1" a="1"/>
  <c r="F3117" i="1" a="1"/>
  <c r="D3118" i="1" a="1"/>
  <c r="H3118" i="1" a="1"/>
  <c r="F3119" i="1" a="1"/>
  <c r="D3120" i="1" a="1"/>
  <c r="H3120" i="1" a="1"/>
  <c r="F3121" i="1" a="1"/>
  <c r="D3122" i="1" a="1"/>
  <c r="H3122" i="1" a="1"/>
  <c r="F3123" i="1" a="1"/>
  <c r="D3124" i="1" a="1"/>
  <c r="H3124" i="1" a="1"/>
  <c r="F3125" i="1" a="1"/>
  <c r="D3126" i="1" a="1"/>
  <c r="H3126" i="1" a="1"/>
  <c r="F3127" i="1" a="1"/>
  <c r="D3128" i="1" a="1"/>
  <c r="H3128" i="1" a="1"/>
  <c r="F3129" i="1" a="1"/>
  <c r="D3130" i="1" a="1"/>
  <c r="H3130" i="1" a="1"/>
  <c r="F3131" i="1" a="1"/>
  <c r="D3132" i="1" a="1"/>
  <c r="H3132" i="1" a="1"/>
  <c r="F3133" i="1" a="1"/>
  <c r="D3134" i="1" a="1"/>
  <c r="H3134" i="1" a="1"/>
  <c r="F3135" i="1" a="1"/>
  <c r="D3136" i="1" a="1"/>
  <c r="H3136" i="1" a="1"/>
  <c r="F3137" i="1" a="1"/>
  <c r="D3138" i="1" a="1"/>
  <c r="H3138" i="1" a="1"/>
  <c r="F3139" i="1" a="1"/>
  <c r="D3140" i="1" a="1"/>
  <c r="H3140" i="1" a="1"/>
  <c r="F3141" i="1" a="1"/>
  <c r="D3142" i="1" a="1"/>
  <c r="H3142" i="1" a="1"/>
  <c r="F3143" i="1" a="1"/>
  <c r="D3144" i="1" a="1"/>
  <c r="H3144" i="1" a="1"/>
  <c r="F3145" i="1" a="1"/>
  <c r="D3146" i="1" a="1"/>
  <c r="H3146" i="1" a="1"/>
  <c r="F3147" i="1" a="1"/>
  <c r="D3148" i="1" a="1"/>
  <c r="H3148" i="1" a="1"/>
  <c r="F3149" i="1" a="1"/>
  <c r="D3150" i="1" a="1"/>
  <c r="H3150" i="1" a="1"/>
  <c r="F3151" i="1" a="1"/>
  <c r="D3152" i="1" a="1"/>
  <c r="H3152" i="1" a="1"/>
  <c r="F3153" i="1" a="1"/>
  <c r="D3154" i="1" a="1"/>
  <c r="H3154" i="1" a="1"/>
  <c r="F3155" i="1" a="1"/>
  <c r="D3156" i="1" a="1"/>
  <c r="H3156" i="1" a="1"/>
  <c r="F3157" i="1" a="1"/>
  <c r="D3158" i="1" a="1"/>
  <c r="H3158" i="1" a="1"/>
  <c r="F3159" i="1" a="1"/>
  <c r="D3160" i="1" a="1"/>
  <c r="H3160" i="1" a="1"/>
  <c r="F3161" i="1" a="1"/>
  <c r="D3162" i="1" a="1"/>
  <c r="H3162" i="1" a="1"/>
  <c r="F3163" i="1" a="1"/>
  <c r="D3164" i="1" a="1"/>
  <c r="H3164" i="1" a="1"/>
  <c r="F3165" i="1" a="1"/>
  <c r="D3166" i="1" a="1"/>
  <c r="H3166" i="1" a="1"/>
  <c r="F3167" i="1" a="1"/>
  <c r="D3168" i="1" a="1"/>
  <c r="H3168" i="1" a="1"/>
  <c r="F3169" i="1" a="1"/>
  <c r="D3170" i="1" a="1"/>
  <c r="H3170" i="1" a="1"/>
  <c r="F3171" i="1" a="1"/>
  <c r="D3172" i="1" a="1"/>
  <c r="H3172" i="1" a="1"/>
  <c r="F3173" i="1" a="1"/>
  <c r="D3174" i="1" a="1"/>
  <c r="H3174" i="1" a="1"/>
  <c r="F3175" i="1" a="1"/>
  <c r="D3176" i="1" a="1"/>
  <c r="H3176" i="1" a="1"/>
  <c r="F3177" i="1" a="1"/>
  <c r="D3178" i="1" a="1"/>
  <c r="H3178" i="1" a="1"/>
  <c r="F3179" i="1" a="1"/>
  <c r="D3180" i="1" a="1"/>
  <c r="H3180" i="1" a="1"/>
  <c r="F3181" i="1" a="1"/>
  <c r="D3182" i="1" a="1"/>
  <c r="H3182" i="1" a="1"/>
  <c r="F3183" i="1" a="1"/>
  <c r="D3184" i="1" a="1"/>
  <c r="H3184" i="1" a="1"/>
  <c r="F3185" i="1" a="1"/>
  <c r="D3186" i="1" a="1"/>
  <c r="H3186" i="1" a="1"/>
  <c r="F3187" i="1" a="1"/>
  <c r="D3188" i="1" a="1"/>
  <c r="H3188" i="1" a="1"/>
  <c r="F3189" i="1" a="1"/>
  <c r="D3190" i="1" a="1"/>
  <c r="H3190" i="1" a="1"/>
  <c r="F3191" i="1" a="1"/>
  <c r="D3192" i="1" a="1"/>
  <c r="H3192" i="1" a="1"/>
  <c r="F3193" i="1" a="1"/>
  <c r="D3194" i="1" a="1"/>
  <c r="H3194" i="1" a="1"/>
  <c r="F3195" i="1" a="1"/>
  <c r="D3196" i="1" a="1"/>
  <c r="H3196" i="1" a="1"/>
  <c r="F3197" i="1" a="1"/>
  <c r="D3198" i="1" a="1"/>
  <c r="H3198" i="1" a="1"/>
  <c r="F3199" i="1" a="1"/>
  <c r="D3200" i="1" a="1"/>
  <c r="H3200" i="1" a="1"/>
  <c r="F3201" i="1" a="1"/>
  <c r="D3202" i="1" a="1"/>
  <c r="H3202" i="1" a="1"/>
  <c r="F3203" i="1" a="1"/>
  <c r="D3204" i="1" a="1"/>
  <c r="H3204" i="1" a="1"/>
  <c r="F3205" i="1" a="1"/>
  <c r="D3206" i="1" a="1"/>
  <c r="H3206" i="1" a="1"/>
  <c r="F3207" i="1" a="1"/>
  <c r="D3208" i="1" a="1"/>
  <c r="H3208" i="1" a="1"/>
  <c r="F3209" i="1" a="1"/>
  <c r="D3210" i="1" a="1"/>
  <c r="H3210" i="1" a="1"/>
  <c r="F3211" i="1" a="1"/>
  <c r="D3212" i="1" a="1"/>
  <c r="H3212" i="1" a="1"/>
  <c r="F3213" i="1" a="1"/>
  <c r="D3214" i="1" a="1"/>
  <c r="H3214" i="1" a="1"/>
  <c r="F3215" i="1" a="1"/>
  <c r="D3216" i="1" a="1"/>
  <c r="H3216" i="1" a="1"/>
  <c r="F3217" i="1" a="1"/>
  <c r="D3218" i="1" a="1"/>
  <c r="H3218" i="1" a="1"/>
  <c r="F3219" i="1" a="1"/>
  <c r="D3220" i="1" a="1"/>
  <c r="H3220" i="1" a="1"/>
  <c r="F3221" i="1" a="1"/>
  <c r="D3222" i="1" a="1"/>
  <c r="H3222" i="1" a="1"/>
  <c r="F3223" i="1" a="1"/>
  <c r="D3224" i="1" a="1"/>
  <c r="H3224" i="1" a="1"/>
  <c r="F3225" i="1" a="1"/>
  <c r="D3226" i="1" a="1"/>
  <c r="H3226" i="1" a="1"/>
  <c r="F3227" i="1" a="1"/>
  <c r="D3228" i="1" a="1"/>
  <c r="H3228" i="1" a="1"/>
  <c r="F3229" i="1" a="1"/>
  <c r="D3230" i="1" a="1"/>
  <c r="H3230" i="1" a="1"/>
  <c r="F3231" i="1" a="1"/>
  <c r="D3232" i="1" a="1"/>
  <c r="H3232" i="1" a="1"/>
  <c r="F3233" i="1" a="1"/>
  <c r="D3234" i="1" a="1"/>
  <c r="H3234" i="1" a="1"/>
  <c r="F3235" i="1" a="1"/>
  <c r="D3236" i="1" a="1"/>
  <c r="H3236" i="1" a="1"/>
  <c r="F3237" i="1" a="1"/>
  <c r="D3238" i="1" a="1"/>
  <c r="H3238" i="1" a="1"/>
  <c r="F3239" i="1" a="1"/>
  <c r="D3240" i="1" a="1"/>
  <c r="H3240" i="1" a="1"/>
  <c r="F3241" i="1" a="1"/>
  <c r="D3242" i="1" a="1"/>
  <c r="H3242" i="1" a="1"/>
  <c r="F3243" i="1" a="1"/>
  <c r="D3244" i="1" a="1"/>
  <c r="H3244" i="1" a="1"/>
  <c r="F3245" i="1" a="1"/>
  <c r="D3246" i="1" a="1"/>
  <c r="H3246" i="1" a="1"/>
  <c r="F3247" i="1" a="1"/>
  <c r="D3248" i="1" a="1"/>
  <c r="H3248" i="1" a="1"/>
  <c r="F3249" i="1" a="1"/>
  <c r="D3250" i="1" a="1"/>
  <c r="H3250" i="1" a="1"/>
  <c r="F3251" i="1" a="1"/>
  <c r="D3252" i="1" a="1"/>
  <c r="H3252" i="1" a="1"/>
  <c r="F3253" i="1" a="1"/>
  <c r="D3254" i="1" a="1"/>
  <c r="H3254" i="1" a="1"/>
  <c r="F3255" i="1" a="1"/>
  <c r="D3256" i="1" a="1"/>
  <c r="H3256" i="1" a="1"/>
  <c r="F3257" i="1" a="1"/>
  <c r="D3258" i="1" a="1"/>
  <c r="H3258" i="1" a="1"/>
  <c r="F3259" i="1" a="1"/>
  <c r="D3260" i="1" a="1"/>
  <c r="H3260" i="1" a="1"/>
  <c r="F3261" i="1" a="1"/>
  <c r="D3262" i="1" a="1"/>
  <c r="H3262" i="1" a="1"/>
  <c r="F3263" i="1" a="1"/>
  <c r="D3264" i="1" a="1"/>
  <c r="H3264" i="1" a="1"/>
  <c r="F3265" i="1" a="1"/>
  <c r="D3266" i="1" a="1"/>
  <c r="H3266" i="1" a="1"/>
  <c r="F3267" i="1" a="1"/>
  <c r="D3268" i="1" a="1"/>
  <c r="H3268" i="1" a="1"/>
  <c r="F3269" i="1" a="1"/>
  <c r="D3270" i="1" a="1"/>
  <c r="H3270" i="1" a="1"/>
  <c r="F3271" i="1" a="1"/>
  <c r="D3272" i="1" a="1"/>
  <c r="H3272" i="1" a="1"/>
  <c r="F3273" i="1" a="1"/>
  <c r="D3274" i="1" a="1"/>
  <c r="H3274" i="1" a="1"/>
  <c r="F3275" i="1" a="1"/>
  <c r="D3276" i="1" a="1"/>
  <c r="H3276" i="1" a="1"/>
  <c r="F3277" i="1" a="1"/>
  <c r="D3278" i="1" a="1"/>
  <c r="H3278" i="1" a="1"/>
  <c r="F3279" i="1" a="1"/>
  <c r="D3280" i="1" a="1"/>
  <c r="H3280" i="1" a="1"/>
  <c r="F3281" i="1" a="1"/>
  <c r="D3282" i="1" a="1"/>
  <c r="H3282" i="1" a="1"/>
  <c r="F3283" i="1" a="1"/>
  <c r="D3284" i="1" a="1"/>
  <c r="H3284" i="1" a="1"/>
  <c r="F3285" i="1" a="1"/>
  <c r="D3286" i="1" a="1"/>
  <c r="H3286" i="1" a="1"/>
  <c r="F3287" i="1" a="1"/>
  <c r="D3288" i="1" a="1"/>
  <c r="H3288" i="1" a="1"/>
  <c r="F3289" i="1" a="1"/>
  <c r="D3290" i="1" a="1"/>
  <c r="H3290" i="1" a="1"/>
  <c r="F3291" i="1" a="1"/>
  <c r="D3292" i="1" a="1"/>
  <c r="H3292" i="1" a="1"/>
  <c r="F3293" i="1" a="1"/>
  <c r="D3294" i="1" a="1"/>
  <c r="H3294" i="1" a="1"/>
  <c r="F3295" i="1" a="1"/>
  <c r="D3296" i="1" a="1"/>
  <c r="H3296" i="1" a="1"/>
  <c r="F3297" i="1" a="1"/>
  <c r="D3298" i="1" a="1"/>
  <c r="H3298" i="1" a="1"/>
  <c r="F3299" i="1" a="1"/>
  <c r="D3300" i="1" a="1"/>
  <c r="H3300" i="1" a="1"/>
  <c r="F3301" i="1" a="1"/>
  <c r="D3302" i="1" a="1"/>
  <c r="H3302" i="1" a="1"/>
  <c r="F3303" i="1" a="1"/>
  <c r="D3304" i="1" a="1"/>
  <c r="H3304" i="1" a="1"/>
  <c r="F3305" i="1" a="1"/>
  <c r="D3306" i="1" a="1"/>
  <c r="H3306" i="1" a="1"/>
  <c r="F3307" i="1" a="1"/>
  <c r="D3308" i="1" a="1"/>
  <c r="H3308" i="1" a="1"/>
  <c r="F3309" i="1" a="1"/>
  <c r="D3310" i="1" a="1"/>
  <c r="H3310" i="1" a="1"/>
  <c r="F3311" i="1" a="1"/>
  <c r="D3312" i="1" a="1"/>
  <c r="H3312" i="1" a="1"/>
  <c r="F3313" i="1" a="1"/>
  <c r="D3314" i="1" a="1"/>
  <c r="H3314" i="1" a="1"/>
  <c r="F3315" i="1" a="1"/>
  <c r="D3316" i="1" a="1"/>
  <c r="H3316" i="1" a="1"/>
  <c r="F3317" i="1" a="1"/>
  <c r="D3318" i="1" a="1"/>
  <c r="H3318" i="1" a="1"/>
  <c r="F3319" i="1" a="1"/>
  <c r="D3320" i="1" a="1"/>
  <c r="H3320" i="1" a="1"/>
  <c r="F3321" i="1" a="1"/>
  <c r="D3322" i="1" a="1"/>
  <c r="H3322" i="1" a="1"/>
  <c r="F3323" i="1" a="1"/>
  <c r="D3324" i="1" a="1"/>
  <c r="H3324" i="1" a="1"/>
  <c r="F3325" i="1" a="1"/>
  <c r="D3326" i="1" a="1"/>
  <c r="H3326" i="1" a="1"/>
  <c r="F3327" i="1" a="1"/>
  <c r="D3328" i="1" a="1"/>
  <c r="H3328" i="1" a="1"/>
  <c r="F3329" i="1" a="1"/>
  <c r="D3330" i="1" a="1"/>
  <c r="H3330" i="1" a="1"/>
  <c r="F3331" i="1" a="1"/>
  <c r="D3332" i="1" a="1"/>
  <c r="H3332" i="1" a="1"/>
  <c r="F3333" i="1" a="1"/>
  <c r="D3334" i="1" a="1"/>
  <c r="H3334" i="1" a="1"/>
  <c r="F3335" i="1" a="1"/>
  <c r="D3336" i="1" a="1"/>
  <c r="H3336" i="1" a="1"/>
  <c r="F3337" i="1" a="1"/>
  <c r="H3337" i="1" a="1"/>
  <c r="D3338" i="1" a="1"/>
  <c r="F3338" i="1" a="1"/>
  <c r="H3338" i="1" a="1"/>
  <c r="D3339" i="1" a="1"/>
  <c r="F3339" i="1" a="1"/>
  <c r="H3339" i="1" a="1"/>
  <c r="D3340" i="1" a="1"/>
  <c r="F3340" i="1" a="1"/>
  <c r="H3340" i="1" a="1"/>
  <c r="D3341" i="1" a="1"/>
  <c r="F3341" i="1" a="1"/>
  <c r="H3341" i="1" a="1"/>
  <c r="D3342" i="1" a="1"/>
  <c r="F3342" i="1" a="1"/>
  <c r="H3342" i="1" a="1"/>
  <c r="D3343" i="1" a="1"/>
  <c r="F3343" i="1" a="1"/>
  <c r="H3343" i="1" a="1"/>
  <c r="D3344" i="1" a="1"/>
  <c r="F3344" i="1" a="1"/>
  <c r="H3344" i="1" a="1"/>
  <c r="D3345" i="1" a="1"/>
  <c r="F3345" i="1" a="1"/>
  <c r="H3345" i="1" a="1"/>
  <c r="D3346" i="1" a="1"/>
  <c r="F3346" i="1" a="1"/>
  <c r="H3346" i="1" a="1"/>
  <c r="D3347" i="1" a="1"/>
  <c r="F3347" i="1" a="1"/>
  <c r="H3347" i="1" a="1"/>
  <c r="D3348" i="1" a="1"/>
  <c r="F3348" i="1" a="1"/>
  <c r="H3348" i="1" a="1"/>
  <c r="D3349" i="1" a="1"/>
  <c r="F3349" i="1" a="1"/>
  <c r="H3349" i="1" a="1"/>
  <c r="D3350" i="1" a="1"/>
  <c r="F3350" i="1" a="1"/>
  <c r="H3350" i="1" a="1"/>
  <c r="D3351" i="1" a="1"/>
  <c r="F3351" i="1" a="1"/>
  <c r="H3351" i="1" a="1"/>
  <c r="D3352" i="1" a="1"/>
  <c r="F3352" i="1" a="1"/>
  <c r="H3352" i="1" a="1"/>
  <c r="D3353" i="1" a="1"/>
  <c r="F3353" i="1" a="1"/>
  <c r="H3353" i="1" a="1"/>
  <c r="D3354" i="1" a="1"/>
  <c r="F3354" i="1" a="1"/>
  <c r="H3354" i="1" a="1"/>
  <c r="D3355" i="1" a="1"/>
  <c r="F3355" i="1" a="1"/>
  <c r="H3355" i="1" a="1"/>
  <c r="D3356" i="1" a="1"/>
  <c r="F3356" i="1" a="1"/>
  <c r="H3356" i="1" a="1"/>
  <c r="D3357" i="1" a="1"/>
  <c r="F3357" i="1" a="1"/>
  <c r="H3357" i="1" a="1"/>
  <c r="D3358" i="1" a="1"/>
  <c r="F3358" i="1" a="1"/>
  <c r="H3358" i="1" a="1"/>
  <c r="D3359" i="1" a="1"/>
  <c r="F3359" i="1" a="1"/>
  <c r="H3359" i="1" a="1"/>
  <c r="D3360" i="1" a="1"/>
  <c r="F3360" i="1" a="1"/>
  <c r="H3360" i="1" a="1"/>
  <c r="D3361" i="1" a="1"/>
  <c r="F3361" i="1" a="1"/>
  <c r="H3361" i="1" a="1"/>
  <c r="D3362" i="1" a="1"/>
  <c r="F3362" i="1" a="1"/>
  <c r="H3362" i="1" a="1"/>
  <c r="D3363" i="1" a="1"/>
  <c r="F3363" i="1" a="1"/>
  <c r="H3363" i="1" a="1"/>
  <c r="D3364" i="1" a="1"/>
  <c r="F3364" i="1" a="1"/>
  <c r="H3364" i="1" a="1"/>
  <c r="D3365" i="1" a="1"/>
  <c r="F3365" i="1" a="1"/>
  <c r="H3365" i="1" a="1"/>
  <c r="D3366" i="1" a="1"/>
  <c r="F3366" i="1" a="1"/>
  <c r="H3366" i="1" a="1"/>
  <c r="D3367" i="1" a="1"/>
  <c r="F3367" i="1" a="1"/>
  <c r="H3367" i="1" a="1"/>
  <c r="D3368" i="1" a="1"/>
  <c r="F3368" i="1" a="1"/>
  <c r="H3368" i="1" a="1"/>
  <c r="D3369" i="1" a="1"/>
  <c r="F3369" i="1" a="1"/>
  <c r="H3369" i="1" a="1"/>
  <c r="D3370" i="1" a="1"/>
  <c r="F3370" i="1" a="1"/>
  <c r="H3370" i="1" a="1"/>
  <c r="D3371" i="1" a="1"/>
  <c r="F3371" i="1" a="1"/>
  <c r="H3371" i="1" a="1"/>
  <c r="D3372" i="1" a="1"/>
  <c r="F3372" i="1" a="1"/>
  <c r="H3372" i="1" a="1"/>
  <c r="D3373" i="1" a="1"/>
  <c r="F3373" i="1" a="1"/>
  <c r="H3373" i="1" a="1"/>
  <c r="D3374" i="1" a="1"/>
  <c r="F3374" i="1" a="1"/>
  <c r="H3374" i="1" a="1"/>
  <c r="D3375" i="1" a="1"/>
  <c r="F3375" i="1" a="1"/>
  <c r="H3375" i="1" a="1"/>
  <c r="D3376" i="1" a="1"/>
  <c r="F3376" i="1" a="1"/>
  <c r="H3376" i="1" a="1"/>
  <c r="D3377" i="1" a="1"/>
  <c r="F3377" i="1" a="1"/>
  <c r="H3377" i="1" a="1"/>
  <c r="D3378" i="1" a="1"/>
  <c r="F3378" i="1" a="1"/>
  <c r="H3378" i="1" a="1"/>
  <c r="D3379" i="1" a="1"/>
  <c r="F3379" i="1" a="1"/>
  <c r="H3379" i="1" a="1"/>
  <c r="D3380" i="1" a="1"/>
  <c r="F3380" i="1" a="1"/>
  <c r="H3380" i="1" a="1"/>
  <c r="D3381" i="1" a="1"/>
  <c r="F3381" i="1" a="1"/>
  <c r="H3381" i="1" a="1"/>
  <c r="D3382" i="1" a="1"/>
  <c r="F3382" i="1" a="1"/>
  <c r="H3382" i="1" a="1"/>
  <c r="D3383" i="1" a="1"/>
  <c r="F3383" i="1" a="1"/>
  <c r="H3383" i="1" a="1"/>
  <c r="D3384" i="1" a="1"/>
  <c r="F3384" i="1" a="1"/>
  <c r="H3384" i="1" a="1"/>
  <c r="D3385" i="1" a="1"/>
  <c r="F3385" i="1" a="1"/>
  <c r="H3385" i="1" a="1"/>
  <c r="D3386" i="1" a="1"/>
  <c r="F3386" i="1" a="1"/>
  <c r="H3386" i="1" a="1"/>
  <c r="D3387" i="1" a="1"/>
  <c r="F3387" i="1" a="1"/>
  <c r="H3387" i="1" a="1"/>
  <c r="D3388" i="1" a="1"/>
  <c r="F3388" i="1" a="1"/>
  <c r="H3388" i="1" a="1"/>
  <c r="D3389" i="1" a="1"/>
  <c r="F3389" i="1" a="1"/>
  <c r="H3389" i="1" a="1"/>
  <c r="D3390" i="1" a="1"/>
  <c r="F3390" i="1" a="1"/>
  <c r="D3391" i="1" a="1"/>
  <c r="F3391" i="1" a="1"/>
  <c r="H3391" i="1" a="1"/>
  <c r="D3392" i="1" a="1"/>
  <c r="F3392" i="1" a="1"/>
  <c r="D3393" i="1" a="1"/>
  <c r="H3393" i="1" a="1"/>
  <c r="F3394" i="1" a="1"/>
  <c r="D3395" i="1" a="1"/>
  <c r="H3395" i="1" a="1"/>
  <c r="F3396" i="1" a="1"/>
  <c r="D3397" i="1" a="1"/>
  <c r="H3397" i="1" a="1"/>
  <c r="F3398" i="1" a="1"/>
  <c r="D3399" i="1" a="1"/>
  <c r="H3399" i="1" a="1"/>
  <c r="H3400" i="1" a="1"/>
  <c r="F3401" i="1" a="1"/>
  <c r="D3402" i="1" a="1"/>
  <c r="H3402" i="1" a="1"/>
  <c r="F3403" i="1" a="1"/>
  <c r="D3404" i="1" a="1"/>
  <c r="H3404" i="1" a="1"/>
  <c r="F3405" i="1" a="1"/>
  <c r="D3406" i="1" a="1"/>
  <c r="H3406" i="1" a="1"/>
  <c r="F3407" i="1" a="1"/>
  <c r="D3408" i="1" a="1"/>
  <c r="H3408" i="1" a="1"/>
  <c r="F3409" i="1" a="1"/>
  <c r="D3410" i="1" a="1"/>
  <c r="H3410" i="1" a="1"/>
  <c r="F3411" i="1" a="1"/>
  <c r="D3412" i="1" a="1"/>
  <c r="H3412" i="1" a="1"/>
  <c r="F3413" i="1" a="1"/>
  <c r="D3414" i="1" a="1"/>
  <c r="D3415" i="1" a="1"/>
  <c r="H3415" i="1" a="1"/>
  <c r="G1053" i="1" a="1"/>
  <c r="I3388" i="1" a="1"/>
  <c r="E3393" i="1" a="1"/>
  <c r="E3394" i="1" a="1"/>
  <c r="G3395" i="1" a="1"/>
  <c r="I3396" i="1" a="1"/>
  <c r="I3397" i="1" a="1"/>
  <c r="E3399" i="1" a="1"/>
  <c r="G3400" i="1" a="1"/>
  <c r="I3401" i="1" a="1"/>
  <c r="E3403" i="1" a="1"/>
  <c r="E3404" i="1" a="1"/>
  <c r="I3405" i="1" a="1"/>
  <c r="E3407" i="1" a="1"/>
  <c r="E3408" i="1" a="1"/>
  <c r="I3408" i="1" a="1"/>
  <c r="E3410" i="1" a="1"/>
  <c r="G3411" i="1" a="1"/>
  <c r="G3412" i="1" a="1"/>
  <c r="I3413" i="1" a="1"/>
  <c r="E3415" i="1" a="1"/>
  <c r="D1053" i="1" a="1"/>
  <c r="C1054" i="1" a="1"/>
  <c r="C1055" i="1" a="1"/>
  <c r="C1057" i="1" a="1"/>
  <c r="C1059" i="1" a="1"/>
  <c r="C1061" i="1" a="1"/>
  <c r="C1063" i="1" a="1"/>
  <c r="C1065" i="1" a="1"/>
  <c r="C1067" i="1" a="1"/>
  <c r="C1069" i="1" a="1"/>
  <c r="C1071" i="1" a="1"/>
  <c r="C1073" i="1" a="1"/>
  <c r="C1075" i="1" a="1"/>
  <c r="C1077" i="1" a="1"/>
  <c r="C1079" i="1" a="1"/>
  <c r="C1081" i="1" a="1"/>
  <c r="C1083" i="1" a="1"/>
  <c r="C1085" i="1" a="1"/>
  <c r="C1087" i="1" a="1"/>
  <c r="C1089" i="1" a="1"/>
  <c r="C1091" i="1" a="1"/>
  <c r="C1093" i="1" a="1"/>
  <c r="C1095" i="1" a="1"/>
  <c r="C1097" i="1" a="1"/>
  <c r="C1099" i="1" a="1"/>
  <c r="C1101" i="1" a="1"/>
  <c r="C1103" i="1" a="1"/>
  <c r="C1105" i="1" a="1"/>
  <c r="C1107" i="1" a="1"/>
  <c r="C1109" i="1" a="1"/>
  <c r="C1111" i="1" a="1"/>
  <c r="C1113" i="1" a="1"/>
  <c r="C1115" i="1" a="1"/>
  <c r="C1117" i="1" a="1"/>
  <c r="C1119" i="1" a="1"/>
  <c r="C1121" i="1" a="1"/>
  <c r="C1123" i="1" a="1"/>
  <c r="C1125" i="1" a="1"/>
  <c r="C1127" i="1" a="1"/>
  <c r="C1129" i="1" a="1"/>
  <c r="C1131" i="1" a="1"/>
  <c r="C1133" i="1" a="1"/>
  <c r="C1135" i="1" a="1"/>
  <c r="C1137" i="1" a="1"/>
  <c r="C1139" i="1" a="1"/>
  <c r="C1141" i="1" a="1"/>
  <c r="C1143" i="1" a="1"/>
  <c r="C1145" i="1" a="1"/>
  <c r="C1147" i="1" a="1"/>
  <c r="C1149" i="1" a="1"/>
  <c r="C1151" i="1" a="1"/>
  <c r="C1153" i="1" a="1"/>
  <c r="C1056" i="1" a="1"/>
  <c r="C1064" i="1" a="1"/>
  <c r="C1072" i="1" a="1"/>
  <c r="C1080" i="1" a="1"/>
  <c r="C1088" i="1" a="1"/>
  <c r="C1096" i="1" a="1"/>
  <c r="C1104" i="1" a="1"/>
  <c r="C1112" i="1" a="1"/>
  <c r="C1155" i="1" a="1"/>
  <c r="C1160" i="1" a="1"/>
  <c r="C1163" i="1" a="1"/>
  <c r="C1168" i="1" a="1"/>
  <c r="C1171" i="1" a="1"/>
  <c r="C1176" i="1" a="1"/>
  <c r="C1179" i="1" a="1"/>
  <c r="C1184" i="1" a="1"/>
  <c r="C1187" i="1" a="1"/>
  <c r="C1192" i="1" a="1"/>
  <c r="C1195" i="1" a="1"/>
  <c r="C1200" i="1" a="1"/>
  <c r="C1203" i="1" a="1"/>
  <c r="C1208" i="1" a="1"/>
  <c r="C1211" i="1" a="1"/>
  <c r="C1216" i="1" a="1"/>
  <c r="C1219" i="1" a="1"/>
  <c r="C1224" i="1" a="1"/>
  <c r="C1226" i="1" a="1"/>
  <c r="C1228" i="1" a="1"/>
  <c r="C1230" i="1" a="1"/>
  <c r="C1232" i="1" a="1"/>
  <c r="C1234" i="1" a="1"/>
  <c r="C1236" i="1" a="1"/>
  <c r="C1238" i="1" a="1"/>
  <c r="C1240" i="1" a="1"/>
  <c r="C1242" i="1" a="1"/>
  <c r="C1244" i="1" a="1"/>
  <c r="C1246" i="1" a="1"/>
  <c r="C1248" i="1" a="1"/>
  <c r="C1250" i="1" a="1"/>
  <c r="C1058" i="1" a="1"/>
  <c r="C1060" i="1" a="1"/>
  <c r="C1068" i="1" a="1"/>
  <c r="C1076" i="1" a="1"/>
  <c r="C1084" i="1" a="1"/>
  <c r="C1092" i="1" a="1"/>
  <c r="C1100" i="1" a="1"/>
  <c r="C1108" i="1" a="1"/>
  <c r="C1116" i="1" a="1"/>
  <c r="C1156" i="1" a="1"/>
  <c r="C1159" i="1" a="1"/>
  <c r="C1164" i="1" a="1"/>
  <c r="C1167" i="1" a="1"/>
  <c r="C1172" i="1" a="1"/>
  <c r="C1175" i="1" a="1"/>
  <c r="C1180" i="1" a="1"/>
  <c r="C1183" i="1" a="1"/>
  <c r="C1188" i="1" a="1"/>
  <c r="C1191" i="1" a="1"/>
  <c r="C1196" i="1" a="1"/>
  <c r="C1199" i="1" a="1"/>
  <c r="C1204" i="1" a="1"/>
  <c r="C1207" i="1" a="1"/>
  <c r="C1212" i="1" a="1"/>
  <c r="C1215" i="1" a="1"/>
  <c r="C1220" i="1" a="1"/>
  <c r="C1223" i="1" a="1"/>
  <c r="C1225" i="1" a="1"/>
  <c r="C1227" i="1" a="1"/>
  <c r="C1229" i="1" a="1"/>
  <c r="C1231" i="1" a="1"/>
  <c r="C1233" i="1" a="1"/>
  <c r="C1235" i="1" a="1"/>
  <c r="C1237" i="1" a="1"/>
  <c r="C1239" i="1" a="1"/>
  <c r="C1241" i="1" a="1"/>
  <c r="C1243" i="1" a="1"/>
  <c r="C1245" i="1" a="1"/>
  <c r="C1247" i="1" a="1"/>
  <c r="C1249" i="1" a="1"/>
  <c r="C1251" i="1" a="1"/>
  <c r="C1253" i="1" a="1"/>
  <c r="C1255" i="1" a="1"/>
  <c r="C1257" i="1" a="1"/>
  <c r="C1259" i="1" a="1"/>
  <c r="C1261" i="1" a="1"/>
  <c r="C1263" i="1" a="1"/>
  <c r="C1265" i="1" a="1"/>
  <c r="C1267" i="1" a="1"/>
  <c r="C1269" i="1" a="1"/>
  <c r="C1271" i="1" a="1"/>
  <c r="C1273" i="1" a="1"/>
  <c r="C1275" i="1" a="1"/>
  <c r="C1277" i="1" a="1"/>
  <c r="C1279" i="1" a="1"/>
  <c r="C1281" i="1" a="1"/>
  <c r="C1283" i="1" a="1"/>
  <c r="C1285" i="1" a="1"/>
  <c r="C1287" i="1" a="1"/>
  <c r="C1289" i="1" a="1"/>
  <c r="C1291" i="1" a="1"/>
  <c r="C1293" i="1" a="1"/>
  <c r="C1295" i="1" a="1"/>
  <c r="C1297" i="1" a="1"/>
  <c r="C1299" i="1" a="1"/>
  <c r="C1301" i="1" a="1"/>
  <c r="C1303" i="1" a="1"/>
  <c r="C1305" i="1" a="1"/>
  <c r="C1307" i="1" a="1"/>
  <c r="C1309" i="1" a="1"/>
  <c r="C1311" i="1" a="1"/>
  <c r="C1313" i="1" a="1"/>
  <c r="C1315" i="1" a="1"/>
  <c r="C1317" i="1" a="1"/>
  <c r="C1319" i="1" a="1"/>
  <c r="C1321" i="1" a="1"/>
  <c r="C1323" i="1" a="1"/>
  <c r="C1325" i="1" a="1"/>
  <c r="C1327" i="1" a="1"/>
  <c r="C1329" i="1" a="1"/>
  <c r="C1331" i="1" a="1"/>
  <c r="C1333" i="1" a="1"/>
  <c r="C1335" i="1" a="1"/>
  <c r="C1337" i="1" a="1"/>
  <c r="C1339" i="1" a="1"/>
  <c r="C1341" i="1" a="1"/>
  <c r="C1343" i="1" a="1"/>
  <c r="C1345" i="1" a="1"/>
  <c r="C1347" i="1" a="1"/>
  <c r="C1349" i="1" a="1"/>
  <c r="C1351" i="1" a="1"/>
  <c r="C1353" i="1" a="1"/>
  <c r="C1355" i="1" a="1"/>
  <c r="C1357" i="1" a="1"/>
  <c r="C1359" i="1" a="1"/>
  <c r="C1361" i="1" a="1"/>
  <c r="C1363" i="1" a="1"/>
  <c r="C1365" i="1" a="1"/>
  <c r="C1367" i="1" a="1"/>
  <c r="C1369" i="1" a="1"/>
  <c r="C1371" i="1" a="1"/>
  <c r="C1373" i="1" a="1"/>
  <c r="C1375" i="1" a="1"/>
  <c r="C1062" i="1" a="1"/>
  <c r="C1078" i="1" a="1"/>
  <c r="C1094" i="1" a="1"/>
  <c r="C1110" i="1" a="1"/>
  <c r="C1122" i="1" a="1"/>
  <c r="C1130" i="1" a="1"/>
  <c r="C1138" i="1" a="1"/>
  <c r="C1146" i="1" a="1"/>
  <c r="C1154" i="1" a="1"/>
  <c r="C1165" i="1" a="1"/>
  <c r="C1170" i="1" a="1"/>
  <c r="C1181" i="1" a="1"/>
  <c r="C1186" i="1" a="1"/>
  <c r="C1197" i="1" a="1"/>
  <c r="C1202" i="1" a="1"/>
  <c r="C1213" i="1" a="1"/>
  <c r="C1218" i="1" a="1"/>
  <c r="C1066" i="1" a="1"/>
  <c r="C1082" i="1" a="1"/>
  <c r="C1098" i="1" a="1"/>
  <c r="C1114" i="1" a="1"/>
  <c r="C1124" i="1" a="1"/>
  <c r="C1132" i="1" a="1"/>
  <c r="C1140" i="1" a="1"/>
  <c r="C1148" i="1" a="1"/>
  <c r="C1161" i="1" a="1"/>
  <c r="C1166" i="1" a="1"/>
  <c r="C1177" i="1" a="1"/>
  <c r="C1182" i="1" a="1"/>
  <c r="C1193" i="1" a="1"/>
  <c r="C1198" i="1" a="1"/>
  <c r="C1209" i="1" a="1"/>
  <c r="C1214" i="1" a="1"/>
  <c r="C1252" i="1" a="1"/>
  <c r="C1070" i="1" a="1"/>
  <c r="C1086" i="1" a="1"/>
  <c r="C1102" i="1" a="1"/>
  <c r="C1118" i="1" a="1"/>
  <c r="C1126" i="1" a="1"/>
  <c r="C1134" i="1" a="1"/>
  <c r="C1142" i="1" a="1"/>
  <c r="C1150" i="1" a="1"/>
  <c r="C1157" i="1" a="1"/>
  <c r="C1162" i="1" a="1"/>
  <c r="C1173" i="1" a="1"/>
  <c r="C1178" i="1" a="1"/>
  <c r="C1189" i="1" a="1"/>
  <c r="C1194" i="1" a="1"/>
  <c r="C1205" i="1" a="1"/>
  <c r="C1210" i="1" a="1"/>
  <c r="C1221" i="1" a="1"/>
  <c r="C1258" i="1" a="1"/>
  <c r="C1266" i="1" a="1"/>
  <c r="C1274" i="1" a="1"/>
  <c r="C1282" i="1" a="1"/>
  <c r="C1290" i="1" a="1"/>
  <c r="C1298" i="1" a="1"/>
  <c r="C1306" i="1" a="1"/>
  <c r="C1314" i="1" a="1"/>
  <c r="C1322" i="1" a="1"/>
  <c r="C1330" i="1" a="1"/>
  <c r="C1338" i="1" a="1"/>
  <c r="C1346" i="1" a="1"/>
  <c r="C1354" i="1" a="1"/>
  <c r="C1362" i="1" a="1"/>
  <c r="C1370" i="1" a="1"/>
  <c r="C1074" i="1" a="1"/>
  <c r="C1128" i="1" a="1"/>
  <c r="C1158" i="1" a="1"/>
  <c r="C1201" i="1" a="1"/>
  <c r="C1222" i="1" a="1"/>
  <c r="C1260" i="1" a="1"/>
  <c r="C1264" i="1" a="1"/>
  <c r="C1278" i="1" a="1"/>
  <c r="C1292" i="1" a="1"/>
  <c r="C1296" i="1" a="1"/>
  <c r="C1310" i="1" a="1"/>
  <c r="C1324" i="1" a="1"/>
  <c r="C1328" i="1" a="1"/>
  <c r="C1342" i="1" a="1"/>
  <c r="C1356" i="1" a="1"/>
  <c r="C1360" i="1" a="1"/>
  <c r="C1374" i="1" a="1"/>
  <c r="C1377" i="1" a="1"/>
  <c r="C1380" i="1" a="1"/>
  <c r="C1385" i="1" a="1"/>
  <c r="C1388" i="1" a="1"/>
  <c r="C1393" i="1" a="1"/>
  <c r="C1396" i="1" a="1"/>
  <c r="C1401" i="1" a="1"/>
  <c r="C1404" i="1" a="1"/>
  <c r="C1409" i="1" a="1"/>
  <c r="C1412" i="1" a="1"/>
  <c r="C1417" i="1" a="1"/>
  <c r="C1420" i="1" a="1"/>
  <c r="C1425" i="1" a="1"/>
  <c r="C1428" i="1" a="1"/>
  <c r="C1433" i="1" a="1"/>
  <c r="C1436" i="1" a="1"/>
  <c r="C1441" i="1" a="1"/>
  <c r="C1444" i="1" a="1"/>
  <c r="C1449" i="1" a="1"/>
  <c r="C1452" i="1" a="1"/>
  <c r="C1457" i="1" a="1"/>
  <c r="C1460" i="1" a="1"/>
  <c r="C1465" i="1" a="1"/>
  <c r="C1468" i="1" a="1"/>
  <c r="C1090" i="1" a="1"/>
  <c r="C1136" i="1" a="1"/>
  <c r="C1185" i="1" a="1"/>
  <c r="C1206" i="1" a="1"/>
  <c r="C1254" i="1" a="1"/>
  <c r="C1268" i="1" a="1"/>
  <c r="C1272" i="1" a="1"/>
  <c r="C1286" i="1" a="1"/>
  <c r="C1300" i="1" a="1"/>
  <c r="C1304" i="1" a="1"/>
  <c r="C1318" i="1" a="1"/>
  <c r="C1332" i="1" a="1"/>
  <c r="C1336" i="1" a="1"/>
  <c r="C1350" i="1" a="1"/>
  <c r="C1364" i="1" a="1"/>
  <c r="C1368" i="1" a="1"/>
  <c r="C1378" i="1" a="1"/>
  <c r="C1383" i="1" a="1"/>
  <c r="C1386" i="1" a="1"/>
  <c r="C1391" i="1" a="1"/>
  <c r="C1394" i="1" a="1"/>
  <c r="C1399" i="1" a="1"/>
  <c r="C1402" i="1" a="1"/>
  <c r="C1407" i="1" a="1"/>
  <c r="C1410" i="1" a="1"/>
  <c r="C1415" i="1" a="1"/>
  <c r="C1418" i="1" a="1"/>
  <c r="C1423" i="1" a="1"/>
  <c r="C1426" i="1" a="1"/>
  <c r="C1431" i="1" a="1"/>
  <c r="C1434" i="1" a="1"/>
  <c r="C1439" i="1" a="1"/>
  <c r="C1442" i="1" a="1"/>
  <c r="C1447" i="1" a="1"/>
  <c r="C1450" i="1" a="1"/>
  <c r="C1455" i="1" a="1"/>
  <c r="C1458" i="1" a="1"/>
  <c r="C1463" i="1" a="1"/>
  <c r="C1466" i="1" a="1"/>
  <c r="C1471" i="1" a="1"/>
  <c r="C1474" i="1" a="1"/>
  <c r="C1479" i="1" a="1"/>
  <c r="C1482" i="1" a="1"/>
  <c r="C1487" i="1" a="1"/>
  <c r="C1490" i="1" a="1"/>
  <c r="C1495" i="1" a="1"/>
  <c r="C1498" i="1" a="1"/>
  <c r="C1503" i="1" a="1"/>
  <c r="C1506" i="1" a="1"/>
  <c r="C1511" i="1" a="1"/>
  <c r="C1514" i="1" a="1"/>
  <c r="C1519" i="1" a="1"/>
  <c r="C1522" i="1" a="1"/>
  <c r="C1527" i="1" a="1"/>
  <c r="C1530" i="1" a="1"/>
  <c r="C1535" i="1" a="1"/>
  <c r="C1538" i="1" a="1"/>
  <c r="C1543" i="1" a="1"/>
  <c r="C1546" i="1" a="1"/>
  <c r="C1551" i="1" a="1"/>
  <c r="C1554" i="1" a="1"/>
  <c r="C1559" i="1" a="1"/>
  <c r="C1562" i="1" a="1"/>
  <c r="C1567" i="1" a="1"/>
  <c r="C1570" i="1" a="1"/>
  <c r="C1575" i="1" a="1"/>
  <c r="C1578" i="1" a="1"/>
  <c r="C1583" i="1" a="1"/>
  <c r="C1586" i="1" a="1"/>
  <c r="C1106" i="1" a="1"/>
  <c r="C1144" i="1" a="1"/>
  <c r="C1169" i="1" a="1"/>
  <c r="C1190" i="1" a="1"/>
  <c r="C1262" i="1" a="1"/>
  <c r="C1276" i="1" a="1"/>
  <c r="C1280" i="1" a="1"/>
  <c r="C1294" i="1" a="1"/>
  <c r="C1308" i="1" a="1"/>
  <c r="C1312" i="1" a="1"/>
  <c r="C1326" i="1" a="1"/>
  <c r="C1340" i="1" a="1"/>
  <c r="C1344" i="1" a="1"/>
  <c r="C1358" i="1" a="1"/>
  <c r="C1372" i="1" a="1"/>
  <c r="C1376" i="1" a="1"/>
  <c r="C1381" i="1" a="1"/>
  <c r="C1384" i="1" a="1"/>
  <c r="C1389" i="1" a="1"/>
  <c r="C1392" i="1" a="1"/>
  <c r="C1397" i="1" a="1"/>
  <c r="C1400" i="1" a="1"/>
  <c r="C1405" i="1" a="1"/>
  <c r="C1408" i="1" a="1"/>
  <c r="C1413" i="1" a="1"/>
  <c r="C1416" i="1" a="1"/>
  <c r="C1421" i="1" a="1"/>
  <c r="C1424" i="1" a="1"/>
  <c r="C1429" i="1" a="1"/>
  <c r="C1432" i="1" a="1"/>
  <c r="C1437" i="1" a="1"/>
  <c r="C1440" i="1" a="1"/>
  <c r="C1445" i="1" a="1"/>
  <c r="C1448" i="1" a="1"/>
  <c r="C1453" i="1" a="1"/>
  <c r="C1456" i="1" a="1"/>
  <c r="C1461" i="1" a="1"/>
  <c r="C1464" i="1" a="1"/>
  <c r="C1469" i="1" a="1"/>
  <c r="C1472" i="1" a="1"/>
  <c r="C1477" i="1" a="1"/>
  <c r="C1480" i="1" a="1"/>
  <c r="C1485" i="1" a="1"/>
  <c r="C1488" i="1" a="1"/>
  <c r="C1493" i="1" a="1"/>
  <c r="C1496" i="1" a="1"/>
  <c r="C1501" i="1" a="1"/>
  <c r="C1504" i="1" a="1"/>
  <c r="C1509" i="1" a="1"/>
  <c r="C1512" i="1" a="1"/>
  <c r="C1517" i="1" a="1"/>
  <c r="C1520" i="1" a="1"/>
  <c r="C1525" i="1" a="1"/>
  <c r="C1528" i="1" a="1"/>
  <c r="C1533" i="1" a="1"/>
  <c r="C1536" i="1" a="1"/>
  <c r="C1541" i="1" a="1"/>
  <c r="C1544" i="1" a="1"/>
  <c r="C1549" i="1" a="1"/>
  <c r="C1552" i="1" a="1"/>
  <c r="C1557" i="1" a="1"/>
  <c r="C1560" i="1" a="1"/>
  <c r="C1565" i="1" a="1"/>
  <c r="C1568" i="1" a="1"/>
  <c r="C1573" i="1" a="1"/>
  <c r="C1576" i="1" a="1"/>
  <c r="C1581" i="1" a="1"/>
  <c r="C1584" i="1" a="1"/>
  <c r="C1589" i="1" a="1"/>
  <c r="C1591" i="1" a="1"/>
  <c r="C1593" i="1" a="1"/>
  <c r="C1595" i="1" a="1"/>
  <c r="C1597" i="1" a="1"/>
  <c r="C1599" i="1" a="1"/>
  <c r="C1601" i="1" a="1"/>
  <c r="C1603" i="1" a="1"/>
  <c r="C1605" i="1" a="1"/>
  <c r="C1607" i="1" a="1"/>
  <c r="C1609" i="1" a="1"/>
  <c r="C1611" i="1" a="1"/>
  <c r="C1613" i="1" a="1"/>
  <c r="C1615" i="1" a="1"/>
  <c r="C1617" i="1" a="1"/>
  <c r="C1619" i="1" a="1"/>
  <c r="C1621" i="1" a="1"/>
  <c r="C1623" i="1" a="1"/>
  <c r="C1625" i="1" a="1"/>
  <c r="C1627" i="1" a="1"/>
  <c r="C1629" i="1" a="1"/>
  <c r="C1631" i="1" a="1"/>
  <c r="C1633" i="1" a="1"/>
  <c r="C1635" i="1" a="1"/>
  <c r="C1637" i="1" a="1"/>
  <c r="C1639" i="1" a="1"/>
  <c r="C1641" i="1" a="1"/>
  <c r="C1643" i="1" a="1"/>
  <c r="C1645" i="1" a="1"/>
  <c r="C1647" i="1" a="1"/>
  <c r="C1649" i="1" a="1"/>
  <c r="C1651" i="1" a="1"/>
  <c r="C1653" i="1" a="1"/>
  <c r="C1655" i="1" a="1"/>
  <c r="C1657" i="1" a="1"/>
  <c r="C1659" i="1" a="1"/>
  <c r="C1661" i="1" a="1"/>
  <c r="C1663" i="1" a="1"/>
  <c r="C1665" i="1" a="1"/>
  <c r="C1667" i="1" a="1"/>
  <c r="C1669" i="1" a="1"/>
  <c r="C1120" i="1" a="1"/>
  <c r="C1152" i="1" a="1"/>
  <c r="C1174" i="1" a="1"/>
  <c r="C1217" i="1" a="1"/>
  <c r="C1256" i="1" a="1"/>
  <c r="C1270" i="1" a="1"/>
  <c r="C1284" i="1" a="1"/>
  <c r="C1288" i="1" a="1"/>
  <c r="C1302" i="1" a="1"/>
  <c r="C1316" i="1" a="1"/>
  <c r="C1320" i="1" a="1"/>
  <c r="C1334" i="1" a="1"/>
  <c r="C1348" i="1" a="1"/>
  <c r="C1352" i="1" a="1"/>
  <c r="C1366" i="1" a="1"/>
  <c r="C1379" i="1" a="1"/>
  <c r="C1382" i="1" a="1"/>
  <c r="C1387" i="1" a="1"/>
  <c r="C1390" i="1" a="1"/>
  <c r="C1395" i="1" a="1"/>
  <c r="C1398" i="1" a="1"/>
  <c r="C1403" i="1" a="1"/>
  <c r="C1411" i="1" a="1"/>
  <c r="C1422" i="1" a="1"/>
  <c r="C1414" i="1" a="1"/>
  <c r="C1435" i="1" a="1"/>
  <c r="C1446" i="1" a="1"/>
  <c r="C1467" i="1" a="1"/>
  <c r="C1473" i="1" a="1"/>
  <c r="C1484" i="1" a="1"/>
  <c r="C1489" i="1" a="1"/>
  <c r="C1500" i="1" a="1"/>
  <c r="C1505" i="1" a="1"/>
  <c r="C1516" i="1" a="1"/>
  <c r="C1521" i="1" a="1"/>
  <c r="C1532" i="1" a="1"/>
  <c r="C1537" i="1" a="1"/>
  <c r="C1548" i="1" a="1"/>
  <c r="C1553" i="1" a="1"/>
  <c r="C1564" i="1" a="1"/>
  <c r="C1569" i="1" a="1"/>
  <c r="C1580" i="1" a="1"/>
  <c r="C1585" i="1" a="1"/>
  <c r="C1590" i="1" a="1"/>
  <c r="C1594" i="1" a="1"/>
  <c r="C1598" i="1" a="1"/>
  <c r="C1602" i="1" a="1"/>
  <c r="C1606" i="1" a="1"/>
  <c r="C1610" i="1" a="1"/>
  <c r="C1614" i="1" a="1"/>
  <c r="C1618" i="1" a="1"/>
  <c r="C1622" i="1" a="1"/>
  <c r="C1626" i="1" a="1"/>
  <c r="C1630" i="1" a="1"/>
  <c r="C1634" i="1" a="1"/>
  <c r="C1638" i="1" a="1"/>
  <c r="C1642" i="1" a="1"/>
  <c r="C1646" i="1" a="1"/>
  <c r="C1650" i="1" a="1"/>
  <c r="C1654" i="1" a="1"/>
  <c r="C1658" i="1" a="1"/>
  <c r="C1662" i="1" a="1"/>
  <c r="C1666" i="1" a="1"/>
  <c r="C1670" i="1" a="1"/>
  <c r="C1673" i="1" a="1"/>
  <c r="C1678" i="1" a="1"/>
  <c r="C1681" i="1" a="1"/>
  <c r="C1686" i="1" a="1"/>
  <c r="C1689" i="1" a="1"/>
  <c r="C1694" i="1" a="1"/>
  <c r="C1697" i="1" a="1"/>
  <c r="C1702" i="1" a="1"/>
  <c r="C1705" i="1" a="1"/>
  <c r="C1710" i="1" a="1"/>
  <c r="C1713" i="1" a="1"/>
  <c r="C1718" i="1" a="1"/>
  <c r="C1721" i="1" a="1"/>
  <c r="C1726" i="1" a="1"/>
  <c r="C1729" i="1" a="1"/>
  <c r="C1406" i="1" a="1"/>
  <c r="C1427" i="1" a="1"/>
  <c r="C1443" i="1" a="1"/>
  <c r="C1459" i="1" a="1"/>
  <c r="C1478" i="1" a="1"/>
  <c r="C1486" i="1" a="1"/>
  <c r="C1492" i="1" a="1"/>
  <c r="C1499" i="1" a="1"/>
  <c r="C1507" i="1" a="1"/>
  <c r="C1513" i="1" a="1"/>
  <c r="C1542" i="1" a="1"/>
  <c r="C1550" i="1" a="1"/>
  <c r="C1556" i="1" a="1"/>
  <c r="C1563" i="1" a="1"/>
  <c r="C1571" i="1" a="1"/>
  <c r="C1577" i="1" a="1"/>
  <c r="C1596" i="1" a="1"/>
  <c r="C1612" i="1" a="1"/>
  <c r="C1628" i="1" a="1"/>
  <c r="C1644" i="1" a="1"/>
  <c r="C1660" i="1" a="1"/>
  <c r="C1671" i="1" a="1"/>
  <c r="C1674" i="1" a="1"/>
  <c r="C1685" i="1" a="1"/>
  <c r="C1430" i="1" a="1"/>
  <c r="C1462" i="1" a="1"/>
  <c r="C1494" i="1" a="1"/>
  <c r="C1502" i="1" a="1"/>
  <c r="C1508" i="1" a="1"/>
  <c r="C1515" i="1" a="1"/>
  <c r="C1523" i="1" a="1"/>
  <c r="C1529" i="1" a="1"/>
  <c r="C1558" i="1" a="1"/>
  <c r="C1566" i="1" a="1"/>
  <c r="C1572" i="1" a="1"/>
  <c r="C1579" i="1" a="1"/>
  <c r="C1587" i="1" a="1"/>
  <c r="C1592" i="1" a="1"/>
  <c r="C1438" i="1" a="1"/>
  <c r="C1451" i="1" a="1"/>
  <c r="C1475" i="1" a="1"/>
  <c r="C1481" i="1" a="1"/>
  <c r="C1510" i="1" a="1"/>
  <c r="C1518" i="1" a="1"/>
  <c r="C1524" i="1" a="1"/>
  <c r="C1531" i="1" a="1"/>
  <c r="C1539" i="1" a="1"/>
  <c r="C1545" i="1" a="1"/>
  <c r="C1574" i="1" a="1"/>
  <c r="C1582" i="1" a="1"/>
  <c r="C1588" i="1" a="1"/>
  <c r="C1419" i="1" a="1"/>
  <c r="C1454" i="1" a="1"/>
  <c r="C1470" i="1" a="1"/>
  <c r="C1476" i="1" a="1"/>
  <c r="C1483" i="1" a="1"/>
  <c r="C1491" i="1" a="1"/>
  <c r="C1497" i="1" a="1"/>
  <c r="C1526" i="1" a="1"/>
  <c r="C1534" i="1" a="1"/>
  <c r="C1540" i="1" a="1"/>
  <c r="C1547" i="1" a="1"/>
  <c r="C1555" i="1" a="1"/>
  <c r="C1561" i="1" a="1"/>
  <c r="C1600" i="1" a="1"/>
  <c r="C1616" i="1" a="1"/>
  <c r="C1632" i="1" a="1"/>
  <c r="C1648" i="1" a="1"/>
  <c r="C1664" i="1" a="1"/>
  <c r="C1677" i="1" a="1"/>
  <c r="C1680" i="1" a="1"/>
  <c r="C1684" i="1" a="1"/>
  <c r="C1691" i="1" a="1"/>
  <c r="C1695" i="1" a="1"/>
  <c r="C1698" i="1" a="1"/>
  <c r="C1709" i="1" a="1"/>
  <c r="C1712" i="1" a="1"/>
  <c r="C1716" i="1" a="1"/>
  <c r="C1723" i="1" a="1"/>
  <c r="C1727" i="1" a="1"/>
  <c r="C1730" i="1" a="1"/>
  <c r="C1733" i="1" a="1"/>
  <c r="C1736" i="1" a="1"/>
  <c r="C1741" i="1" a="1"/>
  <c r="C1744" i="1" a="1"/>
  <c r="C1749" i="1" a="1"/>
  <c r="C1752" i="1" a="1"/>
  <c r="C1757" i="1" a="1"/>
  <c r="C1760" i="1" a="1"/>
  <c r="C1765" i="1" a="1"/>
  <c r="C1768" i="1" a="1"/>
  <c r="C1773" i="1" a="1"/>
  <c r="C1776" i="1" a="1"/>
  <c r="C1781" i="1" a="1"/>
  <c r="C1784" i="1" a="1"/>
  <c r="C1789" i="1" a="1"/>
  <c r="C1792" i="1" a="1"/>
  <c r="C1620" i="1" a="1"/>
  <c r="C1652" i="1" a="1"/>
  <c r="C1672" i="1" a="1"/>
  <c r="C1687" i="1" a="1"/>
  <c r="C1692" i="1" a="1"/>
  <c r="C1696" i="1" a="1"/>
  <c r="C1701" i="1" a="1"/>
  <c r="C1706" i="1" a="1"/>
  <c r="C1711" i="1" a="1"/>
  <c r="C1715" i="1" a="1"/>
  <c r="C1720" i="1" a="1"/>
  <c r="C1725" i="1" a="1"/>
  <c r="C1734" i="1" a="1"/>
  <c r="C1737" i="1" a="1"/>
  <c r="C1748" i="1" a="1"/>
  <c r="C1751" i="1" a="1"/>
  <c r="C1755" i="1" a="1"/>
  <c r="C1762" i="1" a="1"/>
  <c r="C1766" i="1" a="1"/>
  <c r="C1769" i="1" a="1"/>
  <c r="C1780" i="1" a="1"/>
  <c r="C1783" i="1" a="1"/>
  <c r="C1787" i="1" a="1"/>
  <c r="C1794" i="1" a="1"/>
  <c r="C1797" i="1" a="1"/>
  <c r="C1802" i="1" a="1"/>
  <c r="C1805" i="1" a="1"/>
  <c r="C1810" i="1" a="1"/>
  <c r="C1813" i="1" a="1"/>
  <c r="C1818" i="1" a="1"/>
  <c r="C1821" i="1" a="1"/>
  <c r="C1826" i="1" a="1"/>
  <c r="C1829" i="1" a="1"/>
  <c r="C1834" i="1" a="1"/>
  <c r="C1837" i="1" a="1"/>
  <c r="C1842" i="1" a="1"/>
  <c r="C1845" i="1" a="1"/>
  <c r="C1850" i="1" a="1"/>
  <c r="C1853" i="1" a="1"/>
  <c r="C1858" i="1" a="1"/>
  <c r="C1861" i="1" a="1"/>
  <c r="C1866" i="1" a="1"/>
  <c r="C1869" i="1" a="1"/>
  <c r="C1874" i="1" a="1"/>
  <c r="C1877" i="1" a="1"/>
  <c r="C1882" i="1" a="1"/>
  <c r="C1885" i="1" a="1"/>
  <c r="C1890" i="1" a="1"/>
  <c r="C1893" i="1" a="1"/>
  <c r="C1898" i="1" a="1"/>
  <c r="C1901" i="1" a="1"/>
  <c r="C1906" i="1" a="1"/>
  <c r="C1909" i="1" a="1"/>
  <c r="C1914" i="1" a="1"/>
  <c r="C1917" i="1" a="1"/>
  <c r="C1922" i="1" a="1"/>
  <c r="C1925" i="1" a="1"/>
  <c r="C1930" i="1" a="1"/>
  <c r="C1933" i="1" a="1"/>
  <c r="C1938" i="1" a="1"/>
  <c r="C1941" i="1" a="1"/>
  <c r="C1946" i="1" a="1"/>
  <c r="C1949" i="1" a="1"/>
  <c r="C1954" i="1" a="1"/>
  <c r="C1957" i="1" a="1"/>
  <c r="C1962" i="1" a="1"/>
  <c r="C1965" i="1" a="1"/>
  <c r="C1970" i="1" a="1"/>
  <c r="C1973" i="1" a="1"/>
  <c r="C1978" i="1" a="1"/>
  <c r="C1981" i="1" a="1"/>
  <c r="C1986" i="1" a="1"/>
  <c r="C1624" i="1" a="1"/>
  <c r="C1656" i="1" a="1"/>
  <c r="C1675" i="1" a="1"/>
  <c r="C1682" i="1" a="1"/>
  <c r="C1688" i="1" a="1"/>
  <c r="C1693" i="1" a="1"/>
  <c r="C1703" i="1" a="1"/>
  <c r="C1707" i="1" a="1"/>
  <c r="C1717" i="1" a="1"/>
  <c r="C1731" i="1" a="1"/>
  <c r="C1738" i="1" a="1"/>
  <c r="C1742" i="1" a="1"/>
  <c r="C1745" i="1" a="1"/>
  <c r="C1756" i="1" a="1"/>
  <c r="C1759" i="1" a="1"/>
  <c r="C1763" i="1" a="1"/>
  <c r="C1770" i="1" a="1"/>
  <c r="C1774" i="1" a="1"/>
  <c r="C1777" i="1" a="1"/>
  <c r="C1604" i="1" a="1"/>
  <c r="C1636" i="1" a="1"/>
  <c r="C1668" i="1" a="1"/>
  <c r="C1676" i="1" a="1"/>
  <c r="C1683" i="1" a="1"/>
  <c r="C1699" i="1" a="1"/>
  <c r="C1708" i="1" a="1"/>
  <c r="C1722" i="1" a="1"/>
  <c r="C1732" i="1" a="1"/>
  <c r="C1735" i="1" a="1"/>
  <c r="C1739" i="1" a="1"/>
  <c r="C1746" i="1" a="1"/>
  <c r="C1750" i="1" a="1"/>
  <c r="C1753" i="1" a="1"/>
  <c r="C1764" i="1" a="1"/>
  <c r="C1767" i="1" a="1"/>
  <c r="C1608" i="1" a="1"/>
  <c r="C1640" i="1" a="1"/>
  <c r="C1679" i="1" a="1"/>
  <c r="C1690" i="1" a="1"/>
  <c r="C1700" i="1" a="1"/>
  <c r="C1704" i="1" a="1"/>
  <c r="C1714" i="1" a="1"/>
  <c r="C1719" i="1" a="1"/>
  <c r="C1724" i="1" a="1"/>
  <c r="C1728" i="1" a="1"/>
  <c r="C1740" i="1" a="1"/>
  <c r="C1743" i="1" a="1"/>
  <c r="C1747" i="1" a="1"/>
  <c r="C1754" i="1" a="1"/>
  <c r="C1758" i="1" a="1"/>
  <c r="C1761" i="1" a="1"/>
  <c r="C1772" i="1" a="1"/>
  <c r="C1775" i="1" a="1"/>
  <c r="C1779" i="1" a="1"/>
  <c r="C1786" i="1" a="1"/>
  <c r="C1790" i="1" a="1"/>
  <c r="C1793" i="1" a="1"/>
  <c r="C1796" i="1" a="1"/>
  <c r="C1799" i="1" a="1"/>
  <c r="C1804" i="1" a="1"/>
  <c r="C1807" i="1" a="1"/>
  <c r="C1812" i="1" a="1"/>
  <c r="C1815" i="1" a="1"/>
  <c r="C1820" i="1" a="1"/>
  <c r="C1823" i="1" a="1"/>
  <c r="C1828" i="1" a="1"/>
  <c r="C1831" i="1" a="1"/>
  <c r="C1836" i="1" a="1"/>
  <c r="C1839" i="1" a="1"/>
  <c r="C1844" i="1" a="1"/>
  <c r="C1847" i="1" a="1"/>
  <c r="C1852" i="1" a="1"/>
  <c r="C1855" i="1" a="1"/>
  <c r="C1860" i="1" a="1"/>
  <c r="C1863" i="1" a="1"/>
  <c r="C1868" i="1" a="1"/>
  <c r="C1871" i="1" a="1"/>
  <c r="C1876" i="1" a="1"/>
  <c r="C1879" i="1" a="1"/>
  <c r="C1884" i="1" a="1"/>
  <c r="C1887" i="1" a="1"/>
  <c r="C1892" i="1" a="1"/>
  <c r="C1895" i="1" a="1"/>
  <c r="C1900" i="1" a="1"/>
  <c r="C1903" i="1" a="1"/>
  <c r="C1908" i="1" a="1"/>
  <c r="C1911" i="1" a="1"/>
  <c r="C1916" i="1" a="1"/>
  <c r="C1919" i="1" a="1"/>
  <c r="C1924" i="1" a="1"/>
  <c r="C1927" i="1" a="1"/>
  <c r="C1932" i="1" a="1"/>
  <c r="C1935" i="1" a="1"/>
  <c r="C1940" i="1" a="1"/>
  <c r="C1943" i="1" a="1"/>
  <c r="C1948" i="1" a="1"/>
  <c r="C1951" i="1" a="1"/>
  <c r="C1956" i="1" a="1"/>
  <c r="C1959" i="1" a="1"/>
  <c r="C1964" i="1" a="1"/>
  <c r="C1967" i="1" a="1"/>
  <c r="C1972" i="1" a="1"/>
  <c r="C1975" i="1" a="1"/>
  <c r="C1980" i="1" a="1"/>
  <c r="C1983" i="1" a="1"/>
  <c r="C1988" i="1" a="1"/>
  <c r="C1991" i="1" a="1"/>
  <c r="C1996" i="1" a="1"/>
  <c r="C1999" i="1" a="1"/>
  <c r="C2004" i="1" a="1"/>
  <c r="C2007" i="1" a="1"/>
  <c r="C2012" i="1" a="1"/>
  <c r="C1771" i="1" a="1"/>
  <c r="C1782" i="1" a="1"/>
  <c r="C1801" i="1" a="1"/>
  <c r="C1806" i="1" a="1"/>
  <c r="C1817" i="1" a="1"/>
  <c r="C1822" i="1" a="1"/>
  <c r="C1833" i="1" a="1"/>
  <c r="C1838" i="1" a="1"/>
  <c r="C1849" i="1" a="1"/>
  <c r="C1854" i="1" a="1"/>
  <c r="C1865" i="1" a="1"/>
  <c r="C1870" i="1" a="1"/>
  <c r="C1881" i="1" a="1"/>
  <c r="C1886" i="1" a="1"/>
  <c r="C1897" i="1" a="1"/>
  <c r="C1902" i="1" a="1"/>
  <c r="C1913" i="1" a="1"/>
  <c r="C1918" i="1" a="1"/>
  <c r="C1929" i="1" a="1"/>
  <c r="C1934" i="1" a="1"/>
  <c r="C1945" i="1" a="1"/>
  <c r="C1950" i="1" a="1"/>
  <c r="C1961" i="1" a="1"/>
  <c r="C1966" i="1" a="1"/>
  <c r="C1977" i="1" a="1"/>
  <c r="C1982" i="1" a="1"/>
  <c r="C1995" i="1" a="1"/>
  <c r="C1998" i="1" a="1"/>
  <c r="C2002" i="1" a="1"/>
  <c r="C2009" i="1" a="1"/>
  <c r="C2013" i="1" a="1"/>
  <c r="C2018" i="1" a="1"/>
  <c r="C2021" i="1" a="1"/>
  <c r="C2026" i="1" a="1"/>
  <c r="C2029" i="1" a="1"/>
  <c r="C2034" i="1" a="1"/>
  <c r="C2037" i="1" a="1"/>
  <c r="C2042" i="1" a="1"/>
  <c r="C2045" i="1" a="1"/>
  <c r="C2050" i="1" a="1"/>
  <c r="C2053" i="1" a="1"/>
  <c r="C2058" i="1" a="1"/>
  <c r="C2061" i="1" a="1"/>
  <c r="C2066" i="1" a="1"/>
  <c r="C2069" i="1" a="1"/>
  <c r="C2074" i="1" a="1"/>
  <c r="C2077" i="1" a="1"/>
  <c r="C2082" i="1" a="1"/>
  <c r="C2085" i="1" a="1"/>
  <c r="C2090" i="1" a="1"/>
  <c r="C2093" i="1" a="1"/>
  <c r="C2098" i="1" a="1"/>
  <c r="C2101" i="1" a="1"/>
  <c r="C2106" i="1" a="1"/>
  <c r="C2108" i="1" a="1"/>
  <c r="C2110" i="1" a="1"/>
  <c r="C2112" i="1" a="1"/>
  <c r="C2114" i="1" a="1"/>
  <c r="C2116" i="1" a="1"/>
  <c r="C2118" i="1" a="1"/>
  <c r="C2120" i="1" a="1"/>
  <c r="C2122" i="1" a="1"/>
  <c r="C2124" i="1" a="1"/>
  <c r="C2126" i="1" a="1"/>
  <c r="C2128" i="1" a="1"/>
  <c r="C2130" i="1" a="1"/>
  <c r="C2132" i="1" a="1"/>
  <c r="C2134" i="1" a="1"/>
  <c r="C2136" i="1" a="1"/>
  <c r="C2138" i="1" a="1"/>
  <c r="C2140" i="1" a="1"/>
  <c r="C2142" i="1" a="1"/>
  <c r="C2144" i="1" a="1"/>
  <c r="C2146" i="1" a="1"/>
  <c r="C2148" i="1" a="1"/>
  <c r="C2150" i="1" a="1"/>
  <c r="C2152" i="1" a="1"/>
  <c r="C2154" i="1" a="1"/>
  <c r="C2156" i="1" a="1"/>
  <c r="C2158" i="1" a="1"/>
  <c r="C2160" i="1" a="1"/>
  <c r="C2162" i="1" a="1"/>
  <c r="C2164" i="1" a="1"/>
  <c r="C2166" i="1" a="1"/>
  <c r="C2168" i="1" a="1"/>
  <c r="C2170" i="1" a="1"/>
  <c r="C2172" i="1" a="1"/>
  <c r="C2174" i="1" a="1"/>
  <c r="C2176" i="1" a="1"/>
  <c r="C2178" i="1" a="1"/>
  <c r="C2180" i="1" a="1"/>
  <c r="C2182" i="1" a="1"/>
  <c r="C2184" i="1" a="1"/>
  <c r="C2186" i="1" a="1"/>
  <c r="C2188" i="1" a="1"/>
  <c r="C2190" i="1" a="1"/>
  <c r="C2192" i="1" a="1"/>
  <c r="C2194" i="1" a="1"/>
  <c r="C2196" i="1" a="1"/>
  <c r="C2198" i="1" a="1"/>
  <c r="C2200" i="1" a="1"/>
  <c r="C2202" i="1" a="1"/>
  <c r="C2204" i="1" a="1"/>
  <c r="C2206" i="1" a="1"/>
  <c r="C2208" i="1" a="1"/>
  <c r="C2210" i="1" a="1"/>
  <c r="C2212" i="1" a="1"/>
  <c r="C2214" i="1" a="1"/>
  <c r="C2216" i="1" a="1"/>
  <c r="C2218" i="1" a="1"/>
  <c r="C2220" i="1" a="1"/>
  <c r="C2222" i="1" a="1"/>
  <c r="C2224" i="1" a="1"/>
  <c r="C2226" i="1" a="1"/>
  <c r="C2228" i="1" a="1"/>
  <c r="C2230" i="1" a="1"/>
  <c r="C2232" i="1" a="1"/>
  <c r="C2234" i="1" a="1"/>
  <c r="C2236" i="1" a="1"/>
  <c r="C2238" i="1" a="1"/>
  <c r="C2240" i="1" a="1"/>
  <c r="C2242" i="1" a="1"/>
  <c r="C2244" i="1" a="1"/>
  <c r="C2246" i="1" a="1"/>
  <c r="C2248" i="1" a="1"/>
  <c r="C2250" i="1" a="1"/>
  <c r="C2252" i="1" a="1"/>
  <c r="C2254" i="1" a="1"/>
  <c r="C2256" i="1" a="1"/>
  <c r="C2258" i="1" a="1"/>
  <c r="C2260" i="1" a="1"/>
  <c r="C2262" i="1" a="1"/>
  <c r="C2264" i="1" a="1"/>
  <c r="C2266" i="1" a="1"/>
  <c r="C2268" i="1" a="1"/>
  <c r="C2270" i="1" a="1"/>
  <c r="C2272" i="1" a="1"/>
  <c r="C2274" i="1" a="1"/>
  <c r="C1791" i="1" a="1"/>
  <c r="C1803" i="1" a="1"/>
  <c r="C1808" i="1" a="1"/>
  <c r="C1819" i="1" a="1"/>
  <c r="C1824" i="1" a="1"/>
  <c r="C1835" i="1" a="1"/>
  <c r="C1840" i="1" a="1"/>
  <c r="C1851" i="1" a="1"/>
  <c r="C1856" i="1" a="1"/>
  <c r="C1867" i="1" a="1"/>
  <c r="C1872" i="1" a="1"/>
  <c r="C1883" i="1" a="1"/>
  <c r="C1888" i="1" a="1"/>
  <c r="C1899" i="1" a="1"/>
  <c r="C1904" i="1" a="1"/>
  <c r="C1915" i="1" a="1"/>
  <c r="C1920" i="1" a="1"/>
  <c r="C1931" i="1" a="1"/>
  <c r="C1936" i="1" a="1"/>
  <c r="C1947" i="1" a="1"/>
  <c r="C1952" i="1" a="1"/>
  <c r="C1963" i="1" a="1"/>
  <c r="C1968" i="1" a="1"/>
  <c r="C1979" i="1" a="1"/>
  <c r="C1984" i="1" a="1"/>
  <c r="C1989" i="1" a="1"/>
  <c r="C1992" i="1" a="1"/>
  <c r="C2003" i="1" a="1"/>
  <c r="C2006" i="1" a="1"/>
  <c r="C2010" i="1" a="1"/>
  <c r="C2016" i="1" a="1"/>
  <c r="C2019" i="1" a="1"/>
  <c r="C2024" i="1" a="1"/>
  <c r="C2027" i="1" a="1"/>
  <c r="C2032" i="1" a="1"/>
  <c r="C2035" i="1" a="1"/>
  <c r="C2040" i="1" a="1"/>
  <c r="C2043" i="1" a="1"/>
  <c r="C2048" i="1" a="1"/>
  <c r="C2051" i="1" a="1"/>
  <c r="C2056" i="1" a="1"/>
  <c r="C2059" i="1" a="1"/>
  <c r="C2064" i="1" a="1"/>
  <c r="C2067" i="1" a="1"/>
  <c r="C2072" i="1" a="1"/>
  <c r="C2075" i="1" a="1"/>
  <c r="C2080" i="1" a="1"/>
  <c r="C2083" i="1" a="1"/>
  <c r="C2088" i="1" a="1"/>
  <c r="C2091" i="1" a="1"/>
  <c r="C2096" i="1" a="1"/>
  <c r="C2099" i="1" a="1"/>
  <c r="C2104" i="1" a="1"/>
  <c r="C1778" i="1" a="1"/>
  <c r="C1785" i="1" a="1"/>
  <c r="C1798" i="1" a="1"/>
  <c r="C1809" i="1" a="1"/>
  <c r="C1814" i="1" a="1"/>
  <c r="C1825" i="1" a="1"/>
  <c r="C1830" i="1" a="1"/>
  <c r="C1841" i="1" a="1"/>
  <c r="C1846" i="1" a="1"/>
  <c r="C1857" i="1" a="1"/>
  <c r="C1862" i="1" a="1"/>
  <c r="C1873" i="1" a="1"/>
  <c r="C1878" i="1" a="1"/>
  <c r="C1889" i="1" a="1"/>
  <c r="C1894" i="1" a="1"/>
  <c r="C1905" i="1" a="1"/>
  <c r="C1910" i="1" a="1"/>
  <c r="C1921" i="1" a="1"/>
  <c r="C1926" i="1" a="1"/>
  <c r="C1937" i="1" a="1"/>
  <c r="C1942" i="1" a="1"/>
  <c r="C1953" i="1" a="1"/>
  <c r="C1958" i="1" a="1"/>
  <c r="C1969" i="1" a="1"/>
  <c r="C1974" i="1" a="1"/>
  <c r="C1985" i="1" a="1"/>
  <c r="C1993" i="1" a="1"/>
  <c r="C1997" i="1" a="1"/>
  <c r="C2000" i="1" a="1"/>
  <c r="C2011" i="1" a="1"/>
  <c r="C2014" i="1" a="1"/>
  <c r="C2017" i="1" a="1"/>
  <c r="C2022" i="1" a="1"/>
  <c r="C2025" i="1" a="1"/>
  <c r="C2030" i="1" a="1"/>
  <c r="C2033" i="1" a="1"/>
  <c r="C2038" i="1" a="1"/>
  <c r="C2041" i="1" a="1"/>
  <c r="C2046" i="1" a="1"/>
  <c r="C2049" i="1" a="1"/>
  <c r="C2054" i="1" a="1"/>
  <c r="C2057" i="1" a="1"/>
  <c r="C2062" i="1" a="1"/>
  <c r="C2065" i="1" a="1"/>
  <c r="C2070" i="1" a="1"/>
  <c r="C2073" i="1" a="1"/>
  <c r="C2078" i="1" a="1"/>
  <c r="C2081" i="1" a="1"/>
  <c r="C2086" i="1" a="1"/>
  <c r="C2089" i="1" a="1"/>
  <c r="C2094" i="1" a="1"/>
  <c r="C2097" i="1" a="1"/>
  <c r="C2102" i="1" a="1"/>
  <c r="C2105" i="1" a="1"/>
  <c r="C2107" i="1" a="1"/>
  <c r="C2109" i="1" a="1"/>
  <c r="C2111" i="1" a="1"/>
  <c r="C2113" i="1" a="1"/>
  <c r="C2115" i="1" a="1"/>
  <c r="C2117" i="1" a="1"/>
  <c r="C2119" i="1" a="1"/>
  <c r="C2121" i="1" a="1"/>
  <c r="C2123" i="1" a="1"/>
  <c r="C2125" i="1" a="1"/>
  <c r="C2127" i="1" a="1"/>
  <c r="C2129" i="1" a="1"/>
  <c r="C2131" i="1" a="1"/>
  <c r="C2133" i="1" a="1"/>
  <c r="C2135" i="1" a="1"/>
  <c r="C2137" i="1" a="1"/>
  <c r="C2139" i="1" a="1"/>
  <c r="C2141" i="1" a="1"/>
  <c r="C1788" i="1" a="1"/>
  <c r="C1795" i="1" a="1"/>
  <c r="C1800" i="1" a="1"/>
  <c r="C1811" i="1" a="1"/>
  <c r="C1816" i="1" a="1"/>
  <c r="C1827" i="1" a="1"/>
  <c r="C1832" i="1" a="1"/>
  <c r="C1843" i="1" a="1"/>
  <c r="C1848" i="1" a="1"/>
  <c r="C1859" i="1" a="1"/>
  <c r="C1864" i="1" a="1"/>
  <c r="C1875" i="1" a="1"/>
  <c r="C1880" i="1" a="1"/>
  <c r="C1891" i="1" a="1"/>
  <c r="C1896" i="1" a="1"/>
  <c r="C1907" i="1" a="1"/>
  <c r="C1912" i="1" a="1"/>
  <c r="C1923" i="1" a="1"/>
  <c r="C1928" i="1" a="1"/>
  <c r="C1939" i="1" a="1"/>
  <c r="C1944" i="1" a="1"/>
  <c r="C1955" i="1" a="1"/>
  <c r="C1960" i="1" a="1"/>
  <c r="C1971" i="1" a="1"/>
  <c r="C1976" i="1" a="1"/>
  <c r="C1987" i="1" a="1"/>
  <c r="C1990" i="1" a="1"/>
  <c r="C1994" i="1" a="1"/>
  <c r="C2001" i="1" a="1"/>
  <c r="C2005" i="1" a="1"/>
  <c r="C2008" i="1" a="1"/>
  <c r="C2015" i="1" a="1"/>
  <c r="C2020" i="1" a="1"/>
  <c r="C2023" i="1" a="1"/>
  <c r="C2028" i="1" a="1"/>
  <c r="C2031" i="1" a="1"/>
  <c r="C2036" i="1" a="1"/>
  <c r="C2039" i="1" a="1"/>
  <c r="C2044" i="1" a="1"/>
  <c r="C2047" i="1" a="1"/>
  <c r="C2052" i="1" a="1"/>
  <c r="C2055" i="1" a="1"/>
  <c r="C2060" i="1" a="1"/>
  <c r="C2063" i="1" a="1"/>
  <c r="C2068" i="1" a="1"/>
  <c r="C2071" i="1" a="1"/>
  <c r="C2076" i="1" a="1"/>
  <c r="C2079" i="1" a="1"/>
  <c r="C2084" i="1" a="1"/>
  <c r="C2087" i="1" a="1"/>
  <c r="C2092" i="1" a="1"/>
  <c r="C2095" i="1" a="1"/>
  <c r="C2100" i="1" a="1"/>
  <c r="C2103" i="1" a="1"/>
  <c r="C2143" i="1" a="1"/>
  <c r="C2151" i="1" a="1"/>
  <c r="C2159" i="1" a="1"/>
  <c r="C2167" i="1" a="1"/>
  <c r="C2175" i="1" a="1"/>
  <c r="C2183" i="1" a="1"/>
  <c r="C2191" i="1" a="1"/>
  <c r="C2199" i="1" a="1"/>
  <c r="C2207" i="1" a="1"/>
  <c r="C2215" i="1" a="1"/>
  <c r="C2223" i="1" a="1"/>
  <c r="C2231" i="1" a="1"/>
  <c r="C2239" i="1" a="1"/>
  <c r="C2277" i="1" a="1"/>
  <c r="C2280" i="1" a="1"/>
  <c r="C2285" i="1" a="1"/>
  <c r="C2288" i="1" a="1"/>
  <c r="C2293" i="1" a="1"/>
  <c r="C2296" i="1" a="1"/>
  <c r="C2301" i="1" a="1"/>
  <c r="C2304" i="1" a="1"/>
  <c r="C2309" i="1" a="1"/>
  <c r="C2312" i="1" a="1"/>
  <c r="C2317" i="1" a="1"/>
  <c r="C2320" i="1" a="1"/>
  <c r="C2325" i="1" a="1"/>
  <c r="C2328" i="1" a="1"/>
  <c r="C2333" i="1" a="1"/>
  <c r="C2336" i="1" a="1"/>
  <c r="C2341" i="1" a="1"/>
  <c r="C2344" i="1" a="1"/>
  <c r="C2349" i="1" a="1"/>
  <c r="C2352" i="1" a="1"/>
  <c r="C2357" i="1" a="1"/>
  <c r="C2360" i="1" a="1"/>
  <c r="C2365" i="1" a="1"/>
  <c r="C2368" i="1" a="1"/>
  <c r="C2373" i="1" a="1"/>
  <c r="C2376" i="1" a="1"/>
  <c r="C2381" i="1" a="1"/>
  <c r="C2384" i="1" a="1"/>
  <c r="C2389" i="1" a="1"/>
  <c r="C2392" i="1" a="1"/>
  <c r="C2397" i="1" a="1"/>
  <c r="C2400" i="1" a="1"/>
  <c r="C2405" i="1" a="1"/>
  <c r="C2408" i="1" a="1"/>
  <c r="C2413" i="1" a="1"/>
  <c r="C2416" i="1" a="1"/>
  <c r="C2421" i="1" a="1"/>
  <c r="C2424" i="1" a="1"/>
  <c r="C2429" i="1" a="1"/>
  <c r="C2432" i="1" a="1"/>
  <c r="C2437" i="1" a="1"/>
  <c r="C2440" i="1" a="1"/>
  <c r="C2445" i="1" a="1"/>
  <c r="C2448" i="1" a="1"/>
  <c r="C2453" i="1" a="1"/>
  <c r="C2456" i="1" a="1"/>
  <c r="C2461" i="1" a="1"/>
  <c r="C2464" i="1" a="1"/>
  <c r="C2469" i="1" a="1"/>
  <c r="C2472" i="1" a="1"/>
  <c r="C2477" i="1" a="1"/>
  <c r="C2480" i="1" a="1"/>
  <c r="C2485" i="1" a="1"/>
  <c r="C2488" i="1" a="1"/>
  <c r="C2493" i="1" a="1"/>
  <c r="C2496" i="1" a="1"/>
  <c r="C2501" i="1" a="1"/>
  <c r="C2504" i="1" a="1"/>
  <c r="C2509" i="1" a="1"/>
  <c r="C2512" i="1" a="1"/>
  <c r="C2517" i="1" a="1"/>
  <c r="C2520" i="1" a="1"/>
  <c r="C2525" i="1" a="1"/>
  <c r="C2528" i="1" a="1"/>
  <c r="C2533" i="1" a="1"/>
  <c r="C2536" i="1" a="1"/>
  <c r="C2541" i="1" a="1"/>
  <c r="C2544" i="1" a="1"/>
  <c r="C2549" i="1" a="1"/>
  <c r="C2552" i="1" a="1"/>
  <c r="C2557" i="1" a="1"/>
  <c r="C2560" i="1" a="1"/>
  <c r="C2565" i="1" a="1"/>
  <c r="C2568" i="1" a="1"/>
  <c r="C2573" i="1" a="1"/>
  <c r="C2576" i="1" a="1"/>
  <c r="C2581" i="1" a="1"/>
  <c r="C2584" i="1" a="1"/>
  <c r="C2589" i="1" a="1"/>
  <c r="C2592" i="1" a="1"/>
  <c r="C2597" i="1" a="1"/>
  <c r="C2600" i="1" a="1"/>
  <c r="C2605" i="1" a="1"/>
  <c r="C2608" i="1" a="1"/>
  <c r="C2613" i="1" a="1"/>
  <c r="C2616" i="1" a="1"/>
  <c r="C2621" i="1" a="1"/>
  <c r="C2624" i="1" a="1"/>
  <c r="C2629" i="1" a="1"/>
  <c r="C2632" i="1" a="1"/>
  <c r="C2637" i="1" a="1"/>
  <c r="C2640" i="1" a="1"/>
  <c r="C2645" i="1" a="1"/>
  <c r="C2648" i="1" a="1"/>
  <c r="C2653" i="1" a="1"/>
  <c r="C2656" i="1" a="1"/>
  <c r="C2661" i="1" a="1"/>
  <c r="C2145" i="1" a="1"/>
  <c r="C2153" i="1" a="1"/>
  <c r="C2161" i="1" a="1"/>
  <c r="C2169" i="1" a="1"/>
  <c r="C2177" i="1" a="1"/>
  <c r="C2185" i="1" a="1"/>
  <c r="C2193" i="1" a="1"/>
  <c r="C2201" i="1" a="1"/>
  <c r="C2209" i="1" a="1"/>
  <c r="C2217" i="1" a="1"/>
  <c r="C2225" i="1" a="1"/>
  <c r="C2233" i="1" a="1"/>
  <c r="C2241" i="1" a="1"/>
  <c r="C2247" i="1" a="1"/>
  <c r="C2251" i="1" a="1"/>
  <c r="C2255" i="1" a="1"/>
  <c r="C2259" i="1" a="1"/>
  <c r="C2263" i="1" a="1"/>
  <c r="C2267" i="1" a="1"/>
  <c r="C2271" i="1" a="1"/>
  <c r="C2275" i="1" a="1"/>
  <c r="C2278" i="1" a="1"/>
  <c r="C2283" i="1" a="1"/>
  <c r="C2286" i="1" a="1"/>
  <c r="C2291" i="1" a="1"/>
  <c r="C2294" i="1" a="1"/>
  <c r="C2299" i="1" a="1"/>
  <c r="C2302" i="1" a="1"/>
  <c r="C2307" i="1" a="1"/>
  <c r="C2310" i="1" a="1"/>
  <c r="C2315" i="1" a="1"/>
  <c r="C2318" i="1" a="1"/>
  <c r="C2323" i="1" a="1"/>
  <c r="C2326" i="1" a="1"/>
  <c r="C2331" i="1" a="1"/>
  <c r="C2334" i="1" a="1"/>
  <c r="C2339" i="1" a="1"/>
  <c r="C2342" i="1" a="1"/>
  <c r="C2347" i="1" a="1"/>
  <c r="C2350" i="1" a="1"/>
  <c r="C2355" i="1" a="1"/>
  <c r="C2358" i="1" a="1"/>
  <c r="C2363" i="1" a="1"/>
  <c r="C2366" i="1" a="1"/>
  <c r="C2371" i="1" a="1"/>
  <c r="C2374" i="1" a="1"/>
  <c r="C2379" i="1" a="1"/>
  <c r="C2382" i="1" a="1"/>
  <c r="C2387" i="1" a="1"/>
  <c r="C2390" i="1" a="1"/>
  <c r="C2395" i="1" a="1"/>
  <c r="C2398" i="1" a="1"/>
  <c r="C2403" i="1" a="1"/>
  <c r="C2406" i="1" a="1"/>
  <c r="C2411" i="1" a="1"/>
  <c r="C2414" i="1" a="1"/>
  <c r="C2419" i="1" a="1"/>
  <c r="C2422" i="1" a="1"/>
  <c r="C2427" i="1" a="1"/>
  <c r="C2430" i="1" a="1"/>
  <c r="C2435" i="1" a="1"/>
  <c r="C2438" i="1" a="1"/>
  <c r="C2443" i="1" a="1"/>
  <c r="C2446" i="1" a="1"/>
  <c r="C2451" i="1" a="1"/>
  <c r="C2454" i="1" a="1"/>
  <c r="C2459" i="1" a="1"/>
  <c r="C2462" i="1" a="1"/>
  <c r="C2467" i="1" a="1"/>
  <c r="C2470" i="1" a="1"/>
  <c r="C2475" i="1" a="1"/>
  <c r="C2478" i="1" a="1"/>
  <c r="C2483" i="1" a="1"/>
  <c r="C2486" i="1" a="1"/>
  <c r="C2491" i="1" a="1"/>
  <c r="C2494" i="1" a="1"/>
  <c r="C2499" i="1" a="1"/>
  <c r="C2502" i="1" a="1"/>
  <c r="C2507" i="1" a="1"/>
  <c r="C2510" i="1" a="1"/>
  <c r="C2515" i="1" a="1"/>
  <c r="C2518" i="1" a="1"/>
  <c r="C2523" i="1" a="1"/>
  <c r="C2526" i="1" a="1"/>
  <c r="C2531" i="1" a="1"/>
  <c r="C2534" i="1" a="1"/>
  <c r="C2539" i="1" a="1"/>
  <c r="C2542" i="1" a="1"/>
  <c r="C2547" i="1" a="1"/>
  <c r="C2550" i="1" a="1"/>
  <c r="C2555" i="1" a="1"/>
  <c r="C2558" i="1" a="1"/>
  <c r="C2563" i="1" a="1"/>
  <c r="C2566" i="1" a="1"/>
  <c r="C2571" i="1" a="1"/>
  <c r="C2574" i="1" a="1"/>
  <c r="C2579" i="1" a="1"/>
  <c r="C2582" i="1" a="1"/>
  <c r="C2587" i="1" a="1"/>
  <c r="C2590" i="1" a="1"/>
  <c r="C2595" i="1" a="1"/>
  <c r="C2598" i="1" a="1"/>
  <c r="C2603" i="1" a="1"/>
  <c r="C2606" i="1" a="1"/>
  <c r="C2611" i="1" a="1"/>
  <c r="C2614" i="1" a="1"/>
  <c r="C2619" i="1" a="1"/>
  <c r="C2622" i="1" a="1"/>
  <c r="C2627" i="1" a="1"/>
  <c r="C2630" i="1" a="1"/>
  <c r="C2635" i="1" a="1"/>
  <c r="C2638" i="1" a="1"/>
  <c r="C2643" i="1" a="1"/>
  <c r="C2646" i="1" a="1"/>
  <c r="C2651" i="1" a="1"/>
  <c r="C2654" i="1" a="1"/>
  <c r="C2659" i="1" a="1"/>
  <c r="C2662" i="1" a="1"/>
  <c r="C2664" i="1" a="1"/>
  <c r="C2666" i="1" a="1"/>
  <c r="C2668" i="1" a="1"/>
  <c r="C2670" i="1" a="1"/>
  <c r="C2672" i="1" a="1"/>
  <c r="C2674" i="1" a="1"/>
  <c r="C2676" i="1" a="1"/>
  <c r="C2678" i="1" a="1"/>
  <c r="C2680" i="1" a="1"/>
  <c r="C2147" i="1" a="1"/>
  <c r="C2155" i="1" a="1"/>
  <c r="C2163" i="1" a="1"/>
  <c r="C2171" i="1" a="1"/>
  <c r="C2179" i="1" a="1"/>
  <c r="C2187" i="1" a="1"/>
  <c r="C2195" i="1" a="1"/>
  <c r="C2203" i="1" a="1"/>
  <c r="C2211" i="1" a="1"/>
  <c r="C2219" i="1" a="1"/>
  <c r="C2227" i="1" a="1"/>
  <c r="C2235" i="1" a="1"/>
  <c r="C2243" i="1" a="1"/>
  <c r="C2276" i="1" a="1"/>
  <c r="C2281" i="1" a="1"/>
  <c r="C2284" i="1" a="1"/>
  <c r="C2289" i="1" a="1"/>
  <c r="C2292" i="1" a="1"/>
  <c r="C2297" i="1" a="1"/>
  <c r="C2300" i="1" a="1"/>
  <c r="C2305" i="1" a="1"/>
  <c r="C2308" i="1" a="1"/>
  <c r="C2313" i="1" a="1"/>
  <c r="C2316" i="1" a="1"/>
  <c r="C2321" i="1" a="1"/>
  <c r="C2324" i="1" a="1"/>
  <c r="C2329" i="1" a="1"/>
  <c r="C2332" i="1" a="1"/>
  <c r="C2337" i="1" a="1"/>
  <c r="C2340" i="1" a="1"/>
  <c r="C2345" i="1" a="1"/>
  <c r="C2348" i="1" a="1"/>
  <c r="C2353" i="1" a="1"/>
  <c r="C2356" i="1" a="1"/>
  <c r="C2361" i="1" a="1"/>
  <c r="C2364" i="1" a="1"/>
  <c r="C2369" i="1" a="1"/>
  <c r="C2372" i="1" a="1"/>
  <c r="C2377" i="1" a="1"/>
  <c r="C2380" i="1" a="1"/>
  <c r="C2385" i="1" a="1"/>
  <c r="C2388" i="1" a="1"/>
  <c r="C2393" i="1" a="1"/>
  <c r="C2396" i="1" a="1"/>
  <c r="C2401" i="1" a="1"/>
  <c r="C2404" i="1" a="1"/>
  <c r="C2409" i="1" a="1"/>
  <c r="C2412" i="1" a="1"/>
  <c r="C2417" i="1" a="1"/>
  <c r="C2420" i="1" a="1"/>
  <c r="C2425" i="1" a="1"/>
  <c r="C2428" i="1" a="1"/>
  <c r="C2433" i="1" a="1"/>
  <c r="C2436" i="1" a="1"/>
  <c r="C2441" i="1" a="1"/>
  <c r="C2444" i="1" a="1"/>
  <c r="C2449" i="1" a="1"/>
  <c r="C2452" i="1" a="1"/>
  <c r="C2457" i="1" a="1"/>
  <c r="C2460" i="1" a="1"/>
  <c r="C2465" i="1" a="1"/>
  <c r="C2468" i="1" a="1"/>
  <c r="C2473" i="1" a="1"/>
  <c r="C2476" i="1" a="1"/>
  <c r="C2481" i="1" a="1"/>
  <c r="C2484" i="1" a="1"/>
  <c r="C2489" i="1" a="1"/>
  <c r="C2492" i="1" a="1"/>
  <c r="C2497" i="1" a="1"/>
  <c r="C2500" i="1" a="1"/>
  <c r="C2505" i="1" a="1"/>
  <c r="C2508" i="1" a="1"/>
  <c r="C2513" i="1" a="1"/>
  <c r="C2516" i="1" a="1"/>
  <c r="C2521" i="1" a="1"/>
  <c r="C2524" i="1" a="1"/>
  <c r="C2529" i="1" a="1"/>
  <c r="C2532" i="1" a="1"/>
  <c r="C2537" i="1" a="1"/>
  <c r="C2540" i="1" a="1"/>
  <c r="C2545" i="1" a="1"/>
  <c r="C2548" i="1" a="1"/>
  <c r="C2553" i="1" a="1"/>
  <c r="C2556" i="1" a="1"/>
  <c r="C2561" i="1" a="1"/>
  <c r="C2564" i="1" a="1"/>
  <c r="C2569" i="1" a="1"/>
  <c r="C2572" i="1" a="1"/>
  <c r="C2577" i="1" a="1"/>
  <c r="C2580" i="1" a="1"/>
  <c r="C2585" i="1" a="1"/>
  <c r="C2588" i="1" a="1"/>
  <c r="C2593" i="1" a="1"/>
  <c r="C2596" i="1" a="1"/>
  <c r="C2601" i="1" a="1"/>
  <c r="C2604" i="1" a="1"/>
  <c r="C2609" i="1" a="1"/>
  <c r="C2612" i="1" a="1"/>
  <c r="C2617" i="1" a="1"/>
  <c r="C2620" i="1" a="1"/>
  <c r="C2625" i="1" a="1"/>
  <c r="C2628" i="1" a="1"/>
  <c r="C2633" i="1" a="1"/>
  <c r="C2636" i="1" a="1"/>
  <c r="C2641" i="1" a="1"/>
  <c r="C2644" i="1" a="1"/>
  <c r="C2649" i="1" a="1"/>
  <c r="C2652" i="1" a="1"/>
  <c r="C2657" i="1" a="1"/>
  <c r="C2660" i="1" a="1"/>
  <c r="C2149" i="1" a="1"/>
  <c r="C2157" i="1" a="1"/>
  <c r="C2165" i="1" a="1"/>
  <c r="C2173" i="1" a="1"/>
  <c r="C2181" i="1" a="1"/>
  <c r="C2189" i="1" a="1"/>
  <c r="C2197" i="1" a="1"/>
  <c r="C2205" i="1" a="1"/>
  <c r="C2213" i="1" a="1"/>
  <c r="C2221" i="1" a="1"/>
  <c r="C2229" i="1" a="1"/>
  <c r="C2237" i="1" a="1"/>
  <c r="C2245" i="1" a="1"/>
  <c r="C2249" i="1" a="1"/>
  <c r="C2253" i="1" a="1"/>
  <c r="C2257" i="1" a="1"/>
  <c r="C2261" i="1" a="1"/>
  <c r="C2265" i="1" a="1"/>
  <c r="C2269" i="1" a="1"/>
  <c r="C2273" i="1" a="1"/>
  <c r="C2279" i="1" a="1"/>
  <c r="C2282" i="1" a="1"/>
  <c r="C2287" i="1" a="1"/>
  <c r="C2290" i="1" a="1"/>
  <c r="C2295" i="1" a="1"/>
  <c r="C2298" i="1" a="1"/>
  <c r="C2303" i="1" a="1"/>
  <c r="C2306" i="1" a="1"/>
  <c r="C2311" i="1" a="1"/>
  <c r="C2314" i="1" a="1"/>
  <c r="C2319" i="1" a="1"/>
  <c r="C2322" i="1" a="1"/>
  <c r="C2327" i="1" a="1"/>
  <c r="C2330" i="1" a="1"/>
  <c r="C2335" i="1" a="1"/>
  <c r="C2338" i="1" a="1"/>
  <c r="C2343" i="1" a="1"/>
  <c r="C2346" i="1" a="1"/>
  <c r="C2351" i="1" a="1"/>
  <c r="C2354" i="1" a="1"/>
  <c r="C2359" i="1" a="1"/>
  <c r="C2362" i="1" a="1"/>
  <c r="C2367" i="1" a="1"/>
  <c r="C2370" i="1" a="1"/>
  <c r="C2375" i="1" a="1"/>
  <c r="C2378" i="1" a="1"/>
  <c r="C2383" i="1" a="1"/>
  <c r="C2386" i="1" a="1"/>
  <c r="C2391" i="1" a="1"/>
  <c r="C2394" i="1" a="1"/>
  <c r="C2399" i="1" a="1"/>
  <c r="C2402" i="1" a="1"/>
  <c r="C2407" i="1" a="1"/>
  <c r="C2410" i="1" a="1"/>
  <c r="C2415" i="1" a="1"/>
  <c r="C2418" i="1" a="1"/>
  <c r="C2423" i="1" a="1"/>
  <c r="C2426" i="1" a="1"/>
  <c r="C2431" i="1" a="1"/>
  <c r="C2434" i="1" a="1"/>
  <c r="C2439" i="1" a="1"/>
  <c r="C2442" i="1" a="1"/>
  <c r="C2447" i="1" a="1"/>
  <c r="C2450" i="1" a="1"/>
  <c r="C2455" i="1" a="1"/>
  <c r="C2458" i="1" a="1"/>
  <c r="C2463" i="1" a="1"/>
  <c r="C2466" i="1" a="1"/>
  <c r="C2471" i="1" a="1"/>
  <c r="C2474" i="1" a="1"/>
  <c r="C2479" i="1" a="1"/>
  <c r="C2482" i="1" a="1"/>
  <c r="C2487" i="1" a="1"/>
  <c r="C2490" i="1" a="1"/>
  <c r="C2495" i="1" a="1"/>
  <c r="C2498" i="1" a="1"/>
  <c r="C2503" i="1" a="1"/>
  <c r="C2506" i="1" a="1"/>
  <c r="C2511" i="1" a="1"/>
  <c r="C2514" i="1" a="1"/>
  <c r="C2519" i="1" a="1"/>
  <c r="C2522" i="1" a="1"/>
  <c r="C2527" i="1" a="1"/>
  <c r="C2530" i="1" a="1"/>
  <c r="C2535" i="1" a="1"/>
  <c r="C2538" i="1" a="1"/>
  <c r="C2543" i="1" a="1"/>
  <c r="C2546" i="1" a="1"/>
  <c r="C2551" i="1" a="1"/>
  <c r="C2554" i="1" a="1"/>
  <c r="C2559" i="1" a="1"/>
  <c r="C2562" i="1" a="1"/>
  <c r="C2567" i="1" a="1"/>
  <c r="C2570" i="1" a="1"/>
  <c r="C2575" i="1" a="1"/>
  <c r="C2578" i="1" a="1"/>
  <c r="C2583" i="1" a="1"/>
  <c r="C2586" i="1" a="1"/>
  <c r="C2591" i="1" a="1"/>
  <c r="C2594" i="1" a="1"/>
  <c r="C2599" i="1" a="1"/>
  <c r="C2602" i="1" a="1"/>
  <c r="C2607" i="1" a="1"/>
  <c r="C2610" i="1" a="1"/>
  <c r="C2615" i="1" a="1"/>
  <c r="C2618" i="1" a="1"/>
  <c r="C2623" i="1" a="1"/>
  <c r="C2626" i="1" a="1"/>
  <c r="C2631" i="1" a="1"/>
  <c r="C2634" i="1" a="1"/>
  <c r="C2639" i="1" a="1"/>
  <c r="C2642" i="1" a="1"/>
  <c r="C2647" i="1" a="1"/>
  <c r="C2650" i="1" a="1"/>
  <c r="C2655" i="1" a="1"/>
  <c r="C2658" i="1" a="1"/>
  <c r="C2663" i="1" a="1"/>
  <c r="C2665" i="1" a="1"/>
  <c r="C2667" i="1" a="1"/>
  <c r="C2669" i="1" a="1"/>
  <c r="C2671" i="1" a="1"/>
  <c r="C2673" i="1" a="1"/>
  <c r="C2675" i="1" a="1"/>
  <c r="C2677" i="1" a="1"/>
  <c r="C2679" i="1" a="1"/>
  <c r="C2681" i="1" a="1"/>
  <c r="C2683" i="1" a="1"/>
  <c r="C2685" i="1" a="1"/>
  <c r="C2687" i="1" a="1"/>
  <c r="C2689" i="1" a="1"/>
  <c r="C2691" i="1" a="1"/>
  <c r="C2693" i="1" a="1"/>
  <c r="C2695" i="1" a="1"/>
  <c r="C2697" i="1" a="1"/>
  <c r="C2699" i="1" a="1"/>
  <c r="C2701" i="1" a="1"/>
  <c r="C2703" i="1" a="1"/>
  <c r="C2705" i="1" a="1"/>
  <c r="C2707" i="1" a="1"/>
  <c r="C2709" i="1" a="1"/>
  <c r="C2711" i="1" a="1"/>
  <c r="C2713" i="1" a="1"/>
  <c r="C2715" i="1" a="1"/>
  <c r="C2717" i="1" a="1"/>
  <c r="C2719" i="1" a="1"/>
  <c r="C2721" i="1" a="1"/>
  <c r="C2723" i="1" a="1"/>
  <c r="C2725" i="1" a="1"/>
  <c r="C2727" i="1" a="1"/>
  <c r="C2729" i="1" a="1"/>
  <c r="C2731" i="1" a="1"/>
  <c r="C2733" i="1" a="1"/>
  <c r="C2735" i="1" a="1"/>
  <c r="C2737" i="1" a="1"/>
  <c r="C2739" i="1" a="1"/>
  <c r="C2741" i="1" a="1"/>
  <c r="C2743" i="1" a="1"/>
  <c r="C2745" i="1" a="1"/>
  <c r="C2747" i="1" a="1"/>
  <c r="C2749" i="1" a="1"/>
  <c r="C2751" i="1" a="1"/>
  <c r="C2753" i="1" a="1"/>
  <c r="C2755" i="1" a="1"/>
  <c r="C2757" i="1" a="1"/>
  <c r="C2759" i="1" a="1"/>
  <c r="C2761" i="1" a="1"/>
  <c r="C2763" i="1" a="1"/>
  <c r="C2765" i="1" a="1"/>
  <c r="C2767" i="1" a="1"/>
  <c r="C2769" i="1" a="1"/>
  <c r="C2771" i="1" a="1"/>
  <c r="C2773" i="1" a="1"/>
  <c r="C2775" i="1" a="1"/>
  <c r="C2777" i="1" a="1"/>
  <c r="C2779" i="1" a="1"/>
  <c r="C2781" i="1" a="1"/>
  <c r="C2783" i="1" a="1"/>
  <c r="C2785" i="1" a="1"/>
  <c r="C2787" i="1" a="1"/>
  <c r="C2789" i="1" a="1"/>
  <c r="C2791" i="1" a="1"/>
  <c r="C2793" i="1" a="1"/>
  <c r="C2795" i="1" a="1"/>
  <c r="C2797" i="1" a="1"/>
  <c r="C2799" i="1" a="1"/>
  <c r="C2801" i="1" a="1"/>
  <c r="C2803" i="1" a="1"/>
  <c r="C2805" i="1" a="1"/>
  <c r="C2750" i="1" a="1"/>
  <c r="C2758" i="1" a="1"/>
  <c r="C2766" i="1" a="1"/>
  <c r="C2774" i="1" a="1"/>
  <c r="C2782" i="1" a="1"/>
  <c r="C2790" i="1" a="1"/>
  <c r="C2798" i="1" a="1"/>
  <c r="C2806" i="1" a="1"/>
  <c r="C2808" i="1" a="1"/>
  <c r="C2810" i="1" a="1"/>
  <c r="C2812" i="1" a="1"/>
  <c r="C2814" i="1" a="1"/>
  <c r="C2816" i="1" a="1"/>
  <c r="C2818" i="1" a="1"/>
  <c r="C2820" i="1" a="1"/>
  <c r="C2822" i="1" a="1"/>
  <c r="C2824" i="1" a="1"/>
  <c r="C2826" i="1" a="1"/>
  <c r="C2828" i="1" a="1"/>
  <c r="C2830" i="1" a="1"/>
  <c r="C2832" i="1" a="1"/>
  <c r="C2834" i="1" a="1"/>
  <c r="C2836" i="1" a="1"/>
  <c r="C2838" i="1" a="1"/>
  <c r="C2840" i="1" a="1"/>
  <c r="C2842" i="1" a="1"/>
  <c r="C2844" i="1" a="1"/>
  <c r="C2846" i="1" a="1"/>
  <c r="C2848" i="1" a="1"/>
  <c r="C2850" i="1" a="1"/>
  <c r="C2852" i="1" a="1"/>
  <c r="C2854" i="1" a="1"/>
  <c r="C2856" i="1" a="1"/>
  <c r="C2858" i="1" a="1"/>
  <c r="C2860" i="1" a="1"/>
  <c r="C2862" i="1" a="1"/>
  <c r="C2864" i="1" a="1"/>
  <c r="C2866" i="1" a="1"/>
  <c r="C2868" i="1" a="1"/>
  <c r="C2870" i="1" a="1"/>
  <c r="C2872" i="1" a="1"/>
  <c r="C2874" i="1" a="1"/>
  <c r="C2876" i="1" a="1"/>
  <c r="C2878" i="1" a="1"/>
  <c r="C2880" i="1" a="1"/>
  <c r="C2882" i="1" a="1"/>
  <c r="C2884" i="1" a="1"/>
  <c r="C2886" i="1" a="1"/>
  <c r="C2888" i="1" a="1"/>
  <c r="C2890" i="1" a="1"/>
  <c r="C2892" i="1" a="1"/>
  <c r="C2894" i="1" a="1"/>
  <c r="C2896" i="1" a="1"/>
  <c r="C2898" i="1" a="1"/>
  <c r="C2900" i="1" a="1"/>
  <c r="C2902" i="1" a="1"/>
  <c r="C2904" i="1" a="1"/>
  <c r="C2906" i="1" a="1"/>
  <c r="C2908" i="1" a="1"/>
  <c r="C2910" i="1" a="1"/>
  <c r="C2912" i="1" a="1"/>
  <c r="C2916" i="1" a="1"/>
  <c r="C2918" i="1" a="1"/>
  <c r="C2920" i="1" a="1"/>
  <c r="C2922" i="1" a="1"/>
  <c r="C2924" i="1" a="1"/>
  <c r="C2926" i="1" a="1"/>
  <c r="C2928" i="1" a="1"/>
  <c r="C2930" i="1" a="1"/>
  <c r="C2932" i="1" a="1"/>
  <c r="C2934" i="1" a="1"/>
  <c r="C2936" i="1" a="1"/>
  <c r="C2938" i="1" a="1"/>
  <c r="C2942" i="1" a="1"/>
  <c r="C2946" i="1" a="1"/>
  <c r="C2950" i="1" a="1"/>
  <c r="C2954" i="1" a="1"/>
  <c r="C2958" i="1" a="1"/>
  <c r="C2964" i="1" a="1"/>
  <c r="C2968" i="1" a="1"/>
  <c r="C2972" i="1" a="1"/>
  <c r="C2976" i="1" a="1"/>
  <c r="C2980" i="1" a="1"/>
  <c r="C2986" i="1" a="1"/>
  <c r="C2992" i="1" a="1"/>
  <c r="C2996" i="1" a="1"/>
  <c r="C3000" i="1" a="1"/>
  <c r="C3004" i="1" a="1"/>
  <c r="C3008" i="1" a="1"/>
  <c r="C3012" i="1" a="1"/>
  <c r="C3016" i="1" a="1"/>
  <c r="C3022" i="1" a="1"/>
  <c r="C3026" i="1" a="1"/>
  <c r="C3030" i="1" a="1"/>
  <c r="C3034" i="1" a="1"/>
  <c r="C3036" i="1" a="1"/>
  <c r="C3038" i="1" a="1"/>
  <c r="C3040" i="1" a="1"/>
  <c r="C3042" i="1" a="1"/>
  <c r="C3044" i="1" a="1"/>
  <c r="C3046" i="1" a="1"/>
  <c r="C3048" i="1" a="1"/>
  <c r="C3050" i="1" a="1"/>
  <c r="C3052" i="1" a="1"/>
  <c r="C3056" i="1" a="1"/>
  <c r="C3058" i="1" a="1"/>
  <c r="C3060" i="1" a="1"/>
  <c r="C3064" i="1" a="1"/>
  <c r="C3068" i="1" a="1"/>
  <c r="C3072" i="1" a="1"/>
  <c r="C3076" i="1" a="1"/>
  <c r="C3080" i="1" a="1"/>
  <c r="C3084" i="1" a="1"/>
  <c r="C2682" i="1" a="1"/>
  <c r="C2686" i="1" a="1"/>
  <c r="C2690" i="1" a="1"/>
  <c r="C2694" i="1" a="1"/>
  <c r="C2698" i="1" a="1"/>
  <c r="C2702" i="1" a="1"/>
  <c r="C2706" i="1" a="1"/>
  <c r="C2710" i="1" a="1"/>
  <c r="C2714" i="1" a="1"/>
  <c r="C2718" i="1" a="1"/>
  <c r="C2722" i="1" a="1"/>
  <c r="C2726" i="1" a="1"/>
  <c r="C2730" i="1" a="1"/>
  <c r="C2734" i="1" a="1"/>
  <c r="C2738" i="1" a="1"/>
  <c r="C2742" i="1" a="1"/>
  <c r="C2748" i="1" a="1"/>
  <c r="C2756" i="1" a="1"/>
  <c r="C2764" i="1" a="1"/>
  <c r="C2772" i="1" a="1"/>
  <c r="C2780" i="1" a="1"/>
  <c r="C2788" i="1" a="1"/>
  <c r="C2796" i="1" a="1"/>
  <c r="C2804" i="1" a="1"/>
  <c r="C2979" i="1" a="1"/>
  <c r="C3021" i="1" a="1"/>
  <c r="C3027" i="1" a="1"/>
  <c r="C3031" i="1" a="1"/>
  <c r="C3035" i="1" a="1"/>
  <c r="C3039" i="1" a="1"/>
  <c r="C3043" i="1" a="1"/>
  <c r="C2746" i="1" a="1"/>
  <c r="C2754" i="1" a="1"/>
  <c r="C2762" i="1" a="1"/>
  <c r="C2770" i="1" a="1"/>
  <c r="C2778" i="1" a="1"/>
  <c r="C2786" i="1" a="1"/>
  <c r="C2794" i="1" a="1"/>
  <c r="C2802" i="1" a="1"/>
  <c r="C2807" i="1" a="1"/>
  <c r="C2809" i="1" a="1"/>
  <c r="C2811" i="1" a="1"/>
  <c r="C2813" i="1" a="1"/>
  <c r="C2815" i="1" a="1"/>
  <c r="C2817" i="1" a="1"/>
  <c r="C2819" i="1" a="1"/>
  <c r="C2821" i="1" a="1"/>
  <c r="C2823" i="1" a="1"/>
  <c r="C2825" i="1" a="1"/>
  <c r="C2827" i="1" a="1"/>
  <c r="C2829" i="1" a="1"/>
  <c r="C2831" i="1" a="1"/>
  <c r="C2833" i="1" a="1"/>
  <c r="C2835" i="1" a="1"/>
  <c r="C2837" i="1" a="1"/>
  <c r="C2839" i="1" a="1"/>
  <c r="C2841" i="1" a="1"/>
  <c r="C2843" i="1" a="1"/>
  <c r="C2845" i="1" a="1"/>
  <c r="C2847" i="1" a="1"/>
  <c r="C2849" i="1" a="1"/>
  <c r="C2851" i="1" a="1"/>
  <c r="C2853" i="1" a="1"/>
  <c r="C2855" i="1" a="1"/>
  <c r="C2857" i="1" a="1"/>
  <c r="C2859" i="1" a="1"/>
  <c r="C2861" i="1" a="1"/>
  <c r="C2863" i="1" a="1"/>
  <c r="C2865" i="1" a="1"/>
  <c r="C2867" i="1" a="1"/>
  <c r="C2869" i="1" a="1"/>
  <c r="C2871" i="1" a="1"/>
  <c r="C2873" i="1" a="1"/>
  <c r="C2875" i="1" a="1"/>
  <c r="C2877" i="1" a="1"/>
  <c r="C2879" i="1" a="1"/>
  <c r="C2881" i="1" a="1"/>
  <c r="C2883" i="1" a="1"/>
  <c r="C2885" i="1" a="1"/>
  <c r="C2887" i="1" a="1"/>
  <c r="C2889" i="1" a="1"/>
  <c r="C2891" i="1" a="1"/>
  <c r="C2893" i="1" a="1"/>
  <c r="C2895" i="1" a="1"/>
  <c r="C2897" i="1" a="1"/>
  <c r="C2899" i="1" a="1"/>
  <c r="C2901" i="1" a="1"/>
  <c r="C2903" i="1" a="1"/>
  <c r="C2905" i="1" a="1"/>
  <c r="C2907" i="1" a="1"/>
  <c r="C2909" i="1" a="1"/>
  <c r="C2911" i="1" a="1"/>
  <c r="C2913" i="1" a="1"/>
  <c r="C2915" i="1" a="1"/>
  <c r="C2917" i="1" a="1"/>
  <c r="C2919" i="1" a="1"/>
  <c r="C2921" i="1" a="1"/>
  <c r="C2923" i="1" a="1"/>
  <c r="C2925" i="1" a="1"/>
  <c r="C2927" i="1" a="1"/>
  <c r="C2929" i="1" a="1"/>
  <c r="C2931" i="1" a="1"/>
  <c r="C2933" i="1" a="1"/>
  <c r="C2935" i="1" a="1"/>
  <c r="C2937" i="1" a="1"/>
  <c r="C2939" i="1" a="1"/>
  <c r="C2941" i="1" a="1"/>
  <c r="C2943" i="1" a="1"/>
  <c r="C2945" i="1" a="1"/>
  <c r="C2947" i="1" a="1"/>
  <c r="C2949" i="1" a="1"/>
  <c r="C2951" i="1" a="1"/>
  <c r="C2953" i="1" a="1"/>
  <c r="C2955" i="1" a="1"/>
  <c r="C2957" i="1" a="1"/>
  <c r="C2959" i="1" a="1"/>
  <c r="C2961" i="1" a="1"/>
  <c r="C2963" i="1" a="1"/>
  <c r="C2965" i="1" a="1"/>
  <c r="C2967" i="1" a="1"/>
  <c r="C2969" i="1" a="1"/>
  <c r="C2971" i="1" a="1"/>
  <c r="C2973" i="1" a="1"/>
  <c r="C2975" i="1" a="1"/>
  <c r="C2977" i="1" a="1"/>
  <c r="C2981" i="1" a="1"/>
  <c r="C2983" i="1" a="1"/>
  <c r="C2985" i="1" a="1"/>
  <c r="C2987" i="1" a="1"/>
  <c r="C2989" i="1" a="1"/>
  <c r="C2991" i="1" a="1"/>
  <c r="C2993" i="1" a="1"/>
  <c r="C2995" i="1" a="1"/>
  <c r="C2997" i="1" a="1"/>
  <c r="C2999" i="1" a="1"/>
  <c r="C3001" i="1" a="1"/>
  <c r="C3003" i="1" a="1"/>
  <c r="C3005" i="1" a="1"/>
  <c r="C3007" i="1" a="1"/>
  <c r="C3009" i="1" a="1"/>
  <c r="C3011" i="1" a="1"/>
  <c r="C3013" i="1" a="1"/>
  <c r="C3015" i="1" a="1"/>
  <c r="C3017" i="1" a="1"/>
  <c r="C3019" i="1" a="1"/>
  <c r="C3023" i="1" a="1"/>
  <c r="C3025" i="1" a="1"/>
  <c r="C3029" i="1" a="1"/>
  <c r="C3033" i="1" a="1"/>
  <c r="C3037" i="1" a="1"/>
  <c r="C3041" i="1" a="1"/>
  <c r="C2684" i="1" a="1"/>
  <c r="C2688" i="1" a="1"/>
  <c r="C2692" i="1" a="1"/>
  <c r="C2696" i="1" a="1"/>
  <c r="C2700" i="1" a="1"/>
  <c r="C2704" i="1" a="1"/>
  <c r="C2708" i="1" a="1"/>
  <c r="C2712" i="1" a="1"/>
  <c r="C2716" i="1" a="1"/>
  <c r="C2720" i="1" a="1"/>
  <c r="C2724" i="1" a="1"/>
  <c r="C2728" i="1" a="1"/>
  <c r="C2732" i="1" a="1"/>
  <c r="C2736" i="1" a="1"/>
  <c r="C2740" i="1" a="1"/>
  <c r="C2744" i="1" a="1"/>
  <c r="C2752" i="1" a="1"/>
  <c r="C2760" i="1" a="1"/>
  <c r="C2768" i="1" a="1"/>
  <c r="C2776" i="1" a="1"/>
  <c r="C2784" i="1" a="1"/>
  <c r="C2792" i="1" a="1"/>
  <c r="C2800" i="1" a="1"/>
  <c r="C2914" i="1" a="1"/>
  <c r="C2940" i="1" a="1"/>
  <c r="C2944" i="1" a="1"/>
  <c r="C2948" i="1" a="1"/>
  <c r="C2952" i="1" a="1"/>
  <c r="C2956" i="1" a="1"/>
  <c r="C2960" i="1" a="1"/>
  <c r="C2962" i="1" a="1"/>
  <c r="C2966" i="1" a="1"/>
  <c r="C2970" i="1" a="1"/>
  <c r="C2974" i="1" a="1"/>
  <c r="C2978" i="1" a="1"/>
  <c r="C2982" i="1" a="1"/>
  <c r="C2984" i="1" a="1"/>
  <c r="C2988" i="1" a="1"/>
  <c r="C2990" i="1" a="1"/>
  <c r="C2994" i="1" a="1"/>
  <c r="C2998" i="1" a="1"/>
  <c r="C3002" i="1" a="1"/>
  <c r="C3006" i="1" a="1"/>
  <c r="C3010" i="1" a="1"/>
  <c r="C3014" i="1" a="1"/>
  <c r="C3018" i="1" a="1"/>
  <c r="C3020" i="1" a="1"/>
  <c r="C3024" i="1" a="1"/>
  <c r="C3028" i="1" a="1"/>
  <c r="C3032" i="1" a="1"/>
  <c r="C3054" i="1" a="1"/>
  <c r="C3062" i="1" a="1"/>
  <c r="C3066" i="1" a="1"/>
  <c r="C3070" i="1" a="1"/>
  <c r="C3074" i="1" a="1"/>
  <c r="C3078" i="1" a="1"/>
  <c r="C3082" i="1" a="1"/>
  <c r="C3086" i="1" a="1"/>
  <c r="C3045" i="1" a="1"/>
  <c r="C3053" i="1" a="1"/>
  <c r="C3061" i="1" a="1"/>
  <c r="C3069" i="1" a="1"/>
  <c r="C3077" i="1" a="1"/>
  <c r="C3085" i="1" a="1"/>
  <c r="C3090" i="1" a="1"/>
  <c r="C3094" i="1" a="1"/>
  <c r="C3098" i="1" a="1"/>
  <c r="C3102" i="1" a="1"/>
  <c r="C3106" i="1" a="1"/>
  <c r="C3110" i="1" a="1"/>
  <c r="C3114" i="1" a="1"/>
  <c r="C3118" i="1" a="1"/>
  <c r="C3122" i="1" a="1"/>
  <c r="C3126" i="1" a="1"/>
  <c r="C3130" i="1" a="1"/>
  <c r="C3134" i="1" a="1"/>
  <c r="C3138" i="1" a="1"/>
  <c r="C3142" i="1" a="1"/>
  <c r="C3146" i="1" a="1"/>
  <c r="C3150" i="1" a="1"/>
  <c r="C3154" i="1" a="1"/>
  <c r="C3158" i="1" a="1"/>
  <c r="C3162" i="1" a="1"/>
  <c r="C3166" i="1" a="1"/>
  <c r="C3170" i="1" a="1"/>
  <c r="C3174" i="1" a="1"/>
  <c r="C3178" i="1" a="1"/>
  <c r="C3182" i="1" a="1"/>
  <c r="C3186" i="1" a="1"/>
  <c r="C3190" i="1" a="1"/>
  <c r="C3194" i="1" a="1"/>
  <c r="C3198" i="1" a="1"/>
  <c r="C3202" i="1" a="1"/>
  <c r="C3206" i="1" a="1"/>
  <c r="C3210" i="1" a="1"/>
  <c r="C3214" i="1" a="1"/>
  <c r="C3218" i="1" a="1"/>
  <c r="C3222" i="1" a="1"/>
  <c r="C3226" i="1" a="1"/>
  <c r="C3230" i="1" a="1"/>
  <c r="C3234" i="1" a="1"/>
  <c r="C3238" i="1" a="1"/>
  <c r="C3242" i="1" a="1"/>
  <c r="C3246" i="1" a="1"/>
  <c r="C3250" i="1" a="1"/>
  <c r="C3254" i="1" a="1"/>
  <c r="C3258" i="1" a="1"/>
  <c r="C3262" i="1" a="1"/>
  <c r="C3266" i="1" a="1"/>
  <c r="C3270" i="1" a="1"/>
  <c r="C3274" i="1" a="1"/>
  <c r="C3278" i="1" a="1"/>
  <c r="C3282" i="1" a="1"/>
  <c r="C3286" i="1" a="1"/>
  <c r="C3290" i="1" a="1"/>
  <c r="C3294" i="1" a="1"/>
  <c r="C3298" i="1" a="1"/>
  <c r="C3302" i="1" a="1"/>
  <c r="C3306" i="1" a="1"/>
  <c r="C3310" i="1" a="1"/>
  <c r="C3314" i="1" a="1"/>
  <c r="C3318" i="1" a="1"/>
  <c r="C3322" i="1" a="1"/>
  <c r="C3326" i="1" a="1"/>
  <c r="C3330" i="1" a="1"/>
  <c r="C3334" i="1" a="1"/>
  <c r="C3338" i="1" a="1"/>
  <c r="C3342" i="1" a="1"/>
  <c r="C3346" i="1" a="1"/>
  <c r="C3350" i="1" a="1"/>
  <c r="C3354" i="1" a="1"/>
  <c r="C3358" i="1" a="1"/>
  <c r="C3362" i="1" a="1"/>
  <c r="C3366" i="1" a="1"/>
  <c r="C3370" i="1" a="1"/>
  <c r="C3374" i="1" a="1"/>
  <c r="C3378" i="1" a="1"/>
  <c r="C3382" i="1" a="1"/>
  <c r="C3386" i="1" a="1"/>
  <c r="C3390" i="1" a="1"/>
  <c r="C3394" i="1" a="1"/>
  <c r="C3398" i="1" a="1"/>
  <c r="C3402" i="1" a="1"/>
  <c r="C3406" i="1" a="1"/>
  <c r="C3410" i="1" a="1"/>
  <c r="C3414" i="1" a="1"/>
  <c r="C3375" i="1" a="1"/>
  <c r="C3387" i="1" a="1"/>
  <c r="C3391" i="1" a="1"/>
  <c r="C3399" i="1" a="1"/>
  <c r="C3407" i="1" a="1"/>
  <c r="C3049" i="1" a="1"/>
  <c r="C3073" i="1" a="1"/>
  <c r="C3081" i="1" a="1"/>
  <c r="C3088" i="1" a="1"/>
  <c r="C3092" i="1" a="1"/>
  <c r="C3100" i="1" a="1"/>
  <c r="C3108" i="1" a="1"/>
  <c r="C3116" i="1" a="1"/>
  <c r="C3124" i="1" a="1"/>
  <c r="C3132" i="1" a="1"/>
  <c r="C3140" i="1" a="1"/>
  <c r="C3148" i="1" a="1"/>
  <c r="C3156" i="1" a="1"/>
  <c r="C3168" i="1" a="1"/>
  <c r="C3176" i="1" a="1"/>
  <c r="C3184" i="1" a="1"/>
  <c r="C3192" i="1" a="1"/>
  <c r="C3204" i="1" a="1"/>
  <c r="C3212" i="1" a="1"/>
  <c r="C3224" i="1" a="1"/>
  <c r="C3236" i="1" a="1"/>
  <c r="C3252" i="1" a="1"/>
  <c r="C3260" i="1" a="1"/>
  <c r="C3272" i="1" a="1"/>
  <c r="C3284" i="1" a="1"/>
  <c r="C3292" i="1" a="1"/>
  <c r="C3304" i="1" a="1"/>
  <c r="C3316" i="1" a="1"/>
  <c r="C3328" i="1" a="1"/>
  <c r="C3336" i="1" a="1"/>
  <c r="C3348" i="1" a="1"/>
  <c r="C3360" i="1" a="1"/>
  <c r="C3372" i="1" a="1"/>
  <c r="C3380" i="1" a="1"/>
  <c r="C3392" i="1" a="1"/>
  <c r="C3404" i="1" a="1"/>
  <c r="C3412" i="1" a="1"/>
  <c r="C3067" i="1" a="1"/>
  <c r="C3093" i="1" a="1"/>
  <c r="C3101" i="1" a="1"/>
  <c r="C3109" i="1" a="1"/>
  <c r="C3117" i="1" a="1"/>
  <c r="C3125" i="1" a="1"/>
  <c r="C3133" i="1" a="1"/>
  <c r="C3137" i="1" a="1"/>
  <c r="C3145" i="1" a="1"/>
  <c r="C3153" i="1" a="1"/>
  <c r="C3161" i="1" a="1"/>
  <c r="C3169" i="1" a="1"/>
  <c r="C3177" i="1" a="1"/>
  <c r="C3185" i="1" a="1"/>
  <c r="C3193" i="1" a="1"/>
  <c r="C3201" i="1" a="1"/>
  <c r="C3209" i="1" a="1"/>
  <c r="C3217" i="1" a="1"/>
  <c r="C3221" i="1" a="1"/>
  <c r="C3229" i="1" a="1"/>
  <c r="C3237" i="1" a="1"/>
  <c r="C3245" i="1" a="1"/>
  <c r="C3253" i="1" a="1"/>
  <c r="C3257" i="1" a="1"/>
  <c r="C3265" i="1" a="1"/>
  <c r="C3273" i="1" a="1"/>
  <c r="C3281" i="1" a="1"/>
  <c r="C3293" i="1" a="1"/>
  <c r="C3301" i="1" a="1"/>
  <c r="C3309" i="1" a="1"/>
  <c r="C3317" i="1" a="1"/>
  <c r="C3325" i="1" a="1"/>
  <c r="C3333" i="1" a="1"/>
  <c r="C3341" i="1" a="1"/>
  <c r="C3353" i="1" a="1"/>
  <c r="C3361" i="1" a="1"/>
  <c r="C3369" i="1" a="1"/>
  <c r="C3377" i="1" a="1"/>
  <c r="C3385" i="1" a="1"/>
  <c r="C3397" i="1" a="1"/>
  <c r="C3405" i="1" a="1"/>
  <c r="C3047" i="1" a="1"/>
  <c r="C3055" i="1" a="1"/>
  <c r="C3063" i="1" a="1"/>
  <c r="C3071" i="1" a="1"/>
  <c r="C3079" i="1" a="1"/>
  <c r="C3087" i="1" a="1"/>
  <c r="C3091" i="1" a="1"/>
  <c r="C3095" i="1" a="1"/>
  <c r="C3099" i="1" a="1"/>
  <c r="C3103" i="1" a="1"/>
  <c r="C3107" i="1" a="1"/>
  <c r="C3111" i="1" a="1"/>
  <c r="C3115" i="1" a="1"/>
  <c r="C3119" i="1" a="1"/>
  <c r="C3123" i="1" a="1"/>
  <c r="C3127" i="1" a="1"/>
  <c r="C3131" i="1" a="1"/>
  <c r="C3135" i="1" a="1"/>
  <c r="C3139" i="1" a="1"/>
  <c r="C3143" i="1" a="1"/>
  <c r="C3147" i="1" a="1"/>
  <c r="C3151" i="1" a="1"/>
  <c r="C3155" i="1" a="1"/>
  <c r="C3159" i="1" a="1"/>
  <c r="C3163" i="1" a="1"/>
  <c r="C3167" i="1" a="1"/>
  <c r="C3171" i="1" a="1"/>
  <c r="C3175" i="1" a="1"/>
  <c r="C3179" i="1" a="1"/>
  <c r="C3183" i="1" a="1"/>
  <c r="C3187" i="1" a="1"/>
  <c r="C3191" i="1" a="1"/>
  <c r="C3195" i="1" a="1"/>
  <c r="C3199" i="1" a="1"/>
  <c r="C3203" i="1" a="1"/>
  <c r="C3207" i="1" a="1"/>
  <c r="C3211" i="1" a="1"/>
  <c r="C3215" i="1" a="1"/>
  <c r="C3219" i="1" a="1"/>
  <c r="C3223" i="1" a="1"/>
  <c r="C3227" i="1" a="1"/>
  <c r="C3231" i="1" a="1"/>
  <c r="C3235" i="1" a="1"/>
  <c r="C3239" i="1" a="1"/>
  <c r="C3243" i="1" a="1"/>
  <c r="C3247" i="1" a="1"/>
  <c r="C3251" i="1" a="1"/>
  <c r="C3255" i="1" a="1"/>
  <c r="C3259" i="1" a="1"/>
  <c r="C3263" i="1" a="1"/>
  <c r="C3267" i="1" a="1"/>
  <c r="C3271" i="1" a="1"/>
  <c r="C3275" i="1" a="1"/>
  <c r="C3279" i="1" a="1"/>
  <c r="C3283" i="1" a="1"/>
  <c r="C3287" i="1" a="1"/>
  <c r="C3291" i="1" a="1"/>
  <c r="C3295" i="1" a="1"/>
  <c r="C3299" i="1" a="1"/>
  <c r="C3303" i="1" a="1"/>
  <c r="C3307" i="1" a="1"/>
  <c r="C3311" i="1" a="1"/>
  <c r="C3315" i="1" a="1"/>
  <c r="C3319" i="1" a="1"/>
  <c r="C3323" i="1" a="1"/>
  <c r="C3327" i="1" a="1"/>
  <c r="C3331" i="1" a="1"/>
  <c r="C3335" i="1" a="1"/>
  <c r="C3339" i="1" a="1"/>
  <c r="C3343" i="1" a="1"/>
  <c r="C3347" i="1" a="1"/>
  <c r="C3351" i="1" a="1"/>
  <c r="C3355" i="1" a="1"/>
  <c r="C3359" i="1" a="1"/>
  <c r="C3363" i="1" a="1"/>
  <c r="C3367" i="1" a="1"/>
  <c r="C3371" i="1" a="1"/>
  <c r="C3379" i="1" a="1"/>
  <c r="C3383" i="1" a="1"/>
  <c r="C3395" i="1" a="1"/>
  <c r="C3403" i="1" a="1"/>
  <c r="C3411" i="1" a="1"/>
  <c r="C3057" i="1" a="1"/>
  <c r="C3096" i="1" a="1"/>
  <c r="C3104" i="1" a="1"/>
  <c r="C3112" i="1" a="1"/>
  <c r="C3120" i="1" a="1"/>
  <c r="C3128" i="1" a="1"/>
  <c r="C3136" i="1" a="1"/>
  <c r="C3144" i="1" a="1"/>
  <c r="C3152" i="1" a="1"/>
  <c r="C3164" i="1" a="1"/>
  <c r="C3172" i="1" a="1"/>
  <c r="C3180" i="1" a="1"/>
  <c r="C3188" i="1" a="1"/>
  <c r="C3200" i="1" a="1"/>
  <c r="C3208" i="1" a="1"/>
  <c r="C3220" i="1" a="1"/>
  <c r="C3228" i="1" a="1"/>
  <c r="C3240" i="1" a="1"/>
  <c r="C3244" i="1" a="1"/>
  <c r="C3256" i="1" a="1"/>
  <c r="C3268" i="1" a="1"/>
  <c r="C3276" i="1" a="1"/>
  <c r="C3288" i="1" a="1"/>
  <c r="C3300" i="1" a="1"/>
  <c r="C3308" i="1" a="1"/>
  <c r="C3320" i="1" a="1"/>
  <c r="C3332" i="1" a="1"/>
  <c r="C3344" i="1" a="1"/>
  <c r="C3356" i="1" a="1"/>
  <c r="C3364" i="1" a="1"/>
  <c r="C3376" i="1" a="1"/>
  <c r="C3388" i="1" a="1"/>
  <c r="C3396" i="1" a="1"/>
  <c r="C3408" i="1" a="1"/>
  <c r="C3059" i="1" a="1"/>
  <c r="C3075" i="1" a="1"/>
  <c r="C3083" i="1" a="1"/>
  <c r="C3089" i="1" a="1"/>
  <c r="C3097" i="1" a="1"/>
  <c r="C3105" i="1" a="1"/>
  <c r="C3113" i="1" a="1"/>
  <c r="C3121" i="1" a="1"/>
  <c r="C3129" i="1" a="1"/>
  <c r="C3141" i="1" a="1"/>
  <c r="C3149" i="1" a="1"/>
  <c r="C3157" i="1" a="1"/>
  <c r="C3165" i="1" a="1"/>
  <c r="C3173" i="1" a="1"/>
  <c r="C3181" i="1" a="1"/>
  <c r="C3189" i="1" a="1"/>
  <c r="C3197" i="1" a="1"/>
  <c r="C3205" i="1" a="1"/>
  <c r="C3213" i="1" a="1"/>
  <c r="C3225" i="1" a="1"/>
  <c r="C3233" i="1" a="1"/>
  <c r="C3241" i="1" a="1"/>
  <c r="C3249" i="1" a="1"/>
  <c r="C3261" i="1" a="1"/>
  <c r="C3269" i="1" a="1"/>
  <c r="C3277" i="1" a="1"/>
  <c r="C3285" i="1" a="1"/>
  <c r="C3289" i="1" a="1"/>
  <c r="C3297" i="1" a="1"/>
  <c r="C3305" i="1" a="1"/>
  <c r="C3313" i="1" a="1"/>
  <c r="C3321" i="1" a="1"/>
  <c r="C3329" i="1" a="1"/>
  <c r="C3337" i="1" a="1"/>
  <c r="C3349" i="1" a="1"/>
  <c r="C3357" i="1" a="1"/>
  <c r="C3365" i="1" a="1"/>
  <c r="C3373" i="1" a="1"/>
  <c r="C3381" i="1" a="1"/>
  <c r="C3389" i="1" a="1"/>
  <c r="C3401" i="1" a="1"/>
  <c r="C3409" i="1" a="1"/>
  <c r="C3065" i="1" a="1"/>
  <c r="C3160" i="1" a="1"/>
  <c r="C3196" i="1" a="1"/>
  <c r="C3216" i="1" a="1"/>
  <c r="C3232" i="1" a="1"/>
  <c r="C3248" i="1" a="1"/>
  <c r="C3264" i="1" a="1"/>
  <c r="C3280" i="1" a="1"/>
  <c r="C3296" i="1" a="1"/>
  <c r="C3312" i="1" a="1"/>
  <c r="C3324" i="1" a="1"/>
  <c r="C3340" i="1" a="1"/>
  <c r="C3352" i="1" a="1"/>
  <c r="C3368" i="1" a="1"/>
  <c r="C3384" i="1" a="1"/>
  <c r="C3400" i="1" a="1"/>
  <c r="C3051" i="1" a="1"/>
  <c r="C3345" i="1" a="1"/>
  <c r="C3393" i="1" a="1"/>
  <c r="C3413" i="1" a="1"/>
  <c r="C3415" i="1" a="1"/>
  <c r="C1053" i="1" a="1"/>
  <c r="B1054" i="1" a="1"/>
  <c r="D1053" i="1" l="1"/>
  <c r="E3415" i="1"/>
  <c r="I3413" i="1"/>
  <c r="G3412" i="1"/>
  <c r="G3411" i="1"/>
  <c r="E3410" i="1"/>
  <c r="I3408" i="1"/>
  <c r="E3408" i="1"/>
  <c r="E3407" i="1"/>
  <c r="I3405" i="1"/>
  <c r="E3404" i="1"/>
  <c r="E3403" i="1"/>
  <c r="I3401" i="1"/>
  <c r="G3400" i="1"/>
  <c r="E3399" i="1"/>
  <c r="I3397" i="1"/>
  <c r="I3396" i="1"/>
  <c r="G3395" i="1"/>
  <c r="E3394" i="1"/>
  <c r="E3393" i="1"/>
  <c r="I3388" i="1"/>
  <c r="G1053" i="1"/>
  <c r="H3415" i="1"/>
  <c r="D3415" i="1"/>
  <c r="D3414" i="1"/>
  <c r="F3413" i="1"/>
  <c r="H3412" i="1"/>
  <c r="D3412" i="1"/>
  <c r="F3411" i="1"/>
  <c r="H3410" i="1"/>
  <c r="D3410" i="1"/>
  <c r="F3409" i="1"/>
  <c r="H3408" i="1"/>
  <c r="D3408" i="1"/>
  <c r="F3407" i="1"/>
  <c r="H3406" i="1"/>
  <c r="D3406" i="1"/>
  <c r="F3405" i="1"/>
  <c r="H3404" i="1"/>
  <c r="D3404" i="1"/>
  <c r="F3403" i="1"/>
  <c r="H3402" i="1"/>
  <c r="D3402" i="1"/>
  <c r="F3401" i="1"/>
  <c r="H3400" i="1"/>
  <c r="H3399" i="1"/>
  <c r="D3399" i="1"/>
  <c r="F3398" i="1"/>
  <c r="H3397" i="1"/>
  <c r="D3397" i="1"/>
  <c r="F3396" i="1"/>
  <c r="H3395" i="1"/>
  <c r="D3395" i="1"/>
  <c r="F3394" i="1"/>
  <c r="H3393" i="1"/>
  <c r="D3393" i="1"/>
  <c r="F3392" i="1"/>
  <c r="D3392" i="1"/>
  <c r="H3391" i="1"/>
  <c r="F3391" i="1"/>
  <c r="D3391" i="1"/>
  <c r="F3390" i="1"/>
  <c r="D3390" i="1"/>
  <c r="H3389" i="1"/>
  <c r="F3389" i="1"/>
  <c r="D3389" i="1"/>
  <c r="H3388" i="1"/>
  <c r="F3388" i="1"/>
  <c r="D3388" i="1"/>
  <c r="H3387" i="1"/>
  <c r="F3387" i="1"/>
  <c r="D3387" i="1"/>
  <c r="H3386" i="1"/>
  <c r="F3386" i="1"/>
  <c r="D3386" i="1"/>
  <c r="H3385" i="1"/>
  <c r="F3385" i="1"/>
  <c r="D3385" i="1"/>
  <c r="H3384" i="1"/>
  <c r="F3384" i="1"/>
  <c r="D3384" i="1"/>
  <c r="H3383" i="1"/>
  <c r="F3383" i="1"/>
  <c r="D3383" i="1"/>
  <c r="H3382" i="1"/>
  <c r="F3382" i="1"/>
  <c r="D3382" i="1"/>
  <c r="H3381" i="1"/>
  <c r="F3381" i="1"/>
  <c r="D3381" i="1"/>
  <c r="H3380" i="1"/>
  <c r="F3380" i="1"/>
  <c r="D3380" i="1"/>
  <c r="H3379" i="1"/>
  <c r="F3379" i="1"/>
  <c r="D3379" i="1"/>
  <c r="H3378" i="1"/>
  <c r="F3378" i="1"/>
  <c r="D3378" i="1"/>
  <c r="H3377" i="1"/>
  <c r="F3377" i="1"/>
  <c r="D3377" i="1"/>
  <c r="H3376" i="1"/>
  <c r="F3376" i="1"/>
  <c r="D3376" i="1"/>
  <c r="H3375" i="1"/>
  <c r="F3375" i="1"/>
  <c r="D3375" i="1"/>
  <c r="H3374" i="1"/>
  <c r="F3374" i="1"/>
  <c r="D3374" i="1"/>
  <c r="H3373" i="1"/>
  <c r="F3373" i="1"/>
  <c r="D3373" i="1"/>
  <c r="H3372" i="1"/>
  <c r="F3372" i="1"/>
  <c r="D3372" i="1"/>
  <c r="H3371" i="1"/>
  <c r="F3371" i="1"/>
  <c r="D3371" i="1"/>
  <c r="H3370" i="1"/>
  <c r="F3370" i="1"/>
  <c r="D3370" i="1"/>
  <c r="H3369" i="1"/>
  <c r="F3369" i="1"/>
  <c r="D3369" i="1"/>
  <c r="H3368" i="1"/>
  <c r="F3368" i="1"/>
  <c r="D3368" i="1"/>
  <c r="H3367" i="1"/>
  <c r="F3367" i="1"/>
  <c r="D3367" i="1"/>
  <c r="H3366" i="1"/>
  <c r="F3366" i="1"/>
  <c r="D3366" i="1"/>
  <c r="H3365" i="1"/>
  <c r="F3365" i="1"/>
  <c r="D3365" i="1"/>
  <c r="H3364" i="1"/>
  <c r="F3364" i="1"/>
  <c r="D3364" i="1"/>
  <c r="H3363" i="1"/>
  <c r="F3363" i="1"/>
  <c r="D3363" i="1"/>
  <c r="H3362" i="1"/>
  <c r="F3362" i="1"/>
  <c r="D3362" i="1"/>
  <c r="H3361" i="1"/>
  <c r="F3361" i="1"/>
  <c r="D3361" i="1"/>
  <c r="H3360" i="1"/>
  <c r="F3360" i="1"/>
  <c r="D3360" i="1"/>
  <c r="H3359" i="1"/>
  <c r="F3359" i="1"/>
  <c r="D3359" i="1"/>
  <c r="H3358" i="1"/>
  <c r="F3358" i="1"/>
  <c r="D3358" i="1"/>
  <c r="H3357" i="1"/>
  <c r="F3357" i="1"/>
  <c r="D3357" i="1"/>
  <c r="H3356" i="1"/>
  <c r="F3356" i="1"/>
  <c r="D3356" i="1"/>
  <c r="H3355" i="1"/>
  <c r="F3355" i="1"/>
  <c r="D3355" i="1"/>
  <c r="H3354" i="1"/>
  <c r="F3354" i="1"/>
  <c r="D3354" i="1"/>
  <c r="H3353" i="1"/>
  <c r="F3353" i="1"/>
  <c r="D3353" i="1"/>
  <c r="H3352" i="1"/>
  <c r="F3352" i="1"/>
  <c r="D3352" i="1"/>
  <c r="H3351" i="1"/>
  <c r="F3351" i="1"/>
  <c r="D3351" i="1"/>
  <c r="H3350" i="1"/>
  <c r="F3350" i="1"/>
  <c r="D3350" i="1"/>
  <c r="H3349" i="1"/>
  <c r="F3349" i="1"/>
  <c r="D3349" i="1"/>
  <c r="H3348" i="1"/>
  <c r="F3348" i="1"/>
  <c r="D3348" i="1"/>
  <c r="H3347" i="1"/>
  <c r="F3347" i="1"/>
  <c r="D3347" i="1"/>
  <c r="H3346" i="1"/>
  <c r="F3346" i="1"/>
  <c r="D3346" i="1"/>
  <c r="H3345" i="1"/>
  <c r="F3345" i="1"/>
  <c r="D3345" i="1"/>
  <c r="H3344" i="1"/>
  <c r="F3344" i="1"/>
  <c r="D3344" i="1"/>
  <c r="H3343" i="1"/>
  <c r="F3343" i="1"/>
  <c r="D3343" i="1"/>
  <c r="H3342" i="1"/>
  <c r="F3342" i="1"/>
  <c r="D3342" i="1"/>
  <c r="H3341" i="1"/>
  <c r="F3341" i="1"/>
  <c r="D3341" i="1"/>
  <c r="H3340" i="1"/>
  <c r="F3340" i="1"/>
  <c r="D3340" i="1"/>
  <c r="H3339" i="1"/>
  <c r="F3339" i="1"/>
  <c r="D3339" i="1"/>
  <c r="H3338" i="1"/>
  <c r="F3338" i="1"/>
  <c r="D3338" i="1"/>
  <c r="H3337" i="1"/>
  <c r="F3337" i="1"/>
  <c r="H3336" i="1"/>
  <c r="D3336" i="1"/>
  <c r="F3335" i="1"/>
  <c r="H3334" i="1"/>
  <c r="D3334" i="1"/>
  <c r="F3333" i="1"/>
  <c r="H3332" i="1"/>
  <c r="D3332" i="1"/>
  <c r="F3331" i="1"/>
  <c r="H3330" i="1"/>
  <c r="D3330" i="1"/>
  <c r="F3329" i="1"/>
  <c r="H3328" i="1"/>
  <c r="D3328" i="1"/>
  <c r="F3327" i="1"/>
  <c r="H3326" i="1"/>
  <c r="D3326" i="1"/>
  <c r="F3325" i="1"/>
  <c r="H3324" i="1"/>
  <c r="D3324" i="1"/>
  <c r="F3323" i="1"/>
  <c r="H3322" i="1"/>
  <c r="D3322" i="1"/>
  <c r="F3321" i="1"/>
  <c r="H3320" i="1"/>
  <c r="D3320" i="1"/>
  <c r="F3319" i="1"/>
  <c r="H3318" i="1"/>
  <c r="D3318" i="1"/>
  <c r="F3317" i="1"/>
  <c r="H3316" i="1"/>
  <c r="D3316" i="1"/>
  <c r="F3315" i="1"/>
  <c r="H3314" i="1"/>
  <c r="D3314" i="1"/>
  <c r="F3313" i="1"/>
  <c r="H3312" i="1"/>
  <c r="D3312" i="1"/>
  <c r="F3311" i="1"/>
  <c r="H3310" i="1"/>
  <c r="D3310" i="1"/>
  <c r="F3309" i="1"/>
  <c r="H3308" i="1"/>
  <c r="D3308" i="1"/>
  <c r="F3307" i="1"/>
  <c r="H3306" i="1"/>
  <c r="D3306" i="1"/>
  <c r="F3305" i="1"/>
  <c r="H3304" i="1"/>
  <c r="D3304" i="1"/>
  <c r="F3303" i="1"/>
  <c r="H3302" i="1"/>
  <c r="D3302" i="1"/>
  <c r="F3301" i="1"/>
  <c r="H3300" i="1"/>
  <c r="D3300" i="1"/>
  <c r="F3299" i="1"/>
  <c r="H3298" i="1"/>
  <c r="D3298" i="1"/>
  <c r="F3297" i="1"/>
  <c r="H3296" i="1"/>
  <c r="D3296" i="1"/>
  <c r="F3295" i="1"/>
  <c r="H3294" i="1"/>
  <c r="D3294" i="1"/>
  <c r="F3293" i="1"/>
  <c r="H3292" i="1"/>
  <c r="D3292" i="1"/>
  <c r="F3291" i="1"/>
  <c r="H3290" i="1"/>
  <c r="D3290" i="1"/>
  <c r="F3289" i="1"/>
  <c r="H3288" i="1"/>
  <c r="D3288" i="1"/>
  <c r="F3287" i="1"/>
  <c r="H3286" i="1"/>
  <c r="D3286" i="1"/>
  <c r="F3285" i="1"/>
  <c r="H3284" i="1"/>
  <c r="D3284" i="1"/>
  <c r="F3283" i="1"/>
  <c r="H3282" i="1"/>
  <c r="D3282" i="1"/>
  <c r="F3281" i="1"/>
  <c r="H3280" i="1"/>
  <c r="D3280" i="1"/>
  <c r="F3279" i="1"/>
  <c r="H3278" i="1"/>
  <c r="D3278" i="1"/>
  <c r="F3277" i="1"/>
  <c r="H3276" i="1"/>
  <c r="D3276" i="1"/>
  <c r="F3275" i="1"/>
  <c r="H3274" i="1"/>
  <c r="D3274" i="1"/>
  <c r="F3273" i="1"/>
  <c r="H3272" i="1"/>
  <c r="D3272" i="1"/>
  <c r="F3271" i="1"/>
  <c r="H3270" i="1"/>
  <c r="D3270" i="1"/>
  <c r="F3269" i="1"/>
  <c r="H3268" i="1"/>
  <c r="D3268" i="1"/>
  <c r="F3267" i="1"/>
  <c r="H3266" i="1"/>
  <c r="D3266" i="1"/>
  <c r="F3265" i="1"/>
  <c r="H3264" i="1"/>
  <c r="D3264" i="1"/>
  <c r="F3263" i="1"/>
  <c r="H3262" i="1"/>
  <c r="D3262" i="1"/>
  <c r="F3261" i="1"/>
  <c r="H3260" i="1"/>
  <c r="D3260" i="1"/>
  <c r="F3259" i="1"/>
  <c r="H3258" i="1"/>
  <c r="D3258" i="1"/>
  <c r="F3257" i="1"/>
  <c r="H3256" i="1"/>
  <c r="D3256" i="1"/>
  <c r="F3255" i="1"/>
  <c r="H3254" i="1"/>
  <c r="D3254" i="1"/>
  <c r="F3253" i="1"/>
  <c r="H3252" i="1"/>
  <c r="D3252" i="1"/>
  <c r="F3251" i="1"/>
  <c r="H3250" i="1"/>
  <c r="D3250" i="1"/>
  <c r="F3249" i="1"/>
  <c r="H3248" i="1"/>
  <c r="D3248" i="1"/>
  <c r="F3247" i="1"/>
  <c r="H3246" i="1"/>
  <c r="D3246" i="1"/>
  <c r="F3245" i="1"/>
  <c r="H3244" i="1"/>
  <c r="D3244" i="1"/>
  <c r="F3243" i="1"/>
  <c r="H3242" i="1"/>
  <c r="D3242" i="1"/>
  <c r="F3241" i="1"/>
  <c r="H3240" i="1"/>
  <c r="D3240" i="1"/>
  <c r="F3239" i="1"/>
  <c r="H3238" i="1"/>
  <c r="D3238" i="1"/>
  <c r="F3237" i="1"/>
  <c r="H3236" i="1"/>
  <c r="D3236" i="1"/>
  <c r="F3235" i="1"/>
  <c r="H3234" i="1"/>
  <c r="D3234" i="1"/>
  <c r="F3233" i="1"/>
  <c r="H3232" i="1"/>
  <c r="D3232" i="1"/>
  <c r="F3231" i="1"/>
  <c r="H3230" i="1"/>
  <c r="D3230" i="1"/>
  <c r="F3229" i="1"/>
  <c r="H3228" i="1"/>
  <c r="D3228" i="1"/>
  <c r="F3227" i="1"/>
  <c r="H3226" i="1"/>
  <c r="D3226" i="1"/>
  <c r="F3225" i="1"/>
  <c r="H3224" i="1"/>
  <c r="D3224" i="1"/>
  <c r="F3223" i="1"/>
  <c r="H3222" i="1"/>
  <c r="D3222" i="1"/>
  <c r="F3221" i="1"/>
  <c r="H3220" i="1"/>
  <c r="D3220" i="1"/>
  <c r="F3219" i="1"/>
  <c r="H3218" i="1"/>
  <c r="D3218" i="1"/>
  <c r="F3217" i="1"/>
  <c r="H3216" i="1"/>
  <c r="D3216" i="1"/>
  <c r="F3215" i="1"/>
  <c r="H3214" i="1"/>
  <c r="D3214" i="1"/>
  <c r="F3213" i="1"/>
  <c r="H3212" i="1"/>
  <c r="D3212" i="1"/>
  <c r="F3211" i="1"/>
  <c r="H3210" i="1"/>
  <c r="D3210" i="1"/>
  <c r="F3209" i="1"/>
  <c r="H3208" i="1"/>
  <c r="D3208" i="1"/>
  <c r="F3207" i="1"/>
  <c r="H3206" i="1"/>
  <c r="D3206" i="1"/>
  <c r="F3205" i="1"/>
  <c r="H3204" i="1"/>
  <c r="D3204" i="1"/>
  <c r="F3203" i="1"/>
  <c r="H3202" i="1"/>
  <c r="D3202" i="1"/>
  <c r="F3201" i="1"/>
  <c r="H3200" i="1"/>
  <c r="D3200" i="1"/>
  <c r="F3199" i="1"/>
  <c r="H3198" i="1"/>
  <c r="D3198" i="1"/>
  <c r="F3197" i="1"/>
  <c r="H3196" i="1"/>
  <c r="D3196" i="1"/>
  <c r="F3195" i="1"/>
  <c r="H3194" i="1"/>
  <c r="D3194" i="1"/>
  <c r="F3193" i="1"/>
  <c r="H3192" i="1"/>
  <c r="D3192" i="1"/>
  <c r="F3191" i="1"/>
  <c r="H3190" i="1"/>
  <c r="D3190" i="1"/>
  <c r="F3189" i="1"/>
  <c r="H3188" i="1"/>
  <c r="D3188" i="1"/>
  <c r="F3187" i="1"/>
  <c r="H3186" i="1"/>
  <c r="D3186" i="1"/>
  <c r="F3185" i="1"/>
  <c r="H3184" i="1"/>
  <c r="D3184" i="1"/>
  <c r="F3183" i="1"/>
  <c r="H3182" i="1"/>
  <c r="D3182" i="1"/>
  <c r="F3181" i="1"/>
  <c r="H3180" i="1"/>
  <c r="D3180" i="1"/>
  <c r="F3179" i="1"/>
  <c r="H3178" i="1"/>
  <c r="D3178" i="1"/>
  <c r="F3177" i="1"/>
  <c r="H3176" i="1"/>
  <c r="D3176" i="1"/>
  <c r="F3175" i="1"/>
  <c r="H3174" i="1"/>
  <c r="D3174" i="1"/>
  <c r="F3173" i="1"/>
  <c r="H3172" i="1"/>
  <c r="D3172" i="1"/>
  <c r="F3171" i="1"/>
  <c r="H3170" i="1"/>
  <c r="D3170" i="1"/>
  <c r="F3169" i="1"/>
  <c r="H3168" i="1"/>
  <c r="D3168" i="1"/>
  <c r="F3167" i="1"/>
  <c r="H3166" i="1"/>
  <c r="D3166" i="1"/>
  <c r="F3165" i="1"/>
  <c r="H3164" i="1"/>
  <c r="D3164" i="1"/>
  <c r="F3163" i="1"/>
  <c r="H3162" i="1"/>
  <c r="D3162" i="1"/>
  <c r="F3161" i="1"/>
  <c r="H3160" i="1"/>
  <c r="D3160" i="1"/>
  <c r="F3159" i="1"/>
  <c r="H3158" i="1"/>
  <c r="D3158" i="1"/>
  <c r="F3157" i="1"/>
  <c r="H3156" i="1"/>
  <c r="D3156" i="1"/>
  <c r="F3155" i="1"/>
  <c r="H3154" i="1"/>
  <c r="D3154" i="1"/>
  <c r="F3153" i="1"/>
  <c r="H3152" i="1"/>
  <c r="D3152" i="1"/>
  <c r="F3151" i="1"/>
  <c r="H3150" i="1"/>
  <c r="D3150" i="1"/>
  <c r="F3149" i="1"/>
  <c r="H3148" i="1"/>
  <c r="D3148" i="1"/>
  <c r="F3147" i="1"/>
  <c r="H3146" i="1"/>
  <c r="D3146" i="1"/>
  <c r="F3145" i="1"/>
  <c r="H3144" i="1"/>
  <c r="D3144" i="1"/>
  <c r="F3143" i="1"/>
  <c r="H3142" i="1"/>
  <c r="D3142" i="1"/>
  <c r="F3141" i="1"/>
  <c r="H3140" i="1"/>
  <c r="D3140" i="1"/>
  <c r="F3139" i="1"/>
  <c r="H3138" i="1"/>
  <c r="D3138" i="1"/>
  <c r="F3137" i="1"/>
  <c r="H3136" i="1"/>
  <c r="D3136" i="1"/>
  <c r="F3135" i="1"/>
  <c r="H3134" i="1"/>
  <c r="D3134" i="1"/>
  <c r="F3133" i="1"/>
  <c r="H3132" i="1"/>
  <c r="D3132" i="1"/>
  <c r="F3131" i="1"/>
  <c r="H3130" i="1"/>
  <c r="D3130" i="1"/>
  <c r="F3129" i="1"/>
  <c r="H3128" i="1"/>
  <c r="D3128" i="1"/>
  <c r="F3127" i="1"/>
  <c r="H3126" i="1"/>
  <c r="D3126" i="1"/>
  <c r="F3125" i="1"/>
  <c r="H3124" i="1"/>
  <c r="D3124" i="1"/>
  <c r="F3123" i="1"/>
  <c r="H3122" i="1"/>
  <c r="D3122" i="1"/>
  <c r="F3121" i="1"/>
  <c r="H3120" i="1"/>
  <c r="D3120" i="1"/>
  <c r="F3119" i="1"/>
  <c r="H3118" i="1"/>
  <c r="D3118" i="1"/>
  <c r="F3117" i="1"/>
  <c r="H3116" i="1"/>
  <c r="D3116" i="1"/>
  <c r="F3115" i="1"/>
  <c r="H3114" i="1"/>
  <c r="D3114" i="1"/>
  <c r="F3113" i="1"/>
  <c r="H3112" i="1"/>
  <c r="D3112" i="1"/>
  <c r="F3111" i="1"/>
  <c r="H3110" i="1"/>
  <c r="D3110" i="1"/>
  <c r="F3109" i="1"/>
  <c r="H3108" i="1"/>
  <c r="D3108" i="1"/>
  <c r="F3107" i="1"/>
  <c r="H3106" i="1"/>
  <c r="D3106" i="1"/>
  <c r="F3105" i="1"/>
  <c r="H3104" i="1"/>
  <c r="D3104" i="1"/>
  <c r="F3103" i="1"/>
  <c r="H3102" i="1"/>
  <c r="D3102" i="1"/>
  <c r="F3101" i="1"/>
  <c r="H3100" i="1"/>
  <c r="D3100" i="1"/>
  <c r="F3099" i="1"/>
  <c r="H3098" i="1"/>
  <c r="D3098" i="1"/>
  <c r="F3097" i="1"/>
  <c r="H3096" i="1"/>
  <c r="D3096" i="1"/>
  <c r="F3095" i="1"/>
  <c r="H3094" i="1"/>
  <c r="D3094" i="1"/>
  <c r="F3093" i="1"/>
  <c r="H3092" i="1"/>
  <c r="D3092" i="1"/>
  <c r="F3091" i="1"/>
  <c r="H3090" i="1"/>
  <c r="D3090" i="1"/>
  <c r="F3089" i="1"/>
  <c r="H3088" i="1"/>
  <c r="D3088" i="1"/>
  <c r="F3087" i="1"/>
  <c r="H3086" i="1"/>
  <c r="D3086" i="1"/>
  <c r="F3085" i="1"/>
  <c r="H3084" i="1"/>
  <c r="D3084" i="1"/>
  <c r="F3083" i="1"/>
  <c r="H3082" i="1"/>
  <c r="D3082" i="1"/>
  <c r="F3081" i="1"/>
  <c r="H3080" i="1"/>
  <c r="D3080" i="1"/>
  <c r="F3079" i="1"/>
  <c r="H3078" i="1"/>
  <c r="D3078" i="1"/>
  <c r="E3077" i="1"/>
  <c r="I3075" i="1"/>
  <c r="G3074" i="1"/>
  <c r="E3073" i="1"/>
  <c r="I3071" i="1"/>
  <c r="G3070" i="1"/>
  <c r="E3069" i="1"/>
  <c r="I3067" i="1"/>
  <c r="F1053" i="1"/>
  <c r="G3415" i="1"/>
  <c r="E3414" i="1"/>
  <c r="G3413" i="1"/>
  <c r="E3412" i="1"/>
  <c r="I3410" i="1"/>
  <c r="G3409" i="1"/>
  <c r="I3407" i="1"/>
  <c r="G3406" i="1"/>
  <c r="G3405" i="1"/>
  <c r="G3404" i="1"/>
  <c r="G3403" i="1"/>
  <c r="E3402" i="1"/>
  <c r="I3400" i="1"/>
  <c r="G3399" i="1"/>
  <c r="G3398" i="1"/>
  <c r="E3397" i="1"/>
  <c r="I3395" i="1"/>
  <c r="G3394" i="1"/>
  <c r="I3392" i="1"/>
  <c r="G3388" i="1"/>
  <c r="E1053" i="1"/>
  <c r="I1053" i="1"/>
  <c r="F3415" i="1"/>
  <c r="H3414" i="1"/>
  <c r="F3414" i="1"/>
  <c r="H3413" i="1"/>
  <c r="D3413" i="1"/>
  <c r="F3412" i="1"/>
  <c r="H3411" i="1"/>
  <c r="D3411" i="1"/>
  <c r="F3410" i="1"/>
  <c r="H3409" i="1"/>
  <c r="D3409" i="1"/>
  <c r="F3408" i="1"/>
  <c r="H3407" i="1"/>
  <c r="D3407" i="1"/>
  <c r="F3406" i="1"/>
  <c r="H3405" i="1"/>
  <c r="D3405" i="1"/>
  <c r="F3404" i="1"/>
  <c r="H3403" i="1"/>
  <c r="D3403" i="1"/>
  <c r="F3402" i="1"/>
  <c r="H3401" i="1"/>
  <c r="D3401" i="1"/>
  <c r="F3400" i="1"/>
  <c r="D3400" i="1"/>
  <c r="F3399" i="1"/>
  <c r="H3398" i="1"/>
  <c r="D3398" i="1"/>
  <c r="F3397" i="1"/>
  <c r="H3396" i="1"/>
  <c r="D3396" i="1"/>
  <c r="F3395" i="1"/>
  <c r="H3394" i="1"/>
  <c r="D3394" i="1"/>
  <c r="F3393" i="1"/>
  <c r="H3392" i="1"/>
  <c r="H3390" i="1"/>
  <c r="E3337" i="1"/>
  <c r="G3336" i="1"/>
  <c r="I3335" i="1"/>
  <c r="E3335" i="1"/>
  <c r="G3334" i="1"/>
  <c r="I3333" i="1"/>
  <c r="E3333" i="1"/>
  <c r="G3332" i="1"/>
  <c r="I3331" i="1"/>
  <c r="E3331" i="1"/>
  <c r="G3330" i="1"/>
  <c r="I3329" i="1"/>
  <c r="E3329" i="1"/>
  <c r="G3328" i="1"/>
  <c r="I3327" i="1"/>
  <c r="E3327" i="1"/>
  <c r="G3326" i="1"/>
  <c r="I3325" i="1"/>
  <c r="E3325" i="1"/>
  <c r="G3324" i="1"/>
  <c r="I3323" i="1"/>
  <c r="E3323" i="1"/>
  <c r="G3322" i="1"/>
  <c r="I3321" i="1"/>
  <c r="E3321" i="1"/>
  <c r="G3320" i="1"/>
  <c r="I3319" i="1"/>
  <c r="E3319" i="1"/>
  <c r="G3318" i="1"/>
  <c r="I3317" i="1"/>
  <c r="E3317" i="1"/>
  <c r="G3316" i="1"/>
  <c r="I3315" i="1"/>
  <c r="E3315" i="1"/>
  <c r="G3314" i="1"/>
  <c r="I3313" i="1"/>
  <c r="E3313" i="1"/>
  <c r="G3312" i="1"/>
  <c r="I3311" i="1"/>
  <c r="E3311" i="1"/>
  <c r="G3310" i="1"/>
  <c r="I3309" i="1"/>
  <c r="E3309" i="1"/>
  <c r="G3308" i="1"/>
  <c r="I3307" i="1"/>
  <c r="E3307" i="1"/>
  <c r="G3306" i="1"/>
  <c r="I3305" i="1"/>
  <c r="E3305" i="1"/>
  <c r="G3304" i="1"/>
  <c r="I3303" i="1"/>
  <c r="E3303" i="1"/>
  <c r="G3302" i="1"/>
  <c r="I3301" i="1"/>
  <c r="E3301" i="1"/>
  <c r="G3300" i="1"/>
  <c r="I3299" i="1"/>
  <c r="E3299" i="1"/>
  <c r="G3298" i="1"/>
  <c r="I3297" i="1"/>
  <c r="E3297" i="1"/>
  <c r="G3296" i="1"/>
  <c r="I3295" i="1"/>
  <c r="E3295" i="1"/>
  <c r="G3294" i="1"/>
  <c r="I3293" i="1"/>
  <c r="E3293" i="1"/>
  <c r="G3292" i="1"/>
  <c r="I3291" i="1"/>
  <c r="E3291" i="1"/>
  <c r="G3290" i="1"/>
  <c r="I3289" i="1"/>
  <c r="E3289" i="1"/>
  <c r="G3288" i="1"/>
  <c r="I3287" i="1"/>
  <c r="E3287" i="1"/>
  <c r="G3286" i="1"/>
  <c r="I3285" i="1"/>
  <c r="E3285" i="1"/>
  <c r="G3284" i="1"/>
  <c r="I3283" i="1"/>
  <c r="E3283" i="1"/>
  <c r="G3282" i="1"/>
  <c r="I3281" i="1"/>
  <c r="E3281" i="1"/>
  <c r="G3280" i="1"/>
  <c r="I3279" i="1"/>
  <c r="E3279" i="1"/>
  <c r="G3278" i="1"/>
  <c r="I3277" i="1"/>
  <c r="E3277" i="1"/>
  <c r="G3276" i="1"/>
  <c r="I3275" i="1"/>
  <c r="E3275" i="1"/>
  <c r="G3274" i="1"/>
  <c r="I3273" i="1"/>
  <c r="E3273" i="1"/>
  <c r="G3272" i="1"/>
  <c r="I3271" i="1"/>
  <c r="E3271" i="1"/>
  <c r="G3270" i="1"/>
  <c r="I3269" i="1"/>
  <c r="E3269" i="1"/>
  <c r="G3268" i="1"/>
  <c r="I3267" i="1"/>
  <c r="E3267" i="1"/>
  <c r="G3266" i="1"/>
  <c r="I3265" i="1"/>
  <c r="E3265" i="1"/>
  <c r="G3264" i="1"/>
  <c r="I3263" i="1"/>
  <c r="E3263" i="1"/>
  <c r="G3262" i="1"/>
  <c r="I3261" i="1"/>
  <c r="E3261" i="1"/>
  <c r="G3260" i="1"/>
  <c r="I3259" i="1"/>
  <c r="E3259" i="1"/>
  <c r="G3258" i="1"/>
  <c r="I3257" i="1"/>
  <c r="E3257" i="1"/>
  <c r="G3256" i="1"/>
  <c r="I3255" i="1"/>
  <c r="E3255" i="1"/>
  <c r="G3254" i="1"/>
  <c r="I3253" i="1"/>
  <c r="E3253" i="1"/>
  <c r="G3252" i="1"/>
  <c r="I3251" i="1"/>
  <c r="E3251" i="1"/>
  <c r="G3250" i="1"/>
  <c r="I3249" i="1"/>
  <c r="E3249" i="1"/>
  <c r="G3248" i="1"/>
  <c r="I3247" i="1"/>
  <c r="E3247" i="1"/>
  <c r="G3246" i="1"/>
  <c r="I3245" i="1"/>
  <c r="E3245" i="1"/>
  <c r="G3244" i="1"/>
  <c r="I3243" i="1"/>
  <c r="E3243" i="1"/>
  <c r="G3242" i="1"/>
  <c r="I3241" i="1"/>
  <c r="E3241" i="1"/>
  <c r="G3240" i="1"/>
  <c r="I3239" i="1"/>
  <c r="E3239" i="1"/>
  <c r="G3238" i="1"/>
  <c r="I3237" i="1"/>
  <c r="E3237" i="1"/>
  <c r="G3236" i="1"/>
  <c r="I3235" i="1"/>
  <c r="E3235" i="1"/>
  <c r="G3234" i="1"/>
  <c r="I3233" i="1"/>
  <c r="E3233" i="1"/>
  <c r="G3232" i="1"/>
  <c r="I3231" i="1"/>
  <c r="E3231" i="1"/>
  <c r="G3230" i="1"/>
  <c r="I3229" i="1"/>
  <c r="E3229" i="1"/>
  <c r="G3228" i="1"/>
  <c r="I3227" i="1"/>
  <c r="E3227" i="1"/>
  <c r="G3226" i="1"/>
  <c r="I3225" i="1"/>
  <c r="E3225" i="1"/>
  <c r="G3224" i="1"/>
  <c r="I3223" i="1"/>
  <c r="E3223" i="1"/>
  <c r="G3222" i="1"/>
  <c r="I3221" i="1"/>
  <c r="E3221" i="1"/>
  <c r="G3220" i="1"/>
  <c r="I3219" i="1"/>
  <c r="E3219" i="1"/>
  <c r="G3218" i="1"/>
  <c r="I3217" i="1"/>
  <c r="E3217" i="1"/>
  <c r="G3216" i="1"/>
  <c r="I3215" i="1"/>
  <c r="E3215" i="1"/>
  <c r="G3214" i="1"/>
  <c r="I3213" i="1"/>
  <c r="E3213" i="1"/>
  <c r="G3212" i="1"/>
  <c r="I3211" i="1"/>
  <c r="E3211" i="1"/>
  <c r="G3210" i="1"/>
  <c r="I3209" i="1"/>
  <c r="E3209" i="1"/>
  <c r="G3208" i="1"/>
  <c r="I3207" i="1"/>
  <c r="E3207" i="1"/>
  <c r="G3206" i="1"/>
  <c r="I3205" i="1"/>
  <c r="E3205" i="1"/>
  <c r="G3204" i="1"/>
  <c r="I3203" i="1"/>
  <c r="E3203" i="1"/>
  <c r="G3202" i="1"/>
  <c r="I3201" i="1"/>
  <c r="E3201" i="1"/>
  <c r="G3200" i="1"/>
  <c r="I3199" i="1"/>
  <c r="E3199" i="1"/>
  <c r="G3198" i="1"/>
  <c r="I3197" i="1"/>
  <c r="E3197" i="1"/>
  <c r="G3196" i="1"/>
  <c r="I3195" i="1"/>
  <c r="E3195" i="1"/>
  <c r="G3194" i="1"/>
  <c r="I3193" i="1"/>
  <c r="E3193" i="1"/>
  <c r="G3192" i="1"/>
  <c r="I3191" i="1"/>
  <c r="E3191" i="1"/>
  <c r="G3190" i="1"/>
  <c r="I3189" i="1"/>
  <c r="E3189" i="1"/>
  <c r="G3188" i="1"/>
  <c r="I3187" i="1"/>
  <c r="E3187" i="1"/>
  <c r="G3186" i="1"/>
  <c r="I3185" i="1"/>
  <c r="E3185" i="1"/>
  <c r="G3184" i="1"/>
  <c r="I3183" i="1"/>
  <c r="E3183" i="1"/>
  <c r="G3182" i="1"/>
  <c r="I3181" i="1"/>
  <c r="E3181" i="1"/>
  <c r="G3180" i="1"/>
  <c r="I3179" i="1"/>
  <c r="E3179" i="1"/>
  <c r="G3178" i="1"/>
  <c r="I3177" i="1"/>
  <c r="E3177" i="1"/>
  <c r="G3176" i="1"/>
  <c r="I3175" i="1"/>
  <c r="E3175" i="1"/>
  <c r="G3174" i="1"/>
  <c r="I3173" i="1"/>
  <c r="E3173" i="1"/>
  <c r="G3172" i="1"/>
  <c r="I3171" i="1"/>
  <c r="E3171" i="1"/>
  <c r="G3170" i="1"/>
  <c r="I3169" i="1"/>
  <c r="E3169" i="1"/>
  <c r="G3168" i="1"/>
  <c r="I3167" i="1"/>
  <c r="E3167" i="1"/>
  <c r="G3166" i="1"/>
  <c r="I3165" i="1"/>
  <c r="E3165" i="1"/>
  <c r="G3164" i="1"/>
  <c r="I3163" i="1"/>
  <c r="E3163" i="1"/>
  <c r="G3162" i="1"/>
  <c r="I3161" i="1"/>
  <c r="E3161" i="1"/>
  <c r="G3160" i="1"/>
  <c r="I3159" i="1"/>
  <c r="E3159" i="1"/>
  <c r="G3158" i="1"/>
  <c r="I3157" i="1"/>
  <c r="E3157" i="1"/>
  <c r="G3156" i="1"/>
  <c r="I3155" i="1"/>
  <c r="E3155" i="1"/>
  <c r="G3154" i="1"/>
  <c r="I3153" i="1"/>
  <c r="E3153" i="1"/>
  <c r="G3152" i="1"/>
  <c r="I3151" i="1"/>
  <c r="E3151" i="1"/>
  <c r="G3150" i="1"/>
  <c r="I3149" i="1"/>
  <c r="E3149" i="1"/>
  <c r="G3148" i="1"/>
  <c r="I3147" i="1"/>
  <c r="E3147" i="1"/>
  <c r="G3146" i="1"/>
  <c r="I3145" i="1"/>
  <c r="E3145" i="1"/>
  <c r="G3144" i="1"/>
  <c r="I3143" i="1"/>
  <c r="E3143" i="1"/>
  <c r="G3142" i="1"/>
  <c r="I3141" i="1"/>
  <c r="E3141" i="1"/>
  <c r="G3140" i="1"/>
  <c r="I3139" i="1"/>
  <c r="E3139" i="1"/>
  <c r="G3138" i="1"/>
  <c r="I3137" i="1"/>
  <c r="E3137" i="1"/>
  <c r="G3136" i="1"/>
  <c r="I3135" i="1"/>
  <c r="E3135" i="1"/>
  <c r="G3134" i="1"/>
  <c r="I3133" i="1"/>
  <c r="E3133" i="1"/>
  <c r="G3132" i="1"/>
  <c r="I3131" i="1"/>
  <c r="E3131" i="1"/>
  <c r="G3130" i="1"/>
  <c r="I3129" i="1"/>
  <c r="E3129" i="1"/>
  <c r="G3128" i="1"/>
  <c r="I3127" i="1"/>
  <c r="E3127" i="1"/>
  <c r="G3126" i="1"/>
  <c r="I3125" i="1"/>
  <c r="E3125" i="1"/>
  <c r="G3124" i="1"/>
  <c r="I3123" i="1"/>
  <c r="E3123" i="1"/>
  <c r="G3122" i="1"/>
  <c r="I3121" i="1"/>
  <c r="E3121" i="1"/>
  <c r="G3120" i="1"/>
  <c r="I3119" i="1"/>
  <c r="E3119" i="1"/>
  <c r="G3118" i="1"/>
  <c r="I3117" i="1"/>
  <c r="E3117" i="1"/>
  <c r="G3116" i="1"/>
  <c r="I3115" i="1"/>
  <c r="E3115" i="1"/>
  <c r="G3114" i="1"/>
  <c r="I3113" i="1"/>
  <c r="E3113" i="1"/>
  <c r="G3112" i="1"/>
  <c r="I3111" i="1"/>
  <c r="E3111" i="1"/>
  <c r="G3110" i="1"/>
  <c r="I3109" i="1"/>
  <c r="E3109" i="1"/>
  <c r="G3108" i="1"/>
  <c r="I3107" i="1"/>
  <c r="E3107" i="1"/>
  <c r="G3106" i="1"/>
  <c r="I3105" i="1"/>
  <c r="E3105" i="1"/>
  <c r="G3104" i="1"/>
  <c r="I3103" i="1"/>
  <c r="E3103" i="1"/>
  <c r="G3102" i="1"/>
  <c r="I3101" i="1"/>
  <c r="E3101" i="1"/>
  <c r="G3100" i="1"/>
  <c r="I3099" i="1"/>
  <c r="E3099" i="1"/>
  <c r="G3098" i="1"/>
  <c r="I3097" i="1"/>
  <c r="E3097" i="1"/>
  <c r="G3096" i="1"/>
  <c r="I3095" i="1"/>
  <c r="E3095" i="1"/>
  <c r="G3094" i="1"/>
  <c r="I3093" i="1"/>
  <c r="E3093" i="1"/>
  <c r="G3092" i="1"/>
  <c r="I3091" i="1"/>
  <c r="E3091" i="1"/>
  <c r="G3090" i="1"/>
  <c r="I3089" i="1"/>
  <c r="E3089" i="1"/>
  <c r="G3088" i="1"/>
  <c r="I3087" i="1"/>
  <c r="E3087" i="1"/>
  <c r="G3086" i="1"/>
  <c r="I3085" i="1"/>
  <c r="E3085" i="1"/>
  <c r="G3084" i="1"/>
  <c r="I3083" i="1"/>
  <c r="E3083" i="1"/>
  <c r="G3082" i="1"/>
  <c r="I3081" i="1"/>
  <c r="E3081" i="1"/>
  <c r="G3080" i="1"/>
  <c r="I3079" i="1"/>
  <c r="E3079" i="1"/>
  <c r="G3078" i="1"/>
  <c r="I3077" i="1"/>
  <c r="I3076" i="1"/>
  <c r="G3075" i="1"/>
  <c r="E3074" i="1"/>
  <c r="I3072" i="1"/>
  <c r="G3071" i="1"/>
  <c r="E3070" i="1"/>
  <c r="I3068" i="1"/>
  <c r="G3067" i="1"/>
  <c r="H1053" i="1"/>
  <c r="G3414" i="1"/>
  <c r="I3412" i="1"/>
  <c r="E3411" i="1"/>
  <c r="I3409" i="1"/>
  <c r="G3408" i="1"/>
  <c r="I3406" i="1"/>
  <c r="I3404" i="1"/>
  <c r="I3402" i="1"/>
  <c r="E3401" i="1"/>
  <c r="I3399" i="1"/>
  <c r="E3398" i="1"/>
  <c r="G3396" i="1"/>
  <c r="I3394" i="1"/>
  <c r="G3393" i="1"/>
  <c r="E3392" i="1"/>
  <c r="G3391" i="1"/>
  <c r="I3390" i="1"/>
  <c r="E3390" i="1"/>
  <c r="G3389" i="1"/>
  <c r="E3388" i="1"/>
  <c r="E3387" i="1"/>
  <c r="G3386" i="1"/>
  <c r="I3385" i="1"/>
  <c r="E3385" i="1"/>
  <c r="G3384" i="1"/>
  <c r="I3383" i="1"/>
  <c r="E3383" i="1"/>
  <c r="E3382" i="1"/>
  <c r="G3381" i="1"/>
  <c r="I3380" i="1"/>
  <c r="E3380" i="1"/>
  <c r="G3379" i="1"/>
  <c r="I3378" i="1"/>
  <c r="E3378" i="1"/>
  <c r="G3377" i="1"/>
  <c r="I3376" i="1"/>
  <c r="E3376" i="1"/>
  <c r="G3375" i="1"/>
  <c r="I3374" i="1"/>
  <c r="E3374" i="1"/>
  <c r="I3373" i="1"/>
  <c r="E3373" i="1"/>
  <c r="I3372" i="1"/>
  <c r="G3372" i="1"/>
  <c r="E3372" i="1"/>
  <c r="G3371" i="1"/>
  <c r="I3370" i="1"/>
  <c r="E3370" i="1"/>
  <c r="G3369" i="1"/>
  <c r="I3368" i="1"/>
  <c r="E3368" i="1"/>
  <c r="G3367" i="1"/>
  <c r="I3366" i="1"/>
  <c r="E3366" i="1"/>
  <c r="I3365" i="1"/>
  <c r="G3365" i="1"/>
  <c r="E3365" i="1"/>
  <c r="I3364" i="1"/>
  <c r="G3364" i="1"/>
  <c r="E3364" i="1"/>
  <c r="I3363" i="1"/>
  <c r="G3363" i="1"/>
  <c r="E3363" i="1"/>
  <c r="G3362" i="1"/>
  <c r="E3362" i="1"/>
  <c r="I3361" i="1"/>
  <c r="G3361" i="1"/>
  <c r="E3361" i="1"/>
  <c r="I3360" i="1"/>
  <c r="G3360" i="1"/>
  <c r="E3360" i="1"/>
  <c r="I3359" i="1"/>
  <c r="G3359" i="1"/>
  <c r="E3359" i="1"/>
  <c r="I3358" i="1"/>
  <c r="G3358" i="1"/>
  <c r="E3358" i="1"/>
  <c r="I3357" i="1"/>
  <c r="G3357" i="1"/>
  <c r="E3357" i="1"/>
  <c r="I3356" i="1"/>
  <c r="G3356" i="1"/>
  <c r="E3356" i="1"/>
  <c r="I3355" i="1"/>
  <c r="G3355" i="1"/>
  <c r="E3355" i="1"/>
  <c r="I3354" i="1"/>
  <c r="G3354" i="1"/>
  <c r="E3354" i="1"/>
  <c r="I3353" i="1"/>
  <c r="G3353" i="1"/>
  <c r="E3353" i="1"/>
  <c r="I3352" i="1"/>
  <c r="G3352" i="1"/>
  <c r="E3352" i="1"/>
  <c r="I3351" i="1"/>
  <c r="G3351" i="1"/>
  <c r="E3351" i="1"/>
  <c r="I3350" i="1"/>
  <c r="G3350" i="1"/>
  <c r="E3350" i="1"/>
  <c r="I3349" i="1"/>
  <c r="G3349" i="1"/>
  <c r="E3349" i="1"/>
  <c r="I3348" i="1"/>
  <c r="G3348" i="1"/>
  <c r="E3348" i="1"/>
  <c r="I3347" i="1"/>
  <c r="G3347" i="1"/>
  <c r="E3347" i="1"/>
  <c r="I3346" i="1"/>
  <c r="G3346" i="1"/>
  <c r="E3346" i="1"/>
  <c r="I3345" i="1"/>
  <c r="G3345" i="1"/>
  <c r="E3345" i="1"/>
  <c r="I3344" i="1"/>
  <c r="G3344" i="1"/>
  <c r="E3344" i="1"/>
  <c r="I3343" i="1"/>
  <c r="G3343" i="1"/>
  <c r="E3343" i="1"/>
  <c r="I3342" i="1"/>
  <c r="G3342" i="1"/>
  <c r="E3342" i="1"/>
  <c r="I3341" i="1"/>
  <c r="G3341" i="1"/>
  <c r="E3341" i="1"/>
  <c r="I3340" i="1"/>
  <c r="G3340" i="1"/>
  <c r="E3340" i="1"/>
  <c r="I3339" i="1"/>
  <c r="G3339" i="1"/>
  <c r="E3339" i="1"/>
  <c r="I3338" i="1"/>
  <c r="G3338" i="1"/>
  <c r="E3338" i="1"/>
  <c r="I3337" i="1"/>
  <c r="G3337" i="1"/>
  <c r="D3337" i="1"/>
  <c r="F3336" i="1"/>
  <c r="H3335" i="1"/>
  <c r="D3335" i="1"/>
  <c r="F3334" i="1"/>
  <c r="H3333" i="1"/>
  <c r="D3333" i="1"/>
  <c r="F3332" i="1"/>
  <c r="H3331" i="1"/>
  <c r="D3331" i="1"/>
  <c r="F3330" i="1"/>
  <c r="H3329" i="1"/>
  <c r="D3329" i="1"/>
  <c r="F3328" i="1"/>
  <c r="H3327" i="1"/>
  <c r="D3327" i="1"/>
  <c r="F3326" i="1"/>
  <c r="H3325" i="1"/>
  <c r="D3325" i="1"/>
  <c r="F3324" i="1"/>
  <c r="H3323" i="1"/>
  <c r="D3323" i="1"/>
  <c r="F3322" i="1"/>
  <c r="H3321" i="1"/>
  <c r="D3321" i="1"/>
  <c r="F3320" i="1"/>
  <c r="H3319" i="1"/>
  <c r="D3319" i="1"/>
  <c r="F3318" i="1"/>
  <c r="H3317" i="1"/>
  <c r="D3317" i="1"/>
  <c r="F3316" i="1"/>
  <c r="H3315" i="1"/>
  <c r="D3315" i="1"/>
  <c r="F3314" i="1"/>
  <c r="H3313" i="1"/>
  <c r="D3313" i="1"/>
  <c r="F3312" i="1"/>
  <c r="H3311" i="1"/>
  <c r="D3311" i="1"/>
  <c r="F3310" i="1"/>
  <c r="H3309" i="1"/>
  <c r="D3309" i="1"/>
  <c r="F3308" i="1"/>
  <c r="H3307" i="1"/>
  <c r="D3307" i="1"/>
  <c r="F3306" i="1"/>
  <c r="H3305" i="1"/>
  <c r="D3305" i="1"/>
  <c r="F3304" i="1"/>
  <c r="H3303" i="1"/>
  <c r="D3303" i="1"/>
  <c r="F3302" i="1"/>
  <c r="H3301" i="1"/>
  <c r="D3301" i="1"/>
  <c r="F3300" i="1"/>
  <c r="H3299" i="1"/>
  <c r="D3299" i="1"/>
  <c r="F3298" i="1"/>
  <c r="H3297" i="1"/>
  <c r="D3297" i="1"/>
  <c r="F3296" i="1"/>
  <c r="H3295" i="1"/>
  <c r="D3295" i="1"/>
  <c r="F3294" i="1"/>
  <c r="H3293" i="1"/>
  <c r="D3293" i="1"/>
  <c r="F3292" i="1"/>
  <c r="H3291" i="1"/>
  <c r="D3291" i="1"/>
  <c r="F3290" i="1"/>
  <c r="H3289" i="1"/>
  <c r="D3289" i="1"/>
  <c r="F3288" i="1"/>
  <c r="H3287" i="1"/>
  <c r="D3287" i="1"/>
  <c r="F3286" i="1"/>
  <c r="H3285" i="1"/>
  <c r="D3285" i="1"/>
  <c r="F3284" i="1"/>
  <c r="H3283" i="1"/>
  <c r="D3283" i="1"/>
  <c r="F3282" i="1"/>
  <c r="H3281" i="1"/>
  <c r="D3281" i="1"/>
  <c r="F3280" i="1"/>
  <c r="H3279" i="1"/>
  <c r="D3279" i="1"/>
  <c r="F3278" i="1"/>
  <c r="H3277" i="1"/>
  <c r="D3277" i="1"/>
  <c r="F3276" i="1"/>
  <c r="H3275" i="1"/>
  <c r="D3275" i="1"/>
  <c r="F3274" i="1"/>
  <c r="H3273" i="1"/>
  <c r="D3273" i="1"/>
  <c r="F3272" i="1"/>
  <c r="H3271" i="1"/>
  <c r="D3271" i="1"/>
  <c r="F3270" i="1"/>
  <c r="H3269" i="1"/>
  <c r="D3269" i="1"/>
  <c r="F3268" i="1"/>
  <c r="H3267" i="1"/>
  <c r="D3267" i="1"/>
  <c r="F3266" i="1"/>
  <c r="H3265" i="1"/>
  <c r="D3265" i="1"/>
  <c r="F3264" i="1"/>
  <c r="H3263" i="1"/>
  <c r="D3263" i="1"/>
  <c r="F3262" i="1"/>
  <c r="H3261" i="1"/>
  <c r="D3261" i="1"/>
  <c r="F3260" i="1"/>
  <c r="H3259" i="1"/>
  <c r="D3259" i="1"/>
  <c r="F3258" i="1"/>
  <c r="H3257" i="1"/>
  <c r="D3257" i="1"/>
  <c r="F3256" i="1"/>
  <c r="H3255" i="1"/>
  <c r="D3255" i="1"/>
  <c r="F3254" i="1"/>
  <c r="H3253" i="1"/>
  <c r="D3253" i="1"/>
  <c r="F3252" i="1"/>
  <c r="H3251" i="1"/>
  <c r="D3251" i="1"/>
  <c r="F3250" i="1"/>
  <c r="H3249" i="1"/>
  <c r="D3249" i="1"/>
  <c r="F3248" i="1"/>
  <c r="H3247" i="1"/>
  <c r="D3247" i="1"/>
  <c r="F3246" i="1"/>
  <c r="H3245" i="1"/>
  <c r="D3245" i="1"/>
  <c r="F3244" i="1"/>
  <c r="H3243" i="1"/>
  <c r="D3243" i="1"/>
  <c r="F3242" i="1"/>
  <c r="H3241" i="1"/>
  <c r="D3241" i="1"/>
  <c r="F3240" i="1"/>
  <c r="H3239" i="1"/>
  <c r="D3239" i="1"/>
  <c r="F3238" i="1"/>
  <c r="H3237" i="1"/>
  <c r="D3237" i="1"/>
  <c r="F3236" i="1"/>
  <c r="H3235" i="1"/>
  <c r="D3235" i="1"/>
  <c r="F3234" i="1"/>
  <c r="H3233" i="1"/>
  <c r="D3233" i="1"/>
  <c r="F3232" i="1"/>
  <c r="H3231" i="1"/>
  <c r="D3231" i="1"/>
  <c r="F3230" i="1"/>
  <c r="H3229" i="1"/>
  <c r="D3229" i="1"/>
  <c r="F3228" i="1"/>
  <c r="H3227" i="1"/>
  <c r="D3227" i="1"/>
  <c r="F3226" i="1"/>
  <c r="H3225" i="1"/>
  <c r="D3225" i="1"/>
  <c r="F3224" i="1"/>
  <c r="H3223" i="1"/>
  <c r="D3223" i="1"/>
  <c r="F3222" i="1"/>
  <c r="H3221" i="1"/>
  <c r="D3221" i="1"/>
  <c r="F3220" i="1"/>
  <c r="H3219" i="1"/>
  <c r="D3219" i="1"/>
  <c r="F3218" i="1"/>
  <c r="H3217" i="1"/>
  <c r="D3217" i="1"/>
  <c r="F3216" i="1"/>
  <c r="H3215" i="1"/>
  <c r="D3215" i="1"/>
  <c r="F3214" i="1"/>
  <c r="H3213" i="1"/>
  <c r="D3213" i="1"/>
  <c r="F3212" i="1"/>
  <c r="H3211" i="1"/>
  <c r="D3211" i="1"/>
  <c r="F3210" i="1"/>
  <c r="H3209" i="1"/>
  <c r="D3209" i="1"/>
  <c r="F3208" i="1"/>
  <c r="H3207" i="1"/>
  <c r="D3207" i="1"/>
  <c r="F3206" i="1"/>
  <c r="H3205" i="1"/>
  <c r="D3205" i="1"/>
  <c r="F3204" i="1"/>
  <c r="H3203" i="1"/>
  <c r="D3203" i="1"/>
  <c r="F3202" i="1"/>
  <c r="H3201" i="1"/>
  <c r="D3201" i="1"/>
  <c r="F3200" i="1"/>
  <c r="H3199" i="1"/>
  <c r="D3199" i="1"/>
  <c r="F3198" i="1"/>
  <c r="H3197" i="1"/>
  <c r="D3197" i="1"/>
  <c r="F3196" i="1"/>
  <c r="H3195" i="1"/>
  <c r="D3195" i="1"/>
  <c r="F3194" i="1"/>
  <c r="H3193" i="1"/>
  <c r="D3193" i="1"/>
  <c r="F3192" i="1"/>
  <c r="H3191" i="1"/>
  <c r="D3191" i="1"/>
  <c r="F3190" i="1"/>
  <c r="H3189" i="1"/>
  <c r="D3189" i="1"/>
  <c r="F3188" i="1"/>
  <c r="H3187" i="1"/>
  <c r="D3187" i="1"/>
  <c r="F3186" i="1"/>
  <c r="H3185" i="1"/>
  <c r="D3185" i="1"/>
  <c r="F3184" i="1"/>
  <c r="H3183" i="1"/>
  <c r="D3183" i="1"/>
  <c r="F3182" i="1"/>
  <c r="H3181" i="1"/>
  <c r="D3181" i="1"/>
  <c r="F3180" i="1"/>
  <c r="H3179" i="1"/>
  <c r="D3179" i="1"/>
  <c r="F3178" i="1"/>
  <c r="H3177" i="1"/>
  <c r="D3177" i="1"/>
  <c r="F3176" i="1"/>
  <c r="H3175" i="1"/>
  <c r="D3175" i="1"/>
  <c r="F3174" i="1"/>
  <c r="H3173" i="1"/>
  <c r="D3173" i="1"/>
  <c r="F3172" i="1"/>
  <c r="H3171" i="1"/>
  <c r="D3171" i="1"/>
  <c r="F3170" i="1"/>
  <c r="H3169" i="1"/>
  <c r="D3169" i="1"/>
  <c r="F3168" i="1"/>
  <c r="H3167" i="1"/>
  <c r="D3167" i="1"/>
  <c r="F3166" i="1"/>
  <c r="H3165" i="1"/>
  <c r="D3165" i="1"/>
  <c r="F3164" i="1"/>
  <c r="H3163" i="1"/>
  <c r="D3163" i="1"/>
  <c r="F3162" i="1"/>
  <c r="H3161" i="1"/>
  <c r="D3161" i="1"/>
  <c r="F3160" i="1"/>
  <c r="H3159" i="1"/>
  <c r="D3159" i="1"/>
  <c r="F3158" i="1"/>
  <c r="H3157" i="1"/>
  <c r="D3157" i="1"/>
  <c r="F3156" i="1"/>
  <c r="H3155" i="1"/>
  <c r="D3155" i="1"/>
  <c r="F3154" i="1"/>
  <c r="H3153" i="1"/>
  <c r="D3153" i="1"/>
  <c r="F3152" i="1"/>
  <c r="H3151" i="1"/>
  <c r="D3151" i="1"/>
  <c r="F3150" i="1"/>
  <c r="H3149" i="1"/>
  <c r="D3149" i="1"/>
  <c r="F3148" i="1"/>
  <c r="H3147" i="1"/>
  <c r="D3147" i="1"/>
  <c r="F3146" i="1"/>
  <c r="H3145" i="1"/>
  <c r="D3145" i="1"/>
  <c r="F3144" i="1"/>
  <c r="H3143" i="1"/>
  <c r="D3143" i="1"/>
  <c r="F3142" i="1"/>
  <c r="H3141" i="1"/>
  <c r="D3141" i="1"/>
  <c r="F3140" i="1"/>
  <c r="H3139" i="1"/>
  <c r="D3139" i="1"/>
  <c r="F3138" i="1"/>
  <c r="H3137" i="1"/>
  <c r="D3137" i="1"/>
  <c r="F3136" i="1"/>
  <c r="H3135" i="1"/>
  <c r="D3135" i="1"/>
  <c r="F3134" i="1"/>
  <c r="H3133" i="1"/>
  <c r="D3133" i="1"/>
  <c r="F3132" i="1"/>
  <c r="H3131" i="1"/>
  <c r="D3131" i="1"/>
  <c r="F3130" i="1"/>
  <c r="H3129" i="1"/>
  <c r="D3129" i="1"/>
  <c r="F3128" i="1"/>
  <c r="H3127" i="1"/>
  <c r="D3127" i="1"/>
  <c r="F3126" i="1"/>
  <c r="H3125" i="1"/>
  <c r="D3125" i="1"/>
  <c r="F3124" i="1"/>
  <c r="H3123" i="1"/>
  <c r="D3123" i="1"/>
  <c r="F3122" i="1"/>
  <c r="H3121" i="1"/>
  <c r="D3121" i="1"/>
  <c r="F3120" i="1"/>
  <c r="H3119" i="1"/>
  <c r="D3119" i="1"/>
  <c r="F3118" i="1"/>
  <c r="H3117" i="1"/>
  <c r="D3117" i="1"/>
  <c r="F3116" i="1"/>
  <c r="H3115" i="1"/>
  <c r="D3115" i="1"/>
  <c r="F3114" i="1"/>
  <c r="H3113" i="1"/>
  <c r="D3113" i="1"/>
  <c r="F3112" i="1"/>
  <c r="H3111" i="1"/>
  <c r="D3111" i="1"/>
  <c r="F3110" i="1"/>
  <c r="H3109" i="1"/>
  <c r="D3109" i="1"/>
  <c r="F3108" i="1"/>
  <c r="H3107" i="1"/>
  <c r="D3107" i="1"/>
  <c r="F3106" i="1"/>
  <c r="H3105" i="1"/>
  <c r="D3105" i="1"/>
  <c r="F3104" i="1"/>
  <c r="H3103" i="1"/>
  <c r="D3103" i="1"/>
  <c r="F3102" i="1"/>
  <c r="H3101" i="1"/>
  <c r="D3101" i="1"/>
  <c r="F3100" i="1"/>
  <c r="H3099" i="1"/>
  <c r="D3099" i="1"/>
  <c r="F3098" i="1"/>
  <c r="H3097" i="1"/>
  <c r="D3097" i="1"/>
  <c r="F3096" i="1"/>
  <c r="H3095" i="1"/>
  <c r="D3095" i="1"/>
  <c r="F3094" i="1"/>
  <c r="H3093" i="1"/>
  <c r="D3093" i="1"/>
  <c r="F3092" i="1"/>
  <c r="H3091" i="1"/>
  <c r="D3091" i="1"/>
  <c r="F3090" i="1"/>
  <c r="H3089" i="1"/>
  <c r="D3089" i="1"/>
  <c r="F3088" i="1"/>
  <c r="H3087" i="1"/>
  <c r="D3087" i="1"/>
  <c r="F3086" i="1"/>
  <c r="H3085" i="1"/>
  <c r="D3085" i="1"/>
  <c r="F3084" i="1"/>
  <c r="H3083" i="1"/>
  <c r="D3083" i="1"/>
  <c r="F3082" i="1"/>
  <c r="H3081" i="1"/>
  <c r="D3081" i="1"/>
  <c r="F3080" i="1"/>
  <c r="H3079" i="1"/>
  <c r="D3079" i="1"/>
  <c r="F3078" i="1"/>
  <c r="H3077" i="1"/>
  <c r="G3076" i="1"/>
  <c r="E3075" i="1"/>
  <c r="I3073" i="1"/>
  <c r="G3072" i="1"/>
  <c r="E3071" i="1"/>
  <c r="I3069" i="1"/>
  <c r="G3068" i="1"/>
  <c r="E3067" i="1"/>
  <c r="I3415" i="1"/>
  <c r="I3414" i="1"/>
  <c r="E3413" i="1"/>
  <c r="I3411" i="1"/>
  <c r="G3410" i="1"/>
  <c r="E3409" i="1"/>
  <c r="G3407" i="1"/>
  <c r="E3406" i="1"/>
  <c r="E3405" i="1"/>
  <c r="I3403" i="1"/>
  <c r="G3402" i="1"/>
  <c r="G3401" i="1"/>
  <c r="E3400" i="1"/>
  <c r="I3398" i="1"/>
  <c r="G3397" i="1"/>
  <c r="E3396" i="1"/>
  <c r="E3395" i="1"/>
  <c r="I3393" i="1"/>
  <c r="G3392" i="1"/>
  <c r="I3391" i="1"/>
  <c r="E3391" i="1"/>
  <c r="G3390" i="1"/>
  <c r="I3389" i="1"/>
  <c r="E3389" i="1"/>
  <c r="I3387" i="1"/>
  <c r="G3387" i="1"/>
  <c r="I3386" i="1"/>
  <c r="E3386" i="1"/>
  <c r="G3385" i="1"/>
  <c r="I3384" i="1"/>
  <c r="E3384" i="1"/>
  <c r="G3383" i="1"/>
  <c r="I3382" i="1"/>
  <c r="G3382" i="1"/>
  <c r="I3381" i="1"/>
  <c r="E3381" i="1"/>
  <c r="G3380" i="1"/>
  <c r="I3379" i="1"/>
  <c r="E3379" i="1"/>
  <c r="G3378" i="1"/>
  <c r="I3377" i="1"/>
  <c r="E3377" i="1"/>
  <c r="G3376" i="1"/>
  <c r="I3375" i="1"/>
  <c r="E3375" i="1"/>
  <c r="G3374" i="1"/>
  <c r="G3373" i="1"/>
  <c r="I3371" i="1"/>
  <c r="E3371" i="1"/>
  <c r="G3370" i="1"/>
  <c r="I3369" i="1"/>
  <c r="E3369" i="1"/>
  <c r="G3368" i="1"/>
  <c r="I3367" i="1"/>
  <c r="E3367" i="1"/>
  <c r="G3366" i="1"/>
  <c r="I3362" i="1"/>
  <c r="I3336" i="1"/>
  <c r="E3336" i="1"/>
  <c r="G3335" i="1"/>
  <c r="I3334" i="1"/>
  <c r="E3334" i="1"/>
  <c r="G3333" i="1"/>
  <c r="I3332" i="1"/>
  <c r="E3332" i="1"/>
  <c r="G3331" i="1"/>
  <c r="I3330" i="1"/>
  <c r="E3330" i="1"/>
  <c r="G3329" i="1"/>
  <c r="I3328" i="1"/>
  <c r="E3328" i="1"/>
  <c r="G3327" i="1"/>
  <c r="I3326" i="1"/>
  <c r="E3326" i="1"/>
  <c r="G3325" i="1"/>
  <c r="I3324" i="1"/>
  <c r="E3324" i="1"/>
  <c r="G3323" i="1"/>
  <c r="I3322" i="1"/>
  <c r="E3322" i="1"/>
  <c r="G3321" i="1"/>
  <c r="I3320" i="1"/>
  <c r="E3320" i="1"/>
  <c r="G3319" i="1"/>
  <c r="I3318" i="1"/>
  <c r="E3318" i="1"/>
  <c r="G3317" i="1"/>
  <c r="I3316" i="1"/>
  <c r="E3316" i="1"/>
  <c r="G3315" i="1"/>
  <c r="I3314" i="1"/>
  <c r="E3314" i="1"/>
  <c r="G3313" i="1"/>
  <c r="I3312" i="1"/>
  <c r="E3312" i="1"/>
  <c r="G3311" i="1"/>
  <c r="I3310" i="1"/>
  <c r="E3310" i="1"/>
  <c r="G3309" i="1"/>
  <c r="I3308" i="1"/>
  <c r="E3308" i="1"/>
  <c r="G3307" i="1"/>
  <c r="I3306" i="1"/>
  <c r="E3306" i="1"/>
  <c r="G3305" i="1"/>
  <c r="I3304" i="1"/>
  <c r="E3304" i="1"/>
  <c r="G3303" i="1"/>
  <c r="I3302" i="1"/>
  <c r="E3302" i="1"/>
  <c r="G3301" i="1"/>
  <c r="I3300" i="1"/>
  <c r="E3300" i="1"/>
  <c r="G3299" i="1"/>
  <c r="I3298" i="1"/>
  <c r="E3298" i="1"/>
  <c r="G3297" i="1"/>
  <c r="I3296" i="1"/>
  <c r="E3296" i="1"/>
  <c r="G3295" i="1"/>
  <c r="I3294" i="1"/>
  <c r="E3294" i="1"/>
  <c r="G3293" i="1"/>
  <c r="I3292" i="1"/>
  <c r="E3292" i="1"/>
  <c r="G3291" i="1"/>
  <c r="I3290" i="1"/>
  <c r="E3290" i="1"/>
  <c r="G3289" i="1"/>
  <c r="I3288" i="1"/>
  <c r="E3288" i="1"/>
  <c r="G3287" i="1"/>
  <c r="I3286" i="1"/>
  <c r="E3286" i="1"/>
  <c r="G3285" i="1"/>
  <c r="I3284" i="1"/>
  <c r="E3284" i="1"/>
  <c r="G3283" i="1"/>
  <c r="I3282" i="1"/>
  <c r="E3282" i="1"/>
  <c r="G3281" i="1"/>
  <c r="I3280" i="1"/>
  <c r="E3280" i="1"/>
  <c r="G3279" i="1"/>
  <c r="I3278" i="1"/>
  <c r="E3278" i="1"/>
  <c r="G3277" i="1"/>
  <c r="I3276" i="1"/>
  <c r="E3276" i="1"/>
  <c r="G3275" i="1"/>
  <c r="I3274" i="1"/>
  <c r="E3274" i="1"/>
  <c r="G3273" i="1"/>
  <c r="I3272" i="1"/>
  <c r="E3272" i="1"/>
  <c r="G3271" i="1"/>
  <c r="I3270" i="1"/>
  <c r="E3270" i="1"/>
  <c r="G3269" i="1"/>
  <c r="I3268" i="1"/>
  <c r="E3268" i="1"/>
  <c r="G3267" i="1"/>
  <c r="I3266" i="1"/>
  <c r="E3266" i="1"/>
  <c r="G3265" i="1"/>
  <c r="I3264" i="1"/>
  <c r="E3264" i="1"/>
  <c r="G3263" i="1"/>
  <c r="I3262" i="1"/>
  <c r="E3262" i="1"/>
  <c r="G3261" i="1"/>
  <c r="I3260" i="1"/>
  <c r="E3260" i="1"/>
  <c r="G3259" i="1"/>
  <c r="I3258" i="1"/>
  <c r="E3258" i="1"/>
  <c r="G3257" i="1"/>
  <c r="I3256" i="1"/>
  <c r="E3256" i="1"/>
  <c r="G3255" i="1"/>
  <c r="I3254" i="1"/>
  <c r="E3254" i="1"/>
  <c r="G3253" i="1"/>
  <c r="I3252" i="1"/>
  <c r="E3252" i="1"/>
  <c r="G3251" i="1"/>
  <c r="I3250" i="1"/>
  <c r="E3250" i="1"/>
  <c r="G3249" i="1"/>
  <c r="I3248" i="1"/>
  <c r="E3248" i="1"/>
  <c r="G3247" i="1"/>
  <c r="I3246" i="1"/>
  <c r="E3246" i="1"/>
  <c r="G3245" i="1"/>
  <c r="I3244" i="1"/>
  <c r="E3244" i="1"/>
  <c r="G3243" i="1"/>
  <c r="I3242" i="1"/>
  <c r="E3242" i="1"/>
  <c r="G3241" i="1"/>
  <c r="I3240" i="1"/>
  <c r="E3240" i="1"/>
  <c r="G3239" i="1"/>
  <c r="I3238" i="1"/>
  <c r="E3238" i="1"/>
  <c r="G3237" i="1"/>
  <c r="I3236" i="1"/>
  <c r="E3236" i="1"/>
  <c r="G3235" i="1"/>
  <c r="I3234" i="1"/>
  <c r="E3234" i="1"/>
  <c r="G3233" i="1"/>
  <c r="I3232" i="1"/>
  <c r="E3232" i="1"/>
  <c r="G3231" i="1"/>
  <c r="I3230" i="1"/>
  <c r="E3230" i="1"/>
  <c r="G3229" i="1"/>
  <c r="I3228" i="1"/>
  <c r="E3228" i="1"/>
  <c r="G3227" i="1"/>
  <c r="I3226" i="1"/>
  <c r="E3226" i="1"/>
  <c r="G3225" i="1"/>
  <c r="I3224" i="1"/>
  <c r="E3224" i="1"/>
  <c r="G3223" i="1"/>
  <c r="I3222" i="1"/>
  <c r="E3222" i="1"/>
  <c r="G3221" i="1"/>
  <c r="I3220" i="1"/>
  <c r="E3220" i="1"/>
  <c r="G3219" i="1"/>
  <c r="I3218" i="1"/>
  <c r="E3218" i="1"/>
  <c r="G3217" i="1"/>
  <c r="I3216" i="1"/>
  <c r="E3216" i="1"/>
  <c r="G3215" i="1"/>
  <c r="I3214" i="1"/>
  <c r="E3214" i="1"/>
  <c r="G3213" i="1"/>
  <c r="I3212" i="1"/>
  <c r="E3212" i="1"/>
  <c r="G3211" i="1"/>
  <c r="I3210" i="1"/>
  <c r="E3210" i="1"/>
  <c r="G3209" i="1"/>
  <c r="I3208" i="1"/>
  <c r="E3208" i="1"/>
  <c r="G3207" i="1"/>
  <c r="I3206" i="1"/>
  <c r="E3206" i="1"/>
  <c r="G3205" i="1"/>
  <c r="I3204" i="1"/>
  <c r="E3204" i="1"/>
  <c r="G3203" i="1"/>
  <c r="I3202" i="1"/>
  <c r="E3202" i="1"/>
  <c r="G3201" i="1"/>
  <c r="I3200" i="1"/>
  <c r="E3200" i="1"/>
  <c r="G3199" i="1"/>
  <c r="I3198" i="1"/>
  <c r="E3198" i="1"/>
  <c r="G3197" i="1"/>
  <c r="I3196" i="1"/>
  <c r="E3196" i="1"/>
  <c r="G3195" i="1"/>
  <c r="I3194" i="1"/>
  <c r="E3194" i="1"/>
  <c r="G3193" i="1"/>
  <c r="I3192" i="1"/>
  <c r="E3192" i="1"/>
  <c r="G3191" i="1"/>
  <c r="I3190" i="1"/>
  <c r="E3190" i="1"/>
  <c r="G3189" i="1"/>
  <c r="I3188" i="1"/>
  <c r="E3188" i="1"/>
  <c r="G3187" i="1"/>
  <c r="I3186" i="1"/>
  <c r="E3186" i="1"/>
  <c r="G3185" i="1"/>
  <c r="I3184" i="1"/>
  <c r="E3184" i="1"/>
  <c r="G3183" i="1"/>
  <c r="I3182" i="1"/>
  <c r="E3182" i="1"/>
  <c r="G3181" i="1"/>
  <c r="I3180" i="1"/>
  <c r="E3180" i="1"/>
  <c r="G3179" i="1"/>
  <c r="I3178" i="1"/>
  <c r="E3178" i="1"/>
  <c r="G3177" i="1"/>
  <c r="I3176" i="1"/>
  <c r="E3176" i="1"/>
  <c r="G3175" i="1"/>
  <c r="I3174" i="1"/>
  <c r="E3174" i="1"/>
  <c r="G3173" i="1"/>
  <c r="I3172" i="1"/>
  <c r="E3172" i="1"/>
  <c r="G3171" i="1"/>
  <c r="I3170" i="1"/>
  <c r="E3170" i="1"/>
  <c r="G3169" i="1"/>
  <c r="I3168" i="1"/>
  <c r="E3168" i="1"/>
  <c r="G3167" i="1"/>
  <c r="I3166" i="1"/>
  <c r="E3166" i="1"/>
  <c r="G3165" i="1"/>
  <c r="I3164" i="1"/>
  <c r="E3164" i="1"/>
  <c r="G3163" i="1"/>
  <c r="I3162" i="1"/>
  <c r="E3162" i="1"/>
  <c r="G3161" i="1"/>
  <c r="I3160" i="1"/>
  <c r="E3160" i="1"/>
  <c r="G3159" i="1"/>
  <c r="I3158" i="1"/>
  <c r="E3158" i="1"/>
  <c r="G3157" i="1"/>
  <c r="I3156" i="1"/>
  <c r="E3156" i="1"/>
  <c r="G3155" i="1"/>
  <c r="I3154" i="1"/>
  <c r="E3154" i="1"/>
  <c r="G3153" i="1"/>
  <c r="I3152" i="1"/>
  <c r="E3152" i="1"/>
  <c r="G3151" i="1"/>
  <c r="I3150" i="1"/>
  <c r="E3150" i="1"/>
  <c r="G3149" i="1"/>
  <c r="I3148" i="1"/>
  <c r="E3148" i="1"/>
  <c r="G3147" i="1"/>
  <c r="I3146" i="1"/>
  <c r="E3146" i="1"/>
  <c r="G3145" i="1"/>
  <c r="I3144" i="1"/>
  <c r="E3144" i="1"/>
  <c r="G3143" i="1"/>
  <c r="I3142" i="1"/>
  <c r="E3142" i="1"/>
  <c r="G3141" i="1"/>
  <c r="I3140" i="1"/>
  <c r="E3140" i="1"/>
  <c r="G3139" i="1"/>
  <c r="I3138" i="1"/>
  <c r="E3138" i="1"/>
  <c r="G3137" i="1"/>
  <c r="I3136" i="1"/>
  <c r="E3136" i="1"/>
  <c r="G3135" i="1"/>
  <c r="I3134" i="1"/>
  <c r="E3134" i="1"/>
  <c r="G3133" i="1"/>
  <c r="I3132" i="1"/>
  <c r="E3132" i="1"/>
  <c r="G3131" i="1"/>
  <c r="I3130" i="1"/>
  <c r="E3130" i="1"/>
  <c r="G3129" i="1"/>
  <c r="I3128" i="1"/>
  <c r="E3128" i="1"/>
  <c r="G3127" i="1"/>
  <c r="I3126" i="1"/>
  <c r="E3126" i="1"/>
  <c r="G3125" i="1"/>
  <c r="I3124" i="1"/>
  <c r="E3124" i="1"/>
  <c r="G3123" i="1"/>
  <c r="I3122" i="1"/>
  <c r="E3122" i="1"/>
  <c r="G3121" i="1"/>
  <c r="I3120" i="1"/>
  <c r="E3120" i="1"/>
  <c r="G3119" i="1"/>
  <c r="I3118" i="1"/>
  <c r="E3118" i="1"/>
  <c r="G3117" i="1"/>
  <c r="I3116" i="1"/>
  <c r="E3116" i="1"/>
  <c r="G3115" i="1"/>
  <c r="I3114" i="1"/>
  <c r="E3114" i="1"/>
  <c r="G3113" i="1"/>
  <c r="I3112" i="1"/>
  <c r="E3112" i="1"/>
  <c r="G3111" i="1"/>
  <c r="I3110" i="1"/>
  <c r="E3110" i="1"/>
  <c r="G3109" i="1"/>
  <c r="I3108" i="1"/>
  <c r="E3108" i="1"/>
  <c r="G3107" i="1"/>
  <c r="I3106" i="1"/>
  <c r="E3106" i="1"/>
  <c r="G3105" i="1"/>
  <c r="I3104" i="1"/>
  <c r="E3104" i="1"/>
  <c r="G3103" i="1"/>
  <c r="I3102" i="1"/>
  <c r="E3102" i="1"/>
  <c r="G3101" i="1"/>
  <c r="I3100" i="1"/>
  <c r="E3100" i="1"/>
  <c r="G3099" i="1"/>
  <c r="I3098" i="1"/>
  <c r="E3098" i="1"/>
  <c r="G3097" i="1"/>
  <c r="I3096" i="1"/>
  <c r="E3096" i="1"/>
  <c r="G3095" i="1"/>
  <c r="I3094" i="1"/>
  <c r="E3094" i="1"/>
  <c r="G3093" i="1"/>
  <c r="I3092" i="1"/>
  <c r="E3092" i="1"/>
  <c r="G3091" i="1"/>
  <c r="I3090" i="1"/>
  <c r="E3090" i="1"/>
  <c r="G3089" i="1"/>
  <c r="I3088" i="1"/>
  <c r="E3088" i="1"/>
  <c r="G3087" i="1"/>
  <c r="I3086" i="1"/>
  <c r="E3086" i="1"/>
  <c r="G3085" i="1"/>
  <c r="I3084" i="1"/>
  <c r="E3084" i="1"/>
  <c r="G3083" i="1"/>
  <c r="I3082" i="1"/>
  <c r="E3082" i="1"/>
  <c r="G3081" i="1"/>
  <c r="I3080" i="1"/>
  <c r="E3080" i="1"/>
  <c r="G3079" i="1"/>
  <c r="I3078" i="1"/>
  <c r="E3078" i="1"/>
  <c r="G3077" i="1"/>
  <c r="E3076" i="1"/>
  <c r="I3074" i="1"/>
  <c r="G3073" i="1"/>
  <c r="E3072" i="1"/>
  <c r="I3070" i="1"/>
  <c r="G3069" i="1"/>
  <c r="E3068" i="1"/>
  <c r="I3066" i="1"/>
  <c r="F3077" i="1"/>
  <c r="D3077" i="1"/>
  <c r="H3076" i="1"/>
  <c r="F3076" i="1"/>
  <c r="D3076" i="1"/>
  <c r="H3075" i="1"/>
  <c r="F3075" i="1"/>
  <c r="D3075" i="1"/>
  <c r="H3074" i="1"/>
  <c r="F3074" i="1"/>
  <c r="D3074" i="1"/>
  <c r="H3073" i="1"/>
  <c r="F3073" i="1"/>
  <c r="D3073" i="1"/>
  <c r="H3072" i="1"/>
  <c r="F3072" i="1"/>
  <c r="D3072" i="1"/>
  <c r="H3071" i="1"/>
  <c r="F3071" i="1"/>
  <c r="D3071" i="1"/>
  <c r="H3070" i="1"/>
  <c r="F3070" i="1"/>
  <c r="D3070" i="1"/>
  <c r="H3069" i="1"/>
  <c r="F3069" i="1"/>
  <c r="D3069" i="1"/>
  <c r="H3068" i="1"/>
  <c r="F3068" i="1"/>
  <c r="D3068" i="1"/>
  <c r="H3067" i="1"/>
  <c r="F3067" i="1"/>
  <c r="D3067" i="1"/>
  <c r="H3066" i="1"/>
  <c r="F3066" i="1"/>
  <c r="D3066" i="1"/>
  <c r="H3065" i="1"/>
  <c r="F3065" i="1"/>
  <c r="D3065" i="1"/>
  <c r="H3064" i="1"/>
  <c r="F3064" i="1"/>
  <c r="D3064" i="1"/>
  <c r="H3063" i="1"/>
  <c r="F3063" i="1"/>
  <c r="D3063" i="1"/>
  <c r="H3062" i="1"/>
  <c r="F3062" i="1"/>
  <c r="D3062" i="1"/>
  <c r="H3061" i="1"/>
  <c r="F3061" i="1"/>
  <c r="D3061" i="1"/>
  <c r="H3060" i="1"/>
  <c r="F3060" i="1"/>
  <c r="D3060" i="1"/>
  <c r="H3059" i="1"/>
  <c r="F3059" i="1"/>
  <c r="D3059" i="1"/>
  <c r="H3058" i="1"/>
  <c r="F3058" i="1"/>
  <c r="D3058" i="1"/>
  <c r="H3057" i="1"/>
  <c r="F3057" i="1"/>
  <c r="D3057" i="1"/>
  <c r="H3056" i="1"/>
  <c r="F3056" i="1"/>
  <c r="D3056" i="1"/>
  <c r="H3055" i="1"/>
  <c r="F3055" i="1"/>
  <c r="D3055" i="1"/>
  <c r="H3054" i="1"/>
  <c r="F3054" i="1"/>
  <c r="D3054" i="1"/>
  <c r="H3053" i="1"/>
  <c r="F3053" i="1"/>
  <c r="D3053" i="1"/>
  <c r="H3052" i="1"/>
  <c r="F3052" i="1"/>
  <c r="D3052" i="1"/>
  <c r="H3051" i="1"/>
  <c r="F3051" i="1"/>
  <c r="D3051" i="1"/>
  <c r="H3050" i="1"/>
  <c r="F3050" i="1"/>
  <c r="D3050" i="1"/>
  <c r="H3049" i="1"/>
  <c r="F3049" i="1"/>
  <c r="D3049" i="1"/>
  <c r="H3048" i="1"/>
  <c r="F3048" i="1"/>
  <c r="D3048" i="1"/>
  <c r="H3047" i="1"/>
  <c r="F3047" i="1"/>
  <c r="D3047" i="1"/>
  <c r="H3046" i="1"/>
  <c r="F3046" i="1"/>
  <c r="D3046" i="1"/>
  <c r="H3045" i="1"/>
  <c r="F3045" i="1"/>
  <c r="D3045" i="1"/>
  <c r="H3044" i="1"/>
  <c r="F3044" i="1"/>
  <c r="D3044" i="1"/>
  <c r="H3043" i="1"/>
  <c r="F3043" i="1"/>
  <c r="D3043" i="1"/>
  <c r="H3042" i="1"/>
  <c r="F3042" i="1"/>
  <c r="D3042" i="1"/>
  <c r="H3041" i="1"/>
  <c r="F3041" i="1"/>
  <c r="D3041" i="1"/>
  <c r="H3040" i="1"/>
  <c r="F3040" i="1"/>
  <c r="D3040" i="1"/>
  <c r="H3039" i="1"/>
  <c r="F3039" i="1"/>
  <c r="D3039" i="1"/>
  <c r="H3038" i="1"/>
  <c r="F3038" i="1"/>
  <c r="D3038" i="1"/>
  <c r="H3037" i="1"/>
  <c r="F3037" i="1"/>
  <c r="D3037" i="1"/>
  <c r="H3036" i="1"/>
  <c r="F3036" i="1"/>
  <c r="D3036" i="1"/>
  <c r="H3035" i="1"/>
  <c r="F3035" i="1"/>
  <c r="D3035" i="1"/>
  <c r="H3034" i="1"/>
  <c r="F3034" i="1"/>
  <c r="D3034" i="1"/>
  <c r="H3033" i="1"/>
  <c r="F3033" i="1"/>
  <c r="D3033" i="1"/>
  <c r="H3032" i="1"/>
  <c r="F3032" i="1"/>
  <c r="D3032" i="1"/>
  <c r="H3031" i="1"/>
  <c r="F3031" i="1"/>
  <c r="D3031" i="1"/>
  <c r="H3030" i="1"/>
  <c r="F3030" i="1"/>
  <c r="D3030" i="1"/>
  <c r="H3029" i="1"/>
  <c r="F3029" i="1"/>
  <c r="D3029" i="1"/>
  <c r="H3028" i="1"/>
  <c r="F3028" i="1"/>
  <c r="D3028" i="1"/>
  <c r="H3027" i="1"/>
  <c r="F3027" i="1"/>
  <c r="D3027" i="1"/>
  <c r="H3026" i="1"/>
  <c r="F3026" i="1"/>
  <c r="D3026" i="1"/>
  <c r="H3025" i="1"/>
  <c r="F3025" i="1"/>
  <c r="D3025" i="1"/>
  <c r="H3024" i="1"/>
  <c r="F3024" i="1"/>
  <c r="D3024" i="1"/>
  <c r="H3023" i="1"/>
  <c r="F3023" i="1"/>
  <c r="D3023" i="1"/>
  <c r="H3022" i="1"/>
  <c r="F3022" i="1"/>
  <c r="D3022" i="1"/>
  <c r="H3021" i="1"/>
  <c r="F3021" i="1"/>
  <c r="D3021" i="1"/>
  <c r="H3020" i="1"/>
  <c r="F3020" i="1"/>
  <c r="D3020" i="1"/>
  <c r="H3019" i="1"/>
  <c r="F3019" i="1"/>
  <c r="D3019" i="1"/>
  <c r="H3018" i="1"/>
  <c r="F3018" i="1"/>
  <c r="D3018" i="1"/>
  <c r="H3017" i="1"/>
  <c r="F3017" i="1"/>
  <c r="D3017" i="1"/>
  <c r="H3016" i="1"/>
  <c r="F3016" i="1"/>
  <c r="D3016" i="1"/>
  <c r="H3015" i="1"/>
  <c r="F3015" i="1"/>
  <c r="D3015" i="1"/>
  <c r="H3014" i="1"/>
  <c r="F3014" i="1"/>
  <c r="D3014" i="1"/>
  <c r="H3013" i="1"/>
  <c r="F3013" i="1"/>
  <c r="D3013" i="1"/>
  <c r="H3012" i="1"/>
  <c r="F3012" i="1"/>
  <c r="D3012" i="1"/>
  <c r="H3011" i="1"/>
  <c r="F3011" i="1"/>
  <c r="D3011" i="1"/>
  <c r="H3010" i="1"/>
  <c r="F3010" i="1"/>
  <c r="D3010" i="1"/>
  <c r="H3009" i="1"/>
  <c r="F3009" i="1"/>
  <c r="D3009" i="1"/>
  <c r="H3008" i="1"/>
  <c r="F3008" i="1"/>
  <c r="D3008" i="1"/>
  <c r="H3007" i="1"/>
  <c r="F3007" i="1"/>
  <c r="D3007" i="1"/>
  <c r="H3006" i="1"/>
  <c r="F3006" i="1"/>
  <c r="D3006" i="1"/>
  <c r="H3005" i="1"/>
  <c r="F3005" i="1"/>
  <c r="D3005" i="1"/>
  <c r="H3004" i="1"/>
  <c r="F3004" i="1"/>
  <c r="D3004" i="1"/>
  <c r="H3003" i="1"/>
  <c r="F3003" i="1"/>
  <c r="D3003" i="1"/>
  <c r="H3002" i="1"/>
  <c r="F3002" i="1"/>
  <c r="D3002" i="1"/>
  <c r="H3001" i="1"/>
  <c r="F3001" i="1"/>
  <c r="D3001" i="1"/>
  <c r="H3000" i="1"/>
  <c r="F3000" i="1"/>
  <c r="D3000" i="1"/>
  <c r="H2999" i="1"/>
  <c r="F2999" i="1"/>
  <c r="D2999" i="1"/>
  <c r="H2998" i="1"/>
  <c r="F2998" i="1"/>
  <c r="D2998" i="1"/>
  <c r="H2997" i="1"/>
  <c r="F2997" i="1"/>
  <c r="D2997" i="1"/>
  <c r="H2996" i="1"/>
  <c r="F2996" i="1"/>
  <c r="D2996" i="1"/>
  <c r="H2995" i="1"/>
  <c r="F2995" i="1"/>
  <c r="D2995" i="1"/>
  <c r="H2994" i="1"/>
  <c r="F2994" i="1"/>
  <c r="D2994" i="1"/>
  <c r="H2993" i="1"/>
  <c r="F2993" i="1"/>
  <c r="D2993" i="1"/>
  <c r="H2992" i="1"/>
  <c r="F2992" i="1"/>
  <c r="D2992" i="1"/>
  <c r="H2991" i="1"/>
  <c r="F2991" i="1"/>
  <c r="D2991" i="1"/>
  <c r="H2990" i="1"/>
  <c r="F2990" i="1"/>
  <c r="D2990" i="1"/>
  <c r="H2989" i="1"/>
  <c r="F2989" i="1"/>
  <c r="D2989" i="1"/>
  <c r="H2988" i="1"/>
  <c r="F2988" i="1"/>
  <c r="D2988" i="1"/>
  <c r="H2987" i="1"/>
  <c r="F2987" i="1"/>
  <c r="D2987" i="1"/>
  <c r="H2986" i="1"/>
  <c r="F2986" i="1"/>
  <c r="D2986" i="1"/>
  <c r="H2985" i="1"/>
  <c r="F2985" i="1"/>
  <c r="D2985" i="1"/>
  <c r="H2984" i="1"/>
  <c r="F2984" i="1"/>
  <c r="D2984" i="1"/>
  <c r="H2983" i="1"/>
  <c r="F2983" i="1"/>
  <c r="D2983" i="1"/>
  <c r="H2982" i="1"/>
  <c r="F2982" i="1"/>
  <c r="D2982" i="1"/>
  <c r="H2981" i="1"/>
  <c r="F2981" i="1"/>
  <c r="D2981" i="1"/>
  <c r="H2980" i="1"/>
  <c r="F2980" i="1"/>
  <c r="D2980" i="1"/>
  <c r="H2979" i="1"/>
  <c r="F2979" i="1"/>
  <c r="D2979" i="1"/>
  <c r="H2978" i="1"/>
  <c r="F2978" i="1"/>
  <c r="D2978" i="1"/>
  <c r="H2977" i="1"/>
  <c r="F2977" i="1"/>
  <c r="D2977" i="1"/>
  <c r="H2976" i="1"/>
  <c r="F2976" i="1"/>
  <c r="D2976" i="1"/>
  <c r="H2975" i="1"/>
  <c r="F2975" i="1"/>
  <c r="D2975" i="1"/>
  <c r="H2974" i="1"/>
  <c r="F2974" i="1"/>
  <c r="D2974" i="1"/>
  <c r="H2973" i="1"/>
  <c r="F2973" i="1"/>
  <c r="D2973" i="1"/>
  <c r="H2972" i="1"/>
  <c r="F2972" i="1"/>
  <c r="D2972" i="1"/>
  <c r="H2971" i="1"/>
  <c r="F2971" i="1"/>
  <c r="D2971" i="1"/>
  <c r="H2970" i="1"/>
  <c r="F2970" i="1"/>
  <c r="D2970" i="1"/>
  <c r="H2969" i="1"/>
  <c r="F2969" i="1"/>
  <c r="D2969" i="1"/>
  <c r="H2968" i="1"/>
  <c r="F2968" i="1"/>
  <c r="D2968" i="1"/>
  <c r="H2967" i="1"/>
  <c r="F2967" i="1"/>
  <c r="D2967" i="1"/>
  <c r="H2966" i="1"/>
  <c r="F2966" i="1"/>
  <c r="D2966" i="1"/>
  <c r="H2965" i="1"/>
  <c r="F2965" i="1"/>
  <c r="D2965" i="1"/>
  <c r="H2964" i="1"/>
  <c r="F2964" i="1"/>
  <c r="D2964" i="1"/>
  <c r="H2963" i="1"/>
  <c r="F2963" i="1"/>
  <c r="D2963" i="1"/>
  <c r="H2962" i="1"/>
  <c r="F2962" i="1"/>
  <c r="D2962" i="1"/>
  <c r="H2961" i="1"/>
  <c r="F2961" i="1"/>
  <c r="D2961" i="1"/>
  <c r="H2960" i="1"/>
  <c r="F2960" i="1"/>
  <c r="D2960" i="1"/>
  <c r="H2959" i="1"/>
  <c r="F2959" i="1"/>
  <c r="D2959" i="1"/>
  <c r="H2958" i="1"/>
  <c r="F2958" i="1"/>
  <c r="D2958" i="1"/>
  <c r="H2957" i="1"/>
  <c r="F2957" i="1"/>
  <c r="D2957" i="1"/>
  <c r="H2956" i="1"/>
  <c r="F2956" i="1"/>
  <c r="D2956" i="1"/>
  <c r="H2955" i="1"/>
  <c r="F2955" i="1"/>
  <c r="D2955" i="1"/>
  <c r="H2954" i="1"/>
  <c r="F2954" i="1"/>
  <c r="D2954" i="1"/>
  <c r="H2953" i="1"/>
  <c r="F2953" i="1"/>
  <c r="D2953" i="1"/>
  <c r="H2952" i="1"/>
  <c r="F2952" i="1"/>
  <c r="D2952" i="1"/>
  <c r="H2951" i="1"/>
  <c r="F2951" i="1"/>
  <c r="D2951" i="1"/>
  <c r="H2950" i="1"/>
  <c r="F2950" i="1"/>
  <c r="D2950" i="1"/>
  <c r="H2949" i="1"/>
  <c r="F2949" i="1"/>
  <c r="D2949" i="1"/>
  <c r="H2948" i="1"/>
  <c r="F2948" i="1"/>
  <c r="D2948" i="1"/>
  <c r="H2947" i="1"/>
  <c r="F2947" i="1"/>
  <c r="D2947" i="1"/>
  <c r="H2946" i="1"/>
  <c r="F2946" i="1"/>
  <c r="D2946" i="1"/>
  <c r="H2945" i="1"/>
  <c r="F2945" i="1"/>
  <c r="D2945" i="1"/>
  <c r="H2944" i="1"/>
  <c r="F2944" i="1"/>
  <c r="D2944" i="1"/>
  <c r="H2943" i="1"/>
  <c r="F2943" i="1"/>
  <c r="D2943" i="1"/>
  <c r="H2942" i="1"/>
  <c r="F2942" i="1"/>
  <c r="D2942" i="1"/>
  <c r="H2941" i="1"/>
  <c r="F2941" i="1"/>
  <c r="D2941" i="1"/>
  <c r="H2940" i="1"/>
  <c r="F2940" i="1"/>
  <c r="D2940" i="1"/>
  <c r="H2939" i="1"/>
  <c r="F2939" i="1"/>
  <c r="D2939" i="1"/>
  <c r="H2938" i="1"/>
  <c r="F2938" i="1"/>
  <c r="D2938" i="1"/>
  <c r="H2937" i="1"/>
  <c r="F2937" i="1"/>
  <c r="D2937" i="1"/>
  <c r="H2936" i="1"/>
  <c r="F2936" i="1"/>
  <c r="D2936" i="1"/>
  <c r="H2935" i="1"/>
  <c r="F2935" i="1"/>
  <c r="D2935" i="1"/>
  <c r="H2934" i="1"/>
  <c r="F2934" i="1"/>
  <c r="D2934" i="1"/>
  <c r="H2933" i="1"/>
  <c r="F2933" i="1"/>
  <c r="D2933" i="1"/>
  <c r="H2932" i="1"/>
  <c r="F2932" i="1"/>
  <c r="D2932" i="1"/>
  <c r="H2931" i="1"/>
  <c r="F2931" i="1"/>
  <c r="D2931" i="1"/>
  <c r="H2930" i="1"/>
  <c r="F2930" i="1"/>
  <c r="D2930" i="1"/>
  <c r="H2929" i="1"/>
  <c r="F2929" i="1"/>
  <c r="D2929" i="1"/>
  <c r="H2928" i="1"/>
  <c r="F2928" i="1"/>
  <c r="D2928" i="1"/>
  <c r="H2927" i="1"/>
  <c r="F2927" i="1"/>
  <c r="D2927" i="1"/>
  <c r="H2926" i="1"/>
  <c r="F2926" i="1"/>
  <c r="D2926" i="1"/>
  <c r="H2925" i="1"/>
  <c r="F2925" i="1"/>
  <c r="D2925" i="1"/>
  <c r="H2924" i="1"/>
  <c r="F2924" i="1"/>
  <c r="D2924" i="1"/>
  <c r="H2923" i="1"/>
  <c r="F2923" i="1"/>
  <c r="D2923" i="1"/>
  <c r="H2922" i="1"/>
  <c r="F2922" i="1"/>
  <c r="D2922" i="1"/>
  <c r="H2921" i="1"/>
  <c r="F2921" i="1"/>
  <c r="D2921" i="1"/>
  <c r="H2920" i="1"/>
  <c r="F2920" i="1"/>
  <c r="D2920" i="1"/>
  <c r="H2919" i="1"/>
  <c r="F2919" i="1"/>
  <c r="D2919" i="1"/>
  <c r="H2918" i="1"/>
  <c r="F2918" i="1"/>
  <c r="D2918" i="1"/>
  <c r="H2917" i="1"/>
  <c r="F2917" i="1"/>
  <c r="D2917" i="1"/>
  <c r="H2916" i="1"/>
  <c r="F2916" i="1"/>
  <c r="D2916" i="1"/>
  <c r="H2915" i="1"/>
  <c r="F2915" i="1"/>
  <c r="D2915" i="1"/>
  <c r="H2914" i="1"/>
  <c r="F2914" i="1"/>
  <c r="D2914" i="1"/>
  <c r="H2913" i="1"/>
  <c r="F2913" i="1"/>
  <c r="D2913" i="1"/>
  <c r="H2912" i="1"/>
  <c r="F2912" i="1"/>
  <c r="D2912" i="1"/>
  <c r="H2911" i="1"/>
  <c r="F2911" i="1"/>
  <c r="D2911" i="1"/>
  <c r="H2910" i="1"/>
  <c r="F2910" i="1"/>
  <c r="D2910" i="1"/>
  <c r="H2909" i="1"/>
  <c r="F2909" i="1"/>
  <c r="D2909" i="1"/>
  <c r="H2908" i="1"/>
  <c r="F2908" i="1"/>
  <c r="D2908" i="1"/>
  <c r="H2907" i="1"/>
  <c r="F2907" i="1"/>
  <c r="D2907" i="1"/>
  <c r="H2906" i="1"/>
  <c r="F2906" i="1"/>
  <c r="D2906" i="1"/>
  <c r="H2905" i="1"/>
  <c r="D2905" i="1"/>
  <c r="F2904" i="1"/>
  <c r="H2903" i="1"/>
  <c r="D2903" i="1"/>
  <c r="F2902" i="1"/>
  <c r="H2901" i="1"/>
  <c r="D2901" i="1"/>
  <c r="F2900" i="1"/>
  <c r="H2899" i="1"/>
  <c r="D2899" i="1"/>
  <c r="F2898" i="1"/>
  <c r="H2897" i="1"/>
  <c r="D2897" i="1"/>
  <c r="F2896" i="1"/>
  <c r="H2895" i="1"/>
  <c r="D2895" i="1"/>
  <c r="F2894" i="1"/>
  <c r="H2893" i="1"/>
  <c r="D2893" i="1"/>
  <c r="F2892" i="1"/>
  <c r="H2891" i="1"/>
  <c r="D2891" i="1"/>
  <c r="F2890" i="1"/>
  <c r="H2889" i="1"/>
  <c r="D2889" i="1"/>
  <c r="F2888" i="1"/>
  <c r="H2887" i="1"/>
  <c r="D2887" i="1"/>
  <c r="F2886" i="1"/>
  <c r="H2885" i="1"/>
  <c r="D2885" i="1"/>
  <c r="F2884" i="1"/>
  <c r="H2883" i="1"/>
  <c r="D2883" i="1"/>
  <c r="F2882" i="1"/>
  <c r="H2881" i="1"/>
  <c r="D2881" i="1"/>
  <c r="F2880" i="1"/>
  <c r="H2879" i="1"/>
  <c r="D2879" i="1"/>
  <c r="F2878" i="1"/>
  <c r="H2877" i="1"/>
  <c r="D2877" i="1"/>
  <c r="F2876" i="1"/>
  <c r="H2875" i="1"/>
  <c r="D2875" i="1"/>
  <c r="F2874" i="1"/>
  <c r="H2873" i="1"/>
  <c r="D2873" i="1"/>
  <c r="F2872" i="1"/>
  <c r="H2871" i="1"/>
  <c r="D2871" i="1"/>
  <c r="F2870" i="1"/>
  <c r="H2869" i="1"/>
  <c r="D2869" i="1"/>
  <c r="F2868" i="1"/>
  <c r="H2867" i="1"/>
  <c r="D2867" i="1"/>
  <c r="F2866" i="1"/>
  <c r="H2865" i="1"/>
  <c r="D2865" i="1"/>
  <c r="F2864" i="1"/>
  <c r="H2863" i="1"/>
  <c r="D2863" i="1"/>
  <c r="F2862" i="1"/>
  <c r="H2861" i="1"/>
  <c r="D2861" i="1"/>
  <c r="F2860" i="1"/>
  <c r="H2859" i="1"/>
  <c r="D2859" i="1"/>
  <c r="F2858" i="1"/>
  <c r="H2857" i="1"/>
  <c r="D2857" i="1"/>
  <c r="F2856" i="1"/>
  <c r="H2855" i="1"/>
  <c r="D2855" i="1"/>
  <c r="F2854" i="1"/>
  <c r="H2853" i="1"/>
  <c r="D2853" i="1"/>
  <c r="F2852" i="1"/>
  <c r="H2851" i="1"/>
  <c r="D2851" i="1"/>
  <c r="F2850" i="1"/>
  <c r="H2849" i="1"/>
  <c r="D2849" i="1"/>
  <c r="F2848" i="1"/>
  <c r="H2847" i="1"/>
  <c r="D2847" i="1"/>
  <c r="H2845" i="1"/>
  <c r="F2844" i="1"/>
  <c r="D2843" i="1"/>
  <c r="H2841" i="1"/>
  <c r="F2840" i="1"/>
  <c r="D2839" i="1"/>
  <c r="H2837" i="1"/>
  <c r="F2836" i="1"/>
  <c r="D2835" i="1"/>
  <c r="H2833" i="1"/>
  <c r="F2832" i="1"/>
  <c r="D2831" i="1"/>
  <c r="H2829" i="1"/>
  <c r="F2828" i="1"/>
  <c r="D2827" i="1"/>
  <c r="H2825" i="1"/>
  <c r="G2905" i="1"/>
  <c r="I2904" i="1"/>
  <c r="E2904" i="1"/>
  <c r="G2903" i="1"/>
  <c r="I2902" i="1"/>
  <c r="E2902" i="1"/>
  <c r="G2901" i="1"/>
  <c r="I2900" i="1"/>
  <c r="E2900" i="1"/>
  <c r="G2899" i="1"/>
  <c r="I2898" i="1"/>
  <c r="E2898" i="1"/>
  <c r="G2897" i="1"/>
  <c r="I2896" i="1"/>
  <c r="E2896" i="1"/>
  <c r="G2895" i="1"/>
  <c r="I2894" i="1"/>
  <c r="E2894" i="1"/>
  <c r="G2893" i="1"/>
  <c r="I2892" i="1"/>
  <c r="E2892" i="1"/>
  <c r="G2891" i="1"/>
  <c r="I2890" i="1"/>
  <c r="E2890" i="1"/>
  <c r="G2889" i="1"/>
  <c r="I2888" i="1"/>
  <c r="E2888" i="1"/>
  <c r="G2887" i="1"/>
  <c r="I2886" i="1"/>
  <c r="E2886" i="1"/>
  <c r="G2885" i="1"/>
  <c r="I2884" i="1"/>
  <c r="E2884" i="1"/>
  <c r="G2883" i="1"/>
  <c r="I2882" i="1"/>
  <c r="E2882" i="1"/>
  <c r="G2881" i="1"/>
  <c r="I2880" i="1"/>
  <c r="E2880" i="1"/>
  <c r="G2879" i="1"/>
  <c r="I2878" i="1"/>
  <c r="E2878" i="1"/>
  <c r="G2877" i="1"/>
  <c r="I2876" i="1"/>
  <c r="E2876" i="1"/>
  <c r="G2875" i="1"/>
  <c r="I2874" i="1"/>
  <c r="E2874" i="1"/>
  <c r="G2873" i="1"/>
  <c r="I2872" i="1"/>
  <c r="E2872" i="1"/>
  <c r="G2871" i="1"/>
  <c r="I2870" i="1"/>
  <c r="E2870" i="1"/>
  <c r="G2869" i="1"/>
  <c r="I2868" i="1"/>
  <c r="E2868" i="1"/>
  <c r="G2867" i="1"/>
  <c r="I2866" i="1"/>
  <c r="E2866" i="1"/>
  <c r="G2865" i="1"/>
  <c r="I2864" i="1"/>
  <c r="E2864" i="1"/>
  <c r="G2863" i="1"/>
  <c r="I2862" i="1"/>
  <c r="E2862" i="1"/>
  <c r="G2861" i="1"/>
  <c r="I2860" i="1"/>
  <c r="E2860" i="1"/>
  <c r="G2859" i="1"/>
  <c r="I2858" i="1"/>
  <c r="E2858" i="1"/>
  <c r="G2857" i="1"/>
  <c r="I2856" i="1"/>
  <c r="E2856" i="1"/>
  <c r="G2855" i="1"/>
  <c r="I2854" i="1"/>
  <c r="E2854" i="1"/>
  <c r="G2853" i="1"/>
  <c r="I2852" i="1"/>
  <c r="E2852" i="1"/>
  <c r="G2851" i="1"/>
  <c r="I2850" i="1"/>
  <c r="E2850" i="1"/>
  <c r="G2849" i="1"/>
  <c r="I2848" i="1"/>
  <c r="E2848" i="1"/>
  <c r="G2847" i="1"/>
  <c r="H2846" i="1"/>
  <c r="F2845" i="1"/>
  <c r="D2844" i="1"/>
  <c r="H2842" i="1"/>
  <c r="F2841" i="1"/>
  <c r="D2840" i="1"/>
  <c r="H2838" i="1"/>
  <c r="F2837" i="1"/>
  <c r="D2836" i="1"/>
  <c r="H2834" i="1"/>
  <c r="F2833" i="1"/>
  <c r="D2832" i="1"/>
  <c r="H2830" i="1"/>
  <c r="F2829" i="1"/>
  <c r="D2828" i="1"/>
  <c r="H2826" i="1"/>
  <c r="F2825" i="1"/>
  <c r="G3066" i="1"/>
  <c r="E3066" i="1"/>
  <c r="I3065" i="1"/>
  <c r="G3065" i="1"/>
  <c r="E3065" i="1"/>
  <c r="I3064" i="1"/>
  <c r="G3064" i="1"/>
  <c r="E3064" i="1"/>
  <c r="I3063" i="1"/>
  <c r="G3063" i="1"/>
  <c r="E3063" i="1"/>
  <c r="I3062" i="1"/>
  <c r="G3062" i="1"/>
  <c r="E3062" i="1"/>
  <c r="I3061" i="1"/>
  <c r="G3061" i="1"/>
  <c r="E3061" i="1"/>
  <c r="I3060" i="1"/>
  <c r="G3060" i="1"/>
  <c r="E3060" i="1"/>
  <c r="I3059" i="1"/>
  <c r="G3059" i="1"/>
  <c r="E3059" i="1"/>
  <c r="I3058" i="1"/>
  <c r="G3058" i="1"/>
  <c r="E3058" i="1"/>
  <c r="I3057" i="1"/>
  <c r="G3057" i="1"/>
  <c r="E3057" i="1"/>
  <c r="I3056" i="1"/>
  <c r="G3056" i="1"/>
  <c r="E3056" i="1"/>
  <c r="I3055" i="1"/>
  <c r="G3055" i="1"/>
  <c r="E3055" i="1"/>
  <c r="I3054" i="1"/>
  <c r="G3054" i="1"/>
  <c r="E3054" i="1"/>
  <c r="I3053" i="1"/>
  <c r="G3053" i="1"/>
  <c r="E3053" i="1"/>
  <c r="I3052" i="1"/>
  <c r="G3052" i="1"/>
  <c r="E3052" i="1"/>
  <c r="I3051" i="1"/>
  <c r="G3051" i="1"/>
  <c r="E3051" i="1"/>
  <c r="I3050" i="1"/>
  <c r="G3050" i="1"/>
  <c r="E3050" i="1"/>
  <c r="I3049" i="1"/>
  <c r="G3049" i="1"/>
  <c r="E3049" i="1"/>
  <c r="I3048" i="1"/>
  <c r="G3048" i="1"/>
  <c r="E3048" i="1"/>
  <c r="I3047" i="1"/>
  <c r="G3047" i="1"/>
  <c r="E3047" i="1"/>
  <c r="I3046" i="1"/>
  <c r="G3046" i="1"/>
  <c r="E3046" i="1"/>
  <c r="I3045" i="1"/>
  <c r="G3045" i="1"/>
  <c r="E3045" i="1"/>
  <c r="I3044" i="1"/>
  <c r="G3044" i="1"/>
  <c r="E3044" i="1"/>
  <c r="I3043" i="1"/>
  <c r="G3043" i="1"/>
  <c r="E3043" i="1"/>
  <c r="I3042" i="1"/>
  <c r="G3042" i="1"/>
  <c r="E3042" i="1"/>
  <c r="I3041" i="1"/>
  <c r="G3041" i="1"/>
  <c r="E3041" i="1"/>
  <c r="I3040" i="1"/>
  <c r="G3040" i="1"/>
  <c r="E3040" i="1"/>
  <c r="I3039" i="1"/>
  <c r="G3039" i="1"/>
  <c r="E3039" i="1"/>
  <c r="I3038" i="1"/>
  <c r="G3038" i="1"/>
  <c r="E3038" i="1"/>
  <c r="I3037" i="1"/>
  <c r="G3037" i="1"/>
  <c r="E3037" i="1"/>
  <c r="I3036" i="1"/>
  <c r="G3036" i="1"/>
  <c r="E3036" i="1"/>
  <c r="I3035" i="1"/>
  <c r="G3035" i="1"/>
  <c r="E3035" i="1"/>
  <c r="I3034" i="1"/>
  <c r="G3034" i="1"/>
  <c r="E3034" i="1"/>
  <c r="I3033" i="1"/>
  <c r="G3033" i="1"/>
  <c r="E3033" i="1"/>
  <c r="I3032" i="1"/>
  <c r="G3032" i="1"/>
  <c r="E3032" i="1"/>
  <c r="I3031" i="1"/>
  <c r="G3031" i="1"/>
  <c r="E3031" i="1"/>
  <c r="I3030" i="1"/>
  <c r="G3030" i="1"/>
  <c r="E3030" i="1"/>
  <c r="I3029" i="1"/>
  <c r="G3029" i="1"/>
  <c r="E3029" i="1"/>
  <c r="I3028" i="1"/>
  <c r="G3028" i="1"/>
  <c r="E3028" i="1"/>
  <c r="I3027" i="1"/>
  <c r="G3027" i="1"/>
  <c r="E3027" i="1"/>
  <c r="I3026" i="1"/>
  <c r="G3026" i="1"/>
  <c r="E3026" i="1"/>
  <c r="I3025" i="1"/>
  <c r="G3025" i="1"/>
  <c r="E3025" i="1"/>
  <c r="I3024" i="1"/>
  <c r="G3024" i="1"/>
  <c r="E3024" i="1"/>
  <c r="I3023" i="1"/>
  <c r="G3023" i="1"/>
  <c r="E3023" i="1"/>
  <c r="I3022" i="1"/>
  <c r="G3022" i="1"/>
  <c r="E3022" i="1"/>
  <c r="I3021" i="1"/>
  <c r="G3021" i="1"/>
  <c r="E3021" i="1"/>
  <c r="I3020" i="1"/>
  <c r="G3020" i="1"/>
  <c r="E3020" i="1"/>
  <c r="I3019" i="1"/>
  <c r="G3019" i="1"/>
  <c r="E3019" i="1"/>
  <c r="I3018" i="1"/>
  <c r="G3018" i="1"/>
  <c r="E3018" i="1"/>
  <c r="I3017" i="1"/>
  <c r="G3017" i="1"/>
  <c r="E3017" i="1"/>
  <c r="I3016" i="1"/>
  <c r="G3016" i="1"/>
  <c r="E3016" i="1"/>
  <c r="I3015" i="1"/>
  <c r="G3015" i="1"/>
  <c r="E3015" i="1"/>
  <c r="I3014" i="1"/>
  <c r="G3014" i="1"/>
  <c r="E3014" i="1"/>
  <c r="I3013" i="1"/>
  <c r="G3013" i="1"/>
  <c r="E3013" i="1"/>
  <c r="I3012" i="1"/>
  <c r="G3012" i="1"/>
  <c r="E3012" i="1"/>
  <c r="I3011" i="1"/>
  <c r="G3011" i="1"/>
  <c r="E3011" i="1"/>
  <c r="I3010" i="1"/>
  <c r="G3010" i="1"/>
  <c r="E3010" i="1"/>
  <c r="I3009" i="1"/>
  <c r="G3009" i="1"/>
  <c r="E3009" i="1"/>
  <c r="I3008" i="1"/>
  <c r="G3008" i="1"/>
  <c r="E3008" i="1"/>
  <c r="I3007" i="1"/>
  <c r="G3007" i="1"/>
  <c r="E3007" i="1"/>
  <c r="I3006" i="1"/>
  <c r="G3006" i="1"/>
  <c r="E3006" i="1"/>
  <c r="I3005" i="1"/>
  <c r="G3005" i="1"/>
  <c r="E3005" i="1"/>
  <c r="I3004" i="1"/>
  <c r="G3004" i="1"/>
  <c r="E3004" i="1"/>
  <c r="I3003" i="1"/>
  <c r="G3003" i="1"/>
  <c r="E3003" i="1"/>
  <c r="I3002" i="1"/>
  <c r="G3002" i="1"/>
  <c r="E3002" i="1"/>
  <c r="I3001" i="1"/>
  <c r="G3001" i="1"/>
  <c r="E3001" i="1"/>
  <c r="I3000" i="1"/>
  <c r="G3000" i="1"/>
  <c r="E3000" i="1"/>
  <c r="I2999" i="1"/>
  <c r="G2999" i="1"/>
  <c r="E2999" i="1"/>
  <c r="I2998" i="1"/>
  <c r="G2998" i="1"/>
  <c r="E2998" i="1"/>
  <c r="I2997" i="1"/>
  <c r="G2997" i="1"/>
  <c r="E2997" i="1"/>
  <c r="I2996" i="1"/>
  <c r="G2996" i="1"/>
  <c r="E2996" i="1"/>
  <c r="I2995" i="1"/>
  <c r="G2995" i="1"/>
  <c r="E2995" i="1"/>
  <c r="I2994" i="1"/>
  <c r="G2994" i="1"/>
  <c r="E2994" i="1"/>
  <c r="I2993" i="1"/>
  <c r="G2993" i="1"/>
  <c r="E2993" i="1"/>
  <c r="I2992" i="1"/>
  <c r="G2992" i="1"/>
  <c r="E2992" i="1"/>
  <c r="I2991" i="1"/>
  <c r="G2991" i="1"/>
  <c r="E2991" i="1"/>
  <c r="I2990" i="1"/>
  <c r="G2990" i="1"/>
  <c r="E2990" i="1"/>
  <c r="I2989" i="1"/>
  <c r="G2989" i="1"/>
  <c r="E2989" i="1"/>
  <c r="I2988" i="1"/>
  <c r="G2988" i="1"/>
  <c r="E2988" i="1"/>
  <c r="I2987" i="1"/>
  <c r="G2987" i="1"/>
  <c r="E2987" i="1"/>
  <c r="I2986" i="1"/>
  <c r="G2986" i="1"/>
  <c r="E2986" i="1"/>
  <c r="I2985" i="1"/>
  <c r="G2985" i="1"/>
  <c r="E2985" i="1"/>
  <c r="I2984" i="1"/>
  <c r="G2984" i="1"/>
  <c r="E2984" i="1"/>
  <c r="I2983" i="1"/>
  <c r="G2983" i="1"/>
  <c r="E2983" i="1"/>
  <c r="I2982" i="1"/>
  <c r="G2982" i="1"/>
  <c r="E2982" i="1"/>
  <c r="I2981" i="1"/>
  <c r="G2981" i="1"/>
  <c r="E2981" i="1"/>
  <c r="I2980" i="1"/>
  <c r="G2980" i="1"/>
  <c r="E2980" i="1"/>
  <c r="I2979" i="1"/>
  <c r="G2979" i="1"/>
  <c r="E2979" i="1"/>
  <c r="I2978" i="1"/>
  <c r="G2978" i="1"/>
  <c r="E2978" i="1"/>
  <c r="I2977" i="1"/>
  <c r="G2977" i="1"/>
  <c r="E2977" i="1"/>
  <c r="I2976" i="1"/>
  <c r="G2976" i="1"/>
  <c r="E2976" i="1"/>
  <c r="I2975" i="1"/>
  <c r="G2975" i="1"/>
  <c r="E2975" i="1"/>
  <c r="I2974" i="1"/>
  <c r="G2974" i="1"/>
  <c r="E2974" i="1"/>
  <c r="I2973" i="1"/>
  <c r="G2973" i="1"/>
  <c r="E2973" i="1"/>
  <c r="I2972" i="1"/>
  <c r="G2972" i="1"/>
  <c r="E2972" i="1"/>
  <c r="I2971" i="1"/>
  <c r="G2971" i="1"/>
  <c r="E2971" i="1"/>
  <c r="I2970" i="1"/>
  <c r="G2970" i="1"/>
  <c r="E2970" i="1"/>
  <c r="I2969" i="1"/>
  <c r="G2969" i="1"/>
  <c r="E2969" i="1"/>
  <c r="I2968" i="1"/>
  <c r="G2968" i="1"/>
  <c r="E2968" i="1"/>
  <c r="I2967" i="1"/>
  <c r="G2967" i="1"/>
  <c r="E2967" i="1"/>
  <c r="I2966" i="1"/>
  <c r="G2966" i="1"/>
  <c r="E2966" i="1"/>
  <c r="I2965" i="1"/>
  <c r="G2965" i="1"/>
  <c r="E2965" i="1"/>
  <c r="I2964" i="1"/>
  <c r="G2964" i="1"/>
  <c r="E2964" i="1"/>
  <c r="I2963" i="1"/>
  <c r="G2963" i="1"/>
  <c r="E2963" i="1"/>
  <c r="I2962" i="1"/>
  <c r="G2962" i="1"/>
  <c r="E2962" i="1"/>
  <c r="I2961" i="1"/>
  <c r="G2961" i="1"/>
  <c r="E2961" i="1"/>
  <c r="I2960" i="1"/>
  <c r="G2960" i="1"/>
  <c r="E2960" i="1"/>
  <c r="I2959" i="1"/>
  <c r="G2959" i="1"/>
  <c r="E2959" i="1"/>
  <c r="I2958" i="1"/>
  <c r="G2958" i="1"/>
  <c r="E2958" i="1"/>
  <c r="I2957" i="1"/>
  <c r="G2957" i="1"/>
  <c r="E2957" i="1"/>
  <c r="I2956" i="1"/>
  <c r="G2956" i="1"/>
  <c r="E2956" i="1"/>
  <c r="I2955" i="1"/>
  <c r="G2955" i="1"/>
  <c r="E2955" i="1"/>
  <c r="I2954" i="1"/>
  <c r="G2954" i="1"/>
  <c r="E2954" i="1"/>
  <c r="I2953" i="1"/>
  <c r="G2953" i="1"/>
  <c r="E2953" i="1"/>
  <c r="I2952" i="1"/>
  <c r="G2952" i="1"/>
  <c r="E2952" i="1"/>
  <c r="I2951" i="1"/>
  <c r="G2951" i="1"/>
  <c r="E2951" i="1"/>
  <c r="I2950" i="1"/>
  <c r="G2950" i="1"/>
  <c r="E2950" i="1"/>
  <c r="I2949" i="1"/>
  <c r="G2949" i="1"/>
  <c r="E2949" i="1"/>
  <c r="I2948" i="1"/>
  <c r="G2948" i="1"/>
  <c r="E2948" i="1"/>
  <c r="I2947" i="1"/>
  <c r="G2947" i="1"/>
  <c r="E2947" i="1"/>
  <c r="I2946" i="1"/>
  <c r="G2946" i="1"/>
  <c r="E2946" i="1"/>
  <c r="I2945" i="1"/>
  <c r="G2945" i="1"/>
  <c r="E2945" i="1"/>
  <c r="I2944" i="1"/>
  <c r="G2944" i="1"/>
  <c r="E2944" i="1"/>
  <c r="I2943" i="1"/>
  <c r="G2943" i="1"/>
  <c r="E2943" i="1"/>
  <c r="I2942" i="1"/>
  <c r="G2942" i="1"/>
  <c r="E2942" i="1"/>
  <c r="I2941" i="1"/>
  <c r="G2941" i="1"/>
  <c r="E2941" i="1"/>
  <c r="I2940" i="1"/>
  <c r="G2940" i="1"/>
  <c r="E2940" i="1"/>
  <c r="I2939" i="1"/>
  <c r="G2939" i="1"/>
  <c r="E2939" i="1"/>
  <c r="I2938" i="1"/>
  <c r="G2938" i="1"/>
  <c r="E2938" i="1"/>
  <c r="I2937" i="1"/>
  <c r="G2937" i="1"/>
  <c r="E2937" i="1"/>
  <c r="I2936" i="1"/>
  <c r="G2936" i="1"/>
  <c r="E2936" i="1"/>
  <c r="I2935" i="1"/>
  <c r="G2935" i="1"/>
  <c r="E2935" i="1"/>
  <c r="I2934" i="1"/>
  <c r="G2934" i="1"/>
  <c r="E2934" i="1"/>
  <c r="I2933" i="1"/>
  <c r="G2933" i="1"/>
  <c r="E2933" i="1"/>
  <c r="I2932" i="1"/>
  <c r="G2932" i="1"/>
  <c r="E2932" i="1"/>
  <c r="I2931" i="1"/>
  <c r="G2931" i="1"/>
  <c r="E2931" i="1"/>
  <c r="I2930" i="1"/>
  <c r="G2930" i="1"/>
  <c r="E2930" i="1"/>
  <c r="I2929" i="1"/>
  <c r="G2929" i="1"/>
  <c r="E2929" i="1"/>
  <c r="I2928" i="1"/>
  <c r="G2928" i="1"/>
  <c r="E2928" i="1"/>
  <c r="I2927" i="1"/>
  <c r="G2927" i="1"/>
  <c r="E2927" i="1"/>
  <c r="I2926" i="1"/>
  <c r="G2926" i="1"/>
  <c r="E2926" i="1"/>
  <c r="I2925" i="1"/>
  <c r="G2925" i="1"/>
  <c r="E2925" i="1"/>
  <c r="I2924" i="1"/>
  <c r="G2924" i="1"/>
  <c r="E2924" i="1"/>
  <c r="I2923" i="1"/>
  <c r="G2923" i="1"/>
  <c r="E2923" i="1"/>
  <c r="I2922" i="1"/>
  <c r="G2922" i="1"/>
  <c r="E2922" i="1"/>
  <c r="I2921" i="1"/>
  <c r="G2921" i="1"/>
  <c r="E2921" i="1"/>
  <c r="I2920" i="1"/>
  <c r="G2920" i="1"/>
  <c r="E2920" i="1"/>
  <c r="I2919" i="1"/>
  <c r="G2919" i="1"/>
  <c r="E2919" i="1"/>
  <c r="I2918" i="1"/>
  <c r="G2918" i="1"/>
  <c r="E2918" i="1"/>
  <c r="I2917" i="1"/>
  <c r="G2917" i="1"/>
  <c r="E2917" i="1"/>
  <c r="I2916" i="1"/>
  <c r="G2916" i="1"/>
  <c r="E2916" i="1"/>
  <c r="I2915" i="1"/>
  <c r="G2915" i="1"/>
  <c r="E2915" i="1"/>
  <c r="I2914" i="1"/>
  <c r="G2914" i="1"/>
  <c r="E2914" i="1"/>
  <c r="I2913" i="1"/>
  <c r="G2913" i="1"/>
  <c r="E2913" i="1"/>
  <c r="I2912" i="1"/>
  <c r="G2912" i="1"/>
  <c r="E2912" i="1"/>
  <c r="I2911" i="1"/>
  <c r="G2911" i="1"/>
  <c r="E2911" i="1"/>
  <c r="I2910" i="1"/>
  <c r="G2910" i="1"/>
  <c r="E2910" i="1"/>
  <c r="I2909" i="1"/>
  <c r="G2909" i="1"/>
  <c r="E2909" i="1"/>
  <c r="I2908" i="1"/>
  <c r="G2908" i="1"/>
  <c r="E2908" i="1"/>
  <c r="I2907" i="1"/>
  <c r="G2907" i="1"/>
  <c r="E2907" i="1"/>
  <c r="I2906" i="1"/>
  <c r="G2906" i="1"/>
  <c r="E2906" i="1"/>
  <c r="I2905" i="1"/>
  <c r="F2905" i="1"/>
  <c r="H2904" i="1"/>
  <c r="D2904" i="1"/>
  <c r="F2903" i="1"/>
  <c r="H2902" i="1"/>
  <c r="D2902" i="1"/>
  <c r="F2901" i="1"/>
  <c r="H2900" i="1"/>
  <c r="D2900" i="1"/>
  <c r="F2899" i="1"/>
  <c r="H2898" i="1"/>
  <c r="D2898" i="1"/>
  <c r="F2897" i="1"/>
  <c r="H2896" i="1"/>
  <c r="D2896" i="1"/>
  <c r="F2895" i="1"/>
  <c r="H2894" i="1"/>
  <c r="D2894" i="1"/>
  <c r="F2893" i="1"/>
  <c r="H2892" i="1"/>
  <c r="D2892" i="1"/>
  <c r="F2891" i="1"/>
  <c r="H2890" i="1"/>
  <c r="D2890" i="1"/>
  <c r="F2889" i="1"/>
  <c r="H2888" i="1"/>
  <c r="D2888" i="1"/>
  <c r="F2887" i="1"/>
  <c r="H2886" i="1"/>
  <c r="D2886" i="1"/>
  <c r="F2885" i="1"/>
  <c r="H2884" i="1"/>
  <c r="D2884" i="1"/>
  <c r="F2883" i="1"/>
  <c r="H2882" i="1"/>
  <c r="D2882" i="1"/>
  <c r="F2881" i="1"/>
  <c r="H2880" i="1"/>
  <c r="D2880" i="1"/>
  <c r="F2879" i="1"/>
  <c r="H2878" i="1"/>
  <c r="D2878" i="1"/>
  <c r="F2877" i="1"/>
  <c r="H2876" i="1"/>
  <c r="D2876" i="1"/>
  <c r="F2875" i="1"/>
  <c r="H2874" i="1"/>
  <c r="D2874" i="1"/>
  <c r="F2873" i="1"/>
  <c r="H2872" i="1"/>
  <c r="D2872" i="1"/>
  <c r="F2871" i="1"/>
  <c r="H2870" i="1"/>
  <c r="D2870" i="1"/>
  <c r="F2869" i="1"/>
  <c r="H2868" i="1"/>
  <c r="D2868" i="1"/>
  <c r="F2867" i="1"/>
  <c r="H2866" i="1"/>
  <c r="D2866" i="1"/>
  <c r="F2865" i="1"/>
  <c r="H2864" i="1"/>
  <c r="D2864" i="1"/>
  <c r="F2863" i="1"/>
  <c r="H2862" i="1"/>
  <c r="D2862" i="1"/>
  <c r="F2861" i="1"/>
  <c r="H2860" i="1"/>
  <c r="D2860" i="1"/>
  <c r="F2859" i="1"/>
  <c r="H2858" i="1"/>
  <c r="D2858" i="1"/>
  <c r="F2857" i="1"/>
  <c r="H2856" i="1"/>
  <c r="D2856" i="1"/>
  <c r="F2855" i="1"/>
  <c r="H2854" i="1"/>
  <c r="D2854" i="1"/>
  <c r="F2853" i="1"/>
  <c r="H2852" i="1"/>
  <c r="D2852" i="1"/>
  <c r="F2851" i="1"/>
  <c r="H2850" i="1"/>
  <c r="D2850" i="1"/>
  <c r="F2849" i="1"/>
  <c r="H2848" i="1"/>
  <c r="D2848" i="1"/>
  <c r="F2847" i="1"/>
  <c r="F2846" i="1"/>
  <c r="D2845" i="1"/>
  <c r="H2843" i="1"/>
  <c r="F2842" i="1"/>
  <c r="D2841" i="1"/>
  <c r="H2839" i="1"/>
  <c r="F2838" i="1"/>
  <c r="D2837" i="1"/>
  <c r="H2835" i="1"/>
  <c r="F2834" i="1"/>
  <c r="D2833" i="1"/>
  <c r="H2831" i="1"/>
  <c r="F2830" i="1"/>
  <c r="D2829" i="1"/>
  <c r="H2827" i="1"/>
  <c r="F2826" i="1"/>
  <c r="D2825" i="1"/>
  <c r="E2905" i="1"/>
  <c r="G2904" i="1"/>
  <c r="I2903" i="1"/>
  <c r="E2903" i="1"/>
  <c r="G2902" i="1"/>
  <c r="I2901" i="1"/>
  <c r="E2901" i="1"/>
  <c r="G2900" i="1"/>
  <c r="I2899" i="1"/>
  <c r="E2899" i="1"/>
  <c r="G2898" i="1"/>
  <c r="I2897" i="1"/>
  <c r="E2897" i="1"/>
  <c r="G2896" i="1"/>
  <c r="I2895" i="1"/>
  <c r="E2895" i="1"/>
  <c r="G2894" i="1"/>
  <c r="I2893" i="1"/>
  <c r="E2893" i="1"/>
  <c r="G2892" i="1"/>
  <c r="I2891" i="1"/>
  <c r="E2891" i="1"/>
  <c r="G2890" i="1"/>
  <c r="I2889" i="1"/>
  <c r="E2889" i="1"/>
  <c r="G2888" i="1"/>
  <c r="I2887" i="1"/>
  <c r="E2887" i="1"/>
  <c r="G2886" i="1"/>
  <c r="I2885" i="1"/>
  <c r="E2885" i="1"/>
  <c r="G2884" i="1"/>
  <c r="I2883" i="1"/>
  <c r="E2883" i="1"/>
  <c r="G2882" i="1"/>
  <c r="I2881" i="1"/>
  <c r="E2881" i="1"/>
  <c r="G2880" i="1"/>
  <c r="I2879" i="1"/>
  <c r="E2879" i="1"/>
  <c r="G2878" i="1"/>
  <c r="I2877" i="1"/>
  <c r="E2877" i="1"/>
  <c r="G2876" i="1"/>
  <c r="I2875" i="1"/>
  <c r="E2875" i="1"/>
  <c r="G2874" i="1"/>
  <c r="I2873" i="1"/>
  <c r="E2873" i="1"/>
  <c r="G2872" i="1"/>
  <c r="I2871" i="1"/>
  <c r="E2871" i="1"/>
  <c r="G2870" i="1"/>
  <c r="I2869" i="1"/>
  <c r="E2869" i="1"/>
  <c r="G2868" i="1"/>
  <c r="I2867" i="1"/>
  <c r="E2867" i="1"/>
  <c r="G2866" i="1"/>
  <c r="I2865" i="1"/>
  <c r="E2865" i="1"/>
  <c r="G2864" i="1"/>
  <c r="I2863" i="1"/>
  <c r="E2863" i="1"/>
  <c r="G2862" i="1"/>
  <c r="I2861" i="1"/>
  <c r="E2861" i="1"/>
  <c r="G2860" i="1"/>
  <c r="I2859" i="1"/>
  <c r="E2859" i="1"/>
  <c r="G2858" i="1"/>
  <c r="I2857" i="1"/>
  <c r="E2857" i="1"/>
  <c r="G2856" i="1"/>
  <c r="I2855" i="1"/>
  <c r="E2855" i="1"/>
  <c r="G2854" i="1"/>
  <c r="I2853" i="1"/>
  <c r="E2853" i="1"/>
  <c r="G2852" i="1"/>
  <c r="I2851" i="1"/>
  <c r="E2851" i="1"/>
  <c r="G2850" i="1"/>
  <c r="I2849" i="1"/>
  <c r="E2849" i="1"/>
  <c r="G2848" i="1"/>
  <c r="I2847" i="1"/>
  <c r="E2847" i="1"/>
  <c r="D2846" i="1"/>
  <c r="H2844" i="1"/>
  <c r="F2843" i="1"/>
  <c r="D2842" i="1"/>
  <c r="H2840" i="1"/>
  <c r="F2839" i="1"/>
  <c r="D2838" i="1"/>
  <c r="H2836" i="1"/>
  <c r="F2835" i="1"/>
  <c r="D2834" i="1"/>
  <c r="H2832" i="1"/>
  <c r="F2831" i="1"/>
  <c r="D2830" i="1"/>
  <c r="H2828" i="1"/>
  <c r="F2827" i="1"/>
  <c r="D2826" i="1"/>
  <c r="H2824" i="1"/>
  <c r="I2846" i="1"/>
  <c r="G2846" i="1"/>
  <c r="E2846" i="1"/>
  <c r="I2845" i="1"/>
  <c r="G2845" i="1"/>
  <c r="E2845" i="1"/>
  <c r="I2844" i="1"/>
  <c r="G2844" i="1"/>
  <c r="E2844" i="1"/>
  <c r="I2843" i="1"/>
  <c r="G2843" i="1"/>
  <c r="E2843" i="1"/>
  <c r="I2842" i="1"/>
  <c r="G2842" i="1"/>
  <c r="E2842" i="1"/>
  <c r="I2841" i="1"/>
  <c r="G2841" i="1"/>
  <c r="E2841" i="1"/>
  <c r="I2840" i="1"/>
  <c r="G2840" i="1"/>
  <c r="E2840" i="1"/>
  <c r="I2839" i="1"/>
  <c r="G2839" i="1"/>
  <c r="E2839" i="1"/>
  <c r="I2838" i="1"/>
  <c r="G2838" i="1"/>
  <c r="E2838" i="1"/>
  <c r="I2837" i="1"/>
  <c r="G2837" i="1"/>
  <c r="E2837" i="1"/>
  <c r="I2836" i="1"/>
  <c r="G2836" i="1"/>
  <c r="E2836" i="1"/>
  <c r="I2835" i="1"/>
  <c r="G2835" i="1"/>
  <c r="E2835" i="1"/>
  <c r="I2834" i="1"/>
  <c r="G2834" i="1"/>
  <c r="E2834" i="1"/>
  <c r="I2833" i="1"/>
  <c r="G2833" i="1"/>
  <c r="E2833" i="1"/>
  <c r="I2832" i="1"/>
  <c r="G2832" i="1"/>
  <c r="E2832" i="1"/>
  <c r="I2831" i="1"/>
  <c r="G2831" i="1"/>
  <c r="E2831" i="1"/>
  <c r="I2830" i="1"/>
  <c r="G2830" i="1"/>
  <c r="E2830" i="1"/>
  <c r="I2829" i="1"/>
  <c r="G2829" i="1"/>
  <c r="E2829" i="1"/>
  <c r="I2828" i="1"/>
  <c r="G2828" i="1"/>
  <c r="E2828" i="1"/>
  <c r="I2827" i="1"/>
  <c r="G2827" i="1"/>
  <c r="E2827" i="1"/>
  <c r="I2826" i="1"/>
  <c r="G2826" i="1"/>
  <c r="E2826" i="1"/>
  <c r="I2825" i="1"/>
  <c r="G2825" i="1"/>
  <c r="E2825" i="1"/>
  <c r="I2824" i="1"/>
  <c r="G2824" i="1"/>
  <c r="E2824" i="1"/>
  <c r="I2823" i="1"/>
  <c r="G2823" i="1"/>
  <c r="E2823" i="1"/>
  <c r="I2822" i="1"/>
  <c r="G2822" i="1"/>
  <c r="E2822" i="1"/>
  <c r="I2821" i="1"/>
  <c r="G2821" i="1"/>
  <c r="E2821" i="1"/>
  <c r="I2820" i="1"/>
  <c r="G2820" i="1"/>
  <c r="E2820" i="1"/>
  <c r="I2819" i="1"/>
  <c r="G2819" i="1"/>
  <c r="E2819" i="1"/>
  <c r="I2818" i="1"/>
  <c r="G2818" i="1"/>
  <c r="E2818" i="1"/>
  <c r="I2817" i="1"/>
  <c r="G2817" i="1"/>
  <c r="E2817" i="1"/>
  <c r="I2816" i="1"/>
  <c r="G2816" i="1"/>
  <c r="E2816" i="1"/>
  <c r="I2815" i="1"/>
  <c r="G2815" i="1"/>
  <c r="E2815" i="1"/>
  <c r="I2814" i="1"/>
  <c r="G2814" i="1"/>
  <c r="E2814" i="1"/>
  <c r="I2813" i="1"/>
  <c r="G2813" i="1"/>
  <c r="E2813" i="1"/>
  <c r="I2812" i="1"/>
  <c r="G2812" i="1"/>
  <c r="E2812" i="1"/>
  <c r="I2811" i="1"/>
  <c r="G2811" i="1"/>
  <c r="E2811" i="1"/>
  <c r="I2810" i="1"/>
  <c r="G2810" i="1"/>
  <c r="E2810" i="1"/>
  <c r="I2809" i="1"/>
  <c r="G2809" i="1"/>
  <c r="E2809" i="1"/>
  <c r="I2808" i="1"/>
  <c r="G2808" i="1"/>
  <c r="E2808" i="1"/>
  <c r="I2807" i="1"/>
  <c r="G2807" i="1"/>
  <c r="E2807" i="1"/>
  <c r="I2806" i="1"/>
  <c r="G2806" i="1"/>
  <c r="E2806" i="1"/>
  <c r="I2805" i="1"/>
  <c r="G2805" i="1"/>
  <c r="E2805" i="1"/>
  <c r="I2804" i="1"/>
  <c r="G2804" i="1"/>
  <c r="E2804" i="1"/>
  <c r="I2803" i="1"/>
  <c r="G2803" i="1"/>
  <c r="E2803" i="1"/>
  <c r="I2802" i="1"/>
  <c r="G2802" i="1"/>
  <c r="E2802" i="1"/>
  <c r="I2801" i="1"/>
  <c r="G2801" i="1"/>
  <c r="E2801" i="1"/>
  <c r="I2800" i="1"/>
  <c r="G2800" i="1"/>
  <c r="E2800" i="1"/>
  <c r="I2799" i="1"/>
  <c r="G2799" i="1"/>
  <c r="E2799" i="1"/>
  <c r="I2798" i="1"/>
  <c r="G2798" i="1"/>
  <c r="E2798" i="1"/>
  <c r="I2797" i="1"/>
  <c r="G2797" i="1"/>
  <c r="E2797" i="1"/>
  <c r="I2796" i="1"/>
  <c r="G2796" i="1"/>
  <c r="E2796" i="1"/>
  <c r="I2795" i="1"/>
  <c r="G2795" i="1"/>
  <c r="E2795" i="1"/>
  <c r="I2794" i="1"/>
  <c r="G2794" i="1"/>
  <c r="E2794" i="1"/>
  <c r="I2793" i="1"/>
  <c r="G2793" i="1"/>
  <c r="E2793" i="1"/>
  <c r="I2792" i="1"/>
  <c r="G2792" i="1"/>
  <c r="E2792" i="1"/>
  <c r="I2791" i="1"/>
  <c r="G2791" i="1"/>
  <c r="E2791" i="1"/>
  <c r="I2790" i="1"/>
  <c r="G2790" i="1"/>
  <c r="E2790" i="1"/>
  <c r="I2789" i="1"/>
  <c r="G2789" i="1"/>
  <c r="E2789" i="1"/>
  <c r="I2788" i="1"/>
  <c r="G2788" i="1"/>
  <c r="E2788" i="1"/>
  <c r="I2787" i="1"/>
  <c r="G2787" i="1"/>
  <c r="E2787" i="1"/>
  <c r="I2786" i="1"/>
  <c r="G2786" i="1"/>
  <c r="E2786" i="1"/>
  <c r="I2785" i="1"/>
  <c r="G2785" i="1"/>
  <c r="E2785" i="1"/>
  <c r="H2784" i="1"/>
  <c r="D2784" i="1"/>
  <c r="F2783" i="1"/>
  <c r="H2782" i="1"/>
  <c r="D2782" i="1"/>
  <c r="F2781" i="1"/>
  <c r="H2780" i="1"/>
  <c r="D2780" i="1"/>
  <c r="F2779" i="1"/>
  <c r="H2778" i="1"/>
  <c r="D2778" i="1"/>
  <c r="F2777" i="1"/>
  <c r="H2776" i="1"/>
  <c r="D2776" i="1"/>
  <c r="F2775" i="1"/>
  <c r="H2774" i="1"/>
  <c r="D2774" i="1"/>
  <c r="F2773" i="1"/>
  <c r="H2772" i="1"/>
  <c r="D2772" i="1"/>
  <c r="F2771" i="1"/>
  <c r="H2770" i="1"/>
  <c r="D2770" i="1"/>
  <c r="F2769" i="1"/>
  <c r="H2768" i="1"/>
  <c r="D2768" i="1"/>
  <c r="F2767" i="1"/>
  <c r="H2766" i="1"/>
  <c r="D2766" i="1"/>
  <c r="F2765" i="1"/>
  <c r="H2764" i="1"/>
  <c r="D2764" i="1"/>
  <c r="F2763" i="1"/>
  <c r="H2762" i="1"/>
  <c r="D2762" i="1"/>
  <c r="F2761" i="1"/>
  <c r="H2760" i="1"/>
  <c r="D2760" i="1"/>
  <c r="F2759" i="1"/>
  <c r="H2758" i="1"/>
  <c r="D2758" i="1"/>
  <c r="F2757" i="1"/>
  <c r="H2756" i="1"/>
  <c r="D2756" i="1"/>
  <c r="F2755" i="1"/>
  <c r="H2754" i="1"/>
  <c r="D2754" i="1"/>
  <c r="F2753" i="1"/>
  <c r="H2752" i="1"/>
  <c r="D2752" i="1"/>
  <c r="F2751" i="1"/>
  <c r="H2750" i="1"/>
  <c r="D2750" i="1"/>
  <c r="F2749" i="1"/>
  <c r="H2748" i="1"/>
  <c r="D2748" i="1"/>
  <c r="F2747" i="1"/>
  <c r="H2746" i="1"/>
  <c r="D2746" i="1"/>
  <c r="F2745" i="1"/>
  <c r="H2744" i="1"/>
  <c r="D2744" i="1"/>
  <c r="F2743" i="1"/>
  <c r="H2742" i="1"/>
  <c r="D2742" i="1"/>
  <c r="F2741" i="1"/>
  <c r="H2740" i="1"/>
  <c r="D2740" i="1"/>
  <c r="F2739" i="1"/>
  <c r="H2738" i="1"/>
  <c r="D2738" i="1"/>
  <c r="F2737" i="1"/>
  <c r="H2736" i="1"/>
  <c r="D2736" i="1"/>
  <c r="F2735" i="1"/>
  <c r="H2734" i="1"/>
  <c r="D2734" i="1"/>
  <c r="F2733" i="1"/>
  <c r="H2732" i="1"/>
  <c r="D2732" i="1"/>
  <c r="F2731" i="1"/>
  <c r="H2730" i="1"/>
  <c r="D2730" i="1"/>
  <c r="F2729" i="1"/>
  <c r="H2728" i="1"/>
  <c r="D2728" i="1"/>
  <c r="F2727" i="1"/>
  <c r="H2726" i="1"/>
  <c r="D2726" i="1"/>
  <c r="F2725" i="1"/>
  <c r="H2724" i="1"/>
  <c r="D2724" i="1"/>
  <c r="F2723" i="1"/>
  <c r="H2722" i="1"/>
  <c r="D2722" i="1"/>
  <c r="F2721" i="1"/>
  <c r="H2720" i="1"/>
  <c r="D2720" i="1"/>
  <c r="F2719" i="1"/>
  <c r="H2718" i="1"/>
  <c r="D2718" i="1"/>
  <c r="F2717" i="1"/>
  <c r="H2716" i="1"/>
  <c r="D2716" i="1"/>
  <c r="F2715" i="1"/>
  <c r="H2714" i="1"/>
  <c r="D2714" i="1"/>
  <c r="F2713" i="1"/>
  <c r="H2712" i="1"/>
  <c r="D2712" i="1"/>
  <c r="F2711" i="1"/>
  <c r="H2710" i="1"/>
  <c r="D2710" i="1"/>
  <c r="F2709" i="1"/>
  <c r="H2708" i="1"/>
  <c r="D2708" i="1"/>
  <c r="F2707" i="1"/>
  <c r="H2706" i="1"/>
  <c r="D2706" i="1"/>
  <c r="F2705" i="1"/>
  <c r="H2704" i="1"/>
  <c r="D2704" i="1"/>
  <c r="F2703" i="1"/>
  <c r="H2702" i="1"/>
  <c r="D2702" i="1"/>
  <c r="F2701" i="1"/>
  <c r="H2700" i="1"/>
  <c r="D2700" i="1"/>
  <c r="F2699" i="1"/>
  <c r="H2698" i="1"/>
  <c r="D2698" i="1"/>
  <c r="F2697" i="1"/>
  <c r="H2696" i="1"/>
  <c r="D2696" i="1"/>
  <c r="F2695" i="1"/>
  <c r="H2694" i="1"/>
  <c r="D2694" i="1"/>
  <c r="F2693" i="1"/>
  <c r="H2692" i="1"/>
  <c r="D2692" i="1"/>
  <c r="F2691" i="1"/>
  <c r="H2690" i="1"/>
  <c r="D2690" i="1"/>
  <c r="F2689" i="1"/>
  <c r="H2688" i="1"/>
  <c r="D2688" i="1"/>
  <c r="F2687" i="1"/>
  <c r="H2686" i="1"/>
  <c r="D2686" i="1"/>
  <c r="F2685" i="1"/>
  <c r="H2684" i="1"/>
  <c r="D2684" i="1"/>
  <c r="F2683" i="1"/>
  <c r="H2682" i="1"/>
  <c r="D2682" i="1"/>
  <c r="F2681" i="1"/>
  <c r="H2680" i="1"/>
  <c r="D2680" i="1"/>
  <c r="F2679" i="1"/>
  <c r="H2678" i="1"/>
  <c r="D2678" i="1"/>
  <c r="F2677" i="1"/>
  <c r="H2676" i="1"/>
  <c r="D2676" i="1"/>
  <c r="F2675" i="1"/>
  <c r="H2674" i="1"/>
  <c r="D2674" i="1"/>
  <c r="F2673" i="1"/>
  <c r="H2672" i="1"/>
  <c r="D2672" i="1"/>
  <c r="F2671" i="1"/>
  <c r="H2670" i="1"/>
  <c r="D2670" i="1"/>
  <c r="F2669" i="1"/>
  <c r="H2668" i="1"/>
  <c r="D2668" i="1"/>
  <c r="F2667" i="1"/>
  <c r="H2666" i="1"/>
  <c r="D2666" i="1"/>
  <c r="F2665" i="1"/>
  <c r="H2664" i="1"/>
  <c r="D2664" i="1"/>
  <c r="F2663" i="1"/>
  <c r="H2662" i="1"/>
  <c r="D2662" i="1"/>
  <c r="F2661" i="1"/>
  <c r="H2660" i="1"/>
  <c r="D2660" i="1"/>
  <c r="F2659" i="1"/>
  <c r="H2658" i="1"/>
  <c r="D2658" i="1"/>
  <c r="F2657" i="1"/>
  <c r="H2656" i="1"/>
  <c r="D2656" i="1"/>
  <c r="F2655" i="1"/>
  <c r="H2654" i="1"/>
  <c r="D2654" i="1"/>
  <c r="F2653" i="1"/>
  <c r="H2652" i="1"/>
  <c r="D2652" i="1"/>
  <c r="F2651" i="1"/>
  <c r="H2650" i="1"/>
  <c r="D2650" i="1"/>
  <c r="F2649" i="1"/>
  <c r="H2648" i="1"/>
  <c r="D2648" i="1"/>
  <c r="F2647" i="1"/>
  <c r="H2646" i="1"/>
  <c r="D2646" i="1"/>
  <c r="F2645" i="1"/>
  <c r="H2644" i="1"/>
  <c r="D2644" i="1"/>
  <c r="F2643" i="1"/>
  <c r="H2642" i="1"/>
  <c r="D2642" i="1"/>
  <c r="F2641" i="1"/>
  <c r="H2640" i="1"/>
  <c r="D2640" i="1"/>
  <c r="F2639" i="1"/>
  <c r="H2638" i="1"/>
  <c r="D2638" i="1"/>
  <c r="F2637" i="1"/>
  <c r="H2636" i="1"/>
  <c r="D2636" i="1"/>
  <c r="F2635" i="1"/>
  <c r="H2634" i="1"/>
  <c r="D2634" i="1"/>
  <c r="F2633" i="1"/>
  <c r="H2632" i="1"/>
  <c r="D2632" i="1"/>
  <c r="F2631" i="1"/>
  <c r="H2630" i="1"/>
  <c r="D2630" i="1"/>
  <c r="F2629" i="1"/>
  <c r="H2628" i="1"/>
  <c r="D2628" i="1"/>
  <c r="F2627" i="1"/>
  <c r="H2626" i="1"/>
  <c r="D2626" i="1"/>
  <c r="F2625" i="1"/>
  <c r="H2624" i="1"/>
  <c r="D2624" i="1"/>
  <c r="F2623" i="1"/>
  <c r="H2622" i="1"/>
  <c r="D2622" i="1"/>
  <c r="F2621" i="1"/>
  <c r="H2620" i="1"/>
  <c r="D2620" i="1"/>
  <c r="F2619" i="1"/>
  <c r="H2618" i="1"/>
  <c r="D2618" i="1"/>
  <c r="F2617" i="1"/>
  <c r="H2616" i="1"/>
  <c r="D2616" i="1"/>
  <c r="F2615" i="1"/>
  <c r="H2614" i="1"/>
  <c r="D2614" i="1"/>
  <c r="F2613" i="1"/>
  <c r="H2612" i="1"/>
  <c r="D2612" i="1"/>
  <c r="F2611" i="1"/>
  <c r="H2610" i="1"/>
  <c r="D2610" i="1"/>
  <c r="F2609" i="1"/>
  <c r="H2608" i="1"/>
  <c r="D2608" i="1"/>
  <c r="F2607" i="1"/>
  <c r="H2606" i="1"/>
  <c r="D2606" i="1"/>
  <c r="F2605" i="1"/>
  <c r="H2604" i="1"/>
  <c r="D2604" i="1"/>
  <c r="F2603" i="1"/>
  <c r="H2602" i="1"/>
  <c r="D2602" i="1"/>
  <c r="F2601" i="1"/>
  <c r="H2600" i="1"/>
  <c r="D2600" i="1"/>
  <c r="F2599" i="1"/>
  <c r="H2598" i="1"/>
  <c r="D2598" i="1"/>
  <c r="F2597" i="1"/>
  <c r="H2596" i="1"/>
  <c r="D2596" i="1"/>
  <c r="F2595" i="1"/>
  <c r="H2594" i="1"/>
  <c r="D2594" i="1"/>
  <c r="F2593" i="1"/>
  <c r="H2592" i="1"/>
  <c r="D2592" i="1"/>
  <c r="F2591" i="1"/>
  <c r="H2590" i="1"/>
  <c r="D2590" i="1"/>
  <c r="F2589" i="1"/>
  <c r="H2588" i="1"/>
  <c r="D2588" i="1"/>
  <c r="F2587" i="1"/>
  <c r="H2586" i="1"/>
  <c r="D2586" i="1"/>
  <c r="F2585" i="1"/>
  <c r="H2584" i="1"/>
  <c r="D2584" i="1"/>
  <c r="F2583" i="1"/>
  <c r="H2582" i="1"/>
  <c r="D2582" i="1"/>
  <c r="F2581" i="1"/>
  <c r="H2580" i="1"/>
  <c r="D2580" i="1"/>
  <c r="F2579" i="1"/>
  <c r="H2578" i="1"/>
  <c r="D2578" i="1"/>
  <c r="F2577" i="1"/>
  <c r="H2576" i="1"/>
  <c r="D2576" i="1"/>
  <c r="F2575" i="1"/>
  <c r="H2574" i="1"/>
  <c r="D2574" i="1"/>
  <c r="F2573" i="1"/>
  <c r="H2572" i="1"/>
  <c r="D2572" i="1"/>
  <c r="F2571" i="1"/>
  <c r="H2570" i="1"/>
  <c r="D2570" i="1"/>
  <c r="F2569" i="1"/>
  <c r="H2568" i="1"/>
  <c r="D2568" i="1"/>
  <c r="F2567" i="1"/>
  <c r="H2566" i="1"/>
  <c r="D2566" i="1"/>
  <c r="F2565" i="1"/>
  <c r="H2564" i="1"/>
  <c r="D2564" i="1"/>
  <c r="F2563" i="1"/>
  <c r="H2562" i="1"/>
  <c r="D2562" i="1"/>
  <c r="F2561" i="1"/>
  <c r="H2560" i="1"/>
  <c r="D2560" i="1"/>
  <c r="F2559" i="1"/>
  <c r="H2558" i="1"/>
  <c r="D2558" i="1"/>
  <c r="F2557" i="1"/>
  <c r="H2556" i="1"/>
  <c r="D2556" i="1"/>
  <c r="F2555" i="1"/>
  <c r="H2554" i="1"/>
  <c r="D2554" i="1"/>
  <c r="F2553" i="1"/>
  <c r="H2552" i="1"/>
  <c r="D2552" i="1"/>
  <c r="F2551" i="1"/>
  <c r="H2550" i="1"/>
  <c r="D2550" i="1"/>
  <c r="F2549" i="1"/>
  <c r="H2548" i="1"/>
  <c r="D2548" i="1"/>
  <c r="F2547" i="1"/>
  <c r="H2546" i="1"/>
  <c r="D2546" i="1"/>
  <c r="F2545" i="1"/>
  <c r="H2544" i="1"/>
  <c r="D2544" i="1"/>
  <c r="F2543" i="1"/>
  <c r="H2542" i="1"/>
  <c r="D2542" i="1"/>
  <c r="F2541" i="1"/>
  <c r="H2540" i="1"/>
  <c r="D2540" i="1"/>
  <c r="F2539" i="1"/>
  <c r="H2538" i="1"/>
  <c r="D2538" i="1"/>
  <c r="F2537" i="1"/>
  <c r="H2536" i="1"/>
  <c r="D2536" i="1"/>
  <c r="F2535" i="1"/>
  <c r="H2534" i="1"/>
  <c r="D2534" i="1"/>
  <c r="F2533" i="1"/>
  <c r="H2532" i="1"/>
  <c r="D2532" i="1"/>
  <c r="F2531" i="1"/>
  <c r="H2530" i="1"/>
  <c r="D2530" i="1"/>
  <c r="F2529" i="1"/>
  <c r="H2528" i="1"/>
  <c r="D2528" i="1"/>
  <c r="F2527" i="1"/>
  <c r="H2526" i="1"/>
  <c r="D2526" i="1"/>
  <c r="F2525" i="1"/>
  <c r="H2524" i="1"/>
  <c r="D2524" i="1"/>
  <c r="F2523" i="1"/>
  <c r="H2522" i="1"/>
  <c r="D2522" i="1"/>
  <c r="F2521" i="1"/>
  <c r="H2520" i="1"/>
  <c r="D2520" i="1"/>
  <c r="F2519" i="1"/>
  <c r="H2518" i="1"/>
  <c r="D2518" i="1"/>
  <c r="F2517" i="1"/>
  <c r="H2516" i="1"/>
  <c r="D2516" i="1"/>
  <c r="F2515" i="1"/>
  <c r="H2514" i="1"/>
  <c r="D2514" i="1"/>
  <c r="F2513" i="1"/>
  <c r="H2512" i="1"/>
  <c r="D2512" i="1"/>
  <c r="F2511" i="1"/>
  <c r="H2510" i="1"/>
  <c r="D2510" i="1"/>
  <c r="F2509" i="1"/>
  <c r="H2508" i="1"/>
  <c r="D2508" i="1"/>
  <c r="F2507" i="1"/>
  <c r="H2506" i="1"/>
  <c r="D2506" i="1"/>
  <c r="F2505" i="1"/>
  <c r="H2504" i="1"/>
  <c r="D2504" i="1"/>
  <c r="F2503" i="1"/>
  <c r="H2502" i="1"/>
  <c r="D2502" i="1"/>
  <c r="F2501" i="1"/>
  <c r="H2500" i="1"/>
  <c r="D2500" i="1"/>
  <c r="F2499" i="1"/>
  <c r="H2498" i="1"/>
  <c r="D2498" i="1"/>
  <c r="F2497" i="1"/>
  <c r="H2496" i="1"/>
  <c r="D2496" i="1"/>
  <c r="F2495" i="1"/>
  <c r="H2494" i="1"/>
  <c r="D2494" i="1"/>
  <c r="F2493" i="1"/>
  <c r="H2492" i="1"/>
  <c r="D2492" i="1"/>
  <c r="F2491" i="1"/>
  <c r="H2490" i="1"/>
  <c r="D2490" i="1"/>
  <c r="F2489" i="1"/>
  <c r="H2488" i="1"/>
  <c r="D2488" i="1"/>
  <c r="F2487" i="1"/>
  <c r="H2486" i="1"/>
  <c r="D2486" i="1"/>
  <c r="F2485" i="1"/>
  <c r="H2484" i="1"/>
  <c r="D2484" i="1"/>
  <c r="F2483" i="1"/>
  <c r="H2482" i="1"/>
  <c r="D2482" i="1"/>
  <c r="F2481" i="1"/>
  <c r="H2480" i="1"/>
  <c r="D2480" i="1"/>
  <c r="F2479" i="1"/>
  <c r="H2478" i="1"/>
  <c r="D2478" i="1"/>
  <c r="F2477" i="1"/>
  <c r="H2476" i="1"/>
  <c r="D2476" i="1"/>
  <c r="F2475" i="1"/>
  <c r="H2474" i="1"/>
  <c r="D2474" i="1"/>
  <c r="F2473" i="1"/>
  <c r="H2472" i="1"/>
  <c r="D2472" i="1"/>
  <c r="F2471" i="1"/>
  <c r="H2470" i="1"/>
  <c r="D2470" i="1"/>
  <c r="F2469" i="1"/>
  <c r="H2468" i="1"/>
  <c r="D2468" i="1"/>
  <c r="F2467" i="1"/>
  <c r="H2466" i="1"/>
  <c r="D2466" i="1"/>
  <c r="F2465" i="1"/>
  <c r="G2784" i="1"/>
  <c r="I2783" i="1"/>
  <c r="E2783" i="1"/>
  <c r="G2782" i="1"/>
  <c r="I2781" i="1"/>
  <c r="E2781" i="1"/>
  <c r="G2780" i="1"/>
  <c r="I2779" i="1"/>
  <c r="E2779" i="1"/>
  <c r="G2778" i="1"/>
  <c r="I2777" i="1"/>
  <c r="E2777" i="1"/>
  <c r="G2776" i="1"/>
  <c r="I2775" i="1"/>
  <c r="E2775" i="1"/>
  <c r="G2774" i="1"/>
  <c r="I2773" i="1"/>
  <c r="E2773" i="1"/>
  <c r="G2772" i="1"/>
  <c r="I2771" i="1"/>
  <c r="E2771" i="1"/>
  <c r="G2770" i="1"/>
  <c r="I2769" i="1"/>
  <c r="E2769" i="1"/>
  <c r="G2768" i="1"/>
  <c r="I2767" i="1"/>
  <c r="E2767" i="1"/>
  <c r="G2766" i="1"/>
  <c r="I2765" i="1"/>
  <c r="E2765" i="1"/>
  <c r="G2764" i="1"/>
  <c r="I2763" i="1"/>
  <c r="E2763" i="1"/>
  <c r="G2762" i="1"/>
  <c r="I2761" i="1"/>
  <c r="E2761" i="1"/>
  <c r="G2760" i="1"/>
  <c r="I2759" i="1"/>
  <c r="E2759" i="1"/>
  <c r="G2758" i="1"/>
  <c r="I2757" i="1"/>
  <c r="E2757" i="1"/>
  <c r="G2756" i="1"/>
  <c r="I2755" i="1"/>
  <c r="E2755" i="1"/>
  <c r="G2754" i="1"/>
  <c r="I2753" i="1"/>
  <c r="E2753" i="1"/>
  <c r="G2752" i="1"/>
  <c r="I2751" i="1"/>
  <c r="E2751" i="1"/>
  <c r="G2750" i="1"/>
  <c r="I2749" i="1"/>
  <c r="E2749" i="1"/>
  <c r="G2748" i="1"/>
  <c r="I2747" i="1"/>
  <c r="E2747" i="1"/>
  <c r="G2746" i="1"/>
  <c r="I2745" i="1"/>
  <c r="E2745" i="1"/>
  <c r="G2744" i="1"/>
  <c r="I2743" i="1"/>
  <c r="E2743" i="1"/>
  <c r="G2742" i="1"/>
  <c r="I2741" i="1"/>
  <c r="E2741" i="1"/>
  <c r="G2740" i="1"/>
  <c r="I2739" i="1"/>
  <c r="E2739" i="1"/>
  <c r="G2738" i="1"/>
  <c r="I2737" i="1"/>
  <c r="E2737" i="1"/>
  <c r="G2736" i="1"/>
  <c r="I2735" i="1"/>
  <c r="E2735" i="1"/>
  <c r="G2734" i="1"/>
  <c r="I2733" i="1"/>
  <c r="E2733" i="1"/>
  <c r="G2732" i="1"/>
  <c r="I2731" i="1"/>
  <c r="E2731" i="1"/>
  <c r="G2730" i="1"/>
  <c r="I2729" i="1"/>
  <c r="E2729" i="1"/>
  <c r="G2728" i="1"/>
  <c r="I2727" i="1"/>
  <c r="E2727" i="1"/>
  <c r="G2726" i="1"/>
  <c r="I2725" i="1"/>
  <c r="E2725" i="1"/>
  <c r="G2724" i="1"/>
  <c r="I2723" i="1"/>
  <c r="E2723" i="1"/>
  <c r="G2722" i="1"/>
  <c r="I2721" i="1"/>
  <c r="E2721" i="1"/>
  <c r="G2720" i="1"/>
  <c r="I2719" i="1"/>
  <c r="E2719" i="1"/>
  <c r="G2718" i="1"/>
  <c r="I2717" i="1"/>
  <c r="E2717" i="1"/>
  <c r="G2716" i="1"/>
  <c r="I2715" i="1"/>
  <c r="E2715" i="1"/>
  <c r="G2714" i="1"/>
  <c r="I2713" i="1"/>
  <c r="E2713" i="1"/>
  <c r="G2712" i="1"/>
  <c r="I2711" i="1"/>
  <c r="E2711" i="1"/>
  <c r="G2710" i="1"/>
  <c r="I2709" i="1"/>
  <c r="E2709" i="1"/>
  <c r="G2708" i="1"/>
  <c r="I2707" i="1"/>
  <c r="E2707" i="1"/>
  <c r="G2706" i="1"/>
  <c r="I2705" i="1"/>
  <c r="E2705" i="1"/>
  <c r="G2704" i="1"/>
  <c r="I2703" i="1"/>
  <c r="E2703" i="1"/>
  <c r="G2702" i="1"/>
  <c r="I2701" i="1"/>
  <c r="E2701" i="1"/>
  <c r="G2700" i="1"/>
  <c r="I2699" i="1"/>
  <c r="E2699" i="1"/>
  <c r="G2698" i="1"/>
  <c r="I2697" i="1"/>
  <c r="E2697" i="1"/>
  <c r="G2696" i="1"/>
  <c r="I2695" i="1"/>
  <c r="E2695" i="1"/>
  <c r="G2694" i="1"/>
  <c r="I2693" i="1"/>
  <c r="E2693" i="1"/>
  <c r="G2692" i="1"/>
  <c r="I2691" i="1"/>
  <c r="E2691" i="1"/>
  <c r="G2690" i="1"/>
  <c r="I2689" i="1"/>
  <c r="E2689" i="1"/>
  <c r="G2688" i="1"/>
  <c r="I2687" i="1"/>
  <c r="E2687" i="1"/>
  <c r="G2686" i="1"/>
  <c r="I2685" i="1"/>
  <c r="E2685" i="1"/>
  <c r="G2684" i="1"/>
  <c r="I2683" i="1"/>
  <c r="E2683" i="1"/>
  <c r="G2682" i="1"/>
  <c r="I2681" i="1"/>
  <c r="E2681" i="1"/>
  <c r="G2680" i="1"/>
  <c r="I2679" i="1"/>
  <c r="E2679" i="1"/>
  <c r="G2678" i="1"/>
  <c r="I2677" i="1"/>
  <c r="E2677" i="1"/>
  <c r="G2676" i="1"/>
  <c r="I2675" i="1"/>
  <c r="E2675" i="1"/>
  <c r="G2674" i="1"/>
  <c r="I2673" i="1"/>
  <c r="E2673" i="1"/>
  <c r="G2672" i="1"/>
  <c r="I2671" i="1"/>
  <c r="E2671" i="1"/>
  <c r="G2670" i="1"/>
  <c r="I2669" i="1"/>
  <c r="E2669" i="1"/>
  <c r="G2668" i="1"/>
  <c r="I2667" i="1"/>
  <c r="E2667" i="1"/>
  <c r="G2666" i="1"/>
  <c r="I2665" i="1"/>
  <c r="E2665" i="1"/>
  <c r="G2664" i="1"/>
  <c r="I2663" i="1"/>
  <c r="E2663" i="1"/>
  <c r="G2662" i="1"/>
  <c r="I2661" i="1"/>
  <c r="E2661" i="1"/>
  <c r="G2660" i="1"/>
  <c r="I2659" i="1"/>
  <c r="E2659" i="1"/>
  <c r="G2658" i="1"/>
  <c r="I2657" i="1"/>
  <c r="E2657" i="1"/>
  <c r="G2656" i="1"/>
  <c r="I2655" i="1"/>
  <c r="E2655" i="1"/>
  <c r="G2654" i="1"/>
  <c r="I2653" i="1"/>
  <c r="E2653" i="1"/>
  <c r="G2652" i="1"/>
  <c r="I2651" i="1"/>
  <c r="E2651" i="1"/>
  <c r="G2650" i="1"/>
  <c r="I2649" i="1"/>
  <c r="E2649" i="1"/>
  <c r="G2648" i="1"/>
  <c r="I2647" i="1"/>
  <c r="E2647" i="1"/>
  <c r="G2646" i="1"/>
  <c r="I2645" i="1"/>
  <c r="E2645" i="1"/>
  <c r="G2644" i="1"/>
  <c r="I2643" i="1"/>
  <c r="E2643" i="1"/>
  <c r="G2642" i="1"/>
  <c r="I2641" i="1"/>
  <c r="E2641" i="1"/>
  <c r="G2640" i="1"/>
  <c r="I2639" i="1"/>
  <c r="E2639" i="1"/>
  <c r="G2638" i="1"/>
  <c r="I2637" i="1"/>
  <c r="E2637" i="1"/>
  <c r="G2636" i="1"/>
  <c r="I2635" i="1"/>
  <c r="E2635" i="1"/>
  <c r="G2634" i="1"/>
  <c r="I2633" i="1"/>
  <c r="E2633" i="1"/>
  <c r="G2632" i="1"/>
  <c r="I2631" i="1"/>
  <c r="E2631" i="1"/>
  <c r="G2630" i="1"/>
  <c r="I2629" i="1"/>
  <c r="E2629" i="1"/>
  <c r="G2628" i="1"/>
  <c r="I2627" i="1"/>
  <c r="E2627" i="1"/>
  <c r="G2626" i="1"/>
  <c r="I2625" i="1"/>
  <c r="E2625" i="1"/>
  <c r="G2624" i="1"/>
  <c r="I2623" i="1"/>
  <c r="E2623" i="1"/>
  <c r="G2622" i="1"/>
  <c r="I2621" i="1"/>
  <c r="E2621" i="1"/>
  <c r="G2620" i="1"/>
  <c r="I2619" i="1"/>
  <c r="E2619" i="1"/>
  <c r="G2618" i="1"/>
  <c r="I2617" i="1"/>
  <c r="E2617" i="1"/>
  <c r="G2616" i="1"/>
  <c r="I2615" i="1"/>
  <c r="E2615" i="1"/>
  <c r="G2614" i="1"/>
  <c r="I2613" i="1"/>
  <c r="E2613" i="1"/>
  <c r="G2612" i="1"/>
  <c r="I2611" i="1"/>
  <c r="E2611" i="1"/>
  <c r="G2610" i="1"/>
  <c r="I2609" i="1"/>
  <c r="E2609" i="1"/>
  <c r="G2608" i="1"/>
  <c r="I2607" i="1"/>
  <c r="E2607" i="1"/>
  <c r="G2606" i="1"/>
  <c r="I2605" i="1"/>
  <c r="E2605" i="1"/>
  <c r="G2604" i="1"/>
  <c r="I2603" i="1"/>
  <c r="E2603" i="1"/>
  <c r="G2602" i="1"/>
  <c r="I2601" i="1"/>
  <c r="E2601" i="1"/>
  <c r="G2600" i="1"/>
  <c r="I2599" i="1"/>
  <c r="E2599" i="1"/>
  <c r="G2598" i="1"/>
  <c r="I2597" i="1"/>
  <c r="E2597" i="1"/>
  <c r="G2596" i="1"/>
  <c r="I2595" i="1"/>
  <c r="E2595" i="1"/>
  <c r="G2594" i="1"/>
  <c r="I2593" i="1"/>
  <c r="E2593" i="1"/>
  <c r="G2592" i="1"/>
  <c r="I2591" i="1"/>
  <c r="E2591" i="1"/>
  <c r="G2590" i="1"/>
  <c r="I2589" i="1"/>
  <c r="E2589" i="1"/>
  <c r="G2588" i="1"/>
  <c r="I2587" i="1"/>
  <c r="E2587" i="1"/>
  <c r="G2586" i="1"/>
  <c r="I2585" i="1"/>
  <c r="E2585" i="1"/>
  <c r="G2584" i="1"/>
  <c r="I2583" i="1"/>
  <c r="E2583" i="1"/>
  <c r="G2582" i="1"/>
  <c r="I2581" i="1"/>
  <c r="E2581" i="1"/>
  <c r="G2580" i="1"/>
  <c r="I2579" i="1"/>
  <c r="E2579" i="1"/>
  <c r="G2578" i="1"/>
  <c r="I2577" i="1"/>
  <c r="E2577" i="1"/>
  <c r="G2576" i="1"/>
  <c r="I2575" i="1"/>
  <c r="E2575" i="1"/>
  <c r="G2574" i="1"/>
  <c r="I2573" i="1"/>
  <c r="E2573" i="1"/>
  <c r="G2572" i="1"/>
  <c r="I2571" i="1"/>
  <c r="E2571" i="1"/>
  <c r="G2570" i="1"/>
  <c r="I2569" i="1"/>
  <c r="E2569" i="1"/>
  <c r="G2568" i="1"/>
  <c r="I2567" i="1"/>
  <c r="E2567" i="1"/>
  <c r="G2566" i="1"/>
  <c r="I2565" i="1"/>
  <c r="E2565" i="1"/>
  <c r="G2564" i="1"/>
  <c r="I2563" i="1"/>
  <c r="E2563" i="1"/>
  <c r="G2562" i="1"/>
  <c r="I2561" i="1"/>
  <c r="E2561" i="1"/>
  <c r="G2560" i="1"/>
  <c r="I2559" i="1"/>
  <c r="E2559" i="1"/>
  <c r="G2558" i="1"/>
  <c r="I2557" i="1"/>
  <c r="E2557" i="1"/>
  <c r="G2556" i="1"/>
  <c r="I2555" i="1"/>
  <c r="E2555" i="1"/>
  <c r="G2554" i="1"/>
  <c r="I2553" i="1"/>
  <c r="E2553" i="1"/>
  <c r="G2552" i="1"/>
  <c r="I2551" i="1"/>
  <c r="E2551" i="1"/>
  <c r="G2550" i="1"/>
  <c r="I2549" i="1"/>
  <c r="E2549" i="1"/>
  <c r="G2548" i="1"/>
  <c r="I2547" i="1"/>
  <c r="E2547" i="1"/>
  <c r="G2546" i="1"/>
  <c r="I2545" i="1"/>
  <c r="E2545" i="1"/>
  <c r="G2544" i="1"/>
  <c r="I2543" i="1"/>
  <c r="E2543" i="1"/>
  <c r="G2542" i="1"/>
  <c r="I2541" i="1"/>
  <c r="E2541" i="1"/>
  <c r="G2540" i="1"/>
  <c r="I2539" i="1"/>
  <c r="E2539" i="1"/>
  <c r="G2538" i="1"/>
  <c r="I2537" i="1"/>
  <c r="E2537" i="1"/>
  <c r="G2536" i="1"/>
  <c r="I2535" i="1"/>
  <c r="E2535" i="1"/>
  <c r="G2534" i="1"/>
  <c r="I2533" i="1"/>
  <c r="E2533" i="1"/>
  <c r="G2532" i="1"/>
  <c r="I2531" i="1"/>
  <c r="E2531" i="1"/>
  <c r="G2530" i="1"/>
  <c r="I2529" i="1"/>
  <c r="E2529" i="1"/>
  <c r="G2528" i="1"/>
  <c r="I2527" i="1"/>
  <c r="E2527" i="1"/>
  <c r="G2526" i="1"/>
  <c r="I2525" i="1"/>
  <c r="E2525" i="1"/>
  <c r="G2524" i="1"/>
  <c r="I2523" i="1"/>
  <c r="E2523" i="1"/>
  <c r="G2522" i="1"/>
  <c r="I2521" i="1"/>
  <c r="E2521" i="1"/>
  <c r="G2520" i="1"/>
  <c r="I2519" i="1"/>
  <c r="E2519" i="1"/>
  <c r="G2518" i="1"/>
  <c r="I2517" i="1"/>
  <c r="E2517" i="1"/>
  <c r="G2516" i="1"/>
  <c r="I2515" i="1"/>
  <c r="E2515" i="1"/>
  <c r="G2514" i="1"/>
  <c r="I2513" i="1"/>
  <c r="E2513" i="1"/>
  <c r="G2512" i="1"/>
  <c r="I2511" i="1"/>
  <c r="E2511" i="1"/>
  <c r="G2510" i="1"/>
  <c r="I2509" i="1"/>
  <c r="E2509" i="1"/>
  <c r="G2508" i="1"/>
  <c r="I2507" i="1"/>
  <c r="E2507" i="1"/>
  <c r="G2506" i="1"/>
  <c r="I2505" i="1"/>
  <c r="E2505" i="1"/>
  <c r="G2504" i="1"/>
  <c r="I2503" i="1"/>
  <c r="E2503" i="1"/>
  <c r="G2502" i="1"/>
  <c r="I2501" i="1"/>
  <c r="E2501" i="1"/>
  <c r="G2500" i="1"/>
  <c r="I2499" i="1"/>
  <c r="E2499" i="1"/>
  <c r="G2498" i="1"/>
  <c r="I2497" i="1"/>
  <c r="E2497" i="1"/>
  <c r="G2496" i="1"/>
  <c r="I2495" i="1"/>
  <c r="E2495" i="1"/>
  <c r="G2494" i="1"/>
  <c r="I2493" i="1"/>
  <c r="E2493" i="1"/>
  <c r="G2492" i="1"/>
  <c r="I2491" i="1"/>
  <c r="E2491" i="1"/>
  <c r="G2490" i="1"/>
  <c r="I2489" i="1"/>
  <c r="E2489" i="1"/>
  <c r="G2488" i="1"/>
  <c r="I2487" i="1"/>
  <c r="E2487" i="1"/>
  <c r="G2486" i="1"/>
  <c r="I2485" i="1"/>
  <c r="E2485" i="1"/>
  <c r="G2484" i="1"/>
  <c r="I2483" i="1"/>
  <c r="E2483" i="1"/>
  <c r="G2482" i="1"/>
  <c r="I2481" i="1"/>
  <c r="E2481" i="1"/>
  <c r="G2480" i="1"/>
  <c r="I2479" i="1"/>
  <c r="E2479" i="1"/>
  <c r="G2478" i="1"/>
  <c r="I2477" i="1"/>
  <c r="E2477" i="1"/>
  <c r="G2476" i="1"/>
  <c r="I2475" i="1"/>
  <c r="E2475" i="1"/>
  <c r="G2474" i="1"/>
  <c r="I2473" i="1"/>
  <c r="E2473" i="1"/>
  <c r="G2472" i="1"/>
  <c r="I2471" i="1"/>
  <c r="E2471" i="1"/>
  <c r="G2470" i="1"/>
  <c r="I2469" i="1"/>
  <c r="E2469" i="1"/>
  <c r="G2468" i="1"/>
  <c r="I2467" i="1"/>
  <c r="E2467" i="1"/>
  <c r="G2466" i="1"/>
  <c r="I2465" i="1"/>
  <c r="E2465" i="1"/>
  <c r="F2824" i="1"/>
  <c r="D2824" i="1"/>
  <c r="H2823" i="1"/>
  <c r="F2823" i="1"/>
  <c r="D2823" i="1"/>
  <c r="H2822" i="1"/>
  <c r="F2822" i="1"/>
  <c r="D2822" i="1"/>
  <c r="H2821" i="1"/>
  <c r="F2821" i="1"/>
  <c r="D2821" i="1"/>
  <c r="H2820" i="1"/>
  <c r="F2820" i="1"/>
  <c r="D2820" i="1"/>
  <c r="H2819" i="1"/>
  <c r="F2819" i="1"/>
  <c r="D2819" i="1"/>
  <c r="H2818" i="1"/>
  <c r="F2818" i="1"/>
  <c r="D2818" i="1"/>
  <c r="H2817" i="1"/>
  <c r="F2817" i="1"/>
  <c r="D2817" i="1"/>
  <c r="H2816" i="1"/>
  <c r="F2816" i="1"/>
  <c r="D2816" i="1"/>
  <c r="H2815" i="1"/>
  <c r="F2815" i="1"/>
  <c r="D2815" i="1"/>
  <c r="H2814" i="1"/>
  <c r="F2814" i="1"/>
  <c r="D2814" i="1"/>
  <c r="H2813" i="1"/>
  <c r="F2813" i="1"/>
  <c r="D2813" i="1"/>
  <c r="H2812" i="1"/>
  <c r="F2812" i="1"/>
  <c r="D2812" i="1"/>
  <c r="H2811" i="1"/>
  <c r="F2811" i="1"/>
  <c r="D2811" i="1"/>
  <c r="H2810" i="1"/>
  <c r="F2810" i="1"/>
  <c r="D2810" i="1"/>
  <c r="H2809" i="1"/>
  <c r="F2809" i="1"/>
  <c r="D2809" i="1"/>
  <c r="H2808" i="1"/>
  <c r="F2808" i="1"/>
  <c r="D2808" i="1"/>
  <c r="H2807" i="1"/>
  <c r="F2807" i="1"/>
  <c r="D2807" i="1"/>
  <c r="H2806" i="1"/>
  <c r="F2806" i="1"/>
  <c r="D2806" i="1"/>
  <c r="H2805" i="1"/>
  <c r="F2805" i="1"/>
  <c r="D2805" i="1"/>
  <c r="H2804" i="1"/>
  <c r="F2804" i="1"/>
  <c r="D2804" i="1"/>
  <c r="H2803" i="1"/>
  <c r="F2803" i="1"/>
  <c r="D2803" i="1"/>
  <c r="H2802" i="1"/>
  <c r="F2802" i="1"/>
  <c r="D2802" i="1"/>
  <c r="H2801" i="1"/>
  <c r="F2801" i="1"/>
  <c r="D2801" i="1"/>
  <c r="H2800" i="1"/>
  <c r="F2800" i="1"/>
  <c r="D2800" i="1"/>
  <c r="H2799" i="1"/>
  <c r="F2799" i="1"/>
  <c r="D2799" i="1"/>
  <c r="H2798" i="1"/>
  <c r="F2798" i="1"/>
  <c r="D2798" i="1"/>
  <c r="H2797" i="1"/>
  <c r="F2797" i="1"/>
  <c r="D2797" i="1"/>
  <c r="H2796" i="1"/>
  <c r="F2796" i="1"/>
  <c r="D2796" i="1"/>
  <c r="H2795" i="1"/>
  <c r="F2795" i="1"/>
  <c r="D2795" i="1"/>
  <c r="H2794" i="1"/>
  <c r="F2794" i="1"/>
  <c r="D2794" i="1"/>
  <c r="H2793" i="1"/>
  <c r="F2793" i="1"/>
  <c r="D2793" i="1"/>
  <c r="H2792" i="1"/>
  <c r="F2792" i="1"/>
  <c r="D2792" i="1"/>
  <c r="H2791" i="1"/>
  <c r="F2791" i="1"/>
  <c r="D2791" i="1"/>
  <c r="H2790" i="1"/>
  <c r="F2790" i="1"/>
  <c r="D2790" i="1"/>
  <c r="H2789" i="1"/>
  <c r="F2789" i="1"/>
  <c r="D2789" i="1"/>
  <c r="H2788" i="1"/>
  <c r="F2788" i="1"/>
  <c r="D2788" i="1"/>
  <c r="H2787" i="1"/>
  <c r="F2787" i="1"/>
  <c r="D2787" i="1"/>
  <c r="H2786" i="1"/>
  <c r="F2786" i="1"/>
  <c r="D2786" i="1"/>
  <c r="H2785" i="1"/>
  <c r="F2785" i="1"/>
  <c r="D2785" i="1"/>
  <c r="F2784" i="1"/>
  <c r="H2783" i="1"/>
  <c r="D2783" i="1"/>
  <c r="F2782" i="1"/>
  <c r="H2781" i="1"/>
  <c r="D2781" i="1"/>
  <c r="F2780" i="1"/>
  <c r="H2779" i="1"/>
  <c r="D2779" i="1"/>
  <c r="F2778" i="1"/>
  <c r="H2777" i="1"/>
  <c r="D2777" i="1"/>
  <c r="F2776" i="1"/>
  <c r="H2775" i="1"/>
  <c r="D2775" i="1"/>
  <c r="F2774" i="1"/>
  <c r="H2773" i="1"/>
  <c r="D2773" i="1"/>
  <c r="F2772" i="1"/>
  <c r="H2771" i="1"/>
  <c r="D2771" i="1"/>
  <c r="F2770" i="1"/>
  <c r="H2769" i="1"/>
  <c r="D2769" i="1"/>
  <c r="F2768" i="1"/>
  <c r="H2767" i="1"/>
  <c r="D2767" i="1"/>
  <c r="F2766" i="1"/>
  <c r="H2765" i="1"/>
  <c r="D2765" i="1"/>
  <c r="F2764" i="1"/>
  <c r="H2763" i="1"/>
  <c r="D2763" i="1"/>
  <c r="F2762" i="1"/>
  <c r="H2761" i="1"/>
  <c r="D2761" i="1"/>
  <c r="F2760" i="1"/>
  <c r="H2759" i="1"/>
  <c r="D2759" i="1"/>
  <c r="F2758" i="1"/>
  <c r="H2757" i="1"/>
  <c r="D2757" i="1"/>
  <c r="F2756" i="1"/>
  <c r="H2755" i="1"/>
  <c r="D2755" i="1"/>
  <c r="F2754" i="1"/>
  <c r="H2753" i="1"/>
  <c r="D2753" i="1"/>
  <c r="F2752" i="1"/>
  <c r="H2751" i="1"/>
  <c r="D2751" i="1"/>
  <c r="F2750" i="1"/>
  <c r="H2749" i="1"/>
  <c r="D2749" i="1"/>
  <c r="F2748" i="1"/>
  <c r="H2747" i="1"/>
  <c r="D2747" i="1"/>
  <c r="F2746" i="1"/>
  <c r="H2745" i="1"/>
  <c r="D2745" i="1"/>
  <c r="F2744" i="1"/>
  <c r="H2743" i="1"/>
  <c r="D2743" i="1"/>
  <c r="F2742" i="1"/>
  <c r="H2741" i="1"/>
  <c r="D2741" i="1"/>
  <c r="F2740" i="1"/>
  <c r="H2739" i="1"/>
  <c r="D2739" i="1"/>
  <c r="F2738" i="1"/>
  <c r="H2737" i="1"/>
  <c r="D2737" i="1"/>
  <c r="F2736" i="1"/>
  <c r="H2735" i="1"/>
  <c r="D2735" i="1"/>
  <c r="F2734" i="1"/>
  <c r="H2733" i="1"/>
  <c r="D2733" i="1"/>
  <c r="F2732" i="1"/>
  <c r="H2731" i="1"/>
  <c r="D2731" i="1"/>
  <c r="F2730" i="1"/>
  <c r="H2729" i="1"/>
  <c r="D2729" i="1"/>
  <c r="F2728" i="1"/>
  <c r="H2727" i="1"/>
  <c r="D2727" i="1"/>
  <c r="F2726" i="1"/>
  <c r="H2725" i="1"/>
  <c r="D2725" i="1"/>
  <c r="F2724" i="1"/>
  <c r="H2723" i="1"/>
  <c r="D2723" i="1"/>
  <c r="F2722" i="1"/>
  <c r="H2721" i="1"/>
  <c r="D2721" i="1"/>
  <c r="F2720" i="1"/>
  <c r="H2719" i="1"/>
  <c r="D2719" i="1"/>
  <c r="F2718" i="1"/>
  <c r="H2717" i="1"/>
  <c r="D2717" i="1"/>
  <c r="F2716" i="1"/>
  <c r="H2715" i="1"/>
  <c r="D2715" i="1"/>
  <c r="F2714" i="1"/>
  <c r="H2713" i="1"/>
  <c r="D2713" i="1"/>
  <c r="F2712" i="1"/>
  <c r="H2711" i="1"/>
  <c r="D2711" i="1"/>
  <c r="F2710" i="1"/>
  <c r="H2709" i="1"/>
  <c r="D2709" i="1"/>
  <c r="F2708" i="1"/>
  <c r="H2707" i="1"/>
  <c r="D2707" i="1"/>
  <c r="F2706" i="1"/>
  <c r="H2705" i="1"/>
  <c r="D2705" i="1"/>
  <c r="F2704" i="1"/>
  <c r="H2703" i="1"/>
  <c r="D2703" i="1"/>
  <c r="F2702" i="1"/>
  <c r="H2701" i="1"/>
  <c r="D2701" i="1"/>
  <c r="F2700" i="1"/>
  <c r="H2699" i="1"/>
  <c r="D2699" i="1"/>
  <c r="F2698" i="1"/>
  <c r="H2697" i="1"/>
  <c r="D2697" i="1"/>
  <c r="F2696" i="1"/>
  <c r="H2695" i="1"/>
  <c r="D2695" i="1"/>
  <c r="F2694" i="1"/>
  <c r="H2693" i="1"/>
  <c r="D2693" i="1"/>
  <c r="F2692" i="1"/>
  <c r="H2691" i="1"/>
  <c r="D2691" i="1"/>
  <c r="F2690" i="1"/>
  <c r="H2689" i="1"/>
  <c r="D2689" i="1"/>
  <c r="F2688" i="1"/>
  <c r="H2687" i="1"/>
  <c r="D2687" i="1"/>
  <c r="F2686" i="1"/>
  <c r="H2685" i="1"/>
  <c r="D2685" i="1"/>
  <c r="F2684" i="1"/>
  <c r="H2683" i="1"/>
  <c r="D2683" i="1"/>
  <c r="F2682" i="1"/>
  <c r="H2681" i="1"/>
  <c r="D2681" i="1"/>
  <c r="F2680" i="1"/>
  <c r="H2679" i="1"/>
  <c r="D2679" i="1"/>
  <c r="F2678" i="1"/>
  <c r="H2677" i="1"/>
  <c r="D2677" i="1"/>
  <c r="F2676" i="1"/>
  <c r="H2675" i="1"/>
  <c r="D2675" i="1"/>
  <c r="F2674" i="1"/>
  <c r="H2673" i="1"/>
  <c r="D2673" i="1"/>
  <c r="F2672" i="1"/>
  <c r="H2671" i="1"/>
  <c r="D2671" i="1"/>
  <c r="F2670" i="1"/>
  <c r="H2669" i="1"/>
  <c r="D2669" i="1"/>
  <c r="F2668" i="1"/>
  <c r="H2667" i="1"/>
  <c r="D2667" i="1"/>
  <c r="F2666" i="1"/>
  <c r="H2665" i="1"/>
  <c r="D2665" i="1"/>
  <c r="F2664" i="1"/>
  <c r="H2663" i="1"/>
  <c r="D2663" i="1"/>
  <c r="F2662" i="1"/>
  <c r="H2661" i="1"/>
  <c r="D2661" i="1"/>
  <c r="F2660" i="1"/>
  <c r="H2659" i="1"/>
  <c r="D2659" i="1"/>
  <c r="F2658" i="1"/>
  <c r="H2657" i="1"/>
  <c r="D2657" i="1"/>
  <c r="F2656" i="1"/>
  <c r="H2655" i="1"/>
  <c r="D2655" i="1"/>
  <c r="F2654" i="1"/>
  <c r="H2653" i="1"/>
  <c r="D2653" i="1"/>
  <c r="F2652" i="1"/>
  <c r="H2651" i="1"/>
  <c r="D2651" i="1"/>
  <c r="F2650" i="1"/>
  <c r="H2649" i="1"/>
  <c r="D2649" i="1"/>
  <c r="F2648" i="1"/>
  <c r="H2647" i="1"/>
  <c r="D2647" i="1"/>
  <c r="F2646" i="1"/>
  <c r="H2645" i="1"/>
  <c r="D2645" i="1"/>
  <c r="F2644" i="1"/>
  <c r="H2643" i="1"/>
  <c r="D2643" i="1"/>
  <c r="F2642" i="1"/>
  <c r="H2641" i="1"/>
  <c r="D2641" i="1"/>
  <c r="F2640" i="1"/>
  <c r="H2639" i="1"/>
  <c r="D2639" i="1"/>
  <c r="F2638" i="1"/>
  <c r="H2637" i="1"/>
  <c r="D2637" i="1"/>
  <c r="F2636" i="1"/>
  <c r="H2635" i="1"/>
  <c r="D2635" i="1"/>
  <c r="F2634" i="1"/>
  <c r="H2633" i="1"/>
  <c r="D2633" i="1"/>
  <c r="F2632" i="1"/>
  <c r="H2631" i="1"/>
  <c r="D2631" i="1"/>
  <c r="F2630" i="1"/>
  <c r="H2629" i="1"/>
  <c r="D2629" i="1"/>
  <c r="F2628" i="1"/>
  <c r="H2627" i="1"/>
  <c r="D2627" i="1"/>
  <c r="F2626" i="1"/>
  <c r="H2625" i="1"/>
  <c r="D2625" i="1"/>
  <c r="F2624" i="1"/>
  <c r="H2623" i="1"/>
  <c r="D2623" i="1"/>
  <c r="F2622" i="1"/>
  <c r="H2621" i="1"/>
  <c r="D2621" i="1"/>
  <c r="F2620" i="1"/>
  <c r="H2619" i="1"/>
  <c r="D2619" i="1"/>
  <c r="F2618" i="1"/>
  <c r="H2617" i="1"/>
  <c r="D2617" i="1"/>
  <c r="F2616" i="1"/>
  <c r="H2615" i="1"/>
  <c r="D2615" i="1"/>
  <c r="F2614" i="1"/>
  <c r="H2613" i="1"/>
  <c r="D2613" i="1"/>
  <c r="F2612" i="1"/>
  <c r="H2611" i="1"/>
  <c r="D2611" i="1"/>
  <c r="F2610" i="1"/>
  <c r="H2609" i="1"/>
  <c r="D2609" i="1"/>
  <c r="F2608" i="1"/>
  <c r="H2607" i="1"/>
  <c r="D2607" i="1"/>
  <c r="F2606" i="1"/>
  <c r="H2605" i="1"/>
  <c r="D2605" i="1"/>
  <c r="F2604" i="1"/>
  <c r="H2603" i="1"/>
  <c r="D2603" i="1"/>
  <c r="F2602" i="1"/>
  <c r="H2601" i="1"/>
  <c r="D2601" i="1"/>
  <c r="F2600" i="1"/>
  <c r="H2599" i="1"/>
  <c r="D2599" i="1"/>
  <c r="F2598" i="1"/>
  <c r="H2597" i="1"/>
  <c r="D2597" i="1"/>
  <c r="F2596" i="1"/>
  <c r="H2595" i="1"/>
  <c r="D2595" i="1"/>
  <c r="F2594" i="1"/>
  <c r="H2593" i="1"/>
  <c r="D2593" i="1"/>
  <c r="F2592" i="1"/>
  <c r="H2591" i="1"/>
  <c r="D2591" i="1"/>
  <c r="F2590" i="1"/>
  <c r="H2589" i="1"/>
  <c r="D2589" i="1"/>
  <c r="F2588" i="1"/>
  <c r="H2587" i="1"/>
  <c r="D2587" i="1"/>
  <c r="F2586" i="1"/>
  <c r="H2585" i="1"/>
  <c r="D2585" i="1"/>
  <c r="F2584" i="1"/>
  <c r="H2583" i="1"/>
  <c r="D2583" i="1"/>
  <c r="F2582" i="1"/>
  <c r="H2581" i="1"/>
  <c r="D2581" i="1"/>
  <c r="F2580" i="1"/>
  <c r="H2579" i="1"/>
  <c r="D2579" i="1"/>
  <c r="F2578" i="1"/>
  <c r="H2577" i="1"/>
  <c r="D2577" i="1"/>
  <c r="F2576" i="1"/>
  <c r="H2575" i="1"/>
  <c r="D2575" i="1"/>
  <c r="F2574" i="1"/>
  <c r="H2573" i="1"/>
  <c r="D2573" i="1"/>
  <c r="F2572" i="1"/>
  <c r="H2571" i="1"/>
  <c r="D2571" i="1"/>
  <c r="F2570" i="1"/>
  <c r="H2569" i="1"/>
  <c r="D2569" i="1"/>
  <c r="F2568" i="1"/>
  <c r="H2567" i="1"/>
  <c r="D2567" i="1"/>
  <c r="F2566" i="1"/>
  <c r="H2565" i="1"/>
  <c r="D2565" i="1"/>
  <c r="F2564" i="1"/>
  <c r="H2563" i="1"/>
  <c r="D2563" i="1"/>
  <c r="F2562" i="1"/>
  <c r="H2561" i="1"/>
  <c r="D2561" i="1"/>
  <c r="F2560" i="1"/>
  <c r="H2559" i="1"/>
  <c r="D2559" i="1"/>
  <c r="F2558" i="1"/>
  <c r="H2557" i="1"/>
  <c r="D2557" i="1"/>
  <c r="F2556" i="1"/>
  <c r="H2555" i="1"/>
  <c r="D2555" i="1"/>
  <c r="F2554" i="1"/>
  <c r="H2553" i="1"/>
  <c r="D2553" i="1"/>
  <c r="F2552" i="1"/>
  <c r="H2551" i="1"/>
  <c r="D2551" i="1"/>
  <c r="F2550" i="1"/>
  <c r="H2549" i="1"/>
  <c r="D2549" i="1"/>
  <c r="F2548" i="1"/>
  <c r="H2547" i="1"/>
  <c r="D2547" i="1"/>
  <c r="F2546" i="1"/>
  <c r="H2545" i="1"/>
  <c r="D2545" i="1"/>
  <c r="F2544" i="1"/>
  <c r="H2543" i="1"/>
  <c r="D2543" i="1"/>
  <c r="F2542" i="1"/>
  <c r="H2541" i="1"/>
  <c r="D2541" i="1"/>
  <c r="F2540" i="1"/>
  <c r="H2539" i="1"/>
  <c r="D2539" i="1"/>
  <c r="F2538" i="1"/>
  <c r="H2537" i="1"/>
  <c r="D2537" i="1"/>
  <c r="F2536" i="1"/>
  <c r="H2535" i="1"/>
  <c r="D2535" i="1"/>
  <c r="F2534" i="1"/>
  <c r="H2533" i="1"/>
  <c r="D2533" i="1"/>
  <c r="F2532" i="1"/>
  <c r="H2531" i="1"/>
  <c r="D2531" i="1"/>
  <c r="F2530" i="1"/>
  <c r="H2529" i="1"/>
  <c r="D2529" i="1"/>
  <c r="F2528" i="1"/>
  <c r="H2527" i="1"/>
  <c r="D2527" i="1"/>
  <c r="F2526" i="1"/>
  <c r="H2525" i="1"/>
  <c r="D2525" i="1"/>
  <c r="F2524" i="1"/>
  <c r="H2523" i="1"/>
  <c r="D2523" i="1"/>
  <c r="F2522" i="1"/>
  <c r="H2521" i="1"/>
  <c r="D2521" i="1"/>
  <c r="F2520" i="1"/>
  <c r="H2519" i="1"/>
  <c r="D2519" i="1"/>
  <c r="F2518" i="1"/>
  <c r="H2517" i="1"/>
  <c r="D2517" i="1"/>
  <c r="F2516" i="1"/>
  <c r="H2515" i="1"/>
  <c r="D2515" i="1"/>
  <c r="F2514" i="1"/>
  <c r="H2513" i="1"/>
  <c r="D2513" i="1"/>
  <c r="F2512" i="1"/>
  <c r="H2511" i="1"/>
  <c r="D2511" i="1"/>
  <c r="F2510" i="1"/>
  <c r="H2509" i="1"/>
  <c r="D2509" i="1"/>
  <c r="F2508" i="1"/>
  <c r="H2507" i="1"/>
  <c r="D2507" i="1"/>
  <c r="F2506" i="1"/>
  <c r="H2505" i="1"/>
  <c r="D2505" i="1"/>
  <c r="F2504" i="1"/>
  <c r="H2503" i="1"/>
  <c r="D2503" i="1"/>
  <c r="F2502" i="1"/>
  <c r="H2501" i="1"/>
  <c r="D2501" i="1"/>
  <c r="F2500" i="1"/>
  <c r="H2499" i="1"/>
  <c r="D2499" i="1"/>
  <c r="F2498" i="1"/>
  <c r="H2497" i="1"/>
  <c r="D2497" i="1"/>
  <c r="F2496" i="1"/>
  <c r="H2495" i="1"/>
  <c r="D2495" i="1"/>
  <c r="F2494" i="1"/>
  <c r="H2493" i="1"/>
  <c r="D2493" i="1"/>
  <c r="F2492" i="1"/>
  <c r="H2491" i="1"/>
  <c r="D2491" i="1"/>
  <c r="F2490" i="1"/>
  <c r="H2489" i="1"/>
  <c r="D2489" i="1"/>
  <c r="F2488" i="1"/>
  <c r="H2487" i="1"/>
  <c r="D2487" i="1"/>
  <c r="F2486" i="1"/>
  <c r="H2485" i="1"/>
  <c r="D2485" i="1"/>
  <c r="F2484" i="1"/>
  <c r="H2483" i="1"/>
  <c r="D2483" i="1"/>
  <c r="F2482" i="1"/>
  <c r="H2481" i="1"/>
  <c r="D2481" i="1"/>
  <c r="F2480" i="1"/>
  <c r="H2479" i="1"/>
  <c r="D2479" i="1"/>
  <c r="F2478" i="1"/>
  <c r="H2477" i="1"/>
  <c r="D2477" i="1"/>
  <c r="F2476" i="1"/>
  <c r="H2475" i="1"/>
  <c r="D2475" i="1"/>
  <c r="F2474" i="1"/>
  <c r="H2473" i="1"/>
  <c r="D2473" i="1"/>
  <c r="F2472" i="1"/>
  <c r="H2471" i="1"/>
  <c r="D2471" i="1"/>
  <c r="F2470" i="1"/>
  <c r="H2469" i="1"/>
  <c r="D2469" i="1"/>
  <c r="F2468" i="1"/>
  <c r="H2467" i="1"/>
  <c r="D2467" i="1"/>
  <c r="F2466" i="1"/>
  <c r="H2465" i="1"/>
  <c r="I2464" i="1"/>
  <c r="I2784" i="1"/>
  <c r="E2784" i="1"/>
  <c r="G2783" i="1"/>
  <c r="I2782" i="1"/>
  <c r="E2782" i="1"/>
  <c r="G2781" i="1"/>
  <c r="I2780" i="1"/>
  <c r="E2780" i="1"/>
  <c r="G2779" i="1"/>
  <c r="I2778" i="1"/>
  <c r="E2778" i="1"/>
  <c r="G2777" i="1"/>
  <c r="I2776" i="1"/>
  <c r="E2776" i="1"/>
  <c r="G2775" i="1"/>
  <c r="I2774" i="1"/>
  <c r="E2774" i="1"/>
  <c r="G2773" i="1"/>
  <c r="I2772" i="1"/>
  <c r="E2772" i="1"/>
  <c r="G2771" i="1"/>
  <c r="I2770" i="1"/>
  <c r="E2770" i="1"/>
  <c r="G2769" i="1"/>
  <c r="I2768" i="1"/>
  <c r="E2768" i="1"/>
  <c r="G2767" i="1"/>
  <c r="I2766" i="1"/>
  <c r="E2766" i="1"/>
  <c r="G2765" i="1"/>
  <c r="I2764" i="1"/>
  <c r="E2764" i="1"/>
  <c r="G2763" i="1"/>
  <c r="I2762" i="1"/>
  <c r="E2762" i="1"/>
  <c r="G2761" i="1"/>
  <c r="I2760" i="1"/>
  <c r="E2760" i="1"/>
  <c r="G2759" i="1"/>
  <c r="I2758" i="1"/>
  <c r="E2758" i="1"/>
  <c r="G2757" i="1"/>
  <c r="I2756" i="1"/>
  <c r="E2756" i="1"/>
  <c r="G2755" i="1"/>
  <c r="I2754" i="1"/>
  <c r="E2754" i="1"/>
  <c r="G2753" i="1"/>
  <c r="I2752" i="1"/>
  <c r="E2752" i="1"/>
  <c r="G2751" i="1"/>
  <c r="I2750" i="1"/>
  <c r="E2750" i="1"/>
  <c r="G2749" i="1"/>
  <c r="I2748" i="1"/>
  <c r="E2748" i="1"/>
  <c r="G2747" i="1"/>
  <c r="I2746" i="1"/>
  <c r="E2746" i="1"/>
  <c r="G2745" i="1"/>
  <c r="I2744" i="1"/>
  <c r="E2744" i="1"/>
  <c r="G2743" i="1"/>
  <c r="I2742" i="1"/>
  <c r="E2742" i="1"/>
  <c r="G2741" i="1"/>
  <c r="I2740" i="1"/>
  <c r="E2740" i="1"/>
  <c r="G2739" i="1"/>
  <c r="I2738" i="1"/>
  <c r="E2738" i="1"/>
  <c r="G2737" i="1"/>
  <c r="I2736" i="1"/>
  <c r="E2736" i="1"/>
  <c r="G2735" i="1"/>
  <c r="I2734" i="1"/>
  <c r="E2734" i="1"/>
  <c r="G2733" i="1"/>
  <c r="I2732" i="1"/>
  <c r="E2732" i="1"/>
  <c r="G2731" i="1"/>
  <c r="I2730" i="1"/>
  <c r="E2730" i="1"/>
  <c r="G2729" i="1"/>
  <c r="I2728" i="1"/>
  <c r="E2728" i="1"/>
  <c r="G2727" i="1"/>
  <c r="I2726" i="1"/>
  <c r="E2726" i="1"/>
  <c r="G2725" i="1"/>
  <c r="I2724" i="1"/>
  <c r="E2724" i="1"/>
  <c r="G2723" i="1"/>
  <c r="I2722" i="1"/>
  <c r="E2722" i="1"/>
  <c r="G2721" i="1"/>
  <c r="I2720" i="1"/>
  <c r="E2720" i="1"/>
  <c r="G2719" i="1"/>
  <c r="I2718" i="1"/>
  <c r="E2718" i="1"/>
  <c r="G2717" i="1"/>
  <c r="I2716" i="1"/>
  <c r="E2716" i="1"/>
  <c r="G2715" i="1"/>
  <c r="I2714" i="1"/>
  <c r="E2714" i="1"/>
  <c r="G2713" i="1"/>
  <c r="I2712" i="1"/>
  <c r="E2712" i="1"/>
  <c r="G2711" i="1"/>
  <c r="I2710" i="1"/>
  <c r="E2710" i="1"/>
  <c r="G2709" i="1"/>
  <c r="I2708" i="1"/>
  <c r="E2708" i="1"/>
  <c r="G2707" i="1"/>
  <c r="I2706" i="1"/>
  <c r="E2706" i="1"/>
  <c r="G2705" i="1"/>
  <c r="I2704" i="1"/>
  <c r="E2704" i="1"/>
  <c r="G2703" i="1"/>
  <c r="I2702" i="1"/>
  <c r="E2702" i="1"/>
  <c r="G2701" i="1"/>
  <c r="I2700" i="1"/>
  <c r="E2700" i="1"/>
  <c r="G2699" i="1"/>
  <c r="I2698" i="1"/>
  <c r="E2698" i="1"/>
  <c r="G2697" i="1"/>
  <c r="I2696" i="1"/>
  <c r="E2696" i="1"/>
  <c r="G2695" i="1"/>
  <c r="I2694" i="1"/>
  <c r="E2694" i="1"/>
  <c r="G2693" i="1"/>
  <c r="I2692" i="1"/>
  <c r="E2692" i="1"/>
  <c r="G2691" i="1"/>
  <c r="I2690" i="1"/>
  <c r="E2690" i="1"/>
  <c r="G2689" i="1"/>
  <c r="I2688" i="1"/>
  <c r="E2688" i="1"/>
  <c r="G2687" i="1"/>
  <c r="I2686" i="1"/>
  <c r="E2686" i="1"/>
  <c r="G2685" i="1"/>
  <c r="I2684" i="1"/>
  <c r="E2684" i="1"/>
  <c r="G2683" i="1"/>
  <c r="I2682" i="1"/>
  <c r="E2682" i="1"/>
  <c r="G2681" i="1"/>
  <c r="I2680" i="1"/>
  <c r="E2680" i="1"/>
  <c r="G2679" i="1"/>
  <c r="I2678" i="1"/>
  <c r="E2678" i="1"/>
  <c r="G2677" i="1"/>
  <c r="I2676" i="1"/>
  <c r="E2676" i="1"/>
  <c r="G2675" i="1"/>
  <c r="I2674" i="1"/>
  <c r="E2674" i="1"/>
  <c r="G2673" i="1"/>
  <c r="I2672" i="1"/>
  <c r="E2672" i="1"/>
  <c r="G2671" i="1"/>
  <c r="I2670" i="1"/>
  <c r="E2670" i="1"/>
  <c r="G2669" i="1"/>
  <c r="I2668" i="1"/>
  <c r="E2668" i="1"/>
  <c r="G2667" i="1"/>
  <c r="I2666" i="1"/>
  <c r="E2666" i="1"/>
  <c r="G2665" i="1"/>
  <c r="I2664" i="1"/>
  <c r="E2664" i="1"/>
  <c r="G2663" i="1"/>
  <c r="I2662" i="1"/>
  <c r="E2662" i="1"/>
  <c r="G2661" i="1"/>
  <c r="I2660" i="1"/>
  <c r="E2660" i="1"/>
  <c r="G2659" i="1"/>
  <c r="I2658" i="1"/>
  <c r="E2658" i="1"/>
  <c r="G2657" i="1"/>
  <c r="I2656" i="1"/>
  <c r="E2656" i="1"/>
  <c r="G2655" i="1"/>
  <c r="I2654" i="1"/>
  <c r="E2654" i="1"/>
  <c r="G2653" i="1"/>
  <c r="I2652" i="1"/>
  <c r="E2652" i="1"/>
  <c r="G2651" i="1"/>
  <c r="I2650" i="1"/>
  <c r="E2650" i="1"/>
  <c r="G2649" i="1"/>
  <c r="I2648" i="1"/>
  <c r="E2648" i="1"/>
  <c r="G2647" i="1"/>
  <c r="I2646" i="1"/>
  <c r="E2646" i="1"/>
  <c r="G2645" i="1"/>
  <c r="I2644" i="1"/>
  <c r="E2644" i="1"/>
  <c r="G2643" i="1"/>
  <c r="I2642" i="1"/>
  <c r="E2642" i="1"/>
  <c r="G2641" i="1"/>
  <c r="I2640" i="1"/>
  <c r="E2640" i="1"/>
  <c r="G2639" i="1"/>
  <c r="I2638" i="1"/>
  <c r="E2638" i="1"/>
  <c r="G2637" i="1"/>
  <c r="I2636" i="1"/>
  <c r="E2636" i="1"/>
  <c r="G2635" i="1"/>
  <c r="I2634" i="1"/>
  <c r="E2634" i="1"/>
  <c r="G2633" i="1"/>
  <c r="I2632" i="1"/>
  <c r="E2632" i="1"/>
  <c r="G2631" i="1"/>
  <c r="I2630" i="1"/>
  <c r="E2630" i="1"/>
  <c r="G2629" i="1"/>
  <c r="I2628" i="1"/>
  <c r="E2628" i="1"/>
  <c r="G2627" i="1"/>
  <c r="I2626" i="1"/>
  <c r="E2626" i="1"/>
  <c r="G2625" i="1"/>
  <c r="I2624" i="1"/>
  <c r="E2624" i="1"/>
  <c r="G2623" i="1"/>
  <c r="I2622" i="1"/>
  <c r="E2622" i="1"/>
  <c r="G2621" i="1"/>
  <c r="I2620" i="1"/>
  <c r="E2620" i="1"/>
  <c r="G2619" i="1"/>
  <c r="I2618" i="1"/>
  <c r="E2618" i="1"/>
  <c r="G2617" i="1"/>
  <c r="I2616" i="1"/>
  <c r="E2616" i="1"/>
  <c r="G2615" i="1"/>
  <c r="I2614" i="1"/>
  <c r="E2614" i="1"/>
  <c r="G2613" i="1"/>
  <c r="I2612" i="1"/>
  <c r="E2612" i="1"/>
  <c r="G2611" i="1"/>
  <c r="I2610" i="1"/>
  <c r="E2610" i="1"/>
  <c r="G2609" i="1"/>
  <c r="I2608" i="1"/>
  <c r="E2608" i="1"/>
  <c r="G2607" i="1"/>
  <c r="I2606" i="1"/>
  <c r="E2606" i="1"/>
  <c r="G2605" i="1"/>
  <c r="I2604" i="1"/>
  <c r="E2604" i="1"/>
  <c r="G2603" i="1"/>
  <c r="I2602" i="1"/>
  <c r="E2602" i="1"/>
  <c r="G2601" i="1"/>
  <c r="I2600" i="1"/>
  <c r="E2600" i="1"/>
  <c r="G2599" i="1"/>
  <c r="I2598" i="1"/>
  <c r="E2598" i="1"/>
  <c r="G2597" i="1"/>
  <c r="I2596" i="1"/>
  <c r="E2596" i="1"/>
  <c r="G2595" i="1"/>
  <c r="I2594" i="1"/>
  <c r="E2594" i="1"/>
  <c r="G2593" i="1"/>
  <c r="I2592" i="1"/>
  <c r="E2592" i="1"/>
  <c r="G2591" i="1"/>
  <c r="I2590" i="1"/>
  <c r="E2590" i="1"/>
  <c r="G2589" i="1"/>
  <c r="I2588" i="1"/>
  <c r="E2588" i="1"/>
  <c r="G2587" i="1"/>
  <c r="I2586" i="1"/>
  <c r="E2586" i="1"/>
  <c r="G2585" i="1"/>
  <c r="I2584" i="1"/>
  <c r="E2584" i="1"/>
  <c r="G2583" i="1"/>
  <c r="I2582" i="1"/>
  <c r="E2582" i="1"/>
  <c r="G2581" i="1"/>
  <c r="I2580" i="1"/>
  <c r="E2580" i="1"/>
  <c r="G2579" i="1"/>
  <c r="I2578" i="1"/>
  <c r="E2578" i="1"/>
  <c r="G2577" i="1"/>
  <c r="I2576" i="1"/>
  <c r="E2576" i="1"/>
  <c r="G2575" i="1"/>
  <c r="I2574" i="1"/>
  <c r="E2574" i="1"/>
  <c r="G2573" i="1"/>
  <c r="I2572" i="1"/>
  <c r="E2572" i="1"/>
  <c r="G2571" i="1"/>
  <c r="I2570" i="1"/>
  <c r="E2570" i="1"/>
  <c r="G2569" i="1"/>
  <c r="I2568" i="1"/>
  <c r="E2568" i="1"/>
  <c r="G2567" i="1"/>
  <c r="I2566" i="1"/>
  <c r="E2566" i="1"/>
  <c r="G2565" i="1"/>
  <c r="I2564" i="1"/>
  <c r="E2564" i="1"/>
  <c r="G2563" i="1"/>
  <c r="I2562" i="1"/>
  <c r="E2562" i="1"/>
  <c r="G2561" i="1"/>
  <c r="I2560" i="1"/>
  <c r="E2560" i="1"/>
  <c r="G2559" i="1"/>
  <c r="I2558" i="1"/>
  <c r="E2558" i="1"/>
  <c r="G2557" i="1"/>
  <c r="I2556" i="1"/>
  <c r="E2556" i="1"/>
  <c r="G2555" i="1"/>
  <c r="I2554" i="1"/>
  <c r="E2554" i="1"/>
  <c r="G2553" i="1"/>
  <c r="I2552" i="1"/>
  <c r="E2552" i="1"/>
  <c r="G2551" i="1"/>
  <c r="I2550" i="1"/>
  <c r="E2550" i="1"/>
  <c r="G2549" i="1"/>
  <c r="I2548" i="1"/>
  <c r="E2548" i="1"/>
  <c r="G2547" i="1"/>
  <c r="I2546" i="1"/>
  <c r="E2546" i="1"/>
  <c r="G2545" i="1"/>
  <c r="I2544" i="1"/>
  <c r="E2544" i="1"/>
  <c r="G2543" i="1"/>
  <c r="I2542" i="1"/>
  <c r="E2542" i="1"/>
  <c r="G2541" i="1"/>
  <c r="I2540" i="1"/>
  <c r="E2540" i="1"/>
  <c r="G2539" i="1"/>
  <c r="I2538" i="1"/>
  <c r="E2538" i="1"/>
  <c r="G2537" i="1"/>
  <c r="I2536" i="1"/>
  <c r="E2536" i="1"/>
  <c r="G2535" i="1"/>
  <c r="I2534" i="1"/>
  <c r="E2534" i="1"/>
  <c r="G2533" i="1"/>
  <c r="I2532" i="1"/>
  <c r="E2532" i="1"/>
  <c r="G2531" i="1"/>
  <c r="I2530" i="1"/>
  <c r="E2530" i="1"/>
  <c r="G2529" i="1"/>
  <c r="I2528" i="1"/>
  <c r="E2528" i="1"/>
  <c r="G2527" i="1"/>
  <c r="I2526" i="1"/>
  <c r="E2526" i="1"/>
  <c r="G2525" i="1"/>
  <c r="I2524" i="1"/>
  <c r="E2524" i="1"/>
  <c r="G2523" i="1"/>
  <c r="I2522" i="1"/>
  <c r="E2522" i="1"/>
  <c r="G2521" i="1"/>
  <c r="I2520" i="1"/>
  <c r="E2520" i="1"/>
  <c r="G2519" i="1"/>
  <c r="I2518" i="1"/>
  <c r="E2518" i="1"/>
  <c r="G2517" i="1"/>
  <c r="I2516" i="1"/>
  <c r="E2516" i="1"/>
  <c r="G2515" i="1"/>
  <c r="I2514" i="1"/>
  <c r="E2514" i="1"/>
  <c r="G2513" i="1"/>
  <c r="I2512" i="1"/>
  <c r="E2512" i="1"/>
  <c r="G2511" i="1"/>
  <c r="I2510" i="1"/>
  <c r="E2510" i="1"/>
  <c r="G2509" i="1"/>
  <c r="I2508" i="1"/>
  <c r="E2508" i="1"/>
  <c r="G2507" i="1"/>
  <c r="I2506" i="1"/>
  <c r="E2506" i="1"/>
  <c r="G2505" i="1"/>
  <c r="I2504" i="1"/>
  <c r="E2504" i="1"/>
  <c r="G2503" i="1"/>
  <c r="I2502" i="1"/>
  <c r="E2502" i="1"/>
  <c r="G2501" i="1"/>
  <c r="I2500" i="1"/>
  <c r="E2500" i="1"/>
  <c r="G2499" i="1"/>
  <c r="I2498" i="1"/>
  <c r="E2498" i="1"/>
  <c r="G2497" i="1"/>
  <c r="I2496" i="1"/>
  <c r="E2496" i="1"/>
  <c r="G2495" i="1"/>
  <c r="I2494" i="1"/>
  <c r="E2494" i="1"/>
  <c r="G2493" i="1"/>
  <c r="I2492" i="1"/>
  <c r="E2492" i="1"/>
  <c r="G2491" i="1"/>
  <c r="I2490" i="1"/>
  <c r="E2490" i="1"/>
  <c r="G2489" i="1"/>
  <c r="I2488" i="1"/>
  <c r="E2488" i="1"/>
  <c r="G2487" i="1"/>
  <c r="I2486" i="1"/>
  <c r="E2486" i="1"/>
  <c r="G2485" i="1"/>
  <c r="I2484" i="1"/>
  <c r="E2484" i="1"/>
  <c r="G2483" i="1"/>
  <c r="I2482" i="1"/>
  <c r="E2482" i="1"/>
  <c r="G2481" i="1"/>
  <c r="I2480" i="1"/>
  <c r="E2480" i="1"/>
  <c r="G2479" i="1"/>
  <c r="I2478" i="1"/>
  <c r="E2478" i="1"/>
  <c r="G2477" i="1"/>
  <c r="I2476" i="1"/>
  <c r="E2476" i="1"/>
  <c r="G2475" i="1"/>
  <c r="I2474" i="1"/>
  <c r="E2474" i="1"/>
  <c r="G2473" i="1"/>
  <c r="I2472" i="1"/>
  <c r="E2472" i="1"/>
  <c r="G2471" i="1"/>
  <c r="I2470" i="1"/>
  <c r="E2470" i="1"/>
  <c r="G2469" i="1"/>
  <c r="I2468" i="1"/>
  <c r="E2468" i="1"/>
  <c r="G2467" i="1"/>
  <c r="I2466" i="1"/>
  <c r="E2466" i="1"/>
  <c r="G2465" i="1"/>
  <c r="G2464" i="1"/>
  <c r="I2356" i="1"/>
  <c r="E2356" i="1"/>
  <c r="G2355" i="1"/>
  <c r="I2354" i="1"/>
  <c r="E2354" i="1"/>
  <c r="G2353" i="1"/>
  <c r="I2352" i="1"/>
  <c r="E2352" i="1"/>
  <c r="G2351" i="1"/>
  <c r="I2350" i="1"/>
  <c r="E2350" i="1"/>
  <c r="G2349" i="1"/>
  <c r="I2348" i="1"/>
  <c r="E2348" i="1"/>
  <c r="G2347" i="1"/>
  <c r="I2346" i="1"/>
  <c r="E2346" i="1"/>
  <c r="G2345" i="1"/>
  <c r="I2344" i="1"/>
  <c r="E2344" i="1"/>
  <c r="G2343" i="1"/>
  <c r="I2342" i="1"/>
  <c r="E2342" i="1"/>
  <c r="G2341" i="1"/>
  <c r="I2340" i="1"/>
  <c r="E2340" i="1"/>
  <c r="G2339" i="1"/>
  <c r="I2338" i="1"/>
  <c r="E2338" i="1"/>
  <c r="G2337" i="1"/>
  <c r="I2336" i="1"/>
  <c r="E2336" i="1"/>
  <c r="G2335" i="1"/>
  <c r="I2334" i="1"/>
  <c r="E2334" i="1"/>
  <c r="G2333" i="1"/>
  <c r="I2332" i="1"/>
  <c r="E2332" i="1"/>
  <c r="G2331" i="1"/>
  <c r="I2330" i="1"/>
  <c r="E2330" i="1"/>
  <c r="G2329" i="1"/>
  <c r="I2328" i="1"/>
  <c r="E2328" i="1"/>
  <c r="G2327" i="1"/>
  <c r="I2326" i="1"/>
  <c r="E2326" i="1"/>
  <c r="G2325" i="1"/>
  <c r="I2324" i="1"/>
  <c r="E2324" i="1"/>
  <c r="G2323" i="1"/>
  <c r="I2322" i="1"/>
  <c r="E2322" i="1"/>
  <c r="G2321" i="1"/>
  <c r="I2320" i="1"/>
  <c r="E2320" i="1"/>
  <c r="G2319" i="1"/>
  <c r="I2318" i="1"/>
  <c r="E2318" i="1"/>
  <c r="G2317" i="1"/>
  <c r="I2316" i="1"/>
  <c r="E2316" i="1"/>
  <c r="G2315" i="1"/>
  <c r="I2314" i="1"/>
  <c r="E2314" i="1"/>
  <c r="G2313" i="1"/>
  <c r="I2312" i="1"/>
  <c r="E2312" i="1"/>
  <c r="G2311" i="1"/>
  <c r="I2310" i="1"/>
  <c r="E2310" i="1"/>
  <c r="G2309" i="1"/>
  <c r="I2308" i="1"/>
  <c r="E2308" i="1"/>
  <c r="G2307" i="1"/>
  <c r="I2306" i="1"/>
  <c r="E2306" i="1"/>
  <c r="G2305" i="1"/>
  <c r="I2304" i="1"/>
  <c r="E2304" i="1"/>
  <c r="G2303" i="1"/>
  <c r="I2302" i="1"/>
  <c r="E2302" i="1"/>
  <c r="G2301" i="1"/>
  <c r="I2300" i="1"/>
  <c r="E2300" i="1"/>
  <c r="G2299" i="1"/>
  <c r="I2298" i="1"/>
  <c r="E2298" i="1"/>
  <c r="G2297" i="1"/>
  <c r="I2296" i="1"/>
  <c r="E2296" i="1"/>
  <c r="G2295" i="1"/>
  <c r="I2294" i="1"/>
  <c r="E2294" i="1"/>
  <c r="G2293" i="1"/>
  <c r="I2292" i="1"/>
  <c r="E2292" i="1"/>
  <c r="G2291" i="1"/>
  <c r="I2290" i="1"/>
  <c r="E2290" i="1"/>
  <c r="G2289" i="1"/>
  <c r="I2288" i="1"/>
  <c r="E2288" i="1"/>
  <c r="G2287" i="1"/>
  <c r="I2286" i="1"/>
  <c r="E2286" i="1"/>
  <c r="E2285" i="1"/>
  <c r="I2283" i="1"/>
  <c r="G2282" i="1"/>
  <c r="E2281" i="1"/>
  <c r="I2279" i="1"/>
  <c r="G2278" i="1"/>
  <c r="E2277" i="1"/>
  <c r="I2275" i="1"/>
  <c r="G2274" i="1"/>
  <c r="E2273" i="1"/>
  <c r="I2271" i="1"/>
  <c r="G2270" i="1"/>
  <c r="E2269" i="1"/>
  <c r="I2267" i="1"/>
  <c r="G2266" i="1"/>
  <c r="E2464" i="1"/>
  <c r="I2463" i="1"/>
  <c r="G2463" i="1"/>
  <c r="E2463" i="1"/>
  <c r="I2462" i="1"/>
  <c r="G2462" i="1"/>
  <c r="E2462" i="1"/>
  <c r="I2461" i="1"/>
  <c r="G2461" i="1"/>
  <c r="E2461" i="1"/>
  <c r="I2460" i="1"/>
  <c r="G2460" i="1"/>
  <c r="E2460" i="1"/>
  <c r="I2459" i="1"/>
  <c r="G2459" i="1"/>
  <c r="E2459" i="1"/>
  <c r="I2458" i="1"/>
  <c r="G2458" i="1"/>
  <c r="E2458" i="1"/>
  <c r="I2457" i="1"/>
  <c r="G2457" i="1"/>
  <c r="E2457" i="1"/>
  <c r="I2456" i="1"/>
  <c r="G2456" i="1"/>
  <c r="E2456" i="1"/>
  <c r="I2455" i="1"/>
  <c r="G2455" i="1"/>
  <c r="E2455" i="1"/>
  <c r="I2454" i="1"/>
  <c r="G2454" i="1"/>
  <c r="E2454" i="1"/>
  <c r="I2453" i="1"/>
  <c r="G2453" i="1"/>
  <c r="E2453" i="1"/>
  <c r="I2452" i="1"/>
  <c r="G2452" i="1"/>
  <c r="E2452" i="1"/>
  <c r="I2451" i="1"/>
  <c r="G2451" i="1"/>
  <c r="E2451" i="1"/>
  <c r="I2450" i="1"/>
  <c r="G2450" i="1"/>
  <c r="E2450" i="1"/>
  <c r="I2449" i="1"/>
  <c r="G2449" i="1"/>
  <c r="E2449" i="1"/>
  <c r="I2448" i="1"/>
  <c r="G2448" i="1"/>
  <c r="E2448" i="1"/>
  <c r="I2447" i="1"/>
  <c r="G2447" i="1"/>
  <c r="E2447" i="1"/>
  <c r="I2446" i="1"/>
  <c r="G2446" i="1"/>
  <c r="E2446" i="1"/>
  <c r="I2445" i="1"/>
  <c r="G2445" i="1"/>
  <c r="E2445" i="1"/>
  <c r="I2444" i="1"/>
  <c r="G2444" i="1"/>
  <c r="E2444" i="1"/>
  <c r="I2443" i="1"/>
  <c r="G2443" i="1"/>
  <c r="E2443" i="1"/>
  <c r="I2442" i="1"/>
  <c r="G2442" i="1"/>
  <c r="E2442" i="1"/>
  <c r="I2441" i="1"/>
  <c r="G2441" i="1"/>
  <c r="E2441" i="1"/>
  <c r="I2440" i="1"/>
  <c r="G2440" i="1"/>
  <c r="E2440" i="1"/>
  <c r="I2439" i="1"/>
  <c r="G2439" i="1"/>
  <c r="E2439" i="1"/>
  <c r="I2438" i="1"/>
  <c r="G2438" i="1"/>
  <c r="E2438" i="1"/>
  <c r="I2437" i="1"/>
  <c r="G2437" i="1"/>
  <c r="E2437" i="1"/>
  <c r="I2436" i="1"/>
  <c r="G2436" i="1"/>
  <c r="E2436" i="1"/>
  <c r="I2435" i="1"/>
  <c r="G2435" i="1"/>
  <c r="E2435" i="1"/>
  <c r="I2434" i="1"/>
  <c r="G2434" i="1"/>
  <c r="E2434" i="1"/>
  <c r="I2433" i="1"/>
  <c r="G2433" i="1"/>
  <c r="E2433" i="1"/>
  <c r="I2432" i="1"/>
  <c r="G2432" i="1"/>
  <c r="E2432" i="1"/>
  <c r="I2431" i="1"/>
  <c r="G2431" i="1"/>
  <c r="E2431" i="1"/>
  <c r="I2430" i="1"/>
  <c r="G2430" i="1"/>
  <c r="E2430" i="1"/>
  <c r="I2429" i="1"/>
  <c r="G2429" i="1"/>
  <c r="E2429" i="1"/>
  <c r="I2428" i="1"/>
  <c r="G2428" i="1"/>
  <c r="E2428" i="1"/>
  <c r="I2427" i="1"/>
  <c r="G2427" i="1"/>
  <c r="E2427" i="1"/>
  <c r="I2426" i="1"/>
  <c r="G2426" i="1"/>
  <c r="E2426" i="1"/>
  <c r="I2425" i="1"/>
  <c r="G2425" i="1"/>
  <c r="E2425" i="1"/>
  <c r="I2424" i="1"/>
  <c r="G2424" i="1"/>
  <c r="E2424" i="1"/>
  <c r="I2423" i="1"/>
  <c r="G2423" i="1"/>
  <c r="E2423" i="1"/>
  <c r="I2422" i="1"/>
  <c r="G2422" i="1"/>
  <c r="E2422" i="1"/>
  <c r="I2421" i="1"/>
  <c r="G2421" i="1"/>
  <c r="E2421" i="1"/>
  <c r="I2420" i="1"/>
  <c r="G2420" i="1"/>
  <c r="E2420" i="1"/>
  <c r="I2419" i="1"/>
  <c r="G2419" i="1"/>
  <c r="E2419" i="1"/>
  <c r="I2418" i="1"/>
  <c r="G2418" i="1"/>
  <c r="E2418" i="1"/>
  <c r="I2417" i="1"/>
  <c r="G2417" i="1"/>
  <c r="E2417" i="1"/>
  <c r="I2416" i="1"/>
  <c r="G2416" i="1"/>
  <c r="E2416" i="1"/>
  <c r="I2415" i="1"/>
  <c r="G2415" i="1"/>
  <c r="E2415" i="1"/>
  <c r="I2414" i="1"/>
  <c r="G2414" i="1"/>
  <c r="E2414" i="1"/>
  <c r="I2413" i="1"/>
  <c r="G2413" i="1"/>
  <c r="E2413" i="1"/>
  <c r="I2412" i="1"/>
  <c r="G2412" i="1"/>
  <c r="E2412" i="1"/>
  <c r="I2411" i="1"/>
  <c r="G2411" i="1"/>
  <c r="E2411" i="1"/>
  <c r="I2410" i="1"/>
  <c r="G2410" i="1"/>
  <c r="E2410" i="1"/>
  <c r="I2409" i="1"/>
  <c r="G2409" i="1"/>
  <c r="E2409" i="1"/>
  <c r="I2408" i="1"/>
  <c r="G2408" i="1"/>
  <c r="E2408" i="1"/>
  <c r="I2407" i="1"/>
  <c r="G2407" i="1"/>
  <c r="E2407" i="1"/>
  <c r="I2406" i="1"/>
  <c r="G2406" i="1"/>
  <c r="E2406" i="1"/>
  <c r="I2405" i="1"/>
  <c r="G2405" i="1"/>
  <c r="E2405" i="1"/>
  <c r="I2404" i="1"/>
  <c r="G2404" i="1"/>
  <c r="E2404" i="1"/>
  <c r="I2403" i="1"/>
  <c r="G2403" i="1"/>
  <c r="E2403" i="1"/>
  <c r="I2402" i="1"/>
  <c r="G2402" i="1"/>
  <c r="E2402" i="1"/>
  <c r="I2401" i="1"/>
  <c r="G2401" i="1"/>
  <c r="E2401" i="1"/>
  <c r="I2400" i="1"/>
  <c r="G2400" i="1"/>
  <c r="E2400" i="1"/>
  <c r="I2399" i="1"/>
  <c r="G2399" i="1"/>
  <c r="E2399" i="1"/>
  <c r="I2398" i="1"/>
  <c r="G2398" i="1"/>
  <c r="E2398" i="1"/>
  <c r="I2397" i="1"/>
  <c r="G2397" i="1"/>
  <c r="E2397" i="1"/>
  <c r="I2396" i="1"/>
  <c r="G2396" i="1"/>
  <c r="E2396" i="1"/>
  <c r="I2395" i="1"/>
  <c r="G2395" i="1"/>
  <c r="E2395" i="1"/>
  <c r="I2394" i="1"/>
  <c r="G2394" i="1"/>
  <c r="E2394" i="1"/>
  <c r="I2393" i="1"/>
  <c r="G2393" i="1"/>
  <c r="E2393" i="1"/>
  <c r="I2392" i="1"/>
  <c r="G2392" i="1"/>
  <c r="E2392" i="1"/>
  <c r="I2391" i="1"/>
  <c r="G2391" i="1"/>
  <c r="E2391" i="1"/>
  <c r="I2390" i="1"/>
  <c r="G2390" i="1"/>
  <c r="E2390" i="1"/>
  <c r="I2389" i="1"/>
  <c r="G2389" i="1"/>
  <c r="E2389" i="1"/>
  <c r="I2388" i="1"/>
  <c r="G2388" i="1"/>
  <c r="E2388" i="1"/>
  <c r="I2387" i="1"/>
  <c r="G2387" i="1"/>
  <c r="E2387" i="1"/>
  <c r="I2386" i="1"/>
  <c r="G2386" i="1"/>
  <c r="E2386" i="1"/>
  <c r="I2385" i="1"/>
  <c r="G2385" i="1"/>
  <c r="E2385" i="1"/>
  <c r="I2384" i="1"/>
  <c r="G2384" i="1"/>
  <c r="E2384" i="1"/>
  <c r="I2383" i="1"/>
  <c r="G2383" i="1"/>
  <c r="E2383" i="1"/>
  <c r="I2382" i="1"/>
  <c r="G2382" i="1"/>
  <c r="E2382" i="1"/>
  <c r="I2381" i="1"/>
  <c r="G2381" i="1"/>
  <c r="E2381" i="1"/>
  <c r="I2380" i="1"/>
  <c r="G2380" i="1"/>
  <c r="E2380" i="1"/>
  <c r="I2379" i="1"/>
  <c r="G2379" i="1"/>
  <c r="E2379" i="1"/>
  <c r="I2378" i="1"/>
  <c r="G2378" i="1"/>
  <c r="E2378" i="1"/>
  <c r="I2377" i="1"/>
  <c r="G2377" i="1"/>
  <c r="E2377" i="1"/>
  <c r="I2376" i="1"/>
  <c r="G2376" i="1"/>
  <c r="E2376" i="1"/>
  <c r="I2375" i="1"/>
  <c r="G2375" i="1"/>
  <c r="E2375" i="1"/>
  <c r="I2374" i="1"/>
  <c r="G2374" i="1"/>
  <c r="E2374" i="1"/>
  <c r="I2373" i="1"/>
  <c r="G2373" i="1"/>
  <c r="E2373" i="1"/>
  <c r="I2372" i="1"/>
  <c r="G2372" i="1"/>
  <c r="E2372" i="1"/>
  <c r="I2371" i="1"/>
  <c r="G2371" i="1"/>
  <c r="E2371" i="1"/>
  <c r="I2370" i="1"/>
  <c r="G2370" i="1"/>
  <c r="E2370" i="1"/>
  <c r="I2369" i="1"/>
  <c r="G2369" i="1"/>
  <c r="E2369" i="1"/>
  <c r="I2368" i="1"/>
  <c r="G2368" i="1"/>
  <c r="E2368" i="1"/>
  <c r="I2367" i="1"/>
  <c r="G2367" i="1"/>
  <c r="E2367" i="1"/>
  <c r="I2366" i="1"/>
  <c r="G2366" i="1"/>
  <c r="E2366" i="1"/>
  <c r="I2365" i="1"/>
  <c r="G2365" i="1"/>
  <c r="E2365" i="1"/>
  <c r="I2364" i="1"/>
  <c r="G2364" i="1"/>
  <c r="E2364" i="1"/>
  <c r="I2363" i="1"/>
  <c r="G2363" i="1"/>
  <c r="E2363" i="1"/>
  <c r="I2362" i="1"/>
  <c r="G2362" i="1"/>
  <c r="E2362" i="1"/>
  <c r="I2361" i="1"/>
  <c r="G2361" i="1"/>
  <c r="E2361" i="1"/>
  <c r="I2360" i="1"/>
  <c r="G2360" i="1"/>
  <c r="E2360" i="1"/>
  <c r="I2359" i="1"/>
  <c r="G2359" i="1"/>
  <c r="E2359" i="1"/>
  <c r="I2358" i="1"/>
  <c r="G2358" i="1"/>
  <c r="E2358" i="1"/>
  <c r="I2357" i="1"/>
  <c r="G2357" i="1"/>
  <c r="E2357" i="1"/>
  <c r="H2356" i="1"/>
  <c r="D2356" i="1"/>
  <c r="F2355" i="1"/>
  <c r="H2354" i="1"/>
  <c r="D2354" i="1"/>
  <c r="F2353" i="1"/>
  <c r="H2352" i="1"/>
  <c r="D2352" i="1"/>
  <c r="F2351" i="1"/>
  <c r="H2350" i="1"/>
  <c r="D2350" i="1"/>
  <c r="F2349" i="1"/>
  <c r="H2348" i="1"/>
  <c r="D2348" i="1"/>
  <c r="F2347" i="1"/>
  <c r="H2346" i="1"/>
  <c r="D2346" i="1"/>
  <c r="F2345" i="1"/>
  <c r="H2344" i="1"/>
  <c r="D2344" i="1"/>
  <c r="F2343" i="1"/>
  <c r="H2342" i="1"/>
  <c r="D2342" i="1"/>
  <c r="F2341" i="1"/>
  <c r="H2340" i="1"/>
  <c r="D2340" i="1"/>
  <c r="F2339" i="1"/>
  <c r="H2338" i="1"/>
  <c r="D2338" i="1"/>
  <c r="F2337" i="1"/>
  <c r="H2336" i="1"/>
  <c r="D2336" i="1"/>
  <c r="F2335" i="1"/>
  <c r="H2334" i="1"/>
  <c r="D2334" i="1"/>
  <c r="F2333" i="1"/>
  <c r="H2332" i="1"/>
  <c r="D2332" i="1"/>
  <c r="F2331" i="1"/>
  <c r="H2330" i="1"/>
  <c r="D2330" i="1"/>
  <c r="F2329" i="1"/>
  <c r="H2328" i="1"/>
  <c r="D2328" i="1"/>
  <c r="F2327" i="1"/>
  <c r="H2326" i="1"/>
  <c r="D2326" i="1"/>
  <c r="F2325" i="1"/>
  <c r="H2324" i="1"/>
  <c r="D2324" i="1"/>
  <c r="F2323" i="1"/>
  <c r="H2322" i="1"/>
  <c r="D2322" i="1"/>
  <c r="F2321" i="1"/>
  <c r="H2320" i="1"/>
  <c r="D2320" i="1"/>
  <c r="F2319" i="1"/>
  <c r="H2318" i="1"/>
  <c r="D2318" i="1"/>
  <c r="F2317" i="1"/>
  <c r="H2316" i="1"/>
  <c r="D2316" i="1"/>
  <c r="F2315" i="1"/>
  <c r="H2314" i="1"/>
  <c r="D2314" i="1"/>
  <c r="F2313" i="1"/>
  <c r="H2312" i="1"/>
  <c r="D2312" i="1"/>
  <c r="F2311" i="1"/>
  <c r="H2310" i="1"/>
  <c r="D2310" i="1"/>
  <c r="F2309" i="1"/>
  <c r="H2308" i="1"/>
  <c r="D2308" i="1"/>
  <c r="F2307" i="1"/>
  <c r="H2306" i="1"/>
  <c r="D2306" i="1"/>
  <c r="F2305" i="1"/>
  <c r="H2304" i="1"/>
  <c r="D2304" i="1"/>
  <c r="F2303" i="1"/>
  <c r="H2302" i="1"/>
  <c r="D2302" i="1"/>
  <c r="F2301" i="1"/>
  <c r="H2300" i="1"/>
  <c r="D2300" i="1"/>
  <c r="F2299" i="1"/>
  <c r="H2298" i="1"/>
  <c r="D2298" i="1"/>
  <c r="F2297" i="1"/>
  <c r="H2296" i="1"/>
  <c r="D2296" i="1"/>
  <c r="F2295" i="1"/>
  <c r="H2294" i="1"/>
  <c r="D2294" i="1"/>
  <c r="F2293" i="1"/>
  <c r="H2292" i="1"/>
  <c r="D2292" i="1"/>
  <c r="F2291" i="1"/>
  <c r="H2290" i="1"/>
  <c r="D2290" i="1"/>
  <c r="F2289" i="1"/>
  <c r="H2288" i="1"/>
  <c r="D2288" i="1"/>
  <c r="F2287" i="1"/>
  <c r="H2286" i="1"/>
  <c r="D2286" i="1"/>
  <c r="I2284" i="1"/>
  <c r="G2283" i="1"/>
  <c r="E2282" i="1"/>
  <c r="I2280" i="1"/>
  <c r="G2279" i="1"/>
  <c r="E2278" i="1"/>
  <c r="I2276" i="1"/>
  <c r="G2275" i="1"/>
  <c r="E2274" i="1"/>
  <c r="I2272" i="1"/>
  <c r="G2271" i="1"/>
  <c r="E2270" i="1"/>
  <c r="I2268" i="1"/>
  <c r="G2267" i="1"/>
  <c r="E2266" i="1"/>
  <c r="G2356" i="1"/>
  <c r="I2355" i="1"/>
  <c r="E2355" i="1"/>
  <c r="G2354" i="1"/>
  <c r="I2353" i="1"/>
  <c r="E2353" i="1"/>
  <c r="G2352" i="1"/>
  <c r="I2351" i="1"/>
  <c r="E2351" i="1"/>
  <c r="G2350" i="1"/>
  <c r="I2349" i="1"/>
  <c r="E2349" i="1"/>
  <c r="G2348" i="1"/>
  <c r="I2347" i="1"/>
  <c r="E2347" i="1"/>
  <c r="G2346" i="1"/>
  <c r="I2345" i="1"/>
  <c r="E2345" i="1"/>
  <c r="G2344" i="1"/>
  <c r="I2343" i="1"/>
  <c r="E2343" i="1"/>
  <c r="G2342" i="1"/>
  <c r="I2341" i="1"/>
  <c r="E2341" i="1"/>
  <c r="G2340" i="1"/>
  <c r="I2339" i="1"/>
  <c r="E2339" i="1"/>
  <c r="G2338" i="1"/>
  <c r="I2337" i="1"/>
  <c r="E2337" i="1"/>
  <c r="G2336" i="1"/>
  <c r="I2335" i="1"/>
  <c r="E2335" i="1"/>
  <c r="G2334" i="1"/>
  <c r="I2333" i="1"/>
  <c r="E2333" i="1"/>
  <c r="G2332" i="1"/>
  <c r="I2331" i="1"/>
  <c r="E2331" i="1"/>
  <c r="G2330" i="1"/>
  <c r="I2329" i="1"/>
  <c r="E2329" i="1"/>
  <c r="G2328" i="1"/>
  <c r="I2327" i="1"/>
  <c r="E2327" i="1"/>
  <c r="G2326" i="1"/>
  <c r="I2325" i="1"/>
  <c r="E2325" i="1"/>
  <c r="G2324" i="1"/>
  <c r="I2323" i="1"/>
  <c r="E2323" i="1"/>
  <c r="G2322" i="1"/>
  <c r="I2321" i="1"/>
  <c r="E2321" i="1"/>
  <c r="G2320" i="1"/>
  <c r="I2319" i="1"/>
  <c r="E2319" i="1"/>
  <c r="G2318" i="1"/>
  <c r="I2317" i="1"/>
  <c r="E2317" i="1"/>
  <c r="G2316" i="1"/>
  <c r="I2315" i="1"/>
  <c r="E2315" i="1"/>
  <c r="G2314" i="1"/>
  <c r="I2313" i="1"/>
  <c r="E2313" i="1"/>
  <c r="G2312" i="1"/>
  <c r="I2311" i="1"/>
  <c r="E2311" i="1"/>
  <c r="G2310" i="1"/>
  <c r="I2309" i="1"/>
  <c r="E2309" i="1"/>
  <c r="G2308" i="1"/>
  <c r="I2307" i="1"/>
  <c r="E2307" i="1"/>
  <c r="G2306" i="1"/>
  <c r="I2305" i="1"/>
  <c r="E2305" i="1"/>
  <c r="G2304" i="1"/>
  <c r="I2303" i="1"/>
  <c r="E2303" i="1"/>
  <c r="G2302" i="1"/>
  <c r="I2301" i="1"/>
  <c r="E2301" i="1"/>
  <c r="G2300" i="1"/>
  <c r="I2299" i="1"/>
  <c r="E2299" i="1"/>
  <c r="G2298" i="1"/>
  <c r="I2297" i="1"/>
  <c r="E2297" i="1"/>
  <c r="G2296" i="1"/>
  <c r="I2295" i="1"/>
  <c r="E2295" i="1"/>
  <c r="G2294" i="1"/>
  <c r="I2293" i="1"/>
  <c r="E2293" i="1"/>
  <c r="G2292" i="1"/>
  <c r="I2291" i="1"/>
  <c r="E2291" i="1"/>
  <c r="G2290" i="1"/>
  <c r="I2289" i="1"/>
  <c r="E2289" i="1"/>
  <c r="G2288" i="1"/>
  <c r="I2287" i="1"/>
  <c r="E2287" i="1"/>
  <c r="G2286" i="1"/>
  <c r="I2285" i="1"/>
  <c r="G2284" i="1"/>
  <c r="E2283" i="1"/>
  <c r="I2281" i="1"/>
  <c r="G2280" i="1"/>
  <c r="E2279" i="1"/>
  <c r="I2277" i="1"/>
  <c r="G2276" i="1"/>
  <c r="E2275" i="1"/>
  <c r="I2273" i="1"/>
  <c r="G2272" i="1"/>
  <c r="E2271" i="1"/>
  <c r="I2269" i="1"/>
  <c r="G2268" i="1"/>
  <c r="E2267" i="1"/>
  <c r="I2265" i="1"/>
  <c r="D2465" i="1"/>
  <c r="H2464" i="1"/>
  <c r="F2464" i="1"/>
  <c r="D2464" i="1"/>
  <c r="H2463" i="1"/>
  <c r="F2463" i="1"/>
  <c r="D2463" i="1"/>
  <c r="H2462" i="1"/>
  <c r="F2462" i="1"/>
  <c r="D2462" i="1"/>
  <c r="H2461" i="1"/>
  <c r="F2461" i="1"/>
  <c r="D2461" i="1"/>
  <c r="H2460" i="1"/>
  <c r="F2460" i="1"/>
  <c r="D2460" i="1"/>
  <c r="H2459" i="1"/>
  <c r="F2459" i="1"/>
  <c r="D2459" i="1"/>
  <c r="H2458" i="1"/>
  <c r="F2458" i="1"/>
  <c r="D2458" i="1"/>
  <c r="H2457" i="1"/>
  <c r="F2457" i="1"/>
  <c r="D2457" i="1"/>
  <c r="H2456" i="1"/>
  <c r="F2456" i="1"/>
  <c r="D2456" i="1"/>
  <c r="H2455" i="1"/>
  <c r="F2455" i="1"/>
  <c r="D2455" i="1"/>
  <c r="H2454" i="1"/>
  <c r="F2454" i="1"/>
  <c r="D2454" i="1"/>
  <c r="H2453" i="1"/>
  <c r="F2453" i="1"/>
  <c r="D2453" i="1"/>
  <c r="H2452" i="1"/>
  <c r="F2452" i="1"/>
  <c r="D2452" i="1"/>
  <c r="H2451" i="1"/>
  <c r="F2451" i="1"/>
  <c r="D2451" i="1"/>
  <c r="H2450" i="1"/>
  <c r="F2450" i="1"/>
  <c r="D2450" i="1"/>
  <c r="H2449" i="1"/>
  <c r="F2449" i="1"/>
  <c r="D2449" i="1"/>
  <c r="H2448" i="1"/>
  <c r="F2448" i="1"/>
  <c r="D2448" i="1"/>
  <c r="H2447" i="1"/>
  <c r="F2447" i="1"/>
  <c r="D2447" i="1"/>
  <c r="H2446" i="1"/>
  <c r="F2446" i="1"/>
  <c r="D2446" i="1"/>
  <c r="H2445" i="1"/>
  <c r="F2445" i="1"/>
  <c r="D2445" i="1"/>
  <c r="H2444" i="1"/>
  <c r="F2444" i="1"/>
  <c r="D2444" i="1"/>
  <c r="H2443" i="1"/>
  <c r="F2443" i="1"/>
  <c r="D2443" i="1"/>
  <c r="H2442" i="1"/>
  <c r="F2442" i="1"/>
  <c r="D2442" i="1"/>
  <c r="H2441" i="1"/>
  <c r="F2441" i="1"/>
  <c r="D2441" i="1"/>
  <c r="H2440" i="1"/>
  <c r="F2440" i="1"/>
  <c r="D2440" i="1"/>
  <c r="H2439" i="1"/>
  <c r="F2439" i="1"/>
  <c r="D2439" i="1"/>
  <c r="H2438" i="1"/>
  <c r="F2438" i="1"/>
  <c r="D2438" i="1"/>
  <c r="H2437" i="1"/>
  <c r="F2437" i="1"/>
  <c r="D2437" i="1"/>
  <c r="H2436" i="1"/>
  <c r="F2436" i="1"/>
  <c r="D2436" i="1"/>
  <c r="H2435" i="1"/>
  <c r="F2435" i="1"/>
  <c r="D2435" i="1"/>
  <c r="H2434" i="1"/>
  <c r="F2434" i="1"/>
  <c r="D2434" i="1"/>
  <c r="H2433" i="1"/>
  <c r="F2433" i="1"/>
  <c r="D2433" i="1"/>
  <c r="H2432" i="1"/>
  <c r="F2432" i="1"/>
  <c r="D2432" i="1"/>
  <c r="H2431" i="1"/>
  <c r="F2431" i="1"/>
  <c r="D2431" i="1"/>
  <c r="H2430" i="1"/>
  <c r="F2430" i="1"/>
  <c r="D2430" i="1"/>
  <c r="H2429" i="1"/>
  <c r="F2429" i="1"/>
  <c r="D2429" i="1"/>
  <c r="H2428" i="1"/>
  <c r="F2428" i="1"/>
  <c r="D2428" i="1"/>
  <c r="H2427" i="1"/>
  <c r="F2427" i="1"/>
  <c r="D2427" i="1"/>
  <c r="H2426" i="1"/>
  <c r="F2426" i="1"/>
  <c r="D2426" i="1"/>
  <c r="H2425" i="1"/>
  <c r="F2425" i="1"/>
  <c r="D2425" i="1"/>
  <c r="H2424" i="1"/>
  <c r="F2424" i="1"/>
  <c r="D2424" i="1"/>
  <c r="H2423" i="1"/>
  <c r="F2423" i="1"/>
  <c r="D2423" i="1"/>
  <c r="H2422" i="1"/>
  <c r="F2422" i="1"/>
  <c r="D2422" i="1"/>
  <c r="H2421" i="1"/>
  <c r="F2421" i="1"/>
  <c r="D2421" i="1"/>
  <c r="H2420" i="1"/>
  <c r="F2420" i="1"/>
  <c r="D2420" i="1"/>
  <c r="H2419" i="1"/>
  <c r="F2419" i="1"/>
  <c r="D2419" i="1"/>
  <c r="H2418" i="1"/>
  <c r="F2418" i="1"/>
  <c r="D2418" i="1"/>
  <c r="H2417" i="1"/>
  <c r="F2417" i="1"/>
  <c r="D2417" i="1"/>
  <c r="H2416" i="1"/>
  <c r="F2416" i="1"/>
  <c r="D2416" i="1"/>
  <c r="H2415" i="1"/>
  <c r="F2415" i="1"/>
  <c r="D2415" i="1"/>
  <c r="H2414" i="1"/>
  <c r="F2414" i="1"/>
  <c r="D2414" i="1"/>
  <c r="H2413" i="1"/>
  <c r="F2413" i="1"/>
  <c r="D2413" i="1"/>
  <c r="H2412" i="1"/>
  <c r="F2412" i="1"/>
  <c r="D2412" i="1"/>
  <c r="H2411" i="1"/>
  <c r="F2411" i="1"/>
  <c r="D2411" i="1"/>
  <c r="H2410" i="1"/>
  <c r="F2410" i="1"/>
  <c r="D2410" i="1"/>
  <c r="H2409" i="1"/>
  <c r="F2409" i="1"/>
  <c r="D2409" i="1"/>
  <c r="H2408" i="1"/>
  <c r="F2408" i="1"/>
  <c r="D2408" i="1"/>
  <c r="H2407" i="1"/>
  <c r="F2407" i="1"/>
  <c r="D2407" i="1"/>
  <c r="H2406" i="1"/>
  <c r="F2406" i="1"/>
  <c r="D2406" i="1"/>
  <c r="H2405" i="1"/>
  <c r="F2405" i="1"/>
  <c r="D2405" i="1"/>
  <c r="H2404" i="1"/>
  <c r="F2404" i="1"/>
  <c r="D2404" i="1"/>
  <c r="H2403" i="1"/>
  <c r="F2403" i="1"/>
  <c r="D2403" i="1"/>
  <c r="H2402" i="1"/>
  <c r="F2402" i="1"/>
  <c r="D2402" i="1"/>
  <c r="H2401" i="1"/>
  <c r="F2401" i="1"/>
  <c r="D2401" i="1"/>
  <c r="H2400" i="1"/>
  <c r="F2400" i="1"/>
  <c r="D2400" i="1"/>
  <c r="H2399" i="1"/>
  <c r="F2399" i="1"/>
  <c r="D2399" i="1"/>
  <c r="H2398" i="1"/>
  <c r="F2398" i="1"/>
  <c r="D2398" i="1"/>
  <c r="H2397" i="1"/>
  <c r="F2397" i="1"/>
  <c r="D2397" i="1"/>
  <c r="H2396" i="1"/>
  <c r="F2396" i="1"/>
  <c r="D2396" i="1"/>
  <c r="H2395" i="1"/>
  <c r="F2395" i="1"/>
  <c r="D2395" i="1"/>
  <c r="H2394" i="1"/>
  <c r="F2394" i="1"/>
  <c r="D2394" i="1"/>
  <c r="H2393" i="1"/>
  <c r="F2393" i="1"/>
  <c r="D2393" i="1"/>
  <c r="H2392" i="1"/>
  <c r="F2392" i="1"/>
  <c r="D2392" i="1"/>
  <c r="H2391" i="1"/>
  <c r="F2391" i="1"/>
  <c r="D2391" i="1"/>
  <c r="H2390" i="1"/>
  <c r="F2390" i="1"/>
  <c r="D2390" i="1"/>
  <c r="H2389" i="1"/>
  <c r="F2389" i="1"/>
  <c r="D2389" i="1"/>
  <c r="H2388" i="1"/>
  <c r="F2388" i="1"/>
  <c r="D2388" i="1"/>
  <c r="H2387" i="1"/>
  <c r="F2387" i="1"/>
  <c r="D2387" i="1"/>
  <c r="H2386" i="1"/>
  <c r="F2386" i="1"/>
  <c r="D2386" i="1"/>
  <c r="H2385" i="1"/>
  <c r="F2385" i="1"/>
  <c r="D2385" i="1"/>
  <c r="H2384" i="1"/>
  <c r="F2384" i="1"/>
  <c r="D2384" i="1"/>
  <c r="H2383" i="1"/>
  <c r="F2383" i="1"/>
  <c r="D2383" i="1"/>
  <c r="H2382" i="1"/>
  <c r="F2382" i="1"/>
  <c r="D2382" i="1"/>
  <c r="H2381" i="1"/>
  <c r="F2381" i="1"/>
  <c r="D2381" i="1"/>
  <c r="H2380" i="1"/>
  <c r="F2380" i="1"/>
  <c r="D2380" i="1"/>
  <c r="H2379" i="1"/>
  <c r="F2379" i="1"/>
  <c r="D2379" i="1"/>
  <c r="H2378" i="1"/>
  <c r="F2378" i="1"/>
  <c r="D2378" i="1"/>
  <c r="H2377" i="1"/>
  <c r="F2377" i="1"/>
  <c r="D2377" i="1"/>
  <c r="H2376" i="1"/>
  <c r="F2376" i="1"/>
  <c r="D2376" i="1"/>
  <c r="H2375" i="1"/>
  <c r="F2375" i="1"/>
  <c r="D2375" i="1"/>
  <c r="H2374" i="1"/>
  <c r="F2374" i="1"/>
  <c r="D2374" i="1"/>
  <c r="H2373" i="1"/>
  <c r="F2373" i="1"/>
  <c r="D2373" i="1"/>
  <c r="H2372" i="1"/>
  <c r="F2372" i="1"/>
  <c r="D2372" i="1"/>
  <c r="H2371" i="1"/>
  <c r="F2371" i="1"/>
  <c r="D2371" i="1"/>
  <c r="H2370" i="1"/>
  <c r="F2370" i="1"/>
  <c r="D2370" i="1"/>
  <c r="H2369" i="1"/>
  <c r="F2369" i="1"/>
  <c r="D2369" i="1"/>
  <c r="H2368" i="1"/>
  <c r="F2368" i="1"/>
  <c r="D2368" i="1"/>
  <c r="H2367" i="1"/>
  <c r="F2367" i="1"/>
  <c r="D2367" i="1"/>
  <c r="H2366" i="1"/>
  <c r="F2366" i="1"/>
  <c r="D2366" i="1"/>
  <c r="H2365" i="1"/>
  <c r="F2365" i="1"/>
  <c r="D2365" i="1"/>
  <c r="H2364" i="1"/>
  <c r="F2364" i="1"/>
  <c r="D2364" i="1"/>
  <c r="H2363" i="1"/>
  <c r="F2363" i="1"/>
  <c r="D2363" i="1"/>
  <c r="H2362" i="1"/>
  <c r="F2362" i="1"/>
  <c r="D2362" i="1"/>
  <c r="H2361" i="1"/>
  <c r="F2361" i="1"/>
  <c r="D2361" i="1"/>
  <c r="H2360" i="1"/>
  <c r="F2360" i="1"/>
  <c r="D2360" i="1"/>
  <c r="H2359" i="1"/>
  <c r="F2359" i="1"/>
  <c r="D2359" i="1"/>
  <c r="H2358" i="1"/>
  <c r="F2358" i="1"/>
  <c r="D2358" i="1"/>
  <c r="H2357" i="1"/>
  <c r="F2357" i="1"/>
  <c r="D2357" i="1"/>
  <c r="F2356" i="1"/>
  <c r="H2355" i="1"/>
  <c r="D2355" i="1"/>
  <c r="F2354" i="1"/>
  <c r="H2353" i="1"/>
  <c r="D2353" i="1"/>
  <c r="F2352" i="1"/>
  <c r="H2351" i="1"/>
  <c r="D2351" i="1"/>
  <c r="F2350" i="1"/>
  <c r="H2349" i="1"/>
  <c r="D2349" i="1"/>
  <c r="F2348" i="1"/>
  <c r="H2347" i="1"/>
  <c r="D2347" i="1"/>
  <c r="F2346" i="1"/>
  <c r="H2345" i="1"/>
  <c r="D2345" i="1"/>
  <c r="F2344" i="1"/>
  <c r="H2343" i="1"/>
  <c r="D2343" i="1"/>
  <c r="F2342" i="1"/>
  <c r="H2341" i="1"/>
  <c r="D2341" i="1"/>
  <c r="F2340" i="1"/>
  <c r="H2339" i="1"/>
  <c r="D2339" i="1"/>
  <c r="F2338" i="1"/>
  <c r="H2337" i="1"/>
  <c r="D2337" i="1"/>
  <c r="F2336" i="1"/>
  <c r="H2335" i="1"/>
  <c r="D2335" i="1"/>
  <c r="F2334" i="1"/>
  <c r="H2333" i="1"/>
  <c r="D2333" i="1"/>
  <c r="F2332" i="1"/>
  <c r="H2331" i="1"/>
  <c r="D2331" i="1"/>
  <c r="F2330" i="1"/>
  <c r="H2329" i="1"/>
  <c r="D2329" i="1"/>
  <c r="F2328" i="1"/>
  <c r="H2327" i="1"/>
  <c r="D2327" i="1"/>
  <c r="F2326" i="1"/>
  <c r="H2325" i="1"/>
  <c r="D2325" i="1"/>
  <c r="F2324" i="1"/>
  <c r="H2323" i="1"/>
  <c r="D2323" i="1"/>
  <c r="F2322" i="1"/>
  <c r="H2321" i="1"/>
  <c r="D2321" i="1"/>
  <c r="F2320" i="1"/>
  <c r="H2319" i="1"/>
  <c r="D2319" i="1"/>
  <c r="F2318" i="1"/>
  <c r="H2317" i="1"/>
  <c r="D2317" i="1"/>
  <c r="F2316" i="1"/>
  <c r="H2315" i="1"/>
  <c r="D2315" i="1"/>
  <c r="F2314" i="1"/>
  <c r="H2313" i="1"/>
  <c r="D2313" i="1"/>
  <c r="F2312" i="1"/>
  <c r="H2311" i="1"/>
  <c r="D2311" i="1"/>
  <c r="F2310" i="1"/>
  <c r="H2309" i="1"/>
  <c r="D2309" i="1"/>
  <c r="F2308" i="1"/>
  <c r="H2307" i="1"/>
  <c r="D2307" i="1"/>
  <c r="F2306" i="1"/>
  <c r="H2305" i="1"/>
  <c r="D2305" i="1"/>
  <c r="F2304" i="1"/>
  <c r="H2303" i="1"/>
  <c r="D2303" i="1"/>
  <c r="F2302" i="1"/>
  <c r="H2301" i="1"/>
  <c r="D2301" i="1"/>
  <c r="F2300" i="1"/>
  <c r="H2299" i="1"/>
  <c r="D2299" i="1"/>
  <c r="F2298" i="1"/>
  <c r="H2297" i="1"/>
  <c r="D2297" i="1"/>
  <c r="F2296" i="1"/>
  <c r="H2295" i="1"/>
  <c r="D2295" i="1"/>
  <c r="F2294" i="1"/>
  <c r="H2293" i="1"/>
  <c r="D2293" i="1"/>
  <c r="F2292" i="1"/>
  <c r="H2291" i="1"/>
  <c r="D2291" i="1"/>
  <c r="F2290" i="1"/>
  <c r="H2289" i="1"/>
  <c r="D2289" i="1"/>
  <c r="F2288" i="1"/>
  <c r="H2287" i="1"/>
  <c r="D2287" i="1"/>
  <c r="F2286" i="1"/>
  <c r="G2285" i="1"/>
  <c r="E2284" i="1"/>
  <c r="I2282" i="1"/>
  <c r="G2281" i="1"/>
  <c r="E2280" i="1"/>
  <c r="I2278" i="1"/>
  <c r="G2277" i="1"/>
  <c r="E2276" i="1"/>
  <c r="I2274" i="1"/>
  <c r="G2273" i="1"/>
  <c r="E2272" i="1"/>
  <c r="I2270" i="1"/>
  <c r="G2269" i="1"/>
  <c r="E2268" i="1"/>
  <c r="I2266" i="1"/>
  <c r="G2265" i="1"/>
  <c r="H2285" i="1"/>
  <c r="F2285" i="1"/>
  <c r="D2285" i="1"/>
  <c r="H2284" i="1"/>
  <c r="F2284" i="1"/>
  <c r="D2284" i="1"/>
  <c r="H2283" i="1"/>
  <c r="F2283" i="1"/>
  <c r="D2283" i="1"/>
  <c r="H2282" i="1"/>
  <c r="F2282" i="1"/>
  <c r="D2282" i="1"/>
  <c r="H2281" i="1"/>
  <c r="F2281" i="1"/>
  <c r="D2281" i="1"/>
  <c r="H2280" i="1"/>
  <c r="F2280" i="1"/>
  <c r="D2280" i="1"/>
  <c r="H2279" i="1"/>
  <c r="F2279" i="1"/>
  <c r="D2279" i="1"/>
  <c r="H2278" i="1"/>
  <c r="F2278" i="1"/>
  <c r="D2278" i="1"/>
  <c r="H2277" i="1"/>
  <c r="F2277" i="1"/>
  <c r="D2277" i="1"/>
  <c r="H2276" i="1"/>
  <c r="F2276" i="1"/>
  <c r="D2276" i="1"/>
  <c r="H2275" i="1"/>
  <c r="F2275" i="1"/>
  <c r="D2275" i="1"/>
  <c r="H2274" i="1"/>
  <c r="F2274" i="1"/>
  <c r="D2274" i="1"/>
  <c r="H2273" i="1"/>
  <c r="F2273" i="1"/>
  <c r="D2273" i="1"/>
  <c r="H2272" i="1"/>
  <c r="F2272" i="1"/>
  <c r="D2272" i="1"/>
  <c r="H2271" i="1"/>
  <c r="F2271" i="1"/>
  <c r="D2271" i="1"/>
  <c r="H2270" i="1"/>
  <c r="F2270" i="1"/>
  <c r="D2270" i="1"/>
  <c r="H2269" i="1"/>
  <c r="F2269" i="1"/>
  <c r="D2269" i="1"/>
  <c r="H2268" i="1"/>
  <c r="F2268" i="1"/>
  <c r="D2268" i="1"/>
  <c r="H2267" i="1"/>
  <c r="F2267" i="1"/>
  <c r="D2267" i="1"/>
  <c r="H2266" i="1"/>
  <c r="F2266" i="1"/>
  <c r="D2266" i="1"/>
  <c r="H2265" i="1"/>
  <c r="F2265" i="1"/>
  <c r="D2265" i="1"/>
  <c r="H2264" i="1"/>
  <c r="F2264" i="1"/>
  <c r="D2264" i="1"/>
  <c r="H2263" i="1"/>
  <c r="F2263" i="1"/>
  <c r="D2263" i="1"/>
  <c r="H2262" i="1"/>
  <c r="F2262" i="1"/>
  <c r="D2262" i="1"/>
  <c r="H2261" i="1"/>
  <c r="F2261" i="1"/>
  <c r="D2261" i="1"/>
  <c r="H2260" i="1"/>
  <c r="F2260" i="1"/>
  <c r="D2260" i="1"/>
  <c r="H2259" i="1"/>
  <c r="F2259" i="1"/>
  <c r="D2259" i="1"/>
  <c r="H2258" i="1"/>
  <c r="F2258" i="1"/>
  <c r="D2258" i="1"/>
  <c r="H2257" i="1"/>
  <c r="F2257" i="1"/>
  <c r="D2257" i="1"/>
  <c r="H2256" i="1"/>
  <c r="F2256" i="1"/>
  <c r="D2256" i="1"/>
  <c r="H2255" i="1"/>
  <c r="F2255" i="1"/>
  <c r="D2255" i="1"/>
  <c r="H2254" i="1"/>
  <c r="F2254" i="1"/>
  <c r="D2254" i="1"/>
  <c r="H2253" i="1"/>
  <c r="F2253" i="1"/>
  <c r="D2253" i="1"/>
  <c r="H2252" i="1"/>
  <c r="F2252" i="1"/>
  <c r="D2252" i="1"/>
  <c r="H2251" i="1"/>
  <c r="F2251" i="1"/>
  <c r="D2251" i="1"/>
  <c r="H2250" i="1"/>
  <c r="F2250" i="1"/>
  <c r="D2250" i="1"/>
  <c r="H2249" i="1"/>
  <c r="F2249" i="1"/>
  <c r="D2249" i="1"/>
  <c r="H2248" i="1"/>
  <c r="F2248" i="1"/>
  <c r="D2248" i="1"/>
  <c r="H2247" i="1"/>
  <c r="F2247" i="1"/>
  <c r="D2247" i="1"/>
  <c r="H2246" i="1"/>
  <c r="F2246" i="1"/>
  <c r="D2246" i="1"/>
  <c r="H2245" i="1"/>
  <c r="F2245" i="1"/>
  <c r="D2245" i="1"/>
  <c r="H2244" i="1"/>
  <c r="F2244" i="1"/>
  <c r="D2244" i="1"/>
  <c r="H2243" i="1"/>
  <c r="F2243" i="1"/>
  <c r="D2243" i="1"/>
  <c r="H2242" i="1"/>
  <c r="F2242" i="1"/>
  <c r="D2242" i="1"/>
  <c r="H2241" i="1"/>
  <c r="F2241" i="1"/>
  <c r="D2241" i="1"/>
  <c r="H2240" i="1"/>
  <c r="F2240" i="1"/>
  <c r="D2240" i="1"/>
  <c r="H2239" i="1"/>
  <c r="F2239" i="1"/>
  <c r="D2239" i="1"/>
  <c r="H2238" i="1"/>
  <c r="F2238" i="1"/>
  <c r="D2238" i="1"/>
  <c r="H2237" i="1"/>
  <c r="F2237" i="1"/>
  <c r="D2237" i="1"/>
  <c r="H2236" i="1"/>
  <c r="F2236" i="1"/>
  <c r="D2236" i="1"/>
  <c r="H2235" i="1"/>
  <c r="F2235" i="1"/>
  <c r="D2235" i="1"/>
  <c r="H2234" i="1"/>
  <c r="F2234" i="1"/>
  <c r="D2234" i="1"/>
  <c r="H2233" i="1"/>
  <c r="F2233" i="1"/>
  <c r="D2233" i="1"/>
  <c r="H2232" i="1"/>
  <c r="F2232" i="1"/>
  <c r="D2232" i="1"/>
  <c r="H2231" i="1"/>
  <c r="F2231" i="1"/>
  <c r="D2231" i="1"/>
  <c r="H2230" i="1"/>
  <c r="F2230" i="1"/>
  <c r="D2230" i="1"/>
  <c r="H2229" i="1"/>
  <c r="F2229" i="1"/>
  <c r="D2229" i="1"/>
  <c r="H2228" i="1"/>
  <c r="F2228" i="1"/>
  <c r="D2228" i="1"/>
  <c r="H2227" i="1"/>
  <c r="F2227" i="1"/>
  <c r="D2227" i="1"/>
  <c r="H2226" i="1"/>
  <c r="F2226" i="1"/>
  <c r="D2226" i="1"/>
  <c r="H2225" i="1"/>
  <c r="F2225" i="1"/>
  <c r="D2225" i="1"/>
  <c r="H2224" i="1"/>
  <c r="F2224" i="1"/>
  <c r="D2224" i="1"/>
  <c r="H2223" i="1"/>
  <c r="F2223" i="1"/>
  <c r="D2223" i="1"/>
  <c r="H2222" i="1"/>
  <c r="F2222" i="1"/>
  <c r="D2222" i="1"/>
  <c r="H2221" i="1"/>
  <c r="F2221" i="1"/>
  <c r="D2221" i="1"/>
  <c r="H2220" i="1"/>
  <c r="F2220" i="1"/>
  <c r="D2220" i="1"/>
  <c r="H2219" i="1"/>
  <c r="F2219" i="1"/>
  <c r="D2219" i="1"/>
  <c r="H2218" i="1"/>
  <c r="F2218" i="1"/>
  <c r="D2218" i="1"/>
  <c r="H2217" i="1"/>
  <c r="F2217" i="1"/>
  <c r="D2217" i="1"/>
  <c r="H2216" i="1"/>
  <c r="F2216" i="1"/>
  <c r="D2216" i="1"/>
  <c r="H2215" i="1"/>
  <c r="F2215" i="1"/>
  <c r="D2215" i="1"/>
  <c r="H2214" i="1"/>
  <c r="F2214" i="1"/>
  <c r="D2214" i="1"/>
  <c r="H2213" i="1"/>
  <c r="F2213" i="1"/>
  <c r="D2213" i="1"/>
  <c r="H2212" i="1"/>
  <c r="F2212" i="1"/>
  <c r="D2212" i="1"/>
  <c r="H2211" i="1"/>
  <c r="F2211" i="1"/>
  <c r="D2211" i="1"/>
  <c r="H2210" i="1"/>
  <c r="F2210" i="1"/>
  <c r="D2210" i="1"/>
  <c r="H2209" i="1"/>
  <c r="F2209" i="1"/>
  <c r="D2209" i="1"/>
  <c r="H2208" i="1"/>
  <c r="F2208" i="1"/>
  <c r="D2208" i="1"/>
  <c r="H2207" i="1"/>
  <c r="F2207" i="1"/>
  <c r="D2207" i="1"/>
  <c r="H2206" i="1"/>
  <c r="F2206" i="1"/>
  <c r="D2206" i="1"/>
  <c r="H2205" i="1"/>
  <c r="F2205" i="1"/>
  <c r="D2205" i="1"/>
  <c r="H2204" i="1"/>
  <c r="F2204" i="1"/>
  <c r="D2204" i="1"/>
  <c r="H2203" i="1"/>
  <c r="F2203" i="1"/>
  <c r="D2203" i="1"/>
  <c r="H2202" i="1"/>
  <c r="F2202" i="1"/>
  <c r="G2201" i="1"/>
  <c r="D2201" i="1"/>
  <c r="E2200" i="1"/>
  <c r="H2199" i="1"/>
  <c r="I2198" i="1"/>
  <c r="F2198" i="1"/>
  <c r="G2197" i="1"/>
  <c r="D2197" i="1"/>
  <c r="E2196" i="1"/>
  <c r="H2195" i="1"/>
  <c r="I2194" i="1"/>
  <c r="F2194" i="1"/>
  <c r="G2193" i="1"/>
  <c r="D2193" i="1"/>
  <c r="E2192" i="1"/>
  <c r="G2191" i="1"/>
  <c r="I2190" i="1"/>
  <c r="E2190" i="1"/>
  <c r="G2189" i="1"/>
  <c r="I2188" i="1"/>
  <c r="E2188" i="1"/>
  <c r="G2187" i="1"/>
  <c r="I2186" i="1"/>
  <c r="E2186" i="1"/>
  <c r="G2185" i="1"/>
  <c r="I2184" i="1"/>
  <c r="E2184" i="1"/>
  <c r="G2183" i="1"/>
  <c r="I2182" i="1"/>
  <c r="E2182" i="1"/>
  <c r="G2181" i="1"/>
  <c r="I2180" i="1"/>
  <c r="E2180" i="1"/>
  <c r="G2179" i="1"/>
  <c r="I2178" i="1"/>
  <c r="E2178" i="1"/>
  <c r="G2177" i="1"/>
  <c r="I2176" i="1"/>
  <c r="E2176" i="1"/>
  <c r="G2175" i="1"/>
  <c r="I2174" i="1"/>
  <c r="E2174" i="1"/>
  <c r="G2173" i="1"/>
  <c r="I2172" i="1"/>
  <c r="E2172" i="1"/>
  <c r="G2171" i="1"/>
  <c r="I2170" i="1"/>
  <c r="E2170" i="1"/>
  <c r="G2169" i="1"/>
  <c r="I2168" i="1"/>
  <c r="E2168" i="1"/>
  <c r="G2167" i="1"/>
  <c r="I2166" i="1"/>
  <c r="E2166" i="1"/>
  <c r="G2165" i="1"/>
  <c r="I2164" i="1"/>
  <c r="E2164" i="1"/>
  <c r="G2163" i="1"/>
  <c r="I2162" i="1"/>
  <c r="E2162" i="1"/>
  <c r="G2161" i="1"/>
  <c r="I2160" i="1"/>
  <c r="E2160" i="1"/>
  <c r="G2159" i="1"/>
  <c r="I2158" i="1"/>
  <c r="E2158" i="1"/>
  <c r="G2157" i="1"/>
  <c r="I2156" i="1"/>
  <c r="E2156" i="1"/>
  <c r="G2155" i="1"/>
  <c r="I2154" i="1"/>
  <c r="E2154" i="1"/>
  <c r="G2153" i="1"/>
  <c r="I2152" i="1"/>
  <c r="E2152" i="1"/>
  <c r="G2151" i="1"/>
  <c r="I2150" i="1"/>
  <c r="E2150" i="1"/>
  <c r="G2149" i="1"/>
  <c r="I2148" i="1"/>
  <c r="E2148" i="1"/>
  <c r="G2147" i="1"/>
  <c r="I2146" i="1"/>
  <c r="E2146" i="1"/>
  <c r="G2145" i="1"/>
  <c r="I2144" i="1"/>
  <c r="E2144" i="1"/>
  <c r="G2143" i="1"/>
  <c r="I2142" i="1"/>
  <c r="E2142" i="1"/>
  <c r="G2141" i="1"/>
  <c r="I2140" i="1"/>
  <c r="E2140" i="1"/>
  <c r="G2139" i="1"/>
  <c r="I2138" i="1"/>
  <c r="E2138" i="1"/>
  <c r="G2137" i="1"/>
  <c r="I2136" i="1"/>
  <c r="E2136" i="1"/>
  <c r="G2135" i="1"/>
  <c r="I2134" i="1"/>
  <c r="E2134" i="1"/>
  <c r="G2133" i="1"/>
  <c r="I2132" i="1"/>
  <c r="E2132" i="1"/>
  <c r="G2131" i="1"/>
  <c r="I2130" i="1"/>
  <c r="E2130" i="1"/>
  <c r="G2129" i="1"/>
  <c r="I2128" i="1"/>
  <c r="E2128" i="1"/>
  <c r="G2127" i="1"/>
  <c r="I2126" i="1"/>
  <c r="E2126" i="1"/>
  <c r="G2125" i="1"/>
  <c r="I2124" i="1"/>
  <c r="E2124" i="1"/>
  <c r="G2123" i="1"/>
  <c r="I2122" i="1"/>
  <c r="E2122" i="1"/>
  <c r="G2121" i="1"/>
  <c r="I2120" i="1"/>
  <c r="E2120" i="1"/>
  <c r="G2119" i="1"/>
  <c r="I2118" i="1"/>
  <c r="E2118" i="1"/>
  <c r="G2117" i="1"/>
  <c r="I2116" i="1"/>
  <c r="E2116" i="1"/>
  <c r="G2115" i="1"/>
  <c r="I2114" i="1"/>
  <c r="E2114" i="1"/>
  <c r="G2113" i="1"/>
  <c r="I2112" i="1"/>
  <c r="E2112" i="1"/>
  <c r="G2111" i="1"/>
  <c r="I2110" i="1"/>
  <c r="E2110" i="1"/>
  <c r="G2109" i="1"/>
  <c r="I2108" i="1"/>
  <c r="E2108" i="1"/>
  <c r="G2107" i="1"/>
  <c r="I2106" i="1"/>
  <c r="E2106" i="1"/>
  <c r="G2105" i="1"/>
  <c r="I2104" i="1"/>
  <c r="E2104" i="1"/>
  <c r="G2103" i="1"/>
  <c r="I2102" i="1"/>
  <c r="E2102" i="1"/>
  <c r="G2101" i="1"/>
  <c r="I2100" i="1"/>
  <c r="E2100" i="1"/>
  <c r="G2099" i="1"/>
  <c r="I2098" i="1"/>
  <c r="E2098" i="1"/>
  <c r="G2097" i="1"/>
  <c r="I2096" i="1"/>
  <c r="E2096" i="1"/>
  <c r="G2095" i="1"/>
  <c r="I2094" i="1"/>
  <c r="E2094" i="1"/>
  <c r="G2093" i="1"/>
  <c r="I2092" i="1"/>
  <c r="E2092" i="1"/>
  <c r="G2091" i="1"/>
  <c r="I2090" i="1"/>
  <c r="E2090" i="1"/>
  <c r="G2089" i="1"/>
  <c r="I2088" i="1"/>
  <c r="E2088" i="1"/>
  <c r="G2087" i="1"/>
  <c r="I2086" i="1"/>
  <c r="E2086" i="1"/>
  <c r="G2085" i="1"/>
  <c r="I2084" i="1"/>
  <c r="E2084" i="1"/>
  <c r="G2083" i="1"/>
  <c r="I2082" i="1"/>
  <c r="E2082" i="1"/>
  <c r="G2081" i="1"/>
  <c r="I2080" i="1"/>
  <c r="E2080" i="1"/>
  <c r="G2079" i="1"/>
  <c r="I2078" i="1"/>
  <c r="E2078" i="1"/>
  <c r="G2077" i="1"/>
  <c r="I2076" i="1"/>
  <c r="E2076" i="1"/>
  <c r="G2075" i="1"/>
  <c r="I2074" i="1"/>
  <c r="E2074" i="1"/>
  <c r="G2073" i="1"/>
  <c r="I2072" i="1"/>
  <c r="E2072" i="1"/>
  <c r="G2071" i="1"/>
  <c r="I2070" i="1"/>
  <c r="E2070" i="1"/>
  <c r="G2069" i="1"/>
  <c r="I2068" i="1"/>
  <c r="E2068" i="1"/>
  <c r="G2067" i="1"/>
  <c r="I2066" i="1"/>
  <c r="E2066" i="1"/>
  <c r="G2065" i="1"/>
  <c r="I2064" i="1"/>
  <c r="E2064" i="1"/>
  <c r="G2063" i="1"/>
  <c r="I2062" i="1"/>
  <c r="E2062" i="1"/>
  <c r="G2061" i="1"/>
  <c r="I2060" i="1"/>
  <c r="E2060" i="1"/>
  <c r="G2059" i="1"/>
  <c r="I2058" i="1"/>
  <c r="E2058" i="1"/>
  <c r="G2057" i="1"/>
  <c r="I2056" i="1"/>
  <c r="E2056" i="1"/>
  <c r="G2055" i="1"/>
  <c r="I2054" i="1"/>
  <c r="E2054" i="1"/>
  <c r="G2053" i="1"/>
  <c r="I2052" i="1"/>
  <c r="E2052" i="1"/>
  <c r="G2051" i="1"/>
  <c r="I2050" i="1"/>
  <c r="E2050" i="1"/>
  <c r="G2049" i="1"/>
  <c r="I2048" i="1"/>
  <c r="E2048" i="1"/>
  <c r="G2047" i="1"/>
  <c r="I2046" i="1"/>
  <c r="E2046" i="1"/>
  <c r="G2045" i="1"/>
  <c r="I2044" i="1"/>
  <c r="E2044" i="1"/>
  <c r="G2043" i="1"/>
  <c r="I2042" i="1"/>
  <c r="E2042" i="1"/>
  <c r="G2041" i="1"/>
  <c r="I2040" i="1"/>
  <c r="E2040" i="1"/>
  <c r="G2039" i="1"/>
  <c r="I2038" i="1"/>
  <c r="E2038" i="1"/>
  <c r="G2037" i="1"/>
  <c r="I2036" i="1"/>
  <c r="E2036" i="1"/>
  <c r="G2035" i="1"/>
  <c r="I2034" i="1"/>
  <c r="E2034" i="1"/>
  <c r="G2033" i="1"/>
  <c r="I2032" i="1"/>
  <c r="E2032" i="1"/>
  <c r="G2031" i="1"/>
  <c r="I2030" i="1"/>
  <c r="E2030" i="1"/>
  <c r="G2029" i="1"/>
  <c r="I2028" i="1"/>
  <c r="E2028" i="1"/>
  <c r="G2027" i="1"/>
  <c r="I2026" i="1"/>
  <c r="E2026" i="1"/>
  <c r="G2025" i="1"/>
  <c r="I2024" i="1"/>
  <c r="E2024" i="1"/>
  <c r="G2023" i="1"/>
  <c r="I2022" i="1"/>
  <c r="E2022" i="1"/>
  <c r="G2021" i="1"/>
  <c r="I2020" i="1"/>
  <c r="E2020" i="1"/>
  <c r="G2019" i="1"/>
  <c r="I2018" i="1"/>
  <c r="E2018" i="1"/>
  <c r="G2017" i="1"/>
  <c r="I2016" i="1"/>
  <c r="E2016" i="1"/>
  <c r="G2015" i="1"/>
  <c r="I2014" i="1"/>
  <c r="E2014" i="1"/>
  <c r="G2013" i="1"/>
  <c r="I2012" i="1"/>
  <c r="E2012" i="1"/>
  <c r="G2011" i="1"/>
  <c r="I2010" i="1"/>
  <c r="E2010" i="1"/>
  <c r="G2009" i="1"/>
  <c r="I2008" i="1"/>
  <c r="E2008" i="1"/>
  <c r="G2007" i="1"/>
  <c r="I2006" i="1"/>
  <c r="E2006" i="1"/>
  <c r="G2005" i="1"/>
  <c r="I2004" i="1"/>
  <c r="E2004" i="1"/>
  <c r="G2003" i="1"/>
  <c r="I2002" i="1"/>
  <c r="E2002" i="1"/>
  <c r="G2001" i="1"/>
  <c r="I2000" i="1"/>
  <c r="E2000" i="1"/>
  <c r="G1999" i="1"/>
  <c r="I1998" i="1"/>
  <c r="E1998" i="1"/>
  <c r="G1997" i="1"/>
  <c r="I1996" i="1"/>
  <c r="E1996" i="1"/>
  <c r="G1995" i="1"/>
  <c r="I1994" i="1"/>
  <c r="E1994" i="1"/>
  <c r="G1993" i="1"/>
  <c r="I1992" i="1"/>
  <c r="I2201" i="1"/>
  <c r="F2201" i="1"/>
  <c r="G2200" i="1"/>
  <c r="D2200" i="1"/>
  <c r="E2199" i="1"/>
  <c r="H2198" i="1"/>
  <c r="I2197" i="1"/>
  <c r="F2197" i="1"/>
  <c r="G2196" i="1"/>
  <c r="D2196" i="1"/>
  <c r="E2195" i="1"/>
  <c r="H2194" i="1"/>
  <c r="I2193" i="1"/>
  <c r="F2193" i="1"/>
  <c r="G2192" i="1"/>
  <c r="D2192" i="1"/>
  <c r="F2191" i="1"/>
  <c r="H2190" i="1"/>
  <c r="D2190" i="1"/>
  <c r="F2189" i="1"/>
  <c r="H2188" i="1"/>
  <c r="D2188" i="1"/>
  <c r="F2187" i="1"/>
  <c r="H2186" i="1"/>
  <c r="D2186" i="1"/>
  <c r="F2185" i="1"/>
  <c r="H2184" i="1"/>
  <c r="D2184" i="1"/>
  <c r="F2183" i="1"/>
  <c r="H2182" i="1"/>
  <c r="D2182" i="1"/>
  <c r="F2181" i="1"/>
  <c r="H2180" i="1"/>
  <c r="D2180" i="1"/>
  <c r="F2179" i="1"/>
  <c r="H2178" i="1"/>
  <c r="D2178" i="1"/>
  <c r="F2177" i="1"/>
  <c r="H2176" i="1"/>
  <c r="D2176" i="1"/>
  <c r="F2175" i="1"/>
  <c r="H2174" i="1"/>
  <c r="D2174" i="1"/>
  <c r="F2173" i="1"/>
  <c r="H2172" i="1"/>
  <c r="D2172" i="1"/>
  <c r="F2171" i="1"/>
  <c r="H2170" i="1"/>
  <c r="D2170" i="1"/>
  <c r="F2169" i="1"/>
  <c r="H2168" i="1"/>
  <c r="D2168" i="1"/>
  <c r="F2167" i="1"/>
  <c r="H2166" i="1"/>
  <c r="D2166" i="1"/>
  <c r="F2165" i="1"/>
  <c r="H2164" i="1"/>
  <c r="D2164" i="1"/>
  <c r="F2163" i="1"/>
  <c r="H2162" i="1"/>
  <c r="D2162" i="1"/>
  <c r="F2161" i="1"/>
  <c r="H2160" i="1"/>
  <c r="D2160" i="1"/>
  <c r="F2159" i="1"/>
  <c r="H2158" i="1"/>
  <c r="D2158" i="1"/>
  <c r="F2157" i="1"/>
  <c r="H2156" i="1"/>
  <c r="D2156" i="1"/>
  <c r="F2155" i="1"/>
  <c r="H2154" i="1"/>
  <c r="D2154" i="1"/>
  <c r="F2153" i="1"/>
  <c r="H2152" i="1"/>
  <c r="D2152" i="1"/>
  <c r="F2151" i="1"/>
  <c r="H2150" i="1"/>
  <c r="D2150" i="1"/>
  <c r="F2149" i="1"/>
  <c r="H2148" i="1"/>
  <c r="D2148" i="1"/>
  <c r="F2147" i="1"/>
  <c r="H2146" i="1"/>
  <c r="D2146" i="1"/>
  <c r="F2145" i="1"/>
  <c r="H2144" i="1"/>
  <c r="D2144" i="1"/>
  <c r="F2143" i="1"/>
  <c r="H2142" i="1"/>
  <c r="D2142" i="1"/>
  <c r="F2141" i="1"/>
  <c r="H2140" i="1"/>
  <c r="D2140" i="1"/>
  <c r="F2139" i="1"/>
  <c r="H2138" i="1"/>
  <c r="D2138" i="1"/>
  <c r="F2137" i="1"/>
  <c r="H2136" i="1"/>
  <c r="D2136" i="1"/>
  <c r="F2135" i="1"/>
  <c r="H2134" i="1"/>
  <c r="D2134" i="1"/>
  <c r="F2133" i="1"/>
  <c r="H2132" i="1"/>
  <c r="D2132" i="1"/>
  <c r="F2131" i="1"/>
  <c r="H2130" i="1"/>
  <c r="D2130" i="1"/>
  <c r="F2129" i="1"/>
  <c r="H2128" i="1"/>
  <c r="D2128" i="1"/>
  <c r="F2127" i="1"/>
  <c r="H2126" i="1"/>
  <c r="D2126" i="1"/>
  <c r="F2125" i="1"/>
  <c r="H2124" i="1"/>
  <c r="D2124" i="1"/>
  <c r="F2123" i="1"/>
  <c r="H2122" i="1"/>
  <c r="D2122" i="1"/>
  <c r="F2121" i="1"/>
  <c r="H2120" i="1"/>
  <c r="D2120" i="1"/>
  <c r="F2119" i="1"/>
  <c r="H2118" i="1"/>
  <c r="D2118" i="1"/>
  <c r="F2117" i="1"/>
  <c r="H2116" i="1"/>
  <c r="D2116" i="1"/>
  <c r="F2115" i="1"/>
  <c r="H2114" i="1"/>
  <c r="D2114" i="1"/>
  <c r="F2113" i="1"/>
  <c r="H2112" i="1"/>
  <c r="D2112" i="1"/>
  <c r="F2111" i="1"/>
  <c r="H2110" i="1"/>
  <c r="D2110" i="1"/>
  <c r="F2109" i="1"/>
  <c r="H2108" i="1"/>
  <c r="D2108" i="1"/>
  <c r="F2107" i="1"/>
  <c r="H2106" i="1"/>
  <c r="D2106" i="1"/>
  <c r="F2105" i="1"/>
  <c r="H2104" i="1"/>
  <c r="D2104" i="1"/>
  <c r="F2103" i="1"/>
  <c r="H2102" i="1"/>
  <c r="D2102" i="1"/>
  <c r="F2101" i="1"/>
  <c r="H2100" i="1"/>
  <c r="D2100" i="1"/>
  <c r="F2099" i="1"/>
  <c r="H2098" i="1"/>
  <c r="D2098" i="1"/>
  <c r="F2097" i="1"/>
  <c r="H2096" i="1"/>
  <c r="D2096" i="1"/>
  <c r="F2095" i="1"/>
  <c r="H2094" i="1"/>
  <c r="D2094" i="1"/>
  <c r="F2093" i="1"/>
  <c r="H2092" i="1"/>
  <c r="D2092" i="1"/>
  <c r="F2091" i="1"/>
  <c r="H2090" i="1"/>
  <c r="D2090" i="1"/>
  <c r="F2089" i="1"/>
  <c r="H2088" i="1"/>
  <c r="D2088" i="1"/>
  <c r="F2087" i="1"/>
  <c r="H2086" i="1"/>
  <c r="D2086" i="1"/>
  <c r="F2085" i="1"/>
  <c r="H2084" i="1"/>
  <c r="D2084" i="1"/>
  <c r="F2083" i="1"/>
  <c r="H2082" i="1"/>
  <c r="D2082" i="1"/>
  <c r="F2081" i="1"/>
  <c r="H2080" i="1"/>
  <c r="D2080" i="1"/>
  <c r="F2079" i="1"/>
  <c r="H2078" i="1"/>
  <c r="D2078" i="1"/>
  <c r="F2077" i="1"/>
  <c r="H2076" i="1"/>
  <c r="D2076" i="1"/>
  <c r="F2075" i="1"/>
  <c r="H2074" i="1"/>
  <c r="D2074" i="1"/>
  <c r="F2073" i="1"/>
  <c r="H2072" i="1"/>
  <c r="D2072" i="1"/>
  <c r="F2071" i="1"/>
  <c r="H2070" i="1"/>
  <c r="D2070" i="1"/>
  <c r="F2069" i="1"/>
  <c r="H2068" i="1"/>
  <c r="D2068" i="1"/>
  <c r="F2067" i="1"/>
  <c r="H2066" i="1"/>
  <c r="D2066" i="1"/>
  <c r="F2065" i="1"/>
  <c r="H2064" i="1"/>
  <c r="D2064" i="1"/>
  <c r="F2063" i="1"/>
  <c r="H2062" i="1"/>
  <c r="D2062" i="1"/>
  <c r="F2061" i="1"/>
  <c r="H2060" i="1"/>
  <c r="D2060" i="1"/>
  <c r="F2059" i="1"/>
  <c r="H2058" i="1"/>
  <c r="D2058" i="1"/>
  <c r="F2057" i="1"/>
  <c r="H2056" i="1"/>
  <c r="D2056" i="1"/>
  <c r="F2055" i="1"/>
  <c r="H2054" i="1"/>
  <c r="D2054" i="1"/>
  <c r="F2053" i="1"/>
  <c r="H2052" i="1"/>
  <c r="D2052" i="1"/>
  <c r="F2051" i="1"/>
  <c r="H2050" i="1"/>
  <c r="D2050" i="1"/>
  <c r="F2049" i="1"/>
  <c r="H2048" i="1"/>
  <c r="D2048" i="1"/>
  <c r="F2047" i="1"/>
  <c r="H2046" i="1"/>
  <c r="D2046" i="1"/>
  <c r="F2045" i="1"/>
  <c r="H2044" i="1"/>
  <c r="D2044" i="1"/>
  <c r="F2043" i="1"/>
  <c r="H2042" i="1"/>
  <c r="D2042" i="1"/>
  <c r="F2041" i="1"/>
  <c r="H2040" i="1"/>
  <c r="D2040" i="1"/>
  <c r="F2039" i="1"/>
  <c r="H2038" i="1"/>
  <c r="D2038" i="1"/>
  <c r="F2037" i="1"/>
  <c r="H2036" i="1"/>
  <c r="D2036" i="1"/>
  <c r="F2035" i="1"/>
  <c r="H2034" i="1"/>
  <c r="D2034" i="1"/>
  <c r="F2033" i="1"/>
  <c r="H2032" i="1"/>
  <c r="D2032" i="1"/>
  <c r="F2031" i="1"/>
  <c r="H2030" i="1"/>
  <c r="D2030" i="1"/>
  <c r="F2029" i="1"/>
  <c r="H2028" i="1"/>
  <c r="D2028" i="1"/>
  <c r="F2027" i="1"/>
  <c r="H2026" i="1"/>
  <c r="D2026" i="1"/>
  <c r="F2025" i="1"/>
  <c r="H2024" i="1"/>
  <c r="D2024" i="1"/>
  <c r="F2023" i="1"/>
  <c r="H2022" i="1"/>
  <c r="D2022" i="1"/>
  <c r="F2021" i="1"/>
  <c r="H2020" i="1"/>
  <c r="D2020" i="1"/>
  <c r="F2019" i="1"/>
  <c r="H2018" i="1"/>
  <c r="D2018" i="1"/>
  <c r="F2017" i="1"/>
  <c r="H2016" i="1"/>
  <c r="D2016" i="1"/>
  <c r="F2015" i="1"/>
  <c r="H2014" i="1"/>
  <c r="D2014" i="1"/>
  <c r="F2013" i="1"/>
  <c r="H2012" i="1"/>
  <c r="D2012" i="1"/>
  <c r="F2011" i="1"/>
  <c r="H2010" i="1"/>
  <c r="D2010" i="1"/>
  <c r="F2009" i="1"/>
  <c r="H2008" i="1"/>
  <c r="D2008" i="1"/>
  <c r="F2007" i="1"/>
  <c r="H2006" i="1"/>
  <c r="D2006" i="1"/>
  <c r="F2005" i="1"/>
  <c r="H2004" i="1"/>
  <c r="D2004" i="1"/>
  <c r="F2003" i="1"/>
  <c r="H2002" i="1"/>
  <c r="D2002" i="1"/>
  <c r="F2001" i="1"/>
  <c r="H2000" i="1"/>
  <c r="D2000" i="1"/>
  <c r="F1999" i="1"/>
  <c r="H1998" i="1"/>
  <c r="D1998" i="1"/>
  <c r="F1997" i="1"/>
  <c r="H1996" i="1"/>
  <c r="D1996" i="1"/>
  <c r="F1995" i="1"/>
  <c r="H1994" i="1"/>
  <c r="D1994" i="1"/>
  <c r="F1993" i="1"/>
  <c r="H1992" i="1"/>
  <c r="E2265" i="1"/>
  <c r="I2264" i="1"/>
  <c r="G2264" i="1"/>
  <c r="E2264" i="1"/>
  <c r="I2263" i="1"/>
  <c r="G2263" i="1"/>
  <c r="E2263" i="1"/>
  <c r="I2262" i="1"/>
  <c r="G2262" i="1"/>
  <c r="E2262" i="1"/>
  <c r="I2261" i="1"/>
  <c r="G2261" i="1"/>
  <c r="E2261" i="1"/>
  <c r="I2260" i="1"/>
  <c r="G2260" i="1"/>
  <c r="E2260" i="1"/>
  <c r="I2259" i="1"/>
  <c r="G2259" i="1"/>
  <c r="E2259" i="1"/>
  <c r="I2258" i="1"/>
  <c r="G2258" i="1"/>
  <c r="E2258" i="1"/>
  <c r="I2257" i="1"/>
  <c r="G2257" i="1"/>
  <c r="E2257" i="1"/>
  <c r="I2256" i="1"/>
  <c r="G2256" i="1"/>
  <c r="E2256" i="1"/>
  <c r="I2255" i="1"/>
  <c r="G2255" i="1"/>
  <c r="E2255" i="1"/>
  <c r="I2254" i="1"/>
  <c r="G2254" i="1"/>
  <c r="E2254" i="1"/>
  <c r="I2253" i="1"/>
  <c r="G2253" i="1"/>
  <c r="E2253" i="1"/>
  <c r="I2252" i="1"/>
  <c r="G2252" i="1"/>
  <c r="E2252" i="1"/>
  <c r="I2251" i="1"/>
  <c r="G2251" i="1"/>
  <c r="E2251" i="1"/>
  <c r="I2250" i="1"/>
  <c r="G2250" i="1"/>
  <c r="E2250" i="1"/>
  <c r="I2249" i="1"/>
  <c r="G2249" i="1"/>
  <c r="E2249" i="1"/>
  <c r="I2248" i="1"/>
  <c r="G2248" i="1"/>
  <c r="E2248" i="1"/>
  <c r="I2247" i="1"/>
  <c r="G2247" i="1"/>
  <c r="E2247" i="1"/>
  <c r="I2246" i="1"/>
  <c r="G2246" i="1"/>
  <c r="E2246" i="1"/>
  <c r="I2245" i="1"/>
  <c r="G2245" i="1"/>
  <c r="E2245" i="1"/>
  <c r="I2244" i="1"/>
  <c r="G2244" i="1"/>
  <c r="E2244" i="1"/>
  <c r="I2243" i="1"/>
  <c r="G2243" i="1"/>
  <c r="E2243" i="1"/>
  <c r="I2242" i="1"/>
  <c r="G2242" i="1"/>
  <c r="E2242" i="1"/>
  <c r="I2241" i="1"/>
  <c r="G2241" i="1"/>
  <c r="E2241" i="1"/>
  <c r="I2240" i="1"/>
  <c r="G2240" i="1"/>
  <c r="E2240" i="1"/>
  <c r="I2239" i="1"/>
  <c r="G2239" i="1"/>
  <c r="E2239" i="1"/>
  <c r="I2238" i="1"/>
  <c r="G2238" i="1"/>
  <c r="E2238" i="1"/>
  <c r="I2237" i="1"/>
  <c r="G2237" i="1"/>
  <c r="E2237" i="1"/>
  <c r="I2236" i="1"/>
  <c r="G2236" i="1"/>
  <c r="E2236" i="1"/>
  <c r="I2235" i="1"/>
  <c r="G2235" i="1"/>
  <c r="E2235" i="1"/>
  <c r="I2234" i="1"/>
  <c r="G2234" i="1"/>
  <c r="E2234" i="1"/>
  <c r="I2233" i="1"/>
  <c r="G2233" i="1"/>
  <c r="E2233" i="1"/>
  <c r="I2232" i="1"/>
  <c r="G2232" i="1"/>
  <c r="E2232" i="1"/>
  <c r="I2231" i="1"/>
  <c r="G2231" i="1"/>
  <c r="E2231" i="1"/>
  <c r="I2230" i="1"/>
  <c r="G2230" i="1"/>
  <c r="E2230" i="1"/>
  <c r="I2229" i="1"/>
  <c r="G2229" i="1"/>
  <c r="E2229" i="1"/>
  <c r="I2228" i="1"/>
  <c r="G2228" i="1"/>
  <c r="E2228" i="1"/>
  <c r="I2227" i="1"/>
  <c r="G2227" i="1"/>
  <c r="E2227" i="1"/>
  <c r="I2226" i="1"/>
  <c r="G2226" i="1"/>
  <c r="E2226" i="1"/>
  <c r="I2225" i="1"/>
  <c r="G2225" i="1"/>
  <c r="E2225" i="1"/>
  <c r="I2224" i="1"/>
  <c r="G2224" i="1"/>
  <c r="E2224" i="1"/>
  <c r="I2223" i="1"/>
  <c r="G2223" i="1"/>
  <c r="E2223" i="1"/>
  <c r="I2222" i="1"/>
  <c r="G2222" i="1"/>
  <c r="E2222" i="1"/>
  <c r="I2221" i="1"/>
  <c r="G2221" i="1"/>
  <c r="E2221" i="1"/>
  <c r="I2220" i="1"/>
  <c r="G2220" i="1"/>
  <c r="E2220" i="1"/>
  <c r="I2219" i="1"/>
  <c r="G2219" i="1"/>
  <c r="E2219" i="1"/>
  <c r="I2218" i="1"/>
  <c r="G2218" i="1"/>
  <c r="E2218" i="1"/>
  <c r="I2217" i="1"/>
  <c r="G2217" i="1"/>
  <c r="E2217" i="1"/>
  <c r="I2216" i="1"/>
  <c r="G2216" i="1"/>
  <c r="E2216" i="1"/>
  <c r="I2215" i="1"/>
  <c r="G2215" i="1"/>
  <c r="E2215" i="1"/>
  <c r="I2214" i="1"/>
  <c r="G2214" i="1"/>
  <c r="E2214" i="1"/>
  <c r="I2213" i="1"/>
  <c r="G2213" i="1"/>
  <c r="E2213" i="1"/>
  <c r="I2212" i="1"/>
  <c r="G2212" i="1"/>
  <c r="E2212" i="1"/>
  <c r="I2211" i="1"/>
  <c r="G2211" i="1"/>
  <c r="E2211" i="1"/>
  <c r="I2210" i="1"/>
  <c r="G2210" i="1"/>
  <c r="E2210" i="1"/>
  <c r="I2209" i="1"/>
  <c r="G2209" i="1"/>
  <c r="E2209" i="1"/>
  <c r="I2208" i="1"/>
  <c r="G2208" i="1"/>
  <c r="E2208" i="1"/>
  <c r="I2207" i="1"/>
  <c r="G2207" i="1"/>
  <c r="E2207" i="1"/>
  <c r="I2206" i="1"/>
  <c r="G2206" i="1"/>
  <c r="E2206" i="1"/>
  <c r="I2205" i="1"/>
  <c r="G2205" i="1"/>
  <c r="E2205" i="1"/>
  <c r="I2204" i="1"/>
  <c r="G2204" i="1"/>
  <c r="E2204" i="1"/>
  <c r="I2203" i="1"/>
  <c r="G2203" i="1"/>
  <c r="E2203" i="1"/>
  <c r="I2202" i="1"/>
  <c r="G2202" i="1"/>
  <c r="E2202" i="1"/>
  <c r="H2201" i="1"/>
  <c r="I2200" i="1"/>
  <c r="F2200" i="1"/>
  <c r="G2199" i="1"/>
  <c r="D2199" i="1"/>
  <c r="E2198" i="1"/>
  <c r="H2197" i="1"/>
  <c r="I2196" i="1"/>
  <c r="F2196" i="1"/>
  <c r="G2195" i="1"/>
  <c r="D2195" i="1"/>
  <c r="E2194" i="1"/>
  <c r="H2193" i="1"/>
  <c r="I2192" i="1"/>
  <c r="F2192" i="1"/>
  <c r="I2191" i="1"/>
  <c r="E2191" i="1"/>
  <c r="G2190" i="1"/>
  <c r="I2189" i="1"/>
  <c r="E2189" i="1"/>
  <c r="G2188" i="1"/>
  <c r="I2187" i="1"/>
  <c r="E2187" i="1"/>
  <c r="G2186" i="1"/>
  <c r="I2185" i="1"/>
  <c r="E2185" i="1"/>
  <c r="G2184" i="1"/>
  <c r="I2183" i="1"/>
  <c r="E2183" i="1"/>
  <c r="G2182" i="1"/>
  <c r="I2181" i="1"/>
  <c r="E2181" i="1"/>
  <c r="G2180" i="1"/>
  <c r="I2179" i="1"/>
  <c r="E2179" i="1"/>
  <c r="G2178" i="1"/>
  <c r="I2177" i="1"/>
  <c r="E2177" i="1"/>
  <c r="G2176" i="1"/>
  <c r="I2175" i="1"/>
  <c r="E2175" i="1"/>
  <c r="G2174" i="1"/>
  <c r="I2173" i="1"/>
  <c r="E2173" i="1"/>
  <c r="G2172" i="1"/>
  <c r="I2171" i="1"/>
  <c r="E2171" i="1"/>
  <c r="G2170" i="1"/>
  <c r="I2169" i="1"/>
  <c r="E2169" i="1"/>
  <c r="G2168" i="1"/>
  <c r="I2167" i="1"/>
  <c r="E2167" i="1"/>
  <c r="G2166" i="1"/>
  <c r="I2165" i="1"/>
  <c r="E2165" i="1"/>
  <c r="G2164" i="1"/>
  <c r="I2163" i="1"/>
  <c r="E2163" i="1"/>
  <c r="G2162" i="1"/>
  <c r="I2161" i="1"/>
  <c r="E2161" i="1"/>
  <c r="G2160" i="1"/>
  <c r="I2159" i="1"/>
  <c r="E2159" i="1"/>
  <c r="G2158" i="1"/>
  <c r="I2157" i="1"/>
  <c r="E2157" i="1"/>
  <c r="G2156" i="1"/>
  <c r="I2155" i="1"/>
  <c r="E2155" i="1"/>
  <c r="G2154" i="1"/>
  <c r="I2153" i="1"/>
  <c r="E2153" i="1"/>
  <c r="G2152" i="1"/>
  <c r="I2151" i="1"/>
  <c r="E2151" i="1"/>
  <c r="G2150" i="1"/>
  <c r="I2149" i="1"/>
  <c r="E2149" i="1"/>
  <c r="G2148" i="1"/>
  <c r="I2147" i="1"/>
  <c r="E2147" i="1"/>
  <c r="G2146" i="1"/>
  <c r="I2145" i="1"/>
  <c r="E2145" i="1"/>
  <c r="G2144" i="1"/>
  <c r="I2143" i="1"/>
  <c r="E2143" i="1"/>
  <c r="G2142" i="1"/>
  <c r="I2141" i="1"/>
  <c r="E2141" i="1"/>
  <c r="G2140" i="1"/>
  <c r="I2139" i="1"/>
  <c r="E2139" i="1"/>
  <c r="G2138" i="1"/>
  <c r="I2137" i="1"/>
  <c r="E2137" i="1"/>
  <c r="G2136" i="1"/>
  <c r="I2135" i="1"/>
  <c r="E2135" i="1"/>
  <c r="G2134" i="1"/>
  <c r="I2133" i="1"/>
  <c r="E2133" i="1"/>
  <c r="G2132" i="1"/>
  <c r="I2131" i="1"/>
  <c r="E2131" i="1"/>
  <c r="G2130" i="1"/>
  <c r="I2129" i="1"/>
  <c r="E2129" i="1"/>
  <c r="G2128" i="1"/>
  <c r="I2127" i="1"/>
  <c r="E2127" i="1"/>
  <c r="G2126" i="1"/>
  <c r="I2125" i="1"/>
  <c r="E2125" i="1"/>
  <c r="G2124" i="1"/>
  <c r="I2123" i="1"/>
  <c r="E2123" i="1"/>
  <c r="G2122" i="1"/>
  <c r="I2121" i="1"/>
  <c r="E2121" i="1"/>
  <c r="G2120" i="1"/>
  <c r="I2119" i="1"/>
  <c r="E2119" i="1"/>
  <c r="G2118" i="1"/>
  <c r="I2117" i="1"/>
  <c r="E2117" i="1"/>
  <c r="G2116" i="1"/>
  <c r="I2115" i="1"/>
  <c r="E2115" i="1"/>
  <c r="G2114" i="1"/>
  <c r="I2113" i="1"/>
  <c r="E2113" i="1"/>
  <c r="G2112" i="1"/>
  <c r="I2111" i="1"/>
  <c r="E2111" i="1"/>
  <c r="G2110" i="1"/>
  <c r="I2109" i="1"/>
  <c r="E2109" i="1"/>
  <c r="G2108" i="1"/>
  <c r="I2107" i="1"/>
  <c r="E2107" i="1"/>
  <c r="G2106" i="1"/>
  <c r="I2105" i="1"/>
  <c r="E2105" i="1"/>
  <c r="G2104" i="1"/>
  <c r="I2103" i="1"/>
  <c r="E2103" i="1"/>
  <c r="G2102" i="1"/>
  <c r="I2101" i="1"/>
  <c r="E2101" i="1"/>
  <c r="G2100" i="1"/>
  <c r="I2099" i="1"/>
  <c r="E2099" i="1"/>
  <c r="G2098" i="1"/>
  <c r="I2097" i="1"/>
  <c r="E2097" i="1"/>
  <c r="G2096" i="1"/>
  <c r="I2095" i="1"/>
  <c r="E2095" i="1"/>
  <c r="G2094" i="1"/>
  <c r="I2093" i="1"/>
  <c r="E2093" i="1"/>
  <c r="G2092" i="1"/>
  <c r="I2091" i="1"/>
  <c r="E2091" i="1"/>
  <c r="G2090" i="1"/>
  <c r="I2089" i="1"/>
  <c r="E2089" i="1"/>
  <c r="G2088" i="1"/>
  <c r="I2087" i="1"/>
  <c r="E2087" i="1"/>
  <c r="G2086" i="1"/>
  <c r="I2085" i="1"/>
  <c r="E2085" i="1"/>
  <c r="G2084" i="1"/>
  <c r="I2083" i="1"/>
  <c r="E2083" i="1"/>
  <c r="G2082" i="1"/>
  <c r="I2081" i="1"/>
  <c r="E2081" i="1"/>
  <c r="G2080" i="1"/>
  <c r="I2079" i="1"/>
  <c r="E2079" i="1"/>
  <c r="G2078" i="1"/>
  <c r="I2077" i="1"/>
  <c r="E2077" i="1"/>
  <c r="G2076" i="1"/>
  <c r="I2075" i="1"/>
  <c r="E2075" i="1"/>
  <c r="G2074" i="1"/>
  <c r="I2073" i="1"/>
  <c r="E2073" i="1"/>
  <c r="G2072" i="1"/>
  <c r="I2071" i="1"/>
  <c r="E2071" i="1"/>
  <c r="G2070" i="1"/>
  <c r="I2069" i="1"/>
  <c r="E2069" i="1"/>
  <c r="G2068" i="1"/>
  <c r="I2067" i="1"/>
  <c r="E2067" i="1"/>
  <c r="G2066" i="1"/>
  <c r="I2065" i="1"/>
  <c r="E2065" i="1"/>
  <c r="G2064" i="1"/>
  <c r="I2063" i="1"/>
  <c r="E2063" i="1"/>
  <c r="G2062" i="1"/>
  <c r="I2061" i="1"/>
  <c r="E2061" i="1"/>
  <c r="G2060" i="1"/>
  <c r="I2059" i="1"/>
  <c r="E2059" i="1"/>
  <c r="G2058" i="1"/>
  <c r="I2057" i="1"/>
  <c r="E2057" i="1"/>
  <c r="G2056" i="1"/>
  <c r="I2055" i="1"/>
  <c r="E2055" i="1"/>
  <c r="G2054" i="1"/>
  <c r="I2053" i="1"/>
  <c r="E2053" i="1"/>
  <c r="G2052" i="1"/>
  <c r="I2051" i="1"/>
  <c r="E2051" i="1"/>
  <c r="G2050" i="1"/>
  <c r="I2049" i="1"/>
  <c r="E2049" i="1"/>
  <c r="G2048" i="1"/>
  <c r="I2047" i="1"/>
  <c r="E2047" i="1"/>
  <c r="G2046" i="1"/>
  <c r="I2045" i="1"/>
  <c r="E2045" i="1"/>
  <c r="G2044" i="1"/>
  <c r="I2043" i="1"/>
  <c r="E2043" i="1"/>
  <c r="G2042" i="1"/>
  <c r="I2041" i="1"/>
  <c r="E2041" i="1"/>
  <c r="G2040" i="1"/>
  <c r="I2039" i="1"/>
  <c r="E2039" i="1"/>
  <c r="G2038" i="1"/>
  <c r="I2037" i="1"/>
  <c r="E2037" i="1"/>
  <c r="G2036" i="1"/>
  <c r="I2035" i="1"/>
  <c r="E2035" i="1"/>
  <c r="G2034" i="1"/>
  <c r="I2033" i="1"/>
  <c r="E2033" i="1"/>
  <c r="G2032" i="1"/>
  <c r="I2031" i="1"/>
  <c r="E2031" i="1"/>
  <c r="G2030" i="1"/>
  <c r="I2029" i="1"/>
  <c r="E2029" i="1"/>
  <c r="G2028" i="1"/>
  <c r="I2027" i="1"/>
  <c r="E2027" i="1"/>
  <c r="G2026" i="1"/>
  <c r="I2025" i="1"/>
  <c r="E2025" i="1"/>
  <c r="G2024" i="1"/>
  <c r="I2023" i="1"/>
  <c r="E2023" i="1"/>
  <c r="G2022" i="1"/>
  <c r="I2021" i="1"/>
  <c r="E2021" i="1"/>
  <c r="G2020" i="1"/>
  <c r="I2019" i="1"/>
  <c r="E2019" i="1"/>
  <c r="G2018" i="1"/>
  <c r="I2017" i="1"/>
  <c r="E2017" i="1"/>
  <c r="G2016" i="1"/>
  <c r="I2015" i="1"/>
  <c r="E2015" i="1"/>
  <c r="G2014" i="1"/>
  <c r="I2013" i="1"/>
  <c r="E2013" i="1"/>
  <c r="G2012" i="1"/>
  <c r="I2011" i="1"/>
  <c r="E2011" i="1"/>
  <c r="G2010" i="1"/>
  <c r="I2009" i="1"/>
  <c r="E2009" i="1"/>
  <c r="G2008" i="1"/>
  <c r="I2007" i="1"/>
  <c r="E2007" i="1"/>
  <c r="G2006" i="1"/>
  <c r="I2005" i="1"/>
  <c r="E2005" i="1"/>
  <c r="G2004" i="1"/>
  <c r="I2003" i="1"/>
  <c r="E2003" i="1"/>
  <c r="G2002" i="1"/>
  <c r="I2001" i="1"/>
  <c r="E2001" i="1"/>
  <c r="G2000" i="1"/>
  <c r="I1999" i="1"/>
  <c r="E1999" i="1"/>
  <c r="G1998" i="1"/>
  <c r="I1997" i="1"/>
  <c r="E1997" i="1"/>
  <c r="G1996" i="1"/>
  <c r="I1995" i="1"/>
  <c r="E1995" i="1"/>
  <c r="G1994" i="1"/>
  <c r="I1993" i="1"/>
  <c r="E1993" i="1"/>
  <c r="G1992" i="1"/>
  <c r="D2202" i="1"/>
  <c r="E2201" i="1"/>
  <c r="H2200" i="1"/>
  <c r="I2199" i="1"/>
  <c r="F2199" i="1"/>
  <c r="G2198" i="1"/>
  <c r="D2198" i="1"/>
  <c r="E2197" i="1"/>
  <c r="H2196" i="1"/>
  <c r="I2195" i="1"/>
  <c r="F2195" i="1"/>
  <c r="G2194" i="1"/>
  <c r="D2194" i="1"/>
  <c r="E2193" i="1"/>
  <c r="H2192" i="1"/>
  <c r="H2191" i="1"/>
  <c r="D2191" i="1"/>
  <c r="F2190" i="1"/>
  <c r="H2189" i="1"/>
  <c r="D2189" i="1"/>
  <c r="F2188" i="1"/>
  <c r="H2187" i="1"/>
  <c r="D2187" i="1"/>
  <c r="F2186" i="1"/>
  <c r="H2185" i="1"/>
  <c r="D2185" i="1"/>
  <c r="F2184" i="1"/>
  <c r="H2183" i="1"/>
  <c r="D2183" i="1"/>
  <c r="F2182" i="1"/>
  <c r="H2181" i="1"/>
  <c r="D2181" i="1"/>
  <c r="F2180" i="1"/>
  <c r="H2179" i="1"/>
  <c r="D2179" i="1"/>
  <c r="F2178" i="1"/>
  <c r="H2177" i="1"/>
  <c r="D2177" i="1"/>
  <c r="F2176" i="1"/>
  <c r="H2175" i="1"/>
  <c r="D2175" i="1"/>
  <c r="F2174" i="1"/>
  <c r="H2173" i="1"/>
  <c r="D2173" i="1"/>
  <c r="F2172" i="1"/>
  <c r="H2171" i="1"/>
  <c r="D2171" i="1"/>
  <c r="F2170" i="1"/>
  <c r="H2169" i="1"/>
  <c r="D2169" i="1"/>
  <c r="F2168" i="1"/>
  <c r="H2167" i="1"/>
  <c r="D2167" i="1"/>
  <c r="F2166" i="1"/>
  <c r="H2165" i="1"/>
  <c r="D2165" i="1"/>
  <c r="F2164" i="1"/>
  <c r="H2163" i="1"/>
  <c r="D2163" i="1"/>
  <c r="F2162" i="1"/>
  <c r="H2161" i="1"/>
  <c r="D2161" i="1"/>
  <c r="F2160" i="1"/>
  <c r="H2159" i="1"/>
  <c r="D2159" i="1"/>
  <c r="F2158" i="1"/>
  <c r="H2157" i="1"/>
  <c r="D2157" i="1"/>
  <c r="F2156" i="1"/>
  <c r="H2155" i="1"/>
  <c r="D2155" i="1"/>
  <c r="F2154" i="1"/>
  <c r="H2153" i="1"/>
  <c r="D2153" i="1"/>
  <c r="F2152" i="1"/>
  <c r="H2151" i="1"/>
  <c r="D2151" i="1"/>
  <c r="F2150" i="1"/>
  <c r="H2149" i="1"/>
  <c r="D2149" i="1"/>
  <c r="F2148" i="1"/>
  <c r="H2147" i="1"/>
  <c r="D2147" i="1"/>
  <c r="F2146" i="1"/>
  <c r="H2145" i="1"/>
  <c r="D2145" i="1"/>
  <c r="F2144" i="1"/>
  <c r="H2143" i="1"/>
  <c r="D2143" i="1"/>
  <c r="F2142" i="1"/>
  <c r="H2141" i="1"/>
  <c r="D2141" i="1"/>
  <c r="F2140" i="1"/>
  <c r="H2139" i="1"/>
  <c r="D2139" i="1"/>
  <c r="F2138" i="1"/>
  <c r="H2137" i="1"/>
  <c r="D2137" i="1"/>
  <c r="F2136" i="1"/>
  <c r="H2135" i="1"/>
  <c r="D2135" i="1"/>
  <c r="F2134" i="1"/>
  <c r="H2133" i="1"/>
  <c r="D2133" i="1"/>
  <c r="F2132" i="1"/>
  <c r="H2131" i="1"/>
  <c r="D2131" i="1"/>
  <c r="F2130" i="1"/>
  <c r="H2129" i="1"/>
  <c r="D2129" i="1"/>
  <c r="F2128" i="1"/>
  <c r="H2127" i="1"/>
  <c r="D2127" i="1"/>
  <c r="F2126" i="1"/>
  <c r="H2125" i="1"/>
  <c r="D2125" i="1"/>
  <c r="F2124" i="1"/>
  <c r="H2123" i="1"/>
  <c r="D2123" i="1"/>
  <c r="F2122" i="1"/>
  <c r="H2121" i="1"/>
  <c r="D2121" i="1"/>
  <c r="F2120" i="1"/>
  <c r="H2119" i="1"/>
  <c r="D2119" i="1"/>
  <c r="F2118" i="1"/>
  <c r="H2117" i="1"/>
  <c r="D2117" i="1"/>
  <c r="F2116" i="1"/>
  <c r="H2115" i="1"/>
  <c r="D2115" i="1"/>
  <c r="F2114" i="1"/>
  <c r="H2113" i="1"/>
  <c r="D2113" i="1"/>
  <c r="F2112" i="1"/>
  <c r="H2111" i="1"/>
  <c r="D2111" i="1"/>
  <c r="F2110" i="1"/>
  <c r="H2109" i="1"/>
  <c r="D2109" i="1"/>
  <c r="F2108" i="1"/>
  <c r="H2107" i="1"/>
  <c r="D2107" i="1"/>
  <c r="F2106" i="1"/>
  <c r="H2105" i="1"/>
  <c r="D2105" i="1"/>
  <c r="F2104" i="1"/>
  <c r="H2103" i="1"/>
  <c r="D2103" i="1"/>
  <c r="F2102" i="1"/>
  <c r="H2101" i="1"/>
  <c r="D2101" i="1"/>
  <c r="F2100" i="1"/>
  <c r="H2099" i="1"/>
  <c r="D2099" i="1"/>
  <c r="F2098" i="1"/>
  <c r="H2097" i="1"/>
  <c r="D2097" i="1"/>
  <c r="F2096" i="1"/>
  <c r="H2095" i="1"/>
  <c r="D2095" i="1"/>
  <c r="F2094" i="1"/>
  <c r="H2093" i="1"/>
  <c r="D2093" i="1"/>
  <c r="F2092" i="1"/>
  <c r="H2091" i="1"/>
  <c r="D2091" i="1"/>
  <c r="F2090" i="1"/>
  <c r="H2089" i="1"/>
  <c r="D2089" i="1"/>
  <c r="F2088" i="1"/>
  <c r="H2087" i="1"/>
  <c r="D2087" i="1"/>
  <c r="F2086" i="1"/>
  <c r="H2085" i="1"/>
  <c r="D2085" i="1"/>
  <c r="F2084" i="1"/>
  <c r="H2083" i="1"/>
  <c r="D2083" i="1"/>
  <c r="F2082" i="1"/>
  <c r="H2081" i="1"/>
  <c r="D2081" i="1"/>
  <c r="F2080" i="1"/>
  <c r="H2079" i="1"/>
  <c r="D2079" i="1"/>
  <c r="F2078" i="1"/>
  <c r="H2077" i="1"/>
  <c r="D2077" i="1"/>
  <c r="F2076" i="1"/>
  <c r="H2075" i="1"/>
  <c r="D2075" i="1"/>
  <c r="F2074" i="1"/>
  <c r="H2073" i="1"/>
  <c r="D2073" i="1"/>
  <c r="F2072" i="1"/>
  <c r="H2071" i="1"/>
  <c r="D2071" i="1"/>
  <c r="F2070" i="1"/>
  <c r="H2069" i="1"/>
  <c r="D2069" i="1"/>
  <c r="F2068" i="1"/>
  <c r="H2067" i="1"/>
  <c r="D2067" i="1"/>
  <c r="F2066" i="1"/>
  <c r="H2065" i="1"/>
  <c r="D2065" i="1"/>
  <c r="F2064" i="1"/>
  <c r="H2063" i="1"/>
  <c r="D2063" i="1"/>
  <c r="F2062" i="1"/>
  <c r="H2061" i="1"/>
  <c r="D2061" i="1"/>
  <c r="F2060" i="1"/>
  <c r="H2059" i="1"/>
  <c r="D2059" i="1"/>
  <c r="F2058" i="1"/>
  <c r="H2057" i="1"/>
  <c r="D2057" i="1"/>
  <c r="F2056" i="1"/>
  <c r="H2055" i="1"/>
  <c r="D2055" i="1"/>
  <c r="F2054" i="1"/>
  <c r="H2053" i="1"/>
  <c r="D2053" i="1"/>
  <c r="F2052" i="1"/>
  <c r="H2051" i="1"/>
  <c r="D2051" i="1"/>
  <c r="F2050" i="1"/>
  <c r="H2049" i="1"/>
  <c r="D2049" i="1"/>
  <c r="F2048" i="1"/>
  <c r="H2047" i="1"/>
  <c r="D2047" i="1"/>
  <c r="F2046" i="1"/>
  <c r="H2045" i="1"/>
  <c r="D2045" i="1"/>
  <c r="F2044" i="1"/>
  <c r="H2043" i="1"/>
  <c r="D2043" i="1"/>
  <c r="F2042" i="1"/>
  <c r="H2041" i="1"/>
  <c r="D2041" i="1"/>
  <c r="F2040" i="1"/>
  <c r="H2039" i="1"/>
  <c r="D2039" i="1"/>
  <c r="F2038" i="1"/>
  <c r="H2037" i="1"/>
  <c r="D2037" i="1"/>
  <c r="F2036" i="1"/>
  <c r="H2035" i="1"/>
  <c r="D2035" i="1"/>
  <c r="F2034" i="1"/>
  <c r="H2033" i="1"/>
  <c r="D2033" i="1"/>
  <c r="F2032" i="1"/>
  <c r="H2031" i="1"/>
  <c r="D2031" i="1"/>
  <c r="F2030" i="1"/>
  <c r="H2029" i="1"/>
  <c r="D2029" i="1"/>
  <c r="F2028" i="1"/>
  <c r="H2027" i="1"/>
  <c r="D2027" i="1"/>
  <c r="F2026" i="1"/>
  <c r="H2025" i="1"/>
  <c r="D2025" i="1"/>
  <c r="F2024" i="1"/>
  <c r="H2023" i="1"/>
  <c r="D2023" i="1"/>
  <c r="F2022" i="1"/>
  <c r="H2021" i="1"/>
  <c r="D2021" i="1"/>
  <c r="F2020" i="1"/>
  <c r="H2019" i="1"/>
  <c r="D2019" i="1"/>
  <c r="F2018" i="1"/>
  <c r="H2017" i="1"/>
  <c r="D2017" i="1"/>
  <c r="F2016" i="1"/>
  <c r="H2015" i="1"/>
  <c r="D2015" i="1"/>
  <c r="F2014" i="1"/>
  <c r="H2013" i="1"/>
  <c r="D2013" i="1"/>
  <c r="F2012" i="1"/>
  <c r="H2011" i="1"/>
  <c r="D2011" i="1"/>
  <c r="F2010" i="1"/>
  <c r="H2009" i="1"/>
  <c r="D2009" i="1"/>
  <c r="F2008" i="1"/>
  <c r="H2007" i="1"/>
  <c r="D2007" i="1"/>
  <c r="F2006" i="1"/>
  <c r="H2005" i="1"/>
  <c r="D2005" i="1"/>
  <c r="F2004" i="1"/>
  <c r="H2003" i="1"/>
  <c r="D2003" i="1"/>
  <c r="F2002" i="1"/>
  <c r="H2001" i="1"/>
  <c r="D2001" i="1"/>
  <c r="F2000" i="1"/>
  <c r="H1999" i="1"/>
  <c r="D1999" i="1"/>
  <c r="F1998" i="1"/>
  <c r="H1997" i="1"/>
  <c r="D1997" i="1"/>
  <c r="F1996" i="1"/>
  <c r="H1995" i="1"/>
  <c r="D1995" i="1"/>
  <c r="F1994" i="1"/>
  <c r="H1993" i="1"/>
  <c r="D1993" i="1"/>
  <c r="F1992" i="1"/>
  <c r="F1912" i="1"/>
  <c r="G1911" i="1"/>
  <c r="D1911" i="1"/>
  <c r="E1910" i="1"/>
  <c r="H1909" i="1"/>
  <c r="I1908" i="1"/>
  <c r="F1908" i="1"/>
  <c r="G1907" i="1"/>
  <c r="D1907" i="1"/>
  <c r="E1906" i="1"/>
  <c r="H1905" i="1"/>
  <c r="I1904" i="1"/>
  <c r="F1904" i="1"/>
  <c r="G1903" i="1"/>
  <c r="D1903" i="1"/>
  <c r="E1902" i="1"/>
  <c r="H1901" i="1"/>
  <c r="I1900" i="1"/>
  <c r="F1900" i="1"/>
  <c r="G1899" i="1"/>
  <c r="D1899" i="1"/>
  <c r="E1898" i="1"/>
  <c r="H1897" i="1"/>
  <c r="I1896" i="1"/>
  <c r="F1896" i="1"/>
  <c r="G1895" i="1"/>
  <c r="D1895" i="1"/>
  <c r="E1894" i="1"/>
  <c r="H1893" i="1"/>
  <c r="I1892" i="1"/>
  <c r="F1892" i="1"/>
  <c r="G1891" i="1"/>
  <c r="D1891" i="1"/>
  <c r="E1890" i="1"/>
  <c r="H1889" i="1"/>
  <c r="I1888" i="1"/>
  <c r="F1888" i="1"/>
  <c r="G1887" i="1"/>
  <c r="D1887" i="1"/>
  <c r="E1886" i="1"/>
  <c r="H1885" i="1"/>
  <c r="I1884" i="1"/>
  <c r="F1884" i="1"/>
  <c r="G1883" i="1"/>
  <c r="D1883" i="1"/>
  <c r="E1882" i="1"/>
  <c r="H1881" i="1"/>
  <c r="I1880" i="1"/>
  <c r="F1880" i="1"/>
  <c r="G1879" i="1"/>
  <c r="D1879" i="1"/>
  <c r="E1878" i="1"/>
  <c r="H1877" i="1"/>
  <c r="I1876" i="1"/>
  <c r="F1876" i="1"/>
  <c r="G1875" i="1"/>
  <c r="D1875" i="1"/>
  <c r="E1874" i="1"/>
  <c r="H1873" i="1"/>
  <c r="I1872" i="1"/>
  <c r="F1872" i="1"/>
  <c r="G1871" i="1"/>
  <c r="D1871" i="1"/>
  <c r="E1870" i="1"/>
  <c r="H1869" i="1"/>
  <c r="I1868" i="1"/>
  <c r="F1868" i="1"/>
  <c r="G1867" i="1"/>
  <c r="D1867" i="1"/>
  <c r="E1866" i="1"/>
  <c r="H1865" i="1"/>
  <c r="D1865" i="1"/>
  <c r="F1864" i="1"/>
  <c r="H1863" i="1"/>
  <c r="D1863" i="1"/>
  <c r="F1862" i="1"/>
  <c r="H1861" i="1"/>
  <c r="D1861" i="1"/>
  <c r="F1860" i="1"/>
  <c r="H1859" i="1"/>
  <c r="D1859" i="1"/>
  <c r="F1858" i="1"/>
  <c r="H1857" i="1"/>
  <c r="D1857" i="1"/>
  <c r="F1856" i="1"/>
  <c r="H1855" i="1"/>
  <c r="D1855" i="1"/>
  <c r="F1854" i="1"/>
  <c r="H1853" i="1"/>
  <c r="D1853" i="1"/>
  <c r="F1852" i="1"/>
  <c r="H1851" i="1"/>
  <c r="D1851" i="1"/>
  <c r="F1850" i="1"/>
  <c r="H1849" i="1"/>
  <c r="D1849" i="1"/>
  <c r="F1848" i="1"/>
  <c r="H1847" i="1"/>
  <c r="D1847" i="1"/>
  <c r="F1846" i="1"/>
  <c r="H1845" i="1"/>
  <c r="D1845" i="1"/>
  <c r="F1844" i="1"/>
  <c r="H1843" i="1"/>
  <c r="D1843" i="1"/>
  <c r="F1842" i="1"/>
  <c r="H1841" i="1"/>
  <c r="D1841" i="1"/>
  <c r="F1840" i="1"/>
  <c r="H1839" i="1"/>
  <c r="D1839" i="1"/>
  <c r="F1838" i="1"/>
  <c r="H1837" i="1"/>
  <c r="D1837" i="1"/>
  <c r="F1836" i="1"/>
  <c r="H1835" i="1"/>
  <c r="D1835" i="1"/>
  <c r="F1834" i="1"/>
  <c r="H1833" i="1"/>
  <c r="D1833" i="1"/>
  <c r="F1832" i="1"/>
  <c r="H1831" i="1"/>
  <c r="D1831" i="1"/>
  <c r="F1830" i="1"/>
  <c r="H1829" i="1"/>
  <c r="D1829" i="1"/>
  <c r="F1828" i="1"/>
  <c r="H1827" i="1"/>
  <c r="D1827" i="1"/>
  <c r="F1826" i="1"/>
  <c r="H1825" i="1"/>
  <c r="D1825" i="1"/>
  <c r="F1824" i="1"/>
  <c r="H1823" i="1"/>
  <c r="D1823" i="1"/>
  <c r="F1822" i="1"/>
  <c r="H1821" i="1"/>
  <c r="D1821" i="1"/>
  <c r="F1820" i="1"/>
  <c r="H1819" i="1"/>
  <c r="D1819" i="1"/>
  <c r="F1818" i="1"/>
  <c r="H1817" i="1"/>
  <c r="D1817" i="1"/>
  <c r="F1816" i="1"/>
  <c r="H1815" i="1"/>
  <c r="D1815" i="1"/>
  <c r="F1814" i="1"/>
  <c r="H1813" i="1"/>
  <c r="D1813" i="1"/>
  <c r="F1812" i="1"/>
  <c r="H1811" i="1"/>
  <c r="D1811" i="1"/>
  <c r="F1810" i="1"/>
  <c r="H1809" i="1"/>
  <c r="D1809" i="1"/>
  <c r="F1808" i="1"/>
  <c r="H1807" i="1"/>
  <c r="D1807" i="1"/>
  <c r="F1806" i="1"/>
  <c r="H1805" i="1"/>
  <c r="D1805" i="1"/>
  <c r="F1804" i="1"/>
  <c r="H1803" i="1"/>
  <c r="D1803" i="1"/>
  <c r="F1802" i="1"/>
  <c r="H1801" i="1"/>
  <c r="D1801" i="1"/>
  <c r="F1800" i="1"/>
  <c r="H1799" i="1"/>
  <c r="D1799" i="1"/>
  <c r="F1798" i="1"/>
  <c r="H1797" i="1"/>
  <c r="D1797" i="1"/>
  <c r="F1796" i="1"/>
  <c r="H1795" i="1"/>
  <c r="D1795" i="1"/>
  <c r="F1794" i="1"/>
  <c r="H1793" i="1"/>
  <c r="D1793" i="1"/>
  <c r="F1792" i="1"/>
  <c r="H1791" i="1"/>
  <c r="D1791" i="1"/>
  <c r="F1790" i="1"/>
  <c r="H1789" i="1"/>
  <c r="D1789" i="1"/>
  <c r="F1788" i="1"/>
  <c r="H1787" i="1"/>
  <c r="D1787" i="1"/>
  <c r="F1786" i="1"/>
  <c r="H1785" i="1"/>
  <c r="D1785" i="1"/>
  <c r="F1784" i="1"/>
  <c r="H1783" i="1"/>
  <c r="D1783" i="1"/>
  <c r="F1782" i="1"/>
  <c r="H1781" i="1"/>
  <c r="D1781" i="1"/>
  <c r="F1780" i="1"/>
  <c r="H1779" i="1"/>
  <c r="D1779" i="1"/>
  <c r="F1778" i="1"/>
  <c r="H1777" i="1"/>
  <c r="D1777" i="1"/>
  <c r="F1776" i="1"/>
  <c r="H1775" i="1"/>
  <c r="D1775" i="1"/>
  <c r="F1774" i="1"/>
  <c r="H1773" i="1"/>
  <c r="D1773" i="1"/>
  <c r="F1772" i="1"/>
  <c r="H1771" i="1"/>
  <c r="D1771" i="1"/>
  <c r="F1770" i="1"/>
  <c r="H1769" i="1"/>
  <c r="D1769" i="1"/>
  <c r="F1768" i="1"/>
  <c r="H1767" i="1"/>
  <c r="D1767" i="1"/>
  <c r="D1992" i="1"/>
  <c r="H1991" i="1"/>
  <c r="F1991" i="1"/>
  <c r="D1991" i="1"/>
  <c r="H1990" i="1"/>
  <c r="F1990" i="1"/>
  <c r="D1990" i="1"/>
  <c r="H1989" i="1"/>
  <c r="F1989" i="1"/>
  <c r="D1989" i="1"/>
  <c r="H1988" i="1"/>
  <c r="F1988" i="1"/>
  <c r="D1988" i="1"/>
  <c r="H1987" i="1"/>
  <c r="F1987" i="1"/>
  <c r="D1987" i="1"/>
  <c r="H1986" i="1"/>
  <c r="F1986" i="1"/>
  <c r="D1986" i="1"/>
  <c r="H1985" i="1"/>
  <c r="F1985" i="1"/>
  <c r="D1985" i="1"/>
  <c r="H1984" i="1"/>
  <c r="F1984" i="1"/>
  <c r="D1984" i="1"/>
  <c r="H1983" i="1"/>
  <c r="F1983" i="1"/>
  <c r="D1983" i="1"/>
  <c r="H1982" i="1"/>
  <c r="F1982" i="1"/>
  <c r="D1982" i="1"/>
  <c r="H1981" i="1"/>
  <c r="F1981" i="1"/>
  <c r="D1981" i="1"/>
  <c r="H1980" i="1"/>
  <c r="F1980" i="1"/>
  <c r="D1980" i="1"/>
  <c r="H1979" i="1"/>
  <c r="F1979" i="1"/>
  <c r="D1979" i="1"/>
  <c r="H1978" i="1"/>
  <c r="F1978" i="1"/>
  <c r="D1978" i="1"/>
  <c r="H1977" i="1"/>
  <c r="F1977" i="1"/>
  <c r="D1977" i="1"/>
  <c r="H1976" i="1"/>
  <c r="F1976" i="1"/>
  <c r="D1976" i="1"/>
  <c r="H1975" i="1"/>
  <c r="F1975" i="1"/>
  <c r="D1975" i="1"/>
  <c r="H1974" i="1"/>
  <c r="F1974" i="1"/>
  <c r="D1974" i="1"/>
  <c r="H1973" i="1"/>
  <c r="F1973" i="1"/>
  <c r="D1973" i="1"/>
  <c r="H1972" i="1"/>
  <c r="F1972" i="1"/>
  <c r="D1972" i="1"/>
  <c r="H1971" i="1"/>
  <c r="F1971" i="1"/>
  <c r="D1971" i="1"/>
  <c r="H1970" i="1"/>
  <c r="F1970" i="1"/>
  <c r="D1970" i="1"/>
  <c r="H1969" i="1"/>
  <c r="F1969" i="1"/>
  <c r="D1969" i="1"/>
  <c r="H1968" i="1"/>
  <c r="F1968" i="1"/>
  <c r="D1968" i="1"/>
  <c r="H1967" i="1"/>
  <c r="F1967" i="1"/>
  <c r="D1967" i="1"/>
  <c r="H1966" i="1"/>
  <c r="F1966" i="1"/>
  <c r="D1966" i="1"/>
  <c r="H1965" i="1"/>
  <c r="F1965" i="1"/>
  <c r="D1965" i="1"/>
  <c r="H1964" i="1"/>
  <c r="F1964" i="1"/>
  <c r="D1964" i="1"/>
  <c r="H1963" i="1"/>
  <c r="F1963" i="1"/>
  <c r="D1963" i="1"/>
  <c r="H1962" i="1"/>
  <c r="F1962" i="1"/>
  <c r="D1962" i="1"/>
  <c r="H1961" i="1"/>
  <c r="F1961" i="1"/>
  <c r="D1961" i="1"/>
  <c r="H1960" i="1"/>
  <c r="F1960" i="1"/>
  <c r="D1960" i="1"/>
  <c r="H1959" i="1"/>
  <c r="F1959" i="1"/>
  <c r="D1959" i="1"/>
  <c r="H1958" i="1"/>
  <c r="F1958" i="1"/>
  <c r="D1958" i="1"/>
  <c r="H1957" i="1"/>
  <c r="F1957" i="1"/>
  <c r="D1957" i="1"/>
  <c r="H1956" i="1"/>
  <c r="F1956" i="1"/>
  <c r="D1956" i="1"/>
  <c r="H1955" i="1"/>
  <c r="F1955" i="1"/>
  <c r="D1955" i="1"/>
  <c r="H1954" i="1"/>
  <c r="F1954" i="1"/>
  <c r="D1954" i="1"/>
  <c r="H1953" i="1"/>
  <c r="F1953" i="1"/>
  <c r="D1953" i="1"/>
  <c r="H1952" i="1"/>
  <c r="F1952" i="1"/>
  <c r="D1952" i="1"/>
  <c r="H1951" i="1"/>
  <c r="F1951" i="1"/>
  <c r="D1951" i="1"/>
  <c r="H1950" i="1"/>
  <c r="F1950" i="1"/>
  <c r="D1950" i="1"/>
  <c r="H1949" i="1"/>
  <c r="F1949" i="1"/>
  <c r="D1949" i="1"/>
  <c r="H1948" i="1"/>
  <c r="F1948" i="1"/>
  <c r="D1948" i="1"/>
  <c r="H1947" i="1"/>
  <c r="F1947" i="1"/>
  <c r="D1947" i="1"/>
  <c r="H1946" i="1"/>
  <c r="F1946" i="1"/>
  <c r="D1946" i="1"/>
  <c r="H1945" i="1"/>
  <c r="F1945" i="1"/>
  <c r="D1945" i="1"/>
  <c r="H1944" i="1"/>
  <c r="F1944" i="1"/>
  <c r="D1944" i="1"/>
  <c r="H1943" i="1"/>
  <c r="F1943" i="1"/>
  <c r="D1943" i="1"/>
  <c r="H1942" i="1"/>
  <c r="F1942" i="1"/>
  <c r="D1942" i="1"/>
  <c r="H1941" i="1"/>
  <c r="F1941" i="1"/>
  <c r="D1941" i="1"/>
  <c r="H1940" i="1"/>
  <c r="F1940" i="1"/>
  <c r="D1940" i="1"/>
  <c r="H1939" i="1"/>
  <c r="F1939" i="1"/>
  <c r="D1939" i="1"/>
  <c r="H1938" i="1"/>
  <c r="F1938" i="1"/>
  <c r="D1938" i="1"/>
  <c r="H1937" i="1"/>
  <c r="F1937" i="1"/>
  <c r="D1937" i="1"/>
  <c r="H1936" i="1"/>
  <c r="F1936" i="1"/>
  <c r="D1936" i="1"/>
  <c r="H1935" i="1"/>
  <c r="F1935" i="1"/>
  <c r="D1935" i="1"/>
  <c r="H1934" i="1"/>
  <c r="F1934" i="1"/>
  <c r="D1934" i="1"/>
  <c r="H1933" i="1"/>
  <c r="F1933" i="1"/>
  <c r="D1933" i="1"/>
  <c r="H1932" i="1"/>
  <c r="F1932" i="1"/>
  <c r="D1932" i="1"/>
  <c r="H1931" i="1"/>
  <c r="F1931" i="1"/>
  <c r="D1931" i="1"/>
  <c r="H1930" i="1"/>
  <c r="F1930" i="1"/>
  <c r="D1930" i="1"/>
  <c r="H1929" i="1"/>
  <c r="F1929" i="1"/>
  <c r="D1929" i="1"/>
  <c r="H1928" i="1"/>
  <c r="F1928" i="1"/>
  <c r="D1928" i="1"/>
  <c r="H1927" i="1"/>
  <c r="F1927" i="1"/>
  <c r="D1927" i="1"/>
  <c r="H1926" i="1"/>
  <c r="F1926" i="1"/>
  <c r="D1926" i="1"/>
  <c r="H1925" i="1"/>
  <c r="F1925" i="1"/>
  <c r="D1925" i="1"/>
  <c r="H1924" i="1"/>
  <c r="F1924" i="1"/>
  <c r="D1924" i="1"/>
  <c r="H1923" i="1"/>
  <c r="F1923" i="1"/>
  <c r="D1923" i="1"/>
  <c r="H1922" i="1"/>
  <c r="F1922" i="1"/>
  <c r="D1922" i="1"/>
  <c r="H1921" i="1"/>
  <c r="F1921" i="1"/>
  <c r="D1921" i="1"/>
  <c r="H1920" i="1"/>
  <c r="F1920" i="1"/>
  <c r="D1920" i="1"/>
  <c r="H1919" i="1"/>
  <c r="F1919" i="1"/>
  <c r="D1919" i="1"/>
  <c r="H1918" i="1"/>
  <c r="F1918" i="1"/>
  <c r="D1918" i="1"/>
  <c r="H1917" i="1"/>
  <c r="F1917" i="1"/>
  <c r="D1917" i="1"/>
  <c r="H1916" i="1"/>
  <c r="F1916" i="1"/>
  <c r="D1916" i="1"/>
  <c r="H1915" i="1"/>
  <c r="F1915" i="1"/>
  <c r="D1915" i="1"/>
  <c r="H1914" i="1"/>
  <c r="F1914" i="1"/>
  <c r="D1914" i="1"/>
  <c r="H1913" i="1"/>
  <c r="F1913" i="1"/>
  <c r="D1913" i="1"/>
  <c r="H1912" i="1"/>
  <c r="I1911" i="1"/>
  <c r="F1911" i="1"/>
  <c r="G1910" i="1"/>
  <c r="D1910" i="1"/>
  <c r="E1909" i="1"/>
  <c r="H1908" i="1"/>
  <c r="I1907" i="1"/>
  <c r="F1907" i="1"/>
  <c r="G1906" i="1"/>
  <c r="D1906" i="1"/>
  <c r="E1905" i="1"/>
  <c r="H1904" i="1"/>
  <c r="I1903" i="1"/>
  <c r="F1903" i="1"/>
  <c r="G1902" i="1"/>
  <c r="D1902" i="1"/>
  <c r="E1901" i="1"/>
  <c r="H1900" i="1"/>
  <c r="I1899" i="1"/>
  <c r="F1899" i="1"/>
  <c r="G1898" i="1"/>
  <c r="D1898" i="1"/>
  <c r="E1897" i="1"/>
  <c r="H1896" i="1"/>
  <c r="I1895" i="1"/>
  <c r="F1895" i="1"/>
  <c r="G1894" i="1"/>
  <c r="D1894" i="1"/>
  <c r="E1893" i="1"/>
  <c r="H1892" i="1"/>
  <c r="I1891" i="1"/>
  <c r="F1891" i="1"/>
  <c r="G1890" i="1"/>
  <c r="D1890" i="1"/>
  <c r="E1889" i="1"/>
  <c r="H1888" i="1"/>
  <c r="I1887" i="1"/>
  <c r="F1887" i="1"/>
  <c r="G1886" i="1"/>
  <c r="D1886" i="1"/>
  <c r="E1885" i="1"/>
  <c r="H1884" i="1"/>
  <c r="I1883" i="1"/>
  <c r="F1883" i="1"/>
  <c r="G1882" i="1"/>
  <c r="D1882" i="1"/>
  <c r="E1881" i="1"/>
  <c r="H1880" i="1"/>
  <c r="I1879" i="1"/>
  <c r="F1879" i="1"/>
  <c r="G1878" i="1"/>
  <c r="D1878" i="1"/>
  <c r="E1877" i="1"/>
  <c r="H1876" i="1"/>
  <c r="I1875" i="1"/>
  <c r="F1875" i="1"/>
  <c r="G1874" i="1"/>
  <c r="D1874" i="1"/>
  <c r="E1873" i="1"/>
  <c r="H1872" i="1"/>
  <c r="I1871" i="1"/>
  <c r="F1871" i="1"/>
  <c r="G1870" i="1"/>
  <c r="D1870" i="1"/>
  <c r="E1869" i="1"/>
  <c r="H1868" i="1"/>
  <c r="I1867" i="1"/>
  <c r="F1867" i="1"/>
  <c r="G1866" i="1"/>
  <c r="D1866" i="1"/>
  <c r="G1865" i="1"/>
  <c r="I1864" i="1"/>
  <c r="E1864" i="1"/>
  <c r="G1863" i="1"/>
  <c r="I1862" i="1"/>
  <c r="E1862" i="1"/>
  <c r="G1861" i="1"/>
  <c r="I1860" i="1"/>
  <c r="E1860" i="1"/>
  <c r="G1859" i="1"/>
  <c r="I1858" i="1"/>
  <c r="E1858" i="1"/>
  <c r="G1857" i="1"/>
  <c r="I1856" i="1"/>
  <c r="E1856" i="1"/>
  <c r="G1855" i="1"/>
  <c r="I1854" i="1"/>
  <c r="E1854" i="1"/>
  <c r="G1853" i="1"/>
  <c r="I1852" i="1"/>
  <c r="E1852" i="1"/>
  <c r="G1851" i="1"/>
  <c r="I1850" i="1"/>
  <c r="E1850" i="1"/>
  <c r="G1849" i="1"/>
  <c r="I1848" i="1"/>
  <c r="E1848" i="1"/>
  <c r="G1847" i="1"/>
  <c r="I1846" i="1"/>
  <c r="E1846" i="1"/>
  <c r="G1845" i="1"/>
  <c r="I1844" i="1"/>
  <c r="E1844" i="1"/>
  <c r="G1843" i="1"/>
  <c r="I1842" i="1"/>
  <c r="E1842" i="1"/>
  <c r="G1841" i="1"/>
  <c r="I1840" i="1"/>
  <c r="E1840" i="1"/>
  <c r="G1839" i="1"/>
  <c r="I1838" i="1"/>
  <c r="E1838" i="1"/>
  <c r="G1837" i="1"/>
  <c r="I1836" i="1"/>
  <c r="E1836" i="1"/>
  <c r="G1835" i="1"/>
  <c r="I1834" i="1"/>
  <c r="E1834" i="1"/>
  <c r="G1833" i="1"/>
  <c r="I1832" i="1"/>
  <c r="E1832" i="1"/>
  <c r="G1831" i="1"/>
  <c r="I1830" i="1"/>
  <c r="E1830" i="1"/>
  <c r="G1829" i="1"/>
  <c r="I1828" i="1"/>
  <c r="E1828" i="1"/>
  <c r="G1827" i="1"/>
  <c r="I1826" i="1"/>
  <c r="E1826" i="1"/>
  <c r="G1825" i="1"/>
  <c r="I1824" i="1"/>
  <c r="E1824" i="1"/>
  <c r="G1823" i="1"/>
  <c r="I1822" i="1"/>
  <c r="E1822" i="1"/>
  <c r="G1821" i="1"/>
  <c r="I1820" i="1"/>
  <c r="E1820" i="1"/>
  <c r="G1819" i="1"/>
  <c r="I1818" i="1"/>
  <c r="E1818" i="1"/>
  <c r="G1817" i="1"/>
  <c r="I1816" i="1"/>
  <c r="E1816" i="1"/>
  <c r="G1815" i="1"/>
  <c r="I1814" i="1"/>
  <c r="E1814" i="1"/>
  <c r="G1813" i="1"/>
  <c r="I1812" i="1"/>
  <c r="E1812" i="1"/>
  <c r="G1811" i="1"/>
  <c r="I1810" i="1"/>
  <c r="E1810" i="1"/>
  <c r="G1809" i="1"/>
  <c r="I1808" i="1"/>
  <c r="E1808" i="1"/>
  <c r="G1807" i="1"/>
  <c r="I1806" i="1"/>
  <c r="E1806" i="1"/>
  <c r="G1805" i="1"/>
  <c r="I1804" i="1"/>
  <c r="E1804" i="1"/>
  <c r="G1803" i="1"/>
  <c r="I1802" i="1"/>
  <c r="E1802" i="1"/>
  <c r="G1801" i="1"/>
  <c r="I1800" i="1"/>
  <c r="E1800" i="1"/>
  <c r="G1799" i="1"/>
  <c r="I1798" i="1"/>
  <c r="E1798" i="1"/>
  <c r="G1797" i="1"/>
  <c r="I1796" i="1"/>
  <c r="E1796" i="1"/>
  <c r="G1795" i="1"/>
  <c r="I1794" i="1"/>
  <c r="E1794" i="1"/>
  <c r="G1793" i="1"/>
  <c r="I1792" i="1"/>
  <c r="E1792" i="1"/>
  <c r="G1791" i="1"/>
  <c r="I1790" i="1"/>
  <c r="E1790" i="1"/>
  <c r="G1789" i="1"/>
  <c r="I1788" i="1"/>
  <c r="E1788" i="1"/>
  <c r="G1787" i="1"/>
  <c r="I1786" i="1"/>
  <c r="E1786" i="1"/>
  <c r="G1785" i="1"/>
  <c r="I1784" i="1"/>
  <c r="E1784" i="1"/>
  <c r="G1783" i="1"/>
  <c r="I1782" i="1"/>
  <c r="E1782" i="1"/>
  <c r="G1781" i="1"/>
  <c r="I1780" i="1"/>
  <c r="E1780" i="1"/>
  <c r="G1779" i="1"/>
  <c r="I1778" i="1"/>
  <c r="E1778" i="1"/>
  <c r="G1777" i="1"/>
  <c r="I1776" i="1"/>
  <c r="E1776" i="1"/>
  <c r="G1775" i="1"/>
  <c r="I1774" i="1"/>
  <c r="E1774" i="1"/>
  <c r="G1773" i="1"/>
  <c r="I1772" i="1"/>
  <c r="E1772" i="1"/>
  <c r="G1771" i="1"/>
  <c r="I1770" i="1"/>
  <c r="E1770" i="1"/>
  <c r="G1769" i="1"/>
  <c r="I1768" i="1"/>
  <c r="E1768" i="1"/>
  <c r="G1767" i="1"/>
  <c r="I1766" i="1"/>
  <c r="E1912" i="1"/>
  <c r="H1911" i="1"/>
  <c r="I1910" i="1"/>
  <c r="F1910" i="1"/>
  <c r="G1909" i="1"/>
  <c r="D1909" i="1"/>
  <c r="E1908" i="1"/>
  <c r="H1907" i="1"/>
  <c r="I1906" i="1"/>
  <c r="F1906" i="1"/>
  <c r="G1905" i="1"/>
  <c r="D1905" i="1"/>
  <c r="E1904" i="1"/>
  <c r="H1903" i="1"/>
  <c r="I1902" i="1"/>
  <c r="F1902" i="1"/>
  <c r="G1901" i="1"/>
  <c r="D1901" i="1"/>
  <c r="E1900" i="1"/>
  <c r="H1899" i="1"/>
  <c r="I1898" i="1"/>
  <c r="F1898" i="1"/>
  <c r="G1897" i="1"/>
  <c r="D1897" i="1"/>
  <c r="E1896" i="1"/>
  <c r="H1895" i="1"/>
  <c r="I1894" i="1"/>
  <c r="F1894" i="1"/>
  <c r="G1893" i="1"/>
  <c r="D1893" i="1"/>
  <c r="E1892" i="1"/>
  <c r="H1891" i="1"/>
  <c r="I1890" i="1"/>
  <c r="F1890" i="1"/>
  <c r="G1889" i="1"/>
  <c r="D1889" i="1"/>
  <c r="E1888" i="1"/>
  <c r="H1887" i="1"/>
  <c r="I1886" i="1"/>
  <c r="F1886" i="1"/>
  <c r="G1885" i="1"/>
  <c r="D1885" i="1"/>
  <c r="E1884" i="1"/>
  <c r="H1883" i="1"/>
  <c r="I1882" i="1"/>
  <c r="F1882" i="1"/>
  <c r="G1881" i="1"/>
  <c r="D1881" i="1"/>
  <c r="E1880" i="1"/>
  <c r="H1879" i="1"/>
  <c r="I1878" i="1"/>
  <c r="F1878" i="1"/>
  <c r="G1877" i="1"/>
  <c r="D1877" i="1"/>
  <c r="E1876" i="1"/>
  <c r="H1875" i="1"/>
  <c r="I1874" i="1"/>
  <c r="F1874" i="1"/>
  <c r="G1873" i="1"/>
  <c r="D1873" i="1"/>
  <c r="E1872" i="1"/>
  <c r="H1871" i="1"/>
  <c r="I1870" i="1"/>
  <c r="F1870" i="1"/>
  <c r="G1869" i="1"/>
  <c r="D1869" i="1"/>
  <c r="E1868" i="1"/>
  <c r="H1867" i="1"/>
  <c r="I1866" i="1"/>
  <c r="F1866" i="1"/>
  <c r="F1865" i="1"/>
  <c r="H1864" i="1"/>
  <c r="D1864" i="1"/>
  <c r="F1863" i="1"/>
  <c r="H1862" i="1"/>
  <c r="D1862" i="1"/>
  <c r="F1861" i="1"/>
  <c r="H1860" i="1"/>
  <c r="D1860" i="1"/>
  <c r="F1859" i="1"/>
  <c r="H1858" i="1"/>
  <c r="D1858" i="1"/>
  <c r="F1857" i="1"/>
  <c r="H1856" i="1"/>
  <c r="D1856" i="1"/>
  <c r="F1855" i="1"/>
  <c r="H1854" i="1"/>
  <c r="D1854" i="1"/>
  <c r="F1853" i="1"/>
  <c r="H1852" i="1"/>
  <c r="D1852" i="1"/>
  <c r="F1851" i="1"/>
  <c r="H1850" i="1"/>
  <c r="D1850" i="1"/>
  <c r="F1849" i="1"/>
  <c r="H1848" i="1"/>
  <c r="D1848" i="1"/>
  <c r="F1847" i="1"/>
  <c r="H1846" i="1"/>
  <c r="D1846" i="1"/>
  <c r="F1845" i="1"/>
  <c r="H1844" i="1"/>
  <c r="D1844" i="1"/>
  <c r="F1843" i="1"/>
  <c r="H1842" i="1"/>
  <c r="D1842" i="1"/>
  <c r="F1841" i="1"/>
  <c r="H1840" i="1"/>
  <c r="D1840" i="1"/>
  <c r="F1839" i="1"/>
  <c r="H1838" i="1"/>
  <c r="D1838" i="1"/>
  <c r="F1837" i="1"/>
  <c r="H1836" i="1"/>
  <c r="D1836" i="1"/>
  <c r="F1835" i="1"/>
  <c r="H1834" i="1"/>
  <c r="D1834" i="1"/>
  <c r="F1833" i="1"/>
  <c r="H1832" i="1"/>
  <c r="D1832" i="1"/>
  <c r="F1831" i="1"/>
  <c r="H1830" i="1"/>
  <c r="D1830" i="1"/>
  <c r="F1829" i="1"/>
  <c r="H1828" i="1"/>
  <c r="D1828" i="1"/>
  <c r="F1827" i="1"/>
  <c r="H1826" i="1"/>
  <c r="D1826" i="1"/>
  <c r="F1825" i="1"/>
  <c r="H1824" i="1"/>
  <c r="D1824" i="1"/>
  <c r="F1823" i="1"/>
  <c r="H1822" i="1"/>
  <c r="D1822" i="1"/>
  <c r="F1821" i="1"/>
  <c r="H1820" i="1"/>
  <c r="D1820" i="1"/>
  <c r="F1819" i="1"/>
  <c r="H1818" i="1"/>
  <c r="D1818" i="1"/>
  <c r="F1817" i="1"/>
  <c r="H1816" i="1"/>
  <c r="D1816" i="1"/>
  <c r="F1815" i="1"/>
  <c r="H1814" i="1"/>
  <c r="D1814" i="1"/>
  <c r="F1813" i="1"/>
  <c r="H1812" i="1"/>
  <c r="D1812" i="1"/>
  <c r="F1811" i="1"/>
  <c r="H1810" i="1"/>
  <c r="D1810" i="1"/>
  <c r="F1809" i="1"/>
  <c r="H1808" i="1"/>
  <c r="D1808" i="1"/>
  <c r="F1807" i="1"/>
  <c r="H1806" i="1"/>
  <c r="D1806" i="1"/>
  <c r="F1805" i="1"/>
  <c r="H1804" i="1"/>
  <c r="D1804" i="1"/>
  <c r="F1803" i="1"/>
  <c r="H1802" i="1"/>
  <c r="D1802" i="1"/>
  <c r="F1801" i="1"/>
  <c r="H1800" i="1"/>
  <c r="D1800" i="1"/>
  <c r="F1799" i="1"/>
  <c r="H1798" i="1"/>
  <c r="D1798" i="1"/>
  <c r="F1797" i="1"/>
  <c r="H1796" i="1"/>
  <c r="D1796" i="1"/>
  <c r="F1795" i="1"/>
  <c r="H1794" i="1"/>
  <c r="D1794" i="1"/>
  <c r="F1793" i="1"/>
  <c r="H1792" i="1"/>
  <c r="D1792" i="1"/>
  <c r="F1791" i="1"/>
  <c r="H1790" i="1"/>
  <c r="D1790" i="1"/>
  <c r="F1789" i="1"/>
  <c r="H1788" i="1"/>
  <c r="D1788" i="1"/>
  <c r="F1787" i="1"/>
  <c r="H1786" i="1"/>
  <c r="D1786" i="1"/>
  <c r="F1785" i="1"/>
  <c r="H1784" i="1"/>
  <c r="D1784" i="1"/>
  <c r="F1783" i="1"/>
  <c r="H1782" i="1"/>
  <c r="D1782" i="1"/>
  <c r="F1781" i="1"/>
  <c r="H1780" i="1"/>
  <c r="D1780" i="1"/>
  <c r="F1779" i="1"/>
  <c r="H1778" i="1"/>
  <c r="D1778" i="1"/>
  <c r="F1777" i="1"/>
  <c r="H1776" i="1"/>
  <c r="D1776" i="1"/>
  <c r="F1775" i="1"/>
  <c r="H1774" i="1"/>
  <c r="D1774" i="1"/>
  <c r="F1773" i="1"/>
  <c r="H1772" i="1"/>
  <c r="D1772" i="1"/>
  <c r="F1771" i="1"/>
  <c r="H1770" i="1"/>
  <c r="D1770" i="1"/>
  <c r="F1769" i="1"/>
  <c r="H1768" i="1"/>
  <c r="D1768" i="1"/>
  <c r="F1767" i="1"/>
  <c r="H1766" i="1"/>
  <c r="E1992" i="1"/>
  <c r="I1991" i="1"/>
  <c r="G1991" i="1"/>
  <c r="E1991" i="1"/>
  <c r="I1990" i="1"/>
  <c r="G1990" i="1"/>
  <c r="E1990" i="1"/>
  <c r="I1989" i="1"/>
  <c r="G1989" i="1"/>
  <c r="E1989" i="1"/>
  <c r="I1988" i="1"/>
  <c r="G1988" i="1"/>
  <c r="E1988" i="1"/>
  <c r="I1987" i="1"/>
  <c r="G1987" i="1"/>
  <c r="E1987" i="1"/>
  <c r="I1986" i="1"/>
  <c r="G1986" i="1"/>
  <c r="E1986" i="1"/>
  <c r="I1985" i="1"/>
  <c r="G1985" i="1"/>
  <c r="E1985" i="1"/>
  <c r="I1984" i="1"/>
  <c r="G1984" i="1"/>
  <c r="E1984" i="1"/>
  <c r="I1983" i="1"/>
  <c r="G1983" i="1"/>
  <c r="E1983" i="1"/>
  <c r="I1982" i="1"/>
  <c r="G1982" i="1"/>
  <c r="E1982" i="1"/>
  <c r="I1981" i="1"/>
  <c r="G1981" i="1"/>
  <c r="E1981" i="1"/>
  <c r="I1980" i="1"/>
  <c r="G1980" i="1"/>
  <c r="E1980" i="1"/>
  <c r="I1979" i="1"/>
  <c r="G1979" i="1"/>
  <c r="E1979" i="1"/>
  <c r="I1978" i="1"/>
  <c r="G1978" i="1"/>
  <c r="E1978" i="1"/>
  <c r="I1977" i="1"/>
  <c r="G1977" i="1"/>
  <c r="E1977" i="1"/>
  <c r="I1976" i="1"/>
  <c r="G1976" i="1"/>
  <c r="E1976" i="1"/>
  <c r="I1975" i="1"/>
  <c r="G1975" i="1"/>
  <c r="E1975" i="1"/>
  <c r="I1974" i="1"/>
  <c r="G1974" i="1"/>
  <c r="E1974" i="1"/>
  <c r="I1973" i="1"/>
  <c r="G1973" i="1"/>
  <c r="E1973" i="1"/>
  <c r="I1972" i="1"/>
  <c r="G1972" i="1"/>
  <c r="E1972" i="1"/>
  <c r="I1971" i="1"/>
  <c r="G1971" i="1"/>
  <c r="E1971" i="1"/>
  <c r="I1970" i="1"/>
  <c r="G1970" i="1"/>
  <c r="E1970" i="1"/>
  <c r="I1969" i="1"/>
  <c r="G1969" i="1"/>
  <c r="E1969" i="1"/>
  <c r="I1968" i="1"/>
  <c r="G1968" i="1"/>
  <c r="E1968" i="1"/>
  <c r="I1967" i="1"/>
  <c r="G1967" i="1"/>
  <c r="E1967" i="1"/>
  <c r="I1966" i="1"/>
  <c r="G1966" i="1"/>
  <c r="E1966" i="1"/>
  <c r="I1965" i="1"/>
  <c r="G1965" i="1"/>
  <c r="E1965" i="1"/>
  <c r="I1964" i="1"/>
  <c r="G1964" i="1"/>
  <c r="E1964" i="1"/>
  <c r="I1963" i="1"/>
  <c r="G1963" i="1"/>
  <c r="E1963" i="1"/>
  <c r="I1962" i="1"/>
  <c r="G1962" i="1"/>
  <c r="E1962" i="1"/>
  <c r="I1961" i="1"/>
  <c r="G1961" i="1"/>
  <c r="E1961" i="1"/>
  <c r="I1960" i="1"/>
  <c r="G1960" i="1"/>
  <c r="E1960" i="1"/>
  <c r="I1959" i="1"/>
  <c r="G1959" i="1"/>
  <c r="E1959" i="1"/>
  <c r="I1958" i="1"/>
  <c r="G1958" i="1"/>
  <c r="E1958" i="1"/>
  <c r="I1957" i="1"/>
  <c r="G1957" i="1"/>
  <c r="E1957" i="1"/>
  <c r="I1956" i="1"/>
  <c r="G1956" i="1"/>
  <c r="E1956" i="1"/>
  <c r="I1955" i="1"/>
  <c r="G1955" i="1"/>
  <c r="E1955" i="1"/>
  <c r="I1954" i="1"/>
  <c r="G1954" i="1"/>
  <c r="E1954" i="1"/>
  <c r="I1953" i="1"/>
  <c r="G1953" i="1"/>
  <c r="E1953" i="1"/>
  <c r="I1952" i="1"/>
  <c r="G1952" i="1"/>
  <c r="E1952" i="1"/>
  <c r="I1951" i="1"/>
  <c r="G1951" i="1"/>
  <c r="E1951" i="1"/>
  <c r="I1950" i="1"/>
  <c r="G1950" i="1"/>
  <c r="E1950" i="1"/>
  <c r="I1949" i="1"/>
  <c r="G1949" i="1"/>
  <c r="E1949" i="1"/>
  <c r="I1948" i="1"/>
  <c r="G1948" i="1"/>
  <c r="E1948" i="1"/>
  <c r="I1947" i="1"/>
  <c r="G1947" i="1"/>
  <c r="E1947" i="1"/>
  <c r="I1946" i="1"/>
  <c r="G1946" i="1"/>
  <c r="E1946" i="1"/>
  <c r="I1945" i="1"/>
  <c r="G1945" i="1"/>
  <c r="E1945" i="1"/>
  <c r="I1944" i="1"/>
  <c r="G1944" i="1"/>
  <c r="E1944" i="1"/>
  <c r="I1943" i="1"/>
  <c r="G1943" i="1"/>
  <c r="E1943" i="1"/>
  <c r="I1942" i="1"/>
  <c r="G1942" i="1"/>
  <c r="E1942" i="1"/>
  <c r="I1941" i="1"/>
  <c r="G1941" i="1"/>
  <c r="E1941" i="1"/>
  <c r="I1940" i="1"/>
  <c r="G1940" i="1"/>
  <c r="E1940" i="1"/>
  <c r="I1939" i="1"/>
  <c r="G1939" i="1"/>
  <c r="E1939" i="1"/>
  <c r="I1938" i="1"/>
  <c r="G1938" i="1"/>
  <c r="E1938" i="1"/>
  <c r="I1937" i="1"/>
  <c r="G1937" i="1"/>
  <c r="E1937" i="1"/>
  <c r="I1936" i="1"/>
  <c r="G1936" i="1"/>
  <c r="E1936" i="1"/>
  <c r="I1935" i="1"/>
  <c r="G1935" i="1"/>
  <c r="E1935" i="1"/>
  <c r="I1934" i="1"/>
  <c r="G1934" i="1"/>
  <c r="E1934" i="1"/>
  <c r="I1933" i="1"/>
  <c r="G1933" i="1"/>
  <c r="E1933" i="1"/>
  <c r="I1932" i="1"/>
  <c r="G1932" i="1"/>
  <c r="E1932" i="1"/>
  <c r="I1931" i="1"/>
  <c r="G1931" i="1"/>
  <c r="E1931" i="1"/>
  <c r="I1930" i="1"/>
  <c r="G1930" i="1"/>
  <c r="E1930" i="1"/>
  <c r="I1929" i="1"/>
  <c r="G1929" i="1"/>
  <c r="E1929" i="1"/>
  <c r="I1928" i="1"/>
  <c r="G1928" i="1"/>
  <c r="E1928" i="1"/>
  <c r="I1927" i="1"/>
  <c r="G1927" i="1"/>
  <c r="E1927" i="1"/>
  <c r="I1926" i="1"/>
  <c r="G1926" i="1"/>
  <c r="E1926" i="1"/>
  <c r="I1925" i="1"/>
  <c r="G1925" i="1"/>
  <c r="E1925" i="1"/>
  <c r="I1924" i="1"/>
  <c r="G1924" i="1"/>
  <c r="E1924" i="1"/>
  <c r="I1923" i="1"/>
  <c r="G1923" i="1"/>
  <c r="E1923" i="1"/>
  <c r="I1922" i="1"/>
  <c r="G1922" i="1"/>
  <c r="E1922" i="1"/>
  <c r="I1921" i="1"/>
  <c r="G1921" i="1"/>
  <c r="E1921" i="1"/>
  <c r="I1920" i="1"/>
  <c r="G1920" i="1"/>
  <c r="E1920" i="1"/>
  <c r="I1919" i="1"/>
  <c r="G1919" i="1"/>
  <c r="E1919" i="1"/>
  <c r="I1918" i="1"/>
  <c r="G1918" i="1"/>
  <c r="E1918" i="1"/>
  <c r="I1917" i="1"/>
  <c r="G1917" i="1"/>
  <c r="E1917" i="1"/>
  <c r="I1916" i="1"/>
  <c r="G1916" i="1"/>
  <c r="E1916" i="1"/>
  <c r="I1915" i="1"/>
  <c r="G1915" i="1"/>
  <c r="E1915" i="1"/>
  <c r="I1914" i="1"/>
  <c r="G1914" i="1"/>
  <c r="E1914" i="1"/>
  <c r="I1913" i="1"/>
  <c r="G1913" i="1"/>
  <c r="E1913" i="1"/>
  <c r="I1912" i="1"/>
  <c r="G1912" i="1"/>
  <c r="D1912" i="1"/>
  <c r="E1911" i="1"/>
  <c r="H1910" i="1"/>
  <c r="I1909" i="1"/>
  <c r="F1909" i="1"/>
  <c r="G1908" i="1"/>
  <c r="D1908" i="1"/>
  <c r="E1907" i="1"/>
  <c r="H1906" i="1"/>
  <c r="I1905" i="1"/>
  <c r="F1905" i="1"/>
  <c r="G1904" i="1"/>
  <c r="D1904" i="1"/>
  <c r="E1903" i="1"/>
  <c r="H1902" i="1"/>
  <c r="I1901" i="1"/>
  <c r="F1901" i="1"/>
  <c r="G1900" i="1"/>
  <c r="D1900" i="1"/>
  <c r="E1899" i="1"/>
  <c r="H1898" i="1"/>
  <c r="I1897" i="1"/>
  <c r="F1897" i="1"/>
  <c r="G1896" i="1"/>
  <c r="D1896" i="1"/>
  <c r="E1895" i="1"/>
  <c r="H1894" i="1"/>
  <c r="I1893" i="1"/>
  <c r="F1893" i="1"/>
  <c r="G1892" i="1"/>
  <c r="D1892" i="1"/>
  <c r="E1891" i="1"/>
  <c r="H1890" i="1"/>
  <c r="I1889" i="1"/>
  <c r="F1889" i="1"/>
  <c r="G1888" i="1"/>
  <c r="D1888" i="1"/>
  <c r="E1887" i="1"/>
  <c r="H1886" i="1"/>
  <c r="I1885" i="1"/>
  <c r="F1885" i="1"/>
  <c r="G1884" i="1"/>
  <c r="D1884" i="1"/>
  <c r="E1883" i="1"/>
  <c r="H1882" i="1"/>
  <c r="I1881" i="1"/>
  <c r="F1881" i="1"/>
  <c r="G1880" i="1"/>
  <c r="D1880" i="1"/>
  <c r="E1879" i="1"/>
  <c r="H1878" i="1"/>
  <c r="I1877" i="1"/>
  <c r="F1877" i="1"/>
  <c r="G1876" i="1"/>
  <c r="D1876" i="1"/>
  <c r="E1875" i="1"/>
  <c r="H1874" i="1"/>
  <c r="I1873" i="1"/>
  <c r="F1873" i="1"/>
  <c r="G1872" i="1"/>
  <c r="D1872" i="1"/>
  <c r="E1871" i="1"/>
  <c r="H1870" i="1"/>
  <c r="I1869" i="1"/>
  <c r="F1869" i="1"/>
  <c r="G1868" i="1"/>
  <c r="D1868" i="1"/>
  <c r="E1867" i="1"/>
  <c r="H1866" i="1"/>
  <c r="I1865" i="1"/>
  <c r="E1865" i="1"/>
  <c r="G1864" i="1"/>
  <c r="I1863" i="1"/>
  <c r="E1863" i="1"/>
  <c r="G1862" i="1"/>
  <c r="I1861" i="1"/>
  <c r="E1861" i="1"/>
  <c r="G1860" i="1"/>
  <c r="I1859" i="1"/>
  <c r="E1859" i="1"/>
  <c r="G1858" i="1"/>
  <c r="I1857" i="1"/>
  <c r="E1857" i="1"/>
  <c r="G1856" i="1"/>
  <c r="I1855" i="1"/>
  <c r="E1855" i="1"/>
  <c r="G1854" i="1"/>
  <c r="I1853" i="1"/>
  <c r="E1853" i="1"/>
  <c r="G1852" i="1"/>
  <c r="I1851" i="1"/>
  <c r="E1851" i="1"/>
  <c r="G1850" i="1"/>
  <c r="I1849" i="1"/>
  <c r="E1849" i="1"/>
  <c r="G1848" i="1"/>
  <c r="I1847" i="1"/>
  <c r="E1847" i="1"/>
  <c r="G1846" i="1"/>
  <c r="I1845" i="1"/>
  <c r="E1845" i="1"/>
  <c r="G1844" i="1"/>
  <c r="I1843" i="1"/>
  <c r="E1843" i="1"/>
  <c r="G1842" i="1"/>
  <c r="I1841" i="1"/>
  <c r="E1841" i="1"/>
  <c r="G1840" i="1"/>
  <c r="I1839" i="1"/>
  <c r="E1839" i="1"/>
  <c r="G1838" i="1"/>
  <c r="I1837" i="1"/>
  <c r="E1837" i="1"/>
  <c r="G1836" i="1"/>
  <c r="I1835" i="1"/>
  <c r="E1835" i="1"/>
  <c r="G1834" i="1"/>
  <c r="I1833" i="1"/>
  <c r="E1833" i="1"/>
  <c r="G1832" i="1"/>
  <c r="I1831" i="1"/>
  <c r="E1831" i="1"/>
  <c r="G1830" i="1"/>
  <c r="I1829" i="1"/>
  <c r="E1829" i="1"/>
  <c r="G1828" i="1"/>
  <c r="I1827" i="1"/>
  <c r="E1827" i="1"/>
  <c r="G1826" i="1"/>
  <c r="I1825" i="1"/>
  <c r="E1825" i="1"/>
  <c r="G1824" i="1"/>
  <c r="I1823" i="1"/>
  <c r="E1823" i="1"/>
  <c r="G1822" i="1"/>
  <c r="I1821" i="1"/>
  <c r="E1821" i="1"/>
  <c r="G1820" i="1"/>
  <c r="I1819" i="1"/>
  <c r="E1819" i="1"/>
  <c r="G1818" i="1"/>
  <c r="I1817" i="1"/>
  <c r="E1817" i="1"/>
  <c r="G1816" i="1"/>
  <c r="I1815" i="1"/>
  <c r="E1815" i="1"/>
  <c r="G1814" i="1"/>
  <c r="I1813" i="1"/>
  <c r="E1813" i="1"/>
  <c r="G1812" i="1"/>
  <c r="I1811" i="1"/>
  <c r="E1811" i="1"/>
  <c r="G1810" i="1"/>
  <c r="I1809" i="1"/>
  <c r="E1809" i="1"/>
  <c r="G1808" i="1"/>
  <c r="I1807" i="1"/>
  <c r="E1807" i="1"/>
  <c r="G1806" i="1"/>
  <c r="I1805" i="1"/>
  <c r="E1805" i="1"/>
  <c r="G1804" i="1"/>
  <c r="I1803" i="1"/>
  <c r="E1803" i="1"/>
  <c r="G1802" i="1"/>
  <c r="I1801" i="1"/>
  <c r="E1801" i="1"/>
  <c r="G1800" i="1"/>
  <c r="I1799" i="1"/>
  <c r="E1799" i="1"/>
  <c r="G1798" i="1"/>
  <c r="I1797" i="1"/>
  <c r="E1797" i="1"/>
  <c r="G1796" i="1"/>
  <c r="I1795" i="1"/>
  <c r="E1795" i="1"/>
  <c r="G1794" i="1"/>
  <c r="I1793" i="1"/>
  <c r="E1793" i="1"/>
  <c r="G1792" i="1"/>
  <c r="I1791" i="1"/>
  <c r="E1791" i="1"/>
  <c r="G1790" i="1"/>
  <c r="I1789" i="1"/>
  <c r="E1789" i="1"/>
  <c r="G1788" i="1"/>
  <c r="I1787" i="1"/>
  <c r="E1787" i="1"/>
  <c r="G1786" i="1"/>
  <c r="I1785" i="1"/>
  <c r="E1785" i="1"/>
  <c r="G1784" i="1"/>
  <c r="I1783" i="1"/>
  <c r="E1783" i="1"/>
  <c r="G1782" i="1"/>
  <c r="I1781" i="1"/>
  <c r="E1781" i="1"/>
  <c r="G1780" i="1"/>
  <c r="I1779" i="1"/>
  <c r="E1779" i="1"/>
  <c r="G1778" i="1"/>
  <c r="I1777" i="1"/>
  <c r="E1777" i="1"/>
  <c r="G1776" i="1"/>
  <c r="I1775" i="1"/>
  <c r="E1775" i="1"/>
  <c r="G1774" i="1"/>
  <c r="I1773" i="1"/>
  <c r="E1773" i="1"/>
  <c r="G1772" i="1"/>
  <c r="I1771" i="1"/>
  <c r="E1771" i="1"/>
  <c r="G1770" i="1"/>
  <c r="I1769" i="1"/>
  <c r="E1769" i="1"/>
  <c r="G1768" i="1"/>
  <c r="I1767" i="1"/>
  <c r="E1767" i="1"/>
  <c r="F1766" i="1"/>
  <c r="D1733" i="1"/>
  <c r="G1732" i="1"/>
  <c r="H1731" i="1"/>
  <c r="E1731" i="1"/>
  <c r="F1730" i="1"/>
  <c r="I1729" i="1"/>
  <c r="D1729" i="1"/>
  <c r="G1728" i="1"/>
  <c r="H1727" i="1"/>
  <c r="E1727" i="1"/>
  <c r="F1726" i="1"/>
  <c r="I1725" i="1"/>
  <c r="D1725" i="1"/>
  <c r="G1724" i="1"/>
  <c r="H1723" i="1"/>
  <c r="E1723" i="1"/>
  <c r="F1722" i="1"/>
  <c r="I1721" i="1"/>
  <c r="D1721" i="1"/>
  <c r="G1720" i="1"/>
  <c r="H1719" i="1"/>
  <c r="E1719" i="1"/>
  <c r="F1718" i="1"/>
  <c r="I1717" i="1"/>
  <c r="D1717" i="1"/>
  <c r="G1716" i="1"/>
  <c r="H1715" i="1"/>
  <c r="E1715" i="1"/>
  <c r="F1714" i="1"/>
  <c r="I1713" i="1"/>
  <c r="D1713" i="1"/>
  <c r="G1712" i="1"/>
  <c r="H1711" i="1"/>
  <c r="E1711" i="1"/>
  <c r="F1710" i="1"/>
  <c r="I1709" i="1"/>
  <c r="D1709" i="1"/>
  <c r="G1708" i="1"/>
  <c r="H1707" i="1"/>
  <c r="E1707" i="1"/>
  <c r="F1706" i="1"/>
  <c r="I1705" i="1"/>
  <c r="D1705" i="1"/>
  <c r="G1704" i="1"/>
  <c r="H1703" i="1"/>
  <c r="E1703" i="1"/>
  <c r="F1702" i="1"/>
  <c r="I1701" i="1"/>
  <c r="D1701" i="1"/>
  <c r="G1700" i="1"/>
  <c r="H1699" i="1"/>
  <c r="E1699" i="1"/>
  <c r="F1698" i="1"/>
  <c r="I1697" i="1"/>
  <c r="D1697" i="1"/>
  <c r="G1696" i="1"/>
  <c r="H1695" i="1"/>
  <c r="E1695" i="1"/>
  <c r="F1694" i="1"/>
  <c r="I1693" i="1"/>
  <c r="D1693" i="1"/>
  <c r="G1692" i="1"/>
  <c r="H1691" i="1"/>
  <c r="E1691" i="1"/>
  <c r="F1690" i="1"/>
  <c r="I1689" i="1"/>
  <c r="D1689" i="1"/>
  <c r="G1688" i="1"/>
  <c r="H1687" i="1"/>
  <c r="E1687" i="1"/>
  <c r="F1686" i="1"/>
  <c r="I1685" i="1"/>
  <c r="D1685" i="1"/>
  <c r="G1684" i="1"/>
  <c r="H1683" i="1"/>
  <c r="E1683" i="1"/>
  <c r="F1682" i="1"/>
  <c r="I1681" i="1"/>
  <c r="D1681" i="1"/>
  <c r="G1680" i="1"/>
  <c r="H1679" i="1"/>
  <c r="E1679" i="1"/>
  <c r="F1678" i="1"/>
  <c r="I1677" i="1"/>
  <c r="D1677" i="1"/>
  <c r="G1676" i="1"/>
  <c r="H1675" i="1"/>
  <c r="E1675" i="1"/>
  <c r="F1674" i="1"/>
  <c r="I1673" i="1"/>
  <c r="D1673" i="1"/>
  <c r="G1672" i="1"/>
  <c r="H1671" i="1"/>
  <c r="E1671" i="1"/>
  <c r="F1670" i="1"/>
  <c r="I1669" i="1"/>
  <c r="D1669" i="1"/>
  <c r="G1668" i="1"/>
  <c r="H1667" i="1"/>
  <c r="E1667" i="1"/>
  <c r="F1666" i="1"/>
  <c r="I1665" i="1"/>
  <c r="D1665" i="1"/>
  <c r="G1664" i="1"/>
  <c r="D1664" i="1"/>
  <c r="F1663" i="1"/>
  <c r="H1662" i="1"/>
  <c r="D1662" i="1"/>
  <c r="F1661" i="1"/>
  <c r="H1660" i="1"/>
  <c r="D1660" i="1"/>
  <c r="F1659" i="1"/>
  <c r="H1658" i="1"/>
  <c r="D1658" i="1"/>
  <c r="F1657" i="1"/>
  <c r="H1656" i="1"/>
  <c r="D1656" i="1"/>
  <c r="F1655" i="1"/>
  <c r="H1654" i="1"/>
  <c r="D1654" i="1"/>
  <c r="F1653" i="1"/>
  <c r="H1652" i="1"/>
  <c r="D1652" i="1"/>
  <c r="F1651" i="1"/>
  <c r="H1650" i="1"/>
  <c r="D1650" i="1"/>
  <c r="F1649" i="1"/>
  <c r="H1648" i="1"/>
  <c r="D1648" i="1"/>
  <c r="F1647" i="1"/>
  <c r="H1646" i="1"/>
  <c r="D1646" i="1"/>
  <c r="F1645" i="1"/>
  <c r="H1644" i="1"/>
  <c r="D1644" i="1"/>
  <c r="F1643" i="1"/>
  <c r="H1642" i="1"/>
  <c r="D1642" i="1"/>
  <c r="F1641" i="1"/>
  <c r="H1640" i="1"/>
  <c r="D1766" i="1"/>
  <c r="H1765" i="1"/>
  <c r="F1765" i="1"/>
  <c r="D1765" i="1"/>
  <c r="H1764" i="1"/>
  <c r="F1764" i="1"/>
  <c r="D1764" i="1"/>
  <c r="H1763" i="1"/>
  <c r="F1763" i="1"/>
  <c r="D1763" i="1"/>
  <c r="H1762" i="1"/>
  <c r="F1762" i="1"/>
  <c r="D1762" i="1"/>
  <c r="H1761" i="1"/>
  <c r="F1761" i="1"/>
  <c r="D1761" i="1"/>
  <c r="H1760" i="1"/>
  <c r="F1760" i="1"/>
  <c r="D1760" i="1"/>
  <c r="H1759" i="1"/>
  <c r="F1759" i="1"/>
  <c r="D1759" i="1"/>
  <c r="H1758" i="1"/>
  <c r="F1758" i="1"/>
  <c r="D1758" i="1"/>
  <c r="H1757" i="1"/>
  <c r="F1757" i="1"/>
  <c r="D1757" i="1"/>
  <c r="H1756" i="1"/>
  <c r="F1756" i="1"/>
  <c r="D1756" i="1"/>
  <c r="H1755" i="1"/>
  <c r="F1755" i="1"/>
  <c r="D1755" i="1"/>
  <c r="H1754" i="1"/>
  <c r="F1754" i="1"/>
  <c r="D1754" i="1"/>
  <c r="H1753" i="1"/>
  <c r="F1753" i="1"/>
  <c r="D1753" i="1"/>
  <c r="H1752" i="1"/>
  <c r="F1752" i="1"/>
  <c r="D1752" i="1"/>
  <c r="H1751" i="1"/>
  <c r="F1751" i="1"/>
  <c r="D1751" i="1"/>
  <c r="H1750" i="1"/>
  <c r="F1750" i="1"/>
  <c r="D1750" i="1"/>
  <c r="H1749" i="1"/>
  <c r="F1749" i="1"/>
  <c r="D1749" i="1"/>
  <c r="H1748" i="1"/>
  <c r="F1748" i="1"/>
  <c r="D1748" i="1"/>
  <c r="H1747" i="1"/>
  <c r="F1747" i="1"/>
  <c r="D1747" i="1"/>
  <c r="H1746" i="1"/>
  <c r="F1746" i="1"/>
  <c r="D1746" i="1"/>
  <c r="H1745" i="1"/>
  <c r="F1745" i="1"/>
  <c r="D1745" i="1"/>
  <c r="H1744" i="1"/>
  <c r="F1744" i="1"/>
  <c r="D1744" i="1"/>
  <c r="H1743" i="1"/>
  <c r="F1743" i="1"/>
  <c r="D1743" i="1"/>
  <c r="H1742" i="1"/>
  <c r="F1742" i="1"/>
  <c r="D1742" i="1"/>
  <c r="H1741" i="1"/>
  <c r="F1741" i="1"/>
  <c r="D1741" i="1"/>
  <c r="H1740" i="1"/>
  <c r="F1740" i="1"/>
  <c r="D1740" i="1"/>
  <c r="H1739" i="1"/>
  <c r="F1739" i="1"/>
  <c r="D1739" i="1"/>
  <c r="H1738" i="1"/>
  <c r="F1738" i="1"/>
  <c r="D1738" i="1"/>
  <c r="H1737" i="1"/>
  <c r="F1737" i="1"/>
  <c r="D1737" i="1"/>
  <c r="H1736" i="1"/>
  <c r="F1736" i="1"/>
  <c r="D1736" i="1"/>
  <c r="H1735" i="1"/>
  <c r="F1735" i="1"/>
  <c r="D1735" i="1"/>
  <c r="H1734" i="1"/>
  <c r="F1734" i="1"/>
  <c r="D1734" i="1"/>
  <c r="H1733" i="1"/>
  <c r="F1733" i="1"/>
  <c r="I1732" i="1"/>
  <c r="D1732" i="1"/>
  <c r="G1731" i="1"/>
  <c r="H1730" i="1"/>
  <c r="E1730" i="1"/>
  <c r="F1729" i="1"/>
  <c r="I1728" i="1"/>
  <c r="D1728" i="1"/>
  <c r="G1727" i="1"/>
  <c r="H1726" i="1"/>
  <c r="E1726" i="1"/>
  <c r="F1725" i="1"/>
  <c r="I1724" i="1"/>
  <c r="D1724" i="1"/>
  <c r="G1723" i="1"/>
  <c r="H1722" i="1"/>
  <c r="E1722" i="1"/>
  <c r="F1721" i="1"/>
  <c r="I1720" i="1"/>
  <c r="D1720" i="1"/>
  <c r="G1719" i="1"/>
  <c r="H1718" i="1"/>
  <c r="E1718" i="1"/>
  <c r="F1717" i="1"/>
  <c r="I1716" i="1"/>
  <c r="D1716" i="1"/>
  <c r="G1715" i="1"/>
  <c r="H1714" i="1"/>
  <c r="E1714" i="1"/>
  <c r="F1713" i="1"/>
  <c r="I1712" i="1"/>
  <c r="D1712" i="1"/>
  <c r="G1711" i="1"/>
  <c r="H1710" i="1"/>
  <c r="E1710" i="1"/>
  <c r="F1709" i="1"/>
  <c r="I1708" i="1"/>
  <c r="D1708" i="1"/>
  <c r="G1707" i="1"/>
  <c r="H1706" i="1"/>
  <c r="E1706" i="1"/>
  <c r="F1705" i="1"/>
  <c r="I1704" i="1"/>
  <c r="D1704" i="1"/>
  <c r="G1703" i="1"/>
  <c r="H1702" i="1"/>
  <c r="E1702" i="1"/>
  <c r="F1701" i="1"/>
  <c r="I1700" i="1"/>
  <c r="D1700" i="1"/>
  <c r="G1699" i="1"/>
  <c r="H1698" i="1"/>
  <c r="E1698" i="1"/>
  <c r="F1697" i="1"/>
  <c r="I1696" i="1"/>
  <c r="D1696" i="1"/>
  <c r="G1695" i="1"/>
  <c r="H1694" i="1"/>
  <c r="E1694" i="1"/>
  <c r="F1693" i="1"/>
  <c r="I1692" i="1"/>
  <c r="D1692" i="1"/>
  <c r="G1691" i="1"/>
  <c r="H1690" i="1"/>
  <c r="E1690" i="1"/>
  <c r="F1689" i="1"/>
  <c r="I1688" i="1"/>
  <c r="D1688" i="1"/>
  <c r="G1687" i="1"/>
  <c r="H1686" i="1"/>
  <c r="E1686" i="1"/>
  <c r="F1685" i="1"/>
  <c r="I1684" i="1"/>
  <c r="D1684" i="1"/>
  <c r="G1683" i="1"/>
  <c r="H1682" i="1"/>
  <c r="E1682" i="1"/>
  <c r="F1681" i="1"/>
  <c r="I1680" i="1"/>
  <c r="D1680" i="1"/>
  <c r="G1679" i="1"/>
  <c r="H1678" i="1"/>
  <c r="E1678" i="1"/>
  <c r="F1677" i="1"/>
  <c r="I1676" i="1"/>
  <c r="D1676" i="1"/>
  <c r="G1675" i="1"/>
  <c r="H1674" i="1"/>
  <c r="E1674" i="1"/>
  <c r="F1673" i="1"/>
  <c r="I1672" i="1"/>
  <c r="D1672" i="1"/>
  <c r="G1671" i="1"/>
  <c r="H1670" i="1"/>
  <c r="E1670" i="1"/>
  <c r="F1669" i="1"/>
  <c r="I1668" i="1"/>
  <c r="D1668" i="1"/>
  <c r="G1667" i="1"/>
  <c r="H1666" i="1"/>
  <c r="E1666" i="1"/>
  <c r="F1665" i="1"/>
  <c r="I1664" i="1"/>
  <c r="I1663" i="1"/>
  <c r="E1663" i="1"/>
  <c r="G1662" i="1"/>
  <c r="I1661" i="1"/>
  <c r="E1661" i="1"/>
  <c r="G1660" i="1"/>
  <c r="I1659" i="1"/>
  <c r="E1659" i="1"/>
  <c r="G1658" i="1"/>
  <c r="I1657" i="1"/>
  <c r="E1657" i="1"/>
  <c r="G1656" i="1"/>
  <c r="I1655" i="1"/>
  <c r="E1655" i="1"/>
  <c r="G1654" i="1"/>
  <c r="I1653" i="1"/>
  <c r="E1653" i="1"/>
  <c r="G1652" i="1"/>
  <c r="I1651" i="1"/>
  <c r="E1651" i="1"/>
  <c r="G1650" i="1"/>
  <c r="I1649" i="1"/>
  <c r="E1649" i="1"/>
  <c r="G1648" i="1"/>
  <c r="I1647" i="1"/>
  <c r="E1647" i="1"/>
  <c r="G1646" i="1"/>
  <c r="I1645" i="1"/>
  <c r="E1645" i="1"/>
  <c r="G1644" i="1"/>
  <c r="I1643" i="1"/>
  <c r="E1643" i="1"/>
  <c r="G1642" i="1"/>
  <c r="I1641" i="1"/>
  <c r="E1641" i="1"/>
  <c r="G1640" i="1"/>
  <c r="E1733" i="1"/>
  <c r="F1732" i="1"/>
  <c r="I1731" i="1"/>
  <c r="D1731" i="1"/>
  <c r="G1730" i="1"/>
  <c r="H1729" i="1"/>
  <c r="E1729" i="1"/>
  <c r="F1728" i="1"/>
  <c r="I1727" i="1"/>
  <c r="D1727" i="1"/>
  <c r="G1726" i="1"/>
  <c r="H1725" i="1"/>
  <c r="E1725" i="1"/>
  <c r="F1724" i="1"/>
  <c r="I1723" i="1"/>
  <c r="D1723" i="1"/>
  <c r="G1722" i="1"/>
  <c r="H1721" i="1"/>
  <c r="E1721" i="1"/>
  <c r="F1720" i="1"/>
  <c r="I1719" i="1"/>
  <c r="D1719" i="1"/>
  <c r="G1718" i="1"/>
  <c r="H1717" i="1"/>
  <c r="E1717" i="1"/>
  <c r="F1716" i="1"/>
  <c r="I1715" i="1"/>
  <c r="D1715" i="1"/>
  <c r="G1714" i="1"/>
  <c r="H1713" i="1"/>
  <c r="E1713" i="1"/>
  <c r="F1712" i="1"/>
  <c r="I1711" i="1"/>
  <c r="D1711" i="1"/>
  <c r="G1710" i="1"/>
  <c r="H1709" i="1"/>
  <c r="E1709" i="1"/>
  <c r="F1708" i="1"/>
  <c r="I1707" i="1"/>
  <c r="D1707" i="1"/>
  <c r="G1706" i="1"/>
  <c r="H1705" i="1"/>
  <c r="E1705" i="1"/>
  <c r="F1704" i="1"/>
  <c r="I1703" i="1"/>
  <c r="D1703" i="1"/>
  <c r="G1702" i="1"/>
  <c r="H1701" i="1"/>
  <c r="E1701" i="1"/>
  <c r="F1700" i="1"/>
  <c r="I1699" i="1"/>
  <c r="D1699" i="1"/>
  <c r="G1698" i="1"/>
  <c r="H1697" i="1"/>
  <c r="E1697" i="1"/>
  <c r="F1696" i="1"/>
  <c r="I1695" i="1"/>
  <c r="D1695" i="1"/>
  <c r="G1694" i="1"/>
  <c r="H1693" i="1"/>
  <c r="E1693" i="1"/>
  <c r="F1692" i="1"/>
  <c r="I1691" i="1"/>
  <c r="D1691" i="1"/>
  <c r="G1690" i="1"/>
  <c r="H1689" i="1"/>
  <c r="E1689" i="1"/>
  <c r="F1688" i="1"/>
  <c r="I1687" i="1"/>
  <c r="D1687" i="1"/>
  <c r="G1686" i="1"/>
  <c r="H1685" i="1"/>
  <c r="E1685" i="1"/>
  <c r="F1684" i="1"/>
  <c r="I1683" i="1"/>
  <c r="D1683" i="1"/>
  <c r="G1682" i="1"/>
  <c r="H1681" i="1"/>
  <c r="E1681" i="1"/>
  <c r="F1680" i="1"/>
  <c r="I1679" i="1"/>
  <c r="D1679" i="1"/>
  <c r="G1678" i="1"/>
  <c r="H1677" i="1"/>
  <c r="E1677" i="1"/>
  <c r="F1676" i="1"/>
  <c r="I1675" i="1"/>
  <c r="D1675" i="1"/>
  <c r="G1674" i="1"/>
  <c r="H1673" i="1"/>
  <c r="E1673" i="1"/>
  <c r="F1672" i="1"/>
  <c r="I1671" i="1"/>
  <c r="D1671" i="1"/>
  <c r="G1670" i="1"/>
  <c r="H1669" i="1"/>
  <c r="E1669" i="1"/>
  <c r="F1668" i="1"/>
  <c r="I1667" i="1"/>
  <c r="D1667" i="1"/>
  <c r="G1666" i="1"/>
  <c r="H1665" i="1"/>
  <c r="E1665" i="1"/>
  <c r="F1664" i="1"/>
  <c r="H1663" i="1"/>
  <c r="D1663" i="1"/>
  <c r="F1662" i="1"/>
  <c r="H1661" i="1"/>
  <c r="D1661" i="1"/>
  <c r="F1660" i="1"/>
  <c r="H1659" i="1"/>
  <c r="D1659" i="1"/>
  <c r="F1658" i="1"/>
  <c r="H1657" i="1"/>
  <c r="D1657" i="1"/>
  <c r="F1656" i="1"/>
  <c r="H1655" i="1"/>
  <c r="D1655" i="1"/>
  <c r="F1654" i="1"/>
  <c r="H1653" i="1"/>
  <c r="D1653" i="1"/>
  <c r="F1652" i="1"/>
  <c r="H1651" i="1"/>
  <c r="D1651" i="1"/>
  <c r="F1650" i="1"/>
  <c r="H1649" i="1"/>
  <c r="D1649" i="1"/>
  <c r="F1648" i="1"/>
  <c r="H1647" i="1"/>
  <c r="D1647" i="1"/>
  <c r="F1646" i="1"/>
  <c r="H1645" i="1"/>
  <c r="D1645" i="1"/>
  <c r="F1644" i="1"/>
  <c r="H1643" i="1"/>
  <c r="D1643" i="1"/>
  <c r="F1642" i="1"/>
  <c r="H1641" i="1"/>
  <c r="D1641" i="1"/>
  <c r="F1640" i="1"/>
  <c r="G1766" i="1"/>
  <c r="E1766" i="1"/>
  <c r="I1765" i="1"/>
  <c r="G1765" i="1"/>
  <c r="E1765" i="1"/>
  <c r="I1764" i="1"/>
  <c r="G1764" i="1"/>
  <c r="E1764" i="1"/>
  <c r="I1763" i="1"/>
  <c r="G1763" i="1"/>
  <c r="E1763" i="1"/>
  <c r="I1762" i="1"/>
  <c r="G1762" i="1"/>
  <c r="E1762" i="1"/>
  <c r="I1761" i="1"/>
  <c r="G1761" i="1"/>
  <c r="E1761" i="1"/>
  <c r="I1760" i="1"/>
  <c r="G1760" i="1"/>
  <c r="E1760" i="1"/>
  <c r="I1759" i="1"/>
  <c r="G1759" i="1"/>
  <c r="E1759" i="1"/>
  <c r="I1758" i="1"/>
  <c r="G1758" i="1"/>
  <c r="E1758" i="1"/>
  <c r="I1757" i="1"/>
  <c r="G1757" i="1"/>
  <c r="E1757" i="1"/>
  <c r="I1756" i="1"/>
  <c r="G1756" i="1"/>
  <c r="E1756" i="1"/>
  <c r="I1755" i="1"/>
  <c r="G1755" i="1"/>
  <c r="E1755" i="1"/>
  <c r="I1754" i="1"/>
  <c r="G1754" i="1"/>
  <c r="E1754" i="1"/>
  <c r="I1753" i="1"/>
  <c r="G1753" i="1"/>
  <c r="E1753" i="1"/>
  <c r="I1752" i="1"/>
  <c r="G1752" i="1"/>
  <c r="E1752" i="1"/>
  <c r="I1751" i="1"/>
  <c r="G1751" i="1"/>
  <c r="E1751" i="1"/>
  <c r="I1750" i="1"/>
  <c r="G1750" i="1"/>
  <c r="E1750" i="1"/>
  <c r="I1749" i="1"/>
  <c r="G1749" i="1"/>
  <c r="E1749" i="1"/>
  <c r="I1748" i="1"/>
  <c r="G1748" i="1"/>
  <c r="E1748" i="1"/>
  <c r="I1747" i="1"/>
  <c r="G1747" i="1"/>
  <c r="E1747" i="1"/>
  <c r="I1746" i="1"/>
  <c r="G1746" i="1"/>
  <c r="E1746" i="1"/>
  <c r="I1745" i="1"/>
  <c r="G1745" i="1"/>
  <c r="E1745" i="1"/>
  <c r="I1744" i="1"/>
  <c r="G1744" i="1"/>
  <c r="E1744" i="1"/>
  <c r="I1743" i="1"/>
  <c r="G1743" i="1"/>
  <c r="E1743" i="1"/>
  <c r="I1742" i="1"/>
  <c r="G1742" i="1"/>
  <c r="E1742" i="1"/>
  <c r="I1741" i="1"/>
  <c r="G1741" i="1"/>
  <c r="E1741" i="1"/>
  <c r="I1740" i="1"/>
  <c r="G1740" i="1"/>
  <c r="E1740" i="1"/>
  <c r="I1739" i="1"/>
  <c r="G1739" i="1"/>
  <c r="E1739" i="1"/>
  <c r="I1738" i="1"/>
  <c r="G1738" i="1"/>
  <c r="E1738" i="1"/>
  <c r="I1737" i="1"/>
  <c r="G1737" i="1"/>
  <c r="E1737" i="1"/>
  <c r="I1736" i="1"/>
  <c r="G1736" i="1"/>
  <c r="E1736" i="1"/>
  <c r="I1735" i="1"/>
  <c r="G1735" i="1"/>
  <c r="E1735" i="1"/>
  <c r="I1734" i="1"/>
  <c r="G1734" i="1"/>
  <c r="E1734" i="1"/>
  <c r="I1733" i="1"/>
  <c r="G1733" i="1"/>
  <c r="H1732" i="1"/>
  <c r="E1732" i="1"/>
  <c r="F1731" i="1"/>
  <c r="I1730" i="1"/>
  <c r="D1730" i="1"/>
  <c r="G1729" i="1"/>
  <c r="H1728" i="1"/>
  <c r="E1728" i="1"/>
  <c r="F1727" i="1"/>
  <c r="I1726" i="1"/>
  <c r="D1726" i="1"/>
  <c r="G1725" i="1"/>
  <c r="H1724" i="1"/>
  <c r="E1724" i="1"/>
  <c r="F1723" i="1"/>
  <c r="I1722" i="1"/>
  <c r="D1722" i="1"/>
  <c r="G1721" i="1"/>
  <c r="H1720" i="1"/>
  <c r="E1720" i="1"/>
  <c r="F1719" i="1"/>
  <c r="I1718" i="1"/>
  <c r="D1718" i="1"/>
  <c r="G1717" i="1"/>
  <c r="H1716" i="1"/>
  <c r="E1716" i="1"/>
  <c r="F1715" i="1"/>
  <c r="I1714" i="1"/>
  <c r="D1714" i="1"/>
  <c r="G1713" i="1"/>
  <c r="H1712" i="1"/>
  <c r="E1712" i="1"/>
  <c r="F1711" i="1"/>
  <c r="I1710" i="1"/>
  <c r="D1710" i="1"/>
  <c r="G1709" i="1"/>
  <c r="H1708" i="1"/>
  <c r="E1708" i="1"/>
  <c r="F1707" i="1"/>
  <c r="I1706" i="1"/>
  <c r="D1706" i="1"/>
  <c r="G1705" i="1"/>
  <c r="H1704" i="1"/>
  <c r="E1704" i="1"/>
  <c r="F1703" i="1"/>
  <c r="I1702" i="1"/>
  <c r="D1702" i="1"/>
  <c r="G1701" i="1"/>
  <c r="H1700" i="1"/>
  <c r="E1700" i="1"/>
  <c r="F1699" i="1"/>
  <c r="I1698" i="1"/>
  <c r="D1698" i="1"/>
  <c r="G1697" i="1"/>
  <c r="H1696" i="1"/>
  <c r="E1696" i="1"/>
  <c r="F1695" i="1"/>
  <c r="I1694" i="1"/>
  <c r="D1694" i="1"/>
  <c r="G1693" i="1"/>
  <c r="H1692" i="1"/>
  <c r="E1692" i="1"/>
  <c r="F1691" i="1"/>
  <c r="I1690" i="1"/>
  <c r="D1690" i="1"/>
  <c r="G1689" i="1"/>
  <c r="H1688" i="1"/>
  <c r="E1688" i="1"/>
  <c r="F1687" i="1"/>
  <c r="I1686" i="1"/>
  <c r="D1686" i="1"/>
  <c r="G1685" i="1"/>
  <c r="H1684" i="1"/>
  <c r="E1684" i="1"/>
  <c r="F1683" i="1"/>
  <c r="I1682" i="1"/>
  <c r="D1682" i="1"/>
  <c r="G1681" i="1"/>
  <c r="H1680" i="1"/>
  <c r="E1680" i="1"/>
  <c r="F1679" i="1"/>
  <c r="I1678" i="1"/>
  <c r="D1678" i="1"/>
  <c r="G1677" i="1"/>
  <c r="H1676" i="1"/>
  <c r="E1676" i="1"/>
  <c r="F1675" i="1"/>
  <c r="I1674" i="1"/>
  <c r="D1674" i="1"/>
  <c r="G1673" i="1"/>
  <c r="H1672" i="1"/>
  <c r="E1672" i="1"/>
  <c r="F1671" i="1"/>
  <c r="I1670" i="1"/>
  <c r="D1670" i="1"/>
  <c r="G1669" i="1"/>
  <c r="H1668" i="1"/>
  <c r="E1668" i="1"/>
  <c r="F1667" i="1"/>
  <c r="I1666" i="1"/>
  <c r="D1666" i="1"/>
  <c r="G1665" i="1"/>
  <c r="H1664" i="1"/>
  <c r="E1664" i="1"/>
  <c r="G1663" i="1"/>
  <c r="I1662" i="1"/>
  <c r="E1662" i="1"/>
  <c r="G1661" i="1"/>
  <c r="I1660" i="1"/>
  <c r="E1660" i="1"/>
  <c r="G1659" i="1"/>
  <c r="I1658" i="1"/>
  <c r="E1658" i="1"/>
  <c r="G1657" i="1"/>
  <c r="I1656" i="1"/>
  <c r="E1656" i="1"/>
  <c r="G1655" i="1"/>
  <c r="I1654" i="1"/>
  <c r="E1654" i="1"/>
  <c r="G1653" i="1"/>
  <c r="I1652" i="1"/>
  <c r="E1652" i="1"/>
  <c r="G1651" i="1"/>
  <c r="I1650" i="1"/>
  <c r="E1650" i="1"/>
  <c r="G1649" i="1"/>
  <c r="I1648" i="1"/>
  <c r="E1648" i="1"/>
  <c r="G1647" i="1"/>
  <c r="I1646" i="1"/>
  <c r="E1646" i="1"/>
  <c r="G1645" i="1"/>
  <c r="I1644" i="1"/>
  <c r="E1644" i="1"/>
  <c r="G1643" i="1"/>
  <c r="I1642" i="1"/>
  <c r="E1642" i="1"/>
  <c r="G1641" i="1"/>
  <c r="I1640" i="1"/>
  <c r="E1640" i="1"/>
  <c r="D1631" i="1"/>
  <c r="F1630" i="1"/>
  <c r="H1629" i="1"/>
  <c r="D1629" i="1"/>
  <c r="F1628" i="1"/>
  <c r="H1627" i="1"/>
  <c r="D1627" i="1"/>
  <c r="F1626" i="1"/>
  <c r="H1625" i="1"/>
  <c r="D1625" i="1"/>
  <c r="F1624" i="1"/>
  <c r="H1623" i="1"/>
  <c r="D1623" i="1"/>
  <c r="F1622" i="1"/>
  <c r="H1621" i="1"/>
  <c r="D1621" i="1"/>
  <c r="F1620" i="1"/>
  <c r="H1619" i="1"/>
  <c r="D1619" i="1"/>
  <c r="F1618" i="1"/>
  <c r="H1617" i="1"/>
  <c r="D1617" i="1"/>
  <c r="F1616" i="1"/>
  <c r="H1615" i="1"/>
  <c r="D1615" i="1"/>
  <c r="F1614" i="1"/>
  <c r="H1613" i="1"/>
  <c r="D1613" i="1"/>
  <c r="F1612" i="1"/>
  <c r="H1611" i="1"/>
  <c r="D1611" i="1"/>
  <c r="F1610" i="1"/>
  <c r="H1609" i="1"/>
  <c r="D1609" i="1"/>
  <c r="F1608" i="1"/>
  <c r="H1607" i="1"/>
  <c r="D1607" i="1"/>
  <c r="F1606" i="1"/>
  <c r="H1605" i="1"/>
  <c r="D1605" i="1"/>
  <c r="H1603" i="1"/>
  <c r="F1602" i="1"/>
  <c r="D1601" i="1"/>
  <c r="H1599" i="1"/>
  <c r="F1598" i="1"/>
  <c r="D1597" i="1"/>
  <c r="H1595" i="1"/>
  <c r="F1594" i="1"/>
  <c r="D1593" i="1"/>
  <c r="H1591" i="1"/>
  <c r="F1590" i="1"/>
  <c r="D1589" i="1"/>
  <c r="I1639" i="1"/>
  <c r="G1639" i="1"/>
  <c r="E1639" i="1"/>
  <c r="I1638" i="1"/>
  <c r="G1638" i="1"/>
  <c r="E1638" i="1"/>
  <c r="I1637" i="1"/>
  <c r="G1637" i="1"/>
  <c r="E1637" i="1"/>
  <c r="I1636" i="1"/>
  <c r="G1636" i="1"/>
  <c r="E1636" i="1"/>
  <c r="I1635" i="1"/>
  <c r="G1635" i="1"/>
  <c r="E1635" i="1"/>
  <c r="I1634" i="1"/>
  <c r="G1634" i="1"/>
  <c r="E1634" i="1"/>
  <c r="I1633" i="1"/>
  <c r="G1633" i="1"/>
  <c r="E1633" i="1"/>
  <c r="I1632" i="1"/>
  <c r="G1632" i="1"/>
  <c r="E1632" i="1"/>
  <c r="I1631" i="1"/>
  <c r="G1631" i="1"/>
  <c r="I1630" i="1"/>
  <c r="E1630" i="1"/>
  <c r="G1629" i="1"/>
  <c r="I1628" i="1"/>
  <c r="E1628" i="1"/>
  <c r="G1627" i="1"/>
  <c r="I1626" i="1"/>
  <c r="E1626" i="1"/>
  <c r="G1625" i="1"/>
  <c r="I1624" i="1"/>
  <c r="E1624" i="1"/>
  <c r="G1623" i="1"/>
  <c r="I1622" i="1"/>
  <c r="E1622" i="1"/>
  <c r="G1621" i="1"/>
  <c r="I1620" i="1"/>
  <c r="E1620" i="1"/>
  <c r="G1619" i="1"/>
  <c r="I1618" i="1"/>
  <c r="E1618" i="1"/>
  <c r="G1617" i="1"/>
  <c r="I1616" i="1"/>
  <c r="E1616" i="1"/>
  <c r="G1615" i="1"/>
  <c r="I1614" i="1"/>
  <c r="E1614" i="1"/>
  <c r="G1613" i="1"/>
  <c r="I1612" i="1"/>
  <c r="E1612" i="1"/>
  <c r="G1611" i="1"/>
  <c r="I1610" i="1"/>
  <c r="E1610" i="1"/>
  <c r="G1609" i="1"/>
  <c r="I1608" i="1"/>
  <c r="E1608" i="1"/>
  <c r="G1607" i="1"/>
  <c r="I1606" i="1"/>
  <c r="E1606" i="1"/>
  <c r="G1605" i="1"/>
  <c r="H1604" i="1"/>
  <c r="F1603" i="1"/>
  <c r="D1602" i="1"/>
  <c r="H1600" i="1"/>
  <c r="F1599" i="1"/>
  <c r="D1598" i="1"/>
  <c r="H1596" i="1"/>
  <c r="F1595" i="1"/>
  <c r="D1594" i="1"/>
  <c r="H1592" i="1"/>
  <c r="F1591" i="1"/>
  <c r="D1590" i="1"/>
  <c r="H1588" i="1"/>
  <c r="F1631" i="1"/>
  <c r="H1630" i="1"/>
  <c r="D1630" i="1"/>
  <c r="F1629" i="1"/>
  <c r="H1628" i="1"/>
  <c r="D1628" i="1"/>
  <c r="F1627" i="1"/>
  <c r="H1626" i="1"/>
  <c r="D1626" i="1"/>
  <c r="F1625" i="1"/>
  <c r="H1624" i="1"/>
  <c r="D1624" i="1"/>
  <c r="F1623" i="1"/>
  <c r="H1622" i="1"/>
  <c r="D1622" i="1"/>
  <c r="F1621" i="1"/>
  <c r="H1620" i="1"/>
  <c r="D1620" i="1"/>
  <c r="F1619" i="1"/>
  <c r="H1618" i="1"/>
  <c r="D1618" i="1"/>
  <c r="F1617" i="1"/>
  <c r="H1616" i="1"/>
  <c r="D1616" i="1"/>
  <c r="F1615" i="1"/>
  <c r="H1614" i="1"/>
  <c r="D1614" i="1"/>
  <c r="F1613" i="1"/>
  <c r="H1612" i="1"/>
  <c r="D1612" i="1"/>
  <c r="F1611" i="1"/>
  <c r="H1610" i="1"/>
  <c r="D1610" i="1"/>
  <c r="F1609" i="1"/>
  <c r="H1608" i="1"/>
  <c r="D1608" i="1"/>
  <c r="F1607" i="1"/>
  <c r="H1606" i="1"/>
  <c r="D1606" i="1"/>
  <c r="F1605" i="1"/>
  <c r="F1604" i="1"/>
  <c r="D1603" i="1"/>
  <c r="H1601" i="1"/>
  <c r="F1600" i="1"/>
  <c r="D1599" i="1"/>
  <c r="H1597" i="1"/>
  <c r="F1596" i="1"/>
  <c r="D1595" i="1"/>
  <c r="H1593" i="1"/>
  <c r="F1592" i="1"/>
  <c r="D1591" i="1"/>
  <c r="H1589" i="1"/>
  <c r="F1588" i="1"/>
  <c r="D1640" i="1"/>
  <c r="H1639" i="1"/>
  <c r="F1639" i="1"/>
  <c r="D1639" i="1"/>
  <c r="H1638" i="1"/>
  <c r="F1638" i="1"/>
  <c r="D1638" i="1"/>
  <c r="H1637" i="1"/>
  <c r="F1637" i="1"/>
  <c r="D1637" i="1"/>
  <c r="H1636" i="1"/>
  <c r="F1636" i="1"/>
  <c r="D1636" i="1"/>
  <c r="H1635" i="1"/>
  <c r="F1635" i="1"/>
  <c r="D1635" i="1"/>
  <c r="H1634" i="1"/>
  <c r="F1634" i="1"/>
  <c r="D1634" i="1"/>
  <c r="H1633" i="1"/>
  <c r="F1633" i="1"/>
  <c r="D1633" i="1"/>
  <c r="H1632" i="1"/>
  <c r="F1632" i="1"/>
  <c r="D1632" i="1"/>
  <c r="H1631" i="1"/>
  <c r="E1631" i="1"/>
  <c r="G1630" i="1"/>
  <c r="I1629" i="1"/>
  <c r="E1629" i="1"/>
  <c r="G1628" i="1"/>
  <c r="I1627" i="1"/>
  <c r="E1627" i="1"/>
  <c r="G1626" i="1"/>
  <c r="I1625" i="1"/>
  <c r="E1625" i="1"/>
  <c r="G1624" i="1"/>
  <c r="I1623" i="1"/>
  <c r="E1623" i="1"/>
  <c r="G1622" i="1"/>
  <c r="I1621" i="1"/>
  <c r="E1621" i="1"/>
  <c r="G1620" i="1"/>
  <c r="I1619" i="1"/>
  <c r="E1619" i="1"/>
  <c r="G1618" i="1"/>
  <c r="I1617" i="1"/>
  <c r="E1617" i="1"/>
  <c r="G1616" i="1"/>
  <c r="I1615" i="1"/>
  <c r="E1615" i="1"/>
  <c r="G1614" i="1"/>
  <c r="I1613" i="1"/>
  <c r="E1613" i="1"/>
  <c r="G1612" i="1"/>
  <c r="I1611" i="1"/>
  <c r="E1611" i="1"/>
  <c r="G1610" i="1"/>
  <c r="I1609" i="1"/>
  <c r="E1609" i="1"/>
  <c r="G1608" i="1"/>
  <c r="I1607" i="1"/>
  <c r="E1607" i="1"/>
  <c r="G1606" i="1"/>
  <c r="I1605" i="1"/>
  <c r="E1605" i="1"/>
  <c r="D1604" i="1"/>
  <c r="H1602" i="1"/>
  <c r="F1601" i="1"/>
  <c r="D1600" i="1"/>
  <c r="H1598" i="1"/>
  <c r="F1597" i="1"/>
  <c r="D1596" i="1"/>
  <c r="H1594" i="1"/>
  <c r="F1593" i="1"/>
  <c r="D1592" i="1"/>
  <c r="H1590" i="1"/>
  <c r="F1589" i="1"/>
  <c r="D1588" i="1"/>
  <c r="I1604" i="1"/>
  <c r="G1604" i="1"/>
  <c r="E1604" i="1"/>
  <c r="I1603" i="1"/>
  <c r="G1603" i="1"/>
  <c r="E1603" i="1"/>
  <c r="I1602" i="1"/>
  <c r="G1602" i="1"/>
  <c r="E1602" i="1"/>
  <c r="I1601" i="1"/>
  <c r="G1601" i="1"/>
  <c r="E1601" i="1"/>
  <c r="I1600" i="1"/>
  <c r="G1600" i="1"/>
  <c r="E1600" i="1"/>
  <c r="I1599" i="1"/>
  <c r="G1599" i="1"/>
  <c r="E1599" i="1"/>
  <c r="I1598" i="1"/>
  <c r="G1598" i="1"/>
  <c r="E1598" i="1"/>
  <c r="I1597" i="1"/>
  <c r="G1597" i="1"/>
  <c r="E1597" i="1"/>
  <c r="I1596" i="1"/>
  <c r="G1596" i="1"/>
  <c r="E1596" i="1"/>
  <c r="I1595" i="1"/>
  <c r="G1595" i="1"/>
  <c r="E1595" i="1"/>
  <c r="I1594" i="1"/>
  <c r="G1594" i="1"/>
  <c r="E1594" i="1"/>
  <c r="I1593" i="1"/>
  <c r="G1593" i="1"/>
  <c r="E1593" i="1"/>
  <c r="I1592" i="1"/>
  <c r="G1592" i="1"/>
  <c r="E1592" i="1"/>
  <c r="I1591" i="1"/>
  <c r="G1591" i="1"/>
  <c r="E1591" i="1"/>
  <c r="I1590" i="1"/>
  <c r="G1590" i="1"/>
  <c r="E1590" i="1"/>
  <c r="I1589" i="1"/>
  <c r="G1589" i="1"/>
  <c r="E1589" i="1"/>
  <c r="I1588" i="1"/>
  <c r="G1588" i="1"/>
  <c r="E1588" i="1"/>
  <c r="I1587" i="1"/>
  <c r="G1587" i="1"/>
  <c r="E1587" i="1"/>
  <c r="I1586" i="1"/>
  <c r="G1586" i="1"/>
  <c r="E1586" i="1"/>
  <c r="I1585" i="1"/>
  <c r="G1585" i="1"/>
  <c r="E1585" i="1"/>
  <c r="I1584" i="1"/>
  <c r="G1584" i="1"/>
  <c r="E1584" i="1"/>
  <c r="I1583" i="1"/>
  <c r="G1583" i="1"/>
  <c r="E1583" i="1"/>
  <c r="I1582" i="1"/>
  <c r="G1582" i="1"/>
  <c r="E1582" i="1"/>
  <c r="I1581" i="1"/>
  <c r="G1581" i="1"/>
  <c r="E1581" i="1"/>
  <c r="I1580" i="1"/>
  <c r="G1580" i="1"/>
  <c r="E1580" i="1"/>
  <c r="I1579" i="1"/>
  <c r="G1579" i="1"/>
  <c r="E1579" i="1"/>
  <c r="I1578" i="1"/>
  <c r="G1578" i="1"/>
  <c r="E1578" i="1"/>
  <c r="I1577" i="1"/>
  <c r="G1577" i="1"/>
  <c r="E1577" i="1"/>
  <c r="I1576" i="1"/>
  <c r="G1576" i="1"/>
  <c r="E1576" i="1"/>
  <c r="I1575" i="1"/>
  <c r="G1575" i="1"/>
  <c r="E1575" i="1"/>
  <c r="I1574" i="1"/>
  <c r="G1574" i="1"/>
  <c r="E1574" i="1"/>
  <c r="I1573" i="1"/>
  <c r="G1573" i="1"/>
  <c r="E1573" i="1"/>
  <c r="I1572" i="1"/>
  <c r="G1572" i="1"/>
  <c r="E1572" i="1"/>
  <c r="I1571" i="1"/>
  <c r="G1571" i="1"/>
  <c r="E1571" i="1"/>
  <c r="I1570" i="1"/>
  <c r="G1570" i="1"/>
  <c r="E1570" i="1"/>
  <c r="I1569" i="1"/>
  <c r="G1569" i="1"/>
  <c r="E1569" i="1"/>
  <c r="I1568" i="1"/>
  <c r="G1568" i="1"/>
  <c r="E1568" i="1"/>
  <c r="I1567" i="1"/>
  <c r="G1567" i="1"/>
  <c r="E1567" i="1"/>
  <c r="I1566" i="1"/>
  <c r="G1566" i="1"/>
  <c r="E1566" i="1"/>
  <c r="I1565" i="1"/>
  <c r="G1565" i="1"/>
  <c r="E1565" i="1"/>
  <c r="I1564" i="1"/>
  <c r="F1564" i="1"/>
  <c r="G1563" i="1"/>
  <c r="D1563" i="1"/>
  <c r="E1562" i="1"/>
  <c r="H1561" i="1"/>
  <c r="I1560" i="1"/>
  <c r="F1560" i="1"/>
  <c r="G1559" i="1"/>
  <c r="D1559" i="1"/>
  <c r="E1558" i="1"/>
  <c r="H1557" i="1"/>
  <c r="I1556" i="1"/>
  <c r="F1556" i="1"/>
  <c r="G1555" i="1"/>
  <c r="D1555" i="1"/>
  <c r="E1554" i="1"/>
  <c r="H1553" i="1"/>
  <c r="I1552" i="1"/>
  <c r="F1552" i="1"/>
  <c r="G1551" i="1"/>
  <c r="D1551" i="1"/>
  <c r="E1550" i="1"/>
  <c r="H1549" i="1"/>
  <c r="I1548" i="1"/>
  <c r="F1548" i="1"/>
  <c r="G1547" i="1"/>
  <c r="D1547" i="1"/>
  <c r="E1546" i="1"/>
  <c r="H1545" i="1"/>
  <c r="I1544" i="1"/>
  <c r="F1544" i="1"/>
  <c r="G1543" i="1"/>
  <c r="D1543" i="1"/>
  <c r="E1542" i="1"/>
  <c r="H1541" i="1"/>
  <c r="H1540" i="1"/>
  <c r="D1540" i="1"/>
  <c r="G1539" i="1"/>
  <c r="H1537" i="1"/>
  <c r="E1537" i="1"/>
  <c r="G1536" i="1"/>
  <c r="F1535" i="1"/>
  <c r="H1534" i="1"/>
  <c r="E1534" i="1"/>
  <c r="F1532" i="1"/>
  <c r="I1531" i="1"/>
  <c r="E1531" i="1"/>
  <c r="D1530" i="1"/>
  <c r="F1529" i="1"/>
  <c r="I1528" i="1"/>
  <c r="D1527" i="1"/>
  <c r="G1526" i="1"/>
  <c r="I1525" i="1"/>
  <c r="H1524" i="1"/>
  <c r="D1524" i="1"/>
  <c r="G1523" i="1"/>
  <c r="H1521" i="1"/>
  <c r="E1521" i="1"/>
  <c r="G1520" i="1"/>
  <c r="F1519" i="1"/>
  <c r="H1518" i="1"/>
  <c r="E1518" i="1"/>
  <c r="F1516" i="1"/>
  <c r="I1515" i="1"/>
  <c r="E1515" i="1"/>
  <c r="D1514" i="1"/>
  <c r="F1513" i="1"/>
  <c r="I1512" i="1"/>
  <c r="D1511" i="1"/>
  <c r="G1510" i="1"/>
  <c r="I1509" i="1"/>
  <c r="D1508" i="1"/>
  <c r="E1507" i="1"/>
  <c r="F1505" i="1"/>
  <c r="G1504" i="1"/>
  <c r="F1503" i="1"/>
  <c r="I1499" i="1"/>
  <c r="H1564" i="1"/>
  <c r="I1563" i="1"/>
  <c r="F1563" i="1"/>
  <c r="G1562" i="1"/>
  <c r="D1562" i="1"/>
  <c r="E1561" i="1"/>
  <c r="H1560" i="1"/>
  <c r="I1559" i="1"/>
  <c r="F1559" i="1"/>
  <c r="G1558" i="1"/>
  <c r="D1558" i="1"/>
  <c r="E1557" i="1"/>
  <c r="H1556" i="1"/>
  <c r="I1555" i="1"/>
  <c r="F1555" i="1"/>
  <c r="G1554" i="1"/>
  <c r="D1554" i="1"/>
  <c r="E1553" i="1"/>
  <c r="H1552" i="1"/>
  <c r="I1551" i="1"/>
  <c r="F1551" i="1"/>
  <c r="G1550" i="1"/>
  <c r="D1550" i="1"/>
  <c r="E1549" i="1"/>
  <c r="H1548" i="1"/>
  <c r="I1547" i="1"/>
  <c r="F1547" i="1"/>
  <c r="G1546" i="1"/>
  <c r="D1546" i="1"/>
  <c r="E1545" i="1"/>
  <c r="H1544" i="1"/>
  <c r="I1543" i="1"/>
  <c r="F1543" i="1"/>
  <c r="G1542" i="1"/>
  <c r="D1542" i="1"/>
  <c r="E1541" i="1"/>
  <c r="G1540" i="1"/>
  <c r="F1539" i="1"/>
  <c r="H1538" i="1"/>
  <c r="E1538" i="1"/>
  <c r="F1536" i="1"/>
  <c r="I1535" i="1"/>
  <c r="E1535" i="1"/>
  <c r="D1534" i="1"/>
  <c r="F1533" i="1"/>
  <c r="I1532" i="1"/>
  <c r="D1531" i="1"/>
  <c r="G1530" i="1"/>
  <c r="I1529" i="1"/>
  <c r="H1528" i="1"/>
  <c r="D1528" i="1"/>
  <c r="G1527" i="1"/>
  <c r="H1525" i="1"/>
  <c r="E1525" i="1"/>
  <c r="G1524" i="1"/>
  <c r="F1523" i="1"/>
  <c r="H1522" i="1"/>
  <c r="E1522" i="1"/>
  <c r="F1520" i="1"/>
  <c r="I1519" i="1"/>
  <c r="E1519" i="1"/>
  <c r="D1518" i="1"/>
  <c r="F1517" i="1"/>
  <c r="I1516" i="1"/>
  <c r="D1515" i="1"/>
  <c r="G1514" i="1"/>
  <c r="I1513" i="1"/>
  <c r="H1512" i="1"/>
  <c r="D1512" i="1"/>
  <c r="G1511" i="1"/>
  <c r="H1508" i="1"/>
  <c r="I1507" i="1"/>
  <c r="D1506" i="1"/>
  <c r="E1505" i="1"/>
  <c r="E1501" i="1"/>
  <c r="F1499" i="1"/>
  <c r="H1587" i="1"/>
  <c r="F1587" i="1"/>
  <c r="D1587" i="1"/>
  <c r="H1586" i="1"/>
  <c r="F1586" i="1"/>
  <c r="D1586" i="1"/>
  <c r="H1585" i="1"/>
  <c r="F1585" i="1"/>
  <c r="D1585" i="1"/>
  <c r="H1584" i="1"/>
  <c r="F1584" i="1"/>
  <c r="D1584" i="1"/>
  <c r="H1583" i="1"/>
  <c r="F1583" i="1"/>
  <c r="D1583" i="1"/>
  <c r="H1582" i="1"/>
  <c r="F1582" i="1"/>
  <c r="D1582" i="1"/>
  <c r="H1581" i="1"/>
  <c r="F1581" i="1"/>
  <c r="D1581" i="1"/>
  <c r="H1580" i="1"/>
  <c r="F1580" i="1"/>
  <c r="D1580" i="1"/>
  <c r="H1579" i="1"/>
  <c r="F1579" i="1"/>
  <c r="D1579" i="1"/>
  <c r="H1578" i="1"/>
  <c r="F1578" i="1"/>
  <c r="D1578" i="1"/>
  <c r="H1577" i="1"/>
  <c r="F1577" i="1"/>
  <c r="D1577" i="1"/>
  <c r="H1576" i="1"/>
  <c r="F1576" i="1"/>
  <c r="D1576" i="1"/>
  <c r="H1575" i="1"/>
  <c r="F1575" i="1"/>
  <c r="D1575" i="1"/>
  <c r="H1574" i="1"/>
  <c r="F1574" i="1"/>
  <c r="D1574" i="1"/>
  <c r="H1573" i="1"/>
  <c r="F1573" i="1"/>
  <c r="D1573" i="1"/>
  <c r="H1572" i="1"/>
  <c r="F1572" i="1"/>
  <c r="D1572" i="1"/>
  <c r="H1571" i="1"/>
  <c r="F1571" i="1"/>
  <c r="D1571" i="1"/>
  <c r="H1570" i="1"/>
  <c r="F1570" i="1"/>
  <c r="D1570" i="1"/>
  <c r="H1569" i="1"/>
  <c r="F1569" i="1"/>
  <c r="D1569" i="1"/>
  <c r="H1568" i="1"/>
  <c r="F1568" i="1"/>
  <c r="D1568" i="1"/>
  <c r="H1567" i="1"/>
  <c r="F1567" i="1"/>
  <c r="D1567" i="1"/>
  <c r="H1566" i="1"/>
  <c r="F1566" i="1"/>
  <c r="D1566" i="1"/>
  <c r="H1565" i="1"/>
  <c r="F1565" i="1"/>
  <c r="D1565" i="1"/>
  <c r="E1564" i="1"/>
  <c r="H1563" i="1"/>
  <c r="I1562" i="1"/>
  <c r="F1562" i="1"/>
  <c r="G1561" i="1"/>
  <c r="D1561" i="1"/>
  <c r="E1560" i="1"/>
  <c r="H1559" i="1"/>
  <c r="I1558" i="1"/>
  <c r="F1558" i="1"/>
  <c r="G1557" i="1"/>
  <c r="D1557" i="1"/>
  <c r="E1556" i="1"/>
  <c r="H1555" i="1"/>
  <c r="I1554" i="1"/>
  <c r="F1554" i="1"/>
  <c r="G1553" i="1"/>
  <c r="D1553" i="1"/>
  <c r="E1552" i="1"/>
  <c r="H1551" i="1"/>
  <c r="I1550" i="1"/>
  <c r="F1550" i="1"/>
  <c r="G1549" i="1"/>
  <c r="D1549" i="1"/>
  <c r="E1548" i="1"/>
  <c r="H1547" i="1"/>
  <c r="I1546" i="1"/>
  <c r="F1546" i="1"/>
  <c r="G1545" i="1"/>
  <c r="D1545" i="1"/>
  <c r="E1544" i="1"/>
  <c r="H1543" i="1"/>
  <c r="I1542" i="1"/>
  <c r="F1542" i="1"/>
  <c r="G1541" i="1"/>
  <c r="F1540" i="1"/>
  <c r="I1539" i="1"/>
  <c r="E1539" i="1"/>
  <c r="D1538" i="1"/>
  <c r="F1537" i="1"/>
  <c r="I1536" i="1"/>
  <c r="D1535" i="1"/>
  <c r="G1534" i="1"/>
  <c r="I1533" i="1"/>
  <c r="H1532" i="1"/>
  <c r="D1532" i="1"/>
  <c r="G1531" i="1"/>
  <c r="H1529" i="1"/>
  <c r="E1529" i="1"/>
  <c r="G1528" i="1"/>
  <c r="F1527" i="1"/>
  <c r="H1526" i="1"/>
  <c r="E1526" i="1"/>
  <c r="F1524" i="1"/>
  <c r="I1523" i="1"/>
  <c r="E1523" i="1"/>
  <c r="D1522" i="1"/>
  <c r="F1521" i="1"/>
  <c r="I1520" i="1"/>
  <c r="D1519" i="1"/>
  <c r="G1518" i="1"/>
  <c r="I1517" i="1"/>
  <c r="H1516" i="1"/>
  <c r="D1516" i="1"/>
  <c r="G1515" i="1"/>
  <c r="H1513" i="1"/>
  <c r="E1513" i="1"/>
  <c r="G1512" i="1"/>
  <c r="F1511" i="1"/>
  <c r="H1510" i="1"/>
  <c r="E1510" i="1"/>
  <c r="F1509" i="1"/>
  <c r="G1508" i="1"/>
  <c r="H1506" i="1"/>
  <c r="I1505" i="1"/>
  <c r="D1504" i="1"/>
  <c r="G1502" i="1"/>
  <c r="H1500" i="1"/>
  <c r="G1564" i="1"/>
  <c r="D1564" i="1"/>
  <c r="E1563" i="1"/>
  <c r="H1562" i="1"/>
  <c r="I1561" i="1"/>
  <c r="F1561" i="1"/>
  <c r="G1560" i="1"/>
  <c r="D1560" i="1"/>
  <c r="E1559" i="1"/>
  <c r="H1558" i="1"/>
  <c r="I1557" i="1"/>
  <c r="F1557" i="1"/>
  <c r="G1556" i="1"/>
  <c r="D1556" i="1"/>
  <c r="E1555" i="1"/>
  <c r="H1554" i="1"/>
  <c r="I1553" i="1"/>
  <c r="F1553" i="1"/>
  <c r="G1552" i="1"/>
  <c r="D1552" i="1"/>
  <c r="E1551" i="1"/>
  <c r="H1550" i="1"/>
  <c r="I1549" i="1"/>
  <c r="F1549" i="1"/>
  <c r="G1548" i="1"/>
  <c r="D1548" i="1"/>
  <c r="E1547" i="1"/>
  <c r="H1546" i="1"/>
  <c r="I1545" i="1"/>
  <c r="F1545" i="1"/>
  <c r="G1544" i="1"/>
  <c r="D1544" i="1"/>
  <c r="E1543" i="1"/>
  <c r="H1542" i="1"/>
  <c r="I1541" i="1"/>
  <c r="F1541" i="1"/>
  <c r="I1540" i="1"/>
  <c r="D1539" i="1"/>
  <c r="G1538" i="1"/>
  <c r="I1537" i="1"/>
  <c r="H1536" i="1"/>
  <c r="D1536" i="1"/>
  <c r="G1535" i="1"/>
  <c r="H1533" i="1"/>
  <c r="E1533" i="1"/>
  <c r="G1532" i="1"/>
  <c r="F1531" i="1"/>
  <c r="H1530" i="1"/>
  <c r="E1530" i="1"/>
  <c r="F1528" i="1"/>
  <c r="I1527" i="1"/>
  <c r="E1527" i="1"/>
  <c r="D1526" i="1"/>
  <c r="F1525" i="1"/>
  <c r="I1524" i="1"/>
  <c r="D1523" i="1"/>
  <c r="G1522" i="1"/>
  <c r="I1521" i="1"/>
  <c r="H1520" i="1"/>
  <c r="D1520" i="1"/>
  <c r="G1519" i="1"/>
  <c r="H1517" i="1"/>
  <c r="E1517" i="1"/>
  <c r="G1516" i="1"/>
  <c r="F1515" i="1"/>
  <c r="H1514" i="1"/>
  <c r="E1514" i="1"/>
  <c r="F1512" i="1"/>
  <c r="I1511" i="1"/>
  <c r="E1511" i="1"/>
  <c r="D1510" i="1"/>
  <c r="E1509" i="1"/>
  <c r="F1507" i="1"/>
  <c r="G1506" i="1"/>
  <c r="H1504" i="1"/>
  <c r="I1503" i="1"/>
  <c r="D1502" i="1"/>
  <c r="G1498" i="1"/>
  <c r="D1498" i="1"/>
  <c r="E1497" i="1"/>
  <c r="H1496" i="1"/>
  <c r="H1495" i="1"/>
  <c r="D1495" i="1"/>
  <c r="G1494" i="1"/>
  <c r="H1492" i="1"/>
  <c r="E1492" i="1"/>
  <c r="G1491" i="1"/>
  <c r="F1490" i="1"/>
  <c r="H1489" i="1"/>
  <c r="E1489" i="1"/>
  <c r="F1487" i="1"/>
  <c r="I1486" i="1"/>
  <c r="E1486" i="1"/>
  <c r="D1485" i="1"/>
  <c r="F1484" i="1"/>
  <c r="I1483" i="1"/>
  <c r="D1482" i="1"/>
  <c r="G1481" i="1"/>
  <c r="I1480" i="1"/>
  <c r="H1479" i="1"/>
  <c r="D1479" i="1"/>
  <c r="G1478" i="1"/>
  <c r="D1477" i="1"/>
  <c r="E1476" i="1"/>
  <c r="F1474" i="1"/>
  <c r="G1473" i="1"/>
  <c r="H1471" i="1"/>
  <c r="I1470" i="1"/>
  <c r="D1469" i="1"/>
  <c r="E1468" i="1"/>
  <c r="F1466" i="1"/>
  <c r="G1465" i="1"/>
  <c r="H1463" i="1"/>
  <c r="I1462" i="1"/>
  <c r="D1461" i="1"/>
  <c r="E1460" i="1"/>
  <c r="F1458" i="1"/>
  <c r="G1457" i="1"/>
  <c r="H1455" i="1"/>
  <c r="I1454" i="1"/>
  <c r="D1453" i="1"/>
  <c r="E1452" i="1"/>
  <c r="F1450" i="1"/>
  <c r="G1449" i="1"/>
  <c r="H1447" i="1"/>
  <c r="I1446" i="1"/>
  <c r="D1445" i="1"/>
  <c r="E1444" i="1"/>
  <c r="F1442" i="1"/>
  <c r="I1438" i="1"/>
  <c r="D1437" i="1"/>
  <c r="I1432" i="1"/>
  <c r="G1430" i="1"/>
  <c r="E1428" i="1"/>
  <c r="H1425" i="1"/>
  <c r="F1423" i="1"/>
  <c r="D1421" i="1"/>
  <c r="G1411" i="1"/>
  <c r="E1409" i="1"/>
  <c r="I1406" i="1"/>
  <c r="F1404" i="1"/>
  <c r="D1402" i="1"/>
  <c r="H1399" i="1"/>
  <c r="I1396" i="1"/>
  <c r="H1389" i="1"/>
  <c r="E1386" i="1"/>
  <c r="D1379" i="1"/>
  <c r="E1368" i="1"/>
  <c r="D1361" i="1"/>
  <c r="I1346" i="1"/>
  <c r="H1339" i="1"/>
  <c r="I1294" i="1"/>
  <c r="F1266" i="1"/>
  <c r="D1541" i="1"/>
  <c r="E1540" i="1"/>
  <c r="H1539" i="1"/>
  <c r="I1538" i="1"/>
  <c r="F1538" i="1"/>
  <c r="G1537" i="1"/>
  <c r="D1537" i="1"/>
  <c r="E1536" i="1"/>
  <c r="H1535" i="1"/>
  <c r="I1534" i="1"/>
  <c r="F1534" i="1"/>
  <c r="G1533" i="1"/>
  <c r="D1533" i="1"/>
  <c r="E1532" i="1"/>
  <c r="H1531" i="1"/>
  <c r="I1530" i="1"/>
  <c r="F1530" i="1"/>
  <c r="G1529" i="1"/>
  <c r="D1529" i="1"/>
  <c r="E1528" i="1"/>
  <c r="H1527" i="1"/>
  <c r="I1526" i="1"/>
  <c r="F1526" i="1"/>
  <c r="G1525" i="1"/>
  <c r="D1525" i="1"/>
  <c r="E1524" i="1"/>
  <c r="H1523" i="1"/>
  <c r="I1522" i="1"/>
  <c r="F1522" i="1"/>
  <c r="G1521" i="1"/>
  <c r="D1521" i="1"/>
  <c r="E1520" i="1"/>
  <c r="H1519" i="1"/>
  <c r="I1518" i="1"/>
  <c r="F1518" i="1"/>
  <c r="G1517" i="1"/>
  <c r="D1517" i="1"/>
  <c r="E1516" i="1"/>
  <c r="H1515" i="1"/>
  <c r="I1514" i="1"/>
  <c r="F1514" i="1"/>
  <c r="G1513" i="1"/>
  <c r="D1513" i="1"/>
  <c r="E1512" i="1"/>
  <c r="H1511" i="1"/>
  <c r="I1510" i="1"/>
  <c r="F1510" i="1"/>
  <c r="G1509" i="1"/>
  <c r="D1509" i="1"/>
  <c r="E1508" i="1"/>
  <c r="H1507" i="1"/>
  <c r="I1506" i="1"/>
  <c r="F1506" i="1"/>
  <c r="G1505" i="1"/>
  <c r="D1505" i="1"/>
  <c r="E1504" i="1"/>
  <c r="H1503" i="1"/>
  <c r="I1502" i="1"/>
  <c r="F1502" i="1"/>
  <c r="G1501" i="1"/>
  <c r="D1501" i="1"/>
  <c r="E1500" i="1"/>
  <c r="H1499" i="1"/>
  <c r="I1498" i="1"/>
  <c r="F1498" i="1"/>
  <c r="G1497" i="1"/>
  <c r="D1497" i="1"/>
  <c r="E1496" i="1"/>
  <c r="G1495" i="1"/>
  <c r="F1494" i="1"/>
  <c r="H1493" i="1"/>
  <c r="E1493" i="1"/>
  <c r="F1491" i="1"/>
  <c r="I1490" i="1"/>
  <c r="E1490" i="1"/>
  <c r="D1489" i="1"/>
  <c r="F1488" i="1"/>
  <c r="I1487" i="1"/>
  <c r="D1486" i="1"/>
  <c r="G1485" i="1"/>
  <c r="I1484" i="1"/>
  <c r="H1483" i="1"/>
  <c r="D1483" i="1"/>
  <c r="G1482" i="1"/>
  <c r="H1480" i="1"/>
  <c r="E1480" i="1"/>
  <c r="G1479" i="1"/>
  <c r="F1478" i="1"/>
  <c r="H1476" i="1"/>
  <c r="I1475" i="1"/>
  <c r="D1474" i="1"/>
  <c r="E1473" i="1"/>
  <c r="F1471" i="1"/>
  <c r="G1470" i="1"/>
  <c r="H1468" i="1"/>
  <c r="I1467" i="1"/>
  <c r="D1466" i="1"/>
  <c r="E1465" i="1"/>
  <c r="F1463" i="1"/>
  <c r="G1462" i="1"/>
  <c r="H1460" i="1"/>
  <c r="I1459" i="1"/>
  <c r="D1458" i="1"/>
  <c r="E1457" i="1"/>
  <c r="F1455" i="1"/>
  <c r="G1454" i="1"/>
  <c r="H1452" i="1"/>
  <c r="I1451" i="1"/>
  <c r="D1450" i="1"/>
  <c r="E1449" i="1"/>
  <c r="F1447" i="1"/>
  <c r="G1446" i="1"/>
  <c r="H1444" i="1"/>
  <c r="H1443" i="1"/>
  <c r="E1440" i="1"/>
  <c r="F1438" i="1"/>
  <c r="G1427" i="1"/>
  <c r="E1425" i="1"/>
  <c r="I1422" i="1"/>
  <c r="F1420" i="1"/>
  <c r="D1418" i="1"/>
  <c r="H1415" i="1"/>
  <c r="E1406" i="1"/>
  <c r="I1403" i="1"/>
  <c r="G1401" i="1"/>
  <c r="D1399" i="1"/>
  <c r="F1392" i="1"/>
  <c r="I1388" i="1"/>
  <c r="H1381" i="1"/>
  <c r="E1378" i="1"/>
  <c r="G1373" i="1"/>
  <c r="F1366" i="1"/>
  <c r="E1352" i="1"/>
  <c r="D1345" i="1"/>
  <c r="D1330" i="1"/>
  <c r="E1316" i="1"/>
  <c r="H1287" i="1"/>
  <c r="E1503" i="1"/>
  <c r="H1502" i="1"/>
  <c r="I1501" i="1"/>
  <c r="F1501" i="1"/>
  <c r="G1500" i="1"/>
  <c r="D1500" i="1"/>
  <c r="E1499" i="1"/>
  <c r="H1498" i="1"/>
  <c r="I1497" i="1"/>
  <c r="F1497" i="1"/>
  <c r="G1496" i="1"/>
  <c r="F1495" i="1"/>
  <c r="I1494" i="1"/>
  <c r="E1494" i="1"/>
  <c r="D1493" i="1"/>
  <c r="F1492" i="1"/>
  <c r="I1491" i="1"/>
  <c r="D1490" i="1"/>
  <c r="G1489" i="1"/>
  <c r="I1488" i="1"/>
  <c r="H1487" i="1"/>
  <c r="D1487" i="1"/>
  <c r="G1486" i="1"/>
  <c r="H1484" i="1"/>
  <c r="E1484" i="1"/>
  <c r="G1483" i="1"/>
  <c r="F1482" i="1"/>
  <c r="H1481" i="1"/>
  <c r="E1481" i="1"/>
  <c r="F1479" i="1"/>
  <c r="I1478" i="1"/>
  <c r="E1478" i="1"/>
  <c r="G1477" i="1"/>
  <c r="H1475" i="1"/>
  <c r="I1474" i="1"/>
  <c r="D1473" i="1"/>
  <c r="E1472" i="1"/>
  <c r="F1470" i="1"/>
  <c r="G1469" i="1"/>
  <c r="H1467" i="1"/>
  <c r="I1466" i="1"/>
  <c r="D1465" i="1"/>
  <c r="E1464" i="1"/>
  <c r="F1462" i="1"/>
  <c r="G1461" i="1"/>
  <c r="H1459" i="1"/>
  <c r="I1458" i="1"/>
  <c r="D1457" i="1"/>
  <c r="E1456" i="1"/>
  <c r="F1454" i="1"/>
  <c r="G1453" i="1"/>
  <c r="H1451" i="1"/>
  <c r="I1450" i="1"/>
  <c r="D1449" i="1"/>
  <c r="E1448" i="1"/>
  <c r="F1446" i="1"/>
  <c r="G1445" i="1"/>
  <c r="G1441" i="1"/>
  <c r="H1439" i="1"/>
  <c r="E1436" i="1"/>
  <c r="D1434" i="1"/>
  <c r="H1431" i="1"/>
  <c r="E1422" i="1"/>
  <c r="I1419" i="1"/>
  <c r="G1417" i="1"/>
  <c r="D1415" i="1"/>
  <c r="H1412" i="1"/>
  <c r="F1410" i="1"/>
  <c r="I1400" i="1"/>
  <c r="G1398" i="1"/>
  <c r="D1395" i="1"/>
  <c r="G1391" i="1"/>
  <c r="F1384" i="1"/>
  <c r="I1380" i="1"/>
  <c r="H1371" i="1"/>
  <c r="G1357" i="1"/>
  <c r="F1350" i="1"/>
  <c r="E1336" i="1"/>
  <c r="F1327" i="1"/>
  <c r="D1309" i="1"/>
  <c r="H1509" i="1"/>
  <c r="I1508" i="1"/>
  <c r="F1508" i="1"/>
  <c r="G1507" i="1"/>
  <c r="D1507" i="1"/>
  <c r="E1506" i="1"/>
  <c r="H1505" i="1"/>
  <c r="I1504" i="1"/>
  <c r="F1504" i="1"/>
  <c r="G1503" i="1"/>
  <c r="D1503" i="1"/>
  <c r="E1502" i="1"/>
  <c r="H1501" i="1"/>
  <c r="I1500" i="1"/>
  <c r="F1500" i="1"/>
  <c r="G1499" i="1"/>
  <c r="D1499" i="1"/>
  <c r="E1498" i="1"/>
  <c r="H1497" i="1"/>
  <c r="I1496" i="1"/>
  <c r="F1496" i="1"/>
  <c r="I1495" i="1"/>
  <c r="D1494" i="1"/>
  <c r="G1493" i="1"/>
  <c r="I1492" i="1"/>
  <c r="H1491" i="1"/>
  <c r="D1491" i="1"/>
  <c r="G1490" i="1"/>
  <c r="H1488" i="1"/>
  <c r="E1488" i="1"/>
  <c r="G1487" i="1"/>
  <c r="F1486" i="1"/>
  <c r="H1485" i="1"/>
  <c r="E1485" i="1"/>
  <c r="F1483" i="1"/>
  <c r="I1482" i="1"/>
  <c r="E1482" i="1"/>
  <c r="D1481" i="1"/>
  <c r="F1480" i="1"/>
  <c r="I1479" i="1"/>
  <c r="D1478" i="1"/>
  <c r="E1477" i="1"/>
  <c r="F1475" i="1"/>
  <c r="G1474" i="1"/>
  <c r="H1472" i="1"/>
  <c r="I1471" i="1"/>
  <c r="D1470" i="1"/>
  <c r="E1469" i="1"/>
  <c r="F1467" i="1"/>
  <c r="G1466" i="1"/>
  <c r="H1464" i="1"/>
  <c r="I1463" i="1"/>
  <c r="D1462" i="1"/>
  <c r="E1461" i="1"/>
  <c r="F1459" i="1"/>
  <c r="G1458" i="1"/>
  <c r="H1456" i="1"/>
  <c r="I1455" i="1"/>
  <c r="D1454" i="1"/>
  <c r="E1453" i="1"/>
  <c r="F1451" i="1"/>
  <c r="G1450" i="1"/>
  <c r="H1448" i="1"/>
  <c r="I1447" i="1"/>
  <c r="D1446" i="1"/>
  <c r="E1445" i="1"/>
  <c r="I1442" i="1"/>
  <c r="D1441" i="1"/>
  <c r="G1437" i="1"/>
  <c r="H1435" i="1"/>
  <c r="G1433" i="1"/>
  <c r="D1431" i="1"/>
  <c r="H1428" i="1"/>
  <c r="F1426" i="1"/>
  <c r="I1416" i="1"/>
  <c r="G1414" i="1"/>
  <c r="E1412" i="1"/>
  <c r="H1409" i="1"/>
  <c r="F1407" i="1"/>
  <c r="D1405" i="1"/>
  <c r="H1397" i="1"/>
  <c r="E1394" i="1"/>
  <c r="D1387" i="1"/>
  <c r="G1383" i="1"/>
  <c r="F1376" i="1"/>
  <c r="I1362" i="1"/>
  <c r="H1355" i="1"/>
  <c r="G1341" i="1"/>
  <c r="F1334" i="1"/>
  <c r="H1324" i="1"/>
  <c r="G1273" i="1"/>
  <c r="D1496" i="1"/>
  <c r="E1495" i="1"/>
  <c r="H1494" i="1"/>
  <c r="I1493" i="1"/>
  <c r="F1493" i="1"/>
  <c r="G1492" i="1"/>
  <c r="D1492" i="1"/>
  <c r="E1491" i="1"/>
  <c r="H1490" i="1"/>
  <c r="I1489" i="1"/>
  <c r="F1489" i="1"/>
  <c r="G1488" i="1"/>
  <c r="D1488" i="1"/>
  <c r="E1487" i="1"/>
  <c r="H1486" i="1"/>
  <c r="I1485" i="1"/>
  <c r="F1485" i="1"/>
  <c r="G1484" i="1"/>
  <c r="D1484" i="1"/>
  <c r="E1483" i="1"/>
  <c r="H1482" i="1"/>
  <c r="I1481" i="1"/>
  <c r="F1481" i="1"/>
  <c r="G1480" i="1"/>
  <c r="D1480" i="1"/>
  <c r="E1479" i="1"/>
  <c r="H1478" i="1"/>
  <c r="I1477" i="1"/>
  <c r="F1477" i="1"/>
  <c r="G1476" i="1"/>
  <c r="D1476" i="1"/>
  <c r="E1475" i="1"/>
  <c r="H1474" i="1"/>
  <c r="I1473" i="1"/>
  <c r="F1473" i="1"/>
  <c r="G1472" i="1"/>
  <c r="D1472" i="1"/>
  <c r="E1471" i="1"/>
  <c r="H1470" i="1"/>
  <c r="I1469" i="1"/>
  <c r="F1469" i="1"/>
  <c r="G1468" i="1"/>
  <c r="D1468" i="1"/>
  <c r="E1467" i="1"/>
  <c r="H1466" i="1"/>
  <c r="I1465" i="1"/>
  <c r="F1465" i="1"/>
  <c r="G1464" i="1"/>
  <c r="D1464" i="1"/>
  <c r="E1463" i="1"/>
  <c r="H1462" i="1"/>
  <c r="I1461" i="1"/>
  <c r="F1461" i="1"/>
  <c r="G1460" i="1"/>
  <c r="D1460" i="1"/>
  <c r="E1459" i="1"/>
  <c r="H1458" i="1"/>
  <c r="I1457" i="1"/>
  <c r="F1457" i="1"/>
  <c r="G1456" i="1"/>
  <c r="D1456" i="1"/>
  <c r="E1455" i="1"/>
  <c r="H1454" i="1"/>
  <c r="I1453" i="1"/>
  <c r="F1453" i="1"/>
  <c r="G1452" i="1"/>
  <c r="D1452" i="1"/>
  <c r="E1451" i="1"/>
  <c r="H1450" i="1"/>
  <c r="I1449" i="1"/>
  <c r="F1449" i="1"/>
  <c r="G1448" i="1"/>
  <c r="D1448" i="1"/>
  <c r="E1447" i="1"/>
  <c r="H1446" i="1"/>
  <c r="I1445" i="1"/>
  <c r="F1445" i="1"/>
  <c r="G1444" i="1"/>
  <c r="D1444" i="1"/>
  <c r="E1443" i="1"/>
  <c r="H1442" i="1"/>
  <c r="I1441" i="1"/>
  <c r="F1441" i="1"/>
  <c r="G1440" i="1"/>
  <c r="D1440" i="1"/>
  <c r="E1439" i="1"/>
  <c r="H1438" i="1"/>
  <c r="I1437" i="1"/>
  <c r="F1437" i="1"/>
  <c r="G1436" i="1"/>
  <c r="D1436" i="1"/>
  <c r="D1435" i="1"/>
  <c r="G1434" i="1"/>
  <c r="H1432" i="1"/>
  <c r="E1432" i="1"/>
  <c r="G1431" i="1"/>
  <c r="F1430" i="1"/>
  <c r="H1429" i="1"/>
  <c r="E1429" i="1"/>
  <c r="F1427" i="1"/>
  <c r="I1426" i="1"/>
  <c r="E1426" i="1"/>
  <c r="D1425" i="1"/>
  <c r="F1424" i="1"/>
  <c r="I1423" i="1"/>
  <c r="D1422" i="1"/>
  <c r="G1421" i="1"/>
  <c r="I1420" i="1"/>
  <c r="H1419" i="1"/>
  <c r="D1419" i="1"/>
  <c r="G1418" i="1"/>
  <c r="H1416" i="1"/>
  <c r="E1416" i="1"/>
  <c r="G1415" i="1"/>
  <c r="F1414" i="1"/>
  <c r="H1413" i="1"/>
  <c r="E1413" i="1"/>
  <c r="F1411" i="1"/>
  <c r="I1410" i="1"/>
  <c r="E1410" i="1"/>
  <c r="D1409" i="1"/>
  <c r="F1408" i="1"/>
  <c r="I1407" i="1"/>
  <c r="D1406" i="1"/>
  <c r="G1405" i="1"/>
  <c r="I1404" i="1"/>
  <c r="H1403" i="1"/>
  <c r="D1403" i="1"/>
  <c r="G1402" i="1"/>
  <c r="H1400" i="1"/>
  <c r="E1400" i="1"/>
  <c r="G1399" i="1"/>
  <c r="F1398" i="1"/>
  <c r="G1397" i="1"/>
  <c r="H1395" i="1"/>
  <c r="I1394" i="1"/>
  <c r="D1393" i="1"/>
  <c r="E1392" i="1"/>
  <c r="F1390" i="1"/>
  <c r="G1389" i="1"/>
  <c r="H1387" i="1"/>
  <c r="I1386" i="1"/>
  <c r="D1385" i="1"/>
  <c r="E1384" i="1"/>
  <c r="F1382" i="1"/>
  <c r="G1381" i="1"/>
  <c r="H1379" i="1"/>
  <c r="I1378" i="1"/>
  <c r="D1377" i="1"/>
  <c r="E1376" i="1"/>
  <c r="I1374" i="1"/>
  <c r="D1373" i="1"/>
  <c r="G1369" i="1"/>
  <c r="H1367" i="1"/>
  <c r="E1364" i="1"/>
  <c r="F1362" i="1"/>
  <c r="I1358" i="1"/>
  <c r="D1357" i="1"/>
  <c r="G1353" i="1"/>
  <c r="H1351" i="1"/>
  <c r="E1348" i="1"/>
  <c r="F1346" i="1"/>
  <c r="I1342" i="1"/>
  <c r="D1341" i="1"/>
  <c r="G1337" i="1"/>
  <c r="H1335" i="1"/>
  <c r="D1332" i="1"/>
  <c r="F1329" i="1"/>
  <c r="H1326" i="1"/>
  <c r="D1324" i="1"/>
  <c r="F1314" i="1"/>
  <c r="E1300" i="1"/>
  <c r="D1293" i="1"/>
  <c r="I1278" i="1"/>
  <c r="H1271" i="1"/>
  <c r="H1205" i="1"/>
  <c r="H1477" i="1"/>
  <c r="I1476" i="1"/>
  <c r="F1476" i="1"/>
  <c r="G1475" i="1"/>
  <c r="D1475" i="1"/>
  <c r="E1474" i="1"/>
  <c r="H1473" i="1"/>
  <c r="I1472" i="1"/>
  <c r="F1472" i="1"/>
  <c r="G1471" i="1"/>
  <c r="D1471" i="1"/>
  <c r="E1470" i="1"/>
  <c r="H1469" i="1"/>
  <c r="I1468" i="1"/>
  <c r="F1468" i="1"/>
  <c r="G1467" i="1"/>
  <c r="D1467" i="1"/>
  <c r="E1466" i="1"/>
  <c r="H1465" i="1"/>
  <c r="I1464" i="1"/>
  <c r="F1464" i="1"/>
  <c r="G1463" i="1"/>
  <c r="D1463" i="1"/>
  <c r="E1462" i="1"/>
  <c r="H1461" i="1"/>
  <c r="I1460" i="1"/>
  <c r="F1460" i="1"/>
  <c r="G1459" i="1"/>
  <c r="D1459" i="1"/>
  <c r="E1458" i="1"/>
  <c r="H1457" i="1"/>
  <c r="I1456" i="1"/>
  <c r="F1456" i="1"/>
  <c r="G1455" i="1"/>
  <c r="D1455" i="1"/>
  <c r="E1454" i="1"/>
  <c r="H1453" i="1"/>
  <c r="I1452" i="1"/>
  <c r="F1452" i="1"/>
  <c r="G1451" i="1"/>
  <c r="D1451" i="1"/>
  <c r="E1450" i="1"/>
  <c r="H1449" i="1"/>
  <c r="I1448" i="1"/>
  <c r="F1448" i="1"/>
  <c r="G1447" i="1"/>
  <c r="D1447" i="1"/>
  <c r="E1446" i="1"/>
  <c r="H1445" i="1"/>
  <c r="I1444" i="1"/>
  <c r="F1444" i="1"/>
  <c r="G1443" i="1"/>
  <c r="D1443" i="1"/>
  <c r="E1442" i="1"/>
  <c r="H1441" i="1"/>
  <c r="I1440" i="1"/>
  <c r="F1440" i="1"/>
  <c r="G1439" i="1"/>
  <c r="D1439" i="1"/>
  <c r="E1438" i="1"/>
  <c r="H1437" i="1"/>
  <c r="I1436" i="1"/>
  <c r="F1436" i="1"/>
  <c r="G1435" i="1"/>
  <c r="F1434" i="1"/>
  <c r="H1433" i="1"/>
  <c r="E1433" i="1"/>
  <c r="F1431" i="1"/>
  <c r="I1430" i="1"/>
  <c r="E1430" i="1"/>
  <c r="D1429" i="1"/>
  <c r="F1428" i="1"/>
  <c r="I1427" i="1"/>
  <c r="D1426" i="1"/>
  <c r="G1425" i="1"/>
  <c r="I1424" i="1"/>
  <c r="H1423" i="1"/>
  <c r="D1423" i="1"/>
  <c r="G1422" i="1"/>
  <c r="H1420" i="1"/>
  <c r="E1420" i="1"/>
  <c r="G1419" i="1"/>
  <c r="F1418" i="1"/>
  <c r="H1417" i="1"/>
  <c r="E1417" i="1"/>
  <c r="F1415" i="1"/>
  <c r="I1414" i="1"/>
  <c r="E1414" i="1"/>
  <c r="D1413" i="1"/>
  <c r="F1412" i="1"/>
  <c r="I1411" i="1"/>
  <c r="D1410" i="1"/>
  <c r="G1409" i="1"/>
  <c r="I1408" i="1"/>
  <c r="H1407" i="1"/>
  <c r="D1407" i="1"/>
  <c r="G1406" i="1"/>
  <c r="H1404" i="1"/>
  <c r="E1404" i="1"/>
  <c r="G1403" i="1"/>
  <c r="F1402" i="1"/>
  <c r="H1401" i="1"/>
  <c r="E1401" i="1"/>
  <c r="F1399" i="1"/>
  <c r="I1398" i="1"/>
  <c r="E1398" i="1"/>
  <c r="F1396" i="1"/>
  <c r="G1395" i="1"/>
  <c r="H1393" i="1"/>
  <c r="I1392" i="1"/>
  <c r="D1391" i="1"/>
  <c r="E1390" i="1"/>
  <c r="F1388" i="1"/>
  <c r="G1387" i="1"/>
  <c r="H1385" i="1"/>
  <c r="I1384" i="1"/>
  <c r="D1383" i="1"/>
  <c r="E1382" i="1"/>
  <c r="F1380" i="1"/>
  <c r="G1379" i="1"/>
  <c r="H1377" i="1"/>
  <c r="I1376" i="1"/>
  <c r="F1374" i="1"/>
  <c r="I1370" i="1"/>
  <c r="D1369" i="1"/>
  <c r="G1365" i="1"/>
  <c r="H1363" i="1"/>
  <c r="E1360" i="1"/>
  <c r="F1358" i="1"/>
  <c r="I1354" i="1"/>
  <c r="D1353" i="1"/>
  <c r="G1349" i="1"/>
  <c r="H1347" i="1"/>
  <c r="E1344" i="1"/>
  <c r="F1342" i="1"/>
  <c r="I1338" i="1"/>
  <c r="D1337" i="1"/>
  <c r="G1333" i="1"/>
  <c r="F1331" i="1"/>
  <c r="H1328" i="1"/>
  <c r="D1326" i="1"/>
  <c r="F1323" i="1"/>
  <c r="G1305" i="1"/>
  <c r="F1298" i="1"/>
  <c r="E1284" i="1"/>
  <c r="D1277" i="1"/>
  <c r="I1262" i="1"/>
  <c r="H1179" i="1"/>
  <c r="I1443" i="1"/>
  <c r="F1443" i="1"/>
  <c r="G1442" i="1"/>
  <c r="D1442" i="1"/>
  <c r="E1441" i="1"/>
  <c r="H1440" i="1"/>
  <c r="I1439" i="1"/>
  <c r="F1439" i="1"/>
  <c r="G1438" i="1"/>
  <c r="D1438" i="1"/>
  <c r="E1437" i="1"/>
  <c r="H1436" i="1"/>
  <c r="I1435" i="1"/>
  <c r="F1435" i="1"/>
  <c r="I1434" i="1"/>
  <c r="E1434" i="1"/>
  <c r="D1433" i="1"/>
  <c r="F1432" i="1"/>
  <c r="I1431" i="1"/>
  <c r="D1430" i="1"/>
  <c r="G1429" i="1"/>
  <c r="I1428" i="1"/>
  <c r="H1427" i="1"/>
  <c r="D1427" i="1"/>
  <c r="G1426" i="1"/>
  <c r="H1424" i="1"/>
  <c r="E1424" i="1"/>
  <c r="G1423" i="1"/>
  <c r="F1422" i="1"/>
  <c r="H1421" i="1"/>
  <c r="E1421" i="1"/>
  <c r="F1419" i="1"/>
  <c r="I1418" i="1"/>
  <c r="E1418" i="1"/>
  <c r="D1417" i="1"/>
  <c r="F1416" i="1"/>
  <c r="I1415" i="1"/>
  <c r="D1414" i="1"/>
  <c r="G1413" i="1"/>
  <c r="I1412" i="1"/>
  <c r="H1411" i="1"/>
  <c r="D1411" i="1"/>
  <c r="G1410" i="1"/>
  <c r="H1408" i="1"/>
  <c r="E1408" i="1"/>
  <c r="G1407" i="1"/>
  <c r="F1406" i="1"/>
  <c r="H1405" i="1"/>
  <c r="E1405" i="1"/>
  <c r="F1403" i="1"/>
  <c r="I1402" i="1"/>
  <c r="E1402" i="1"/>
  <c r="D1401" i="1"/>
  <c r="F1400" i="1"/>
  <c r="I1399" i="1"/>
  <c r="D1397" i="1"/>
  <c r="E1396" i="1"/>
  <c r="F1394" i="1"/>
  <c r="G1393" i="1"/>
  <c r="H1391" i="1"/>
  <c r="I1390" i="1"/>
  <c r="D1389" i="1"/>
  <c r="E1388" i="1"/>
  <c r="F1386" i="1"/>
  <c r="G1385" i="1"/>
  <c r="H1383" i="1"/>
  <c r="I1382" i="1"/>
  <c r="D1381" i="1"/>
  <c r="E1380" i="1"/>
  <c r="F1378" i="1"/>
  <c r="G1377" i="1"/>
  <c r="H1375" i="1"/>
  <c r="E1372" i="1"/>
  <c r="F1370" i="1"/>
  <c r="I1366" i="1"/>
  <c r="D1365" i="1"/>
  <c r="G1361" i="1"/>
  <c r="H1359" i="1"/>
  <c r="E1356" i="1"/>
  <c r="F1354" i="1"/>
  <c r="I1350" i="1"/>
  <c r="D1349" i="1"/>
  <c r="G1345" i="1"/>
  <c r="H1343" i="1"/>
  <c r="E1340" i="1"/>
  <c r="F1338" i="1"/>
  <c r="I1334" i="1"/>
  <c r="D1333" i="1"/>
  <c r="H1330" i="1"/>
  <c r="D1328" i="1"/>
  <c r="F1325" i="1"/>
  <c r="H1322" i="1"/>
  <c r="I1310" i="1"/>
  <c r="H1303" i="1"/>
  <c r="G1289" i="1"/>
  <c r="F1282" i="1"/>
  <c r="E1268" i="1"/>
  <c r="D1222" i="1"/>
  <c r="E1435" i="1"/>
  <c r="H1434" i="1"/>
  <c r="I1433" i="1"/>
  <c r="F1433" i="1"/>
  <c r="G1432" i="1"/>
  <c r="D1432" i="1"/>
  <c r="E1431" i="1"/>
  <c r="H1430" i="1"/>
  <c r="I1429" i="1"/>
  <c r="F1429" i="1"/>
  <c r="G1428" i="1"/>
  <c r="D1428" i="1"/>
  <c r="E1427" i="1"/>
  <c r="H1426" i="1"/>
  <c r="I1425" i="1"/>
  <c r="F1425" i="1"/>
  <c r="G1424" i="1"/>
  <c r="D1424" i="1"/>
  <c r="E1423" i="1"/>
  <c r="H1422" i="1"/>
  <c r="I1421" i="1"/>
  <c r="F1421" i="1"/>
  <c r="G1420" i="1"/>
  <c r="D1420" i="1"/>
  <c r="E1419" i="1"/>
  <c r="H1418" i="1"/>
  <c r="I1417" i="1"/>
  <c r="F1417" i="1"/>
  <c r="G1416" i="1"/>
  <c r="D1416" i="1"/>
  <c r="E1415" i="1"/>
  <c r="H1414" i="1"/>
  <c r="I1413" i="1"/>
  <c r="F1413" i="1"/>
  <c r="G1412" i="1"/>
  <c r="D1412" i="1"/>
  <c r="E1411" i="1"/>
  <c r="H1410" i="1"/>
  <c r="I1409" i="1"/>
  <c r="F1409" i="1"/>
  <c r="G1408" i="1"/>
  <c r="D1408" i="1"/>
  <c r="E1407" i="1"/>
  <c r="H1406" i="1"/>
  <c r="I1405" i="1"/>
  <c r="F1405" i="1"/>
  <c r="G1404" i="1"/>
  <c r="D1404" i="1"/>
  <c r="E1403" i="1"/>
  <c r="H1402" i="1"/>
  <c r="I1401" i="1"/>
  <c r="F1401" i="1"/>
  <c r="G1400" i="1"/>
  <c r="D1400" i="1"/>
  <c r="E1399" i="1"/>
  <c r="H1398" i="1"/>
  <c r="I1397" i="1"/>
  <c r="F1397" i="1"/>
  <c r="G1396" i="1"/>
  <c r="D1396" i="1"/>
  <c r="E1395" i="1"/>
  <c r="H1394" i="1"/>
  <c r="I1393" i="1"/>
  <c r="F1393" i="1"/>
  <c r="G1392" i="1"/>
  <c r="D1392" i="1"/>
  <c r="E1391" i="1"/>
  <c r="H1390" i="1"/>
  <c r="I1389" i="1"/>
  <c r="F1389" i="1"/>
  <c r="G1388" i="1"/>
  <c r="D1388" i="1"/>
  <c r="E1387" i="1"/>
  <c r="H1386" i="1"/>
  <c r="I1385" i="1"/>
  <c r="F1385" i="1"/>
  <c r="G1384" i="1"/>
  <c r="D1384" i="1"/>
  <c r="E1383" i="1"/>
  <c r="H1382" i="1"/>
  <c r="I1381" i="1"/>
  <c r="F1381" i="1"/>
  <c r="G1380" i="1"/>
  <c r="D1380" i="1"/>
  <c r="E1379" i="1"/>
  <c r="H1378" i="1"/>
  <c r="I1377" i="1"/>
  <c r="F1377" i="1"/>
  <c r="G1376" i="1"/>
  <c r="D1376" i="1"/>
  <c r="E1375" i="1"/>
  <c r="H1374" i="1"/>
  <c r="I1373" i="1"/>
  <c r="F1373" i="1"/>
  <c r="G1372" i="1"/>
  <c r="D1372" i="1"/>
  <c r="E1371" i="1"/>
  <c r="H1370" i="1"/>
  <c r="I1369" i="1"/>
  <c r="F1369" i="1"/>
  <c r="G1368" i="1"/>
  <c r="D1368" i="1"/>
  <c r="E1367" i="1"/>
  <c r="H1366" i="1"/>
  <c r="I1365" i="1"/>
  <c r="F1365" i="1"/>
  <c r="G1364" i="1"/>
  <c r="D1364" i="1"/>
  <c r="E1363" i="1"/>
  <c r="H1362" i="1"/>
  <c r="I1361" i="1"/>
  <c r="F1361" i="1"/>
  <c r="G1360" i="1"/>
  <c r="D1360" i="1"/>
  <c r="E1359" i="1"/>
  <c r="H1358" i="1"/>
  <c r="I1357" i="1"/>
  <c r="F1357" i="1"/>
  <c r="G1356" i="1"/>
  <c r="D1356" i="1"/>
  <c r="E1355" i="1"/>
  <c r="H1354" i="1"/>
  <c r="I1353" i="1"/>
  <c r="F1353" i="1"/>
  <c r="G1352" i="1"/>
  <c r="D1352" i="1"/>
  <c r="E1351" i="1"/>
  <c r="H1350" i="1"/>
  <c r="I1349" i="1"/>
  <c r="F1349" i="1"/>
  <c r="G1348" i="1"/>
  <c r="D1348" i="1"/>
  <c r="E1347" i="1"/>
  <c r="H1346" i="1"/>
  <c r="I1345" i="1"/>
  <c r="F1345" i="1"/>
  <c r="G1344" i="1"/>
  <c r="D1344" i="1"/>
  <c r="E1343" i="1"/>
  <c r="H1342" i="1"/>
  <c r="I1341" i="1"/>
  <c r="F1341" i="1"/>
  <c r="G1340" i="1"/>
  <c r="D1340" i="1"/>
  <c r="E1339" i="1"/>
  <c r="H1338" i="1"/>
  <c r="I1337" i="1"/>
  <c r="F1337" i="1"/>
  <c r="G1336" i="1"/>
  <c r="D1336" i="1"/>
  <c r="E1335" i="1"/>
  <c r="H1334" i="1"/>
  <c r="I1333" i="1"/>
  <c r="F1333" i="1"/>
  <c r="G1332" i="1"/>
  <c r="G1317" i="1"/>
  <c r="H1315" i="1"/>
  <c r="E1312" i="1"/>
  <c r="F1310" i="1"/>
  <c r="I1306" i="1"/>
  <c r="D1305" i="1"/>
  <c r="G1301" i="1"/>
  <c r="H1299" i="1"/>
  <c r="E1296" i="1"/>
  <c r="F1294" i="1"/>
  <c r="I1290" i="1"/>
  <c r="D1289" i="1"/>
  <c r="G1285" i="1"/>
  <c r="H1283" i="1"/>
  <c r="E1280" i="1"/>
  <c r="F1278" i="1"/>
  <c r="I1274" i="1"/>
  <c r="D1273" i="1"/>
  <c r="G1269" i="1"/>
  <c r="H1267" i="1"/>
  <c r="E1264" i="1"/>
  <c r="F1262" i="1"/>
  <c r="F1227" i="1"/>
  <c r="D1201" i="1"/>
  <c r="E1144" i="1"/>
  <c r="G1375" i="1"/>
  <c r="D1375" i="1"/>
  <c r="E1374" i="1"/>
  <c r="H1373" i="1"/>
  <c r="I1372" i="1"/>
  <c r="F1372" i="1"/>
  <c r="G1371" i="1"/>
  <c r="D1371" i="1"/>
  <c r="E1370" i="1"/>
  <c r="H1369" i="1"/>
  <c r="I1368" i="1"/>
  <c r="F1368" i="1"/>
  <c r="G1367" i="1"/>
  <c r="D1367" i="1"/>
  <c r="E1366" i="1"/>
  <c r="H1365" i="1"/>
  <c r="I1364" i="1"/>
  <c r="F1364" i="1"/>
  <c r="G1363" i="1"/>
  <c r="D1363" i="1"/>
  <c r="E1362" i="1"/>
  <c r="H1361" i="1"/>
  <c r="I1360" i="1"/>
  <c r="F1360" i="1"/>
  <c r="G1359" i="1"/>
  <c r="D1359" i="1"/>
  <c r="E1358" i="1"/>
  <c r="H1357" i="1"/>
  <c r="I1356" i="1"/>
  <c r="F1356" i="1"/>
  <c r="G1355" i="1"/>
  <c r="D1355" i="1"/>
  <c r="E1354" i="1"/>
  <c r="H1353" i="1"/>
  <c r="I1352" i="1"/>
  <c r="F1352" i="1"/>
  <c r="G1351" i="1"/>
  <c r="D1351" i="1"/>
  <c r="E1350" i="1"/>
  <c r="H1349" i="1"/>
  <c r="I1348" i="1"/>
  <c r="F1348" i="1"/>
  <c r="G1347" i="1"/>
  <c r="D1347" i="1"/>
  <c r="E1346" i="1"/>
  <c r="H1345" i="1"/>
  <c r="I1344" i="1"/>
  <c r="F1344" i="1"/>
  <c r="G1343" i="1"/>
  <c r="D1343" i="1"/>
  <c r="E1342" i="1"/>
  <c r="H1341" i="1"/>
  <c r="I1340" i="1"/>
  <c r="F1340" i="1"/>
  <c r="G1339" i="1"/>
  <c r="D1339" i="1"/>
  <c r="E1338" i="1"/>
  <c r="H1337" i="1"/>
  <c r="I1336" i="1"/>
  <c r="F1336" i="1"/>
  <c r="G1335" i="1"/>
  <c r="D1335" i="1"/>
  <c r="E1334" i="1"/>
  <c r="H1333" i="1"/>
  <c r="I1332" i="1"/>
  <c r="F1332" i="1"/>
  <c r="H1331" i="1"/>
  <c r="D1331" i="1"/>
  <c r="F1330" i="1"/>
  <c r="H1329" i="1"/>
  <c r="D1329" i="1"/>
  <c r="F1328" i="1"/>
  <c r="H1327" i="1"/>
  <c r="D1327" i="1"/>
  <c r="F1326" i="1"/>
  <c r="H1325" i="1"/>
  <c r="D1325" i="1"/>
  <c r="F1324" i="1"/>
  <c r="H1323" i="1"/>
  <c r="D1323" i="1"/>
  <c r="F1322" i="1"/>
  <c r="D1317" i="1"/>
  <c r="G1313" i="1"/>
  <c r="H1311" i="1"/>
  <c r="E1308" i="1"/>
  <c r="F1306" i="1"/>
  <c r="I1302" i="1"/>
  <c r="D1301" i="1"/>
  <c r="G1297" i="1"/>
  <c r="H1295" i="1"/>
  <c r="E1292" i="1"/>
  <c r="F1290" i="1"/>
  <c r="I1286" i="1"/>
  <c r="D1285" i="1"/>
  <c r="G1281" i="1"/>
  <c r="H1279" i="1"/>
  <c r="E1276" i="1"/>
  <c r="F1274" i="1"/>
  <c r="I1270" i="1"/>
  <c r="D1269" i="1"/>
  <c r="G1265" i="1"/>
  <c r="H1263" i="1"/>
  <c r="D1211" i="1"/>
  <c r="G1165" i="1"/>
  <c r="D1398" i="1"/>
  <c r="E1397" i="1"/>
  <c r="H1396" i="1"/>
  <c r="I1395" i="1"/>
  <c r="F1395" i="1"/>
  <c r="G1394" i="1"/>
  <c r="D1394" i="1"/>
  <c r="E1393" i="1"/>
  <c r="H1392" i="1"/>
  <c r="I1391" i="1"/>
  <c r="F1391" i="1"/>
  <c r="G1390" i="1"/>
  <c r="D1390" i="1"/>
  <c r="E1389" i="1"/>
  <c r="H1388" i="1"/>
  <c r="I1387" i="1"/>
  <c r="F1387" i="1"/>
  <c r="G1386" i="1"/>
  <c r="D1386" i="1"/>
  <c r="E1385" i="1"/>
  <c r="H1384" i="1"/>
  <c r="I1383" i="1"/>
  <c r="F1383" i="1"/>
  <c r="G1382" i="1"/>
  <c r="D1382" i="1"/>
  <c r="E1381" i="1"/>
  <c r="H1380" i="1"/>
  <c r="I1379" i="1"/>
  <c r="F1379" i="1"/>
  <c r="G1378" i="1"/>
  <c r="D1378" i="1"/>
  <c r="E1377" i="1"/>
  <c r="H1376" i="1"/>
  <c r="I1375" i="1"/>
  <c r="F1375" i="1"/>
  <c r="G1374" i="1"/>
  <c r="D1374" i="1"/>
  <c r="E1373" i="1"/>
  <c r="H1372" i="1"/>
  <c r="I1371" i="1"/>
  <c r="F1371" i="1"/>
  <c r="G1370" i="1"/>
  <c r="D1370" i="1"/>
  <c r="E1369" i="1"/>
  <c r="H1368" i="1"/>
  <c r="I1367" i="1"/>
  <c r="F1367" i="1"/>
  <c r="G1366" i="1"/>
  <c r="D1366" i="1"/>
  <c r="E1365" i="1"/>
  <c r="H1364" i="1"/>
  <c r="I1363" i="1"/>
  <c r="F1363" i="1"/>
  <c r="G1362" i="1"/>
  <c r="D1362" i="1"/>
  <c r="E1361" i="1"/>
  <c r="H1360" i="1"/>
  <c r="I1359" i="1"/>
  <c r="F1359" i="1"/>
  <c r="G1358" i="1"/>
  <c r="D1358" i="1"/>
  <c r="E1357" i="1"/>
  <c r="H1356" i="1"/>
  <c r="I1355" i="1"/>
  <c r="F1355" i="1"/>
  <c r="G1354" i="1"/>
  <c r="D1354" i="1"/>
  <c r="E1353" i="1"/>
  <c r="H1352" i="1"/>
  <c r="I1351" i="1"/>
  <c r="F1351" i="1"/>
  <c r="G1350" i="1"/>
  <c r="D1350" i="1"/>
  <c r="E1349" i="1"/>
  <c r="H1348" i="1"/>
  <c r="I1347" i="1"/>
  <c r="F1347" i="1"/>
  <c r="G1346" i="1"/>
  <c r="D1346" i="1"/>
  <c r="E1345" i="1"/>
  <c r="H1344" i="1"/>
  <c r="I1343" i="1"/>
  <c r="F1343" i="1"/>
  <c r="G1342" i="1"/>
  <c r="D1342" i="1"/>
  <c r="E1341" i="1"/>
  <c r="H1340" i="1"/>
  <c r="I1339" i="1"/>
  <c r="F1339" i="1"/>
  <c r="G1338" i="1"/>
  <c r="D1338" i="1"/>
  <c r="E1337" i="1"/>
  <c r="H1336" i="1"/>
  <c r="I1335" i="1"/>
  <c r="F1335" i="1"/>
  <c r="G1334" i="1"/>
  <c r="D1334" i="1"/>
  <c r="E1333" i="1"/>
  <c r="H1332" i="1"/>
  <c r="I1314" i="1"/>
  <c r="D1313" i="1"/>
  <c r="G1309" i="1"/>
  <c r="H1307" i="1"/>
  <c r="E1304" i="1"/>
  <c r="F1302" i="1"/>
  <c r="I1298" i="1"/>
  <c r="D1297" i="1"/>
  <c r="G1293" i="1"/>
  <c r="H1291" i="1"/>
  <c r="E1288" i="1"/>
  <c r="F1286" i="1"/>
  <c r="I1282" i="1"/>
  <c r="D1281" i="1"/>
  <c r="G1277" i="1"/>
  <c r="H1275" i="1"/>
  <c r="E1272" i="1"/>
  <c r="F1270" i="1"/>
  <c r="I1266" i="1"/>
  <c r="D1265" i="1"/>
  <c r="G1261" i="1"/>
  <c r="H1216" i="1"/>
  <c r="F1208" i="1"/>
  <c r="I1186" i="1"/>
  <c r="F1158" i="1"/>
  <c r="F1110" i="1"/>
  <c r="E1332" i="1"/>
  <c r="I1331" i="1"/>
  <c r="G1331" i="1"/>
  <c r="E1331" i="1"/>
  <c r="I1330" i="1"/>
  <c r="G1330" i="1"/>
  <c r="E1330" i="1"/>
  <c r="I1329" i="1"/>
  <c r="G1329" i="1"/>
  <c r="E1329" i="1"/>
  <c r="I1328" i="1"/>
  <c r="G1328" i="1"/>
  <c r="E1328" i="1"/>
  <c r="I1327" i="1"/>
  <c r="G1327" i="1"/>
  <c r="E1327" i="1"/>
  <c r="I1326" i="1"/>
  <c r="G1326" i="1"/>
  <c r="E1326" i="1"/>
  <c r="I1325" i="1"/>
  <c r="G1325" i="1"/>
  <c r="E1325" i="1"/>
  <c r="I1324" i="1"/>
  <c r="G1324" i="1"/>
  <c r="E1324" i="1"/>
  <c r="I1323" i="1"/>
  <c r="G1323" i="1"/>
  <c r="E1323" i="1"/>
  <c r="I1322" i="1"/>
  <c r="G1322" i="1"/>
  <c r="E1322" i="1"/>
  <c r="I1321" i="1"/>
  <c r="G1321" i="1"/>
  <c r="E1321" i="1"/>
  <c r="I1320" i="1"/>
  <c r="G1320" i="1"/>
  <c r="E1320" i="1"/>
  <c r="I1319" i="1"/>
  <c r="G1319" i="1"/>
  <c r="E1319" i="1"/>
  <c r="I1318" i="1"/>
  <c r="G1318" i="1"/>
  <c r="E1318" i="1"/>
  <c r="I1317" i="1"/>
  <c r="F1317" i="1"/>
  <c r="G1316" i="1"/>
  <c r="D1316" i="1"/>
  <c r="E1315" i="1"/>
  <c r="H1314" i="1"/>
  <c r="I1313" i="1"/>
  <c r="F1313" i="1"/>
  <c r="G1312" i="1"/>
  <c r="D1312" i="1"/>
  <c r="E1311" i="1"/>
  <c r="H1310" i="1"/>
  <c r="I1309" i="1"/>
  <c r="F1309" i="1"/>
  <c r="G1308" i="1"/>
  <c r="D1308" i="1"/>
  <c r="E1307" i="1"/>
  <c r="H1306" i="1"/>
  <c r="I1305" i="1"/>
  <c r="F1305" i="1"/>
  <c r="G1304" i="1"/>
  <c r="D1304" i="1"/>
  <c r="E1303" i="1"/>
  <c r="H1302" i="1"/>
  <c r="I1301" i="1"/>
  <c r="F1301" i="1"/>
  <c r="G1300" i="1"/>
  <c r="D1300" i="1"/>
  <c r="E1299" i="1"/>
  <c r="H1298" i="1"/>
  <c r="I1297" i="1"/>
  <c r="F1297" i="1"/>
  <c r="G1296" i="1"/>
  <c r="D1296" i="1"/>
  <c r="E1295" i="1"/>
  <c r="H1294" i="1"/>
  <c r="I1293" i="1"/>
  <c r="F1293" i="1"/>
  <c r="G1292" i="1"/>
  <c r="D1292" i="1"/>
  <c r="E1291" i="1"/>
  <c r="H1290" i="1"/>
  <c r="I1289" i="1"/>
  <c r="F1289" i="1"/>
  <c r="G1288" i="1"/>
  <c r="D1288" i="1"/>
  <c r="E1287" i="1"/>
  <c r="H1286" i="1"/>
  <c r="I1285" i="1"/>
  <c r="F1285" i="1"/>
  <c r="G1284" i="1"/>
  <c r="D1284" i="1"/>
  <c r="E1283" i="1"/>
  <c r="H1282" i="1"/>
  <c r="I1281" i="1"/>
  <c r="F1281" i="1"/>
  <c r="G1280" i="1"/>
  <c r="D1280" i="1"/>
  <c r="E1279" i="1"/>
  <c r="H1278" i="1"/>
  <c r="I1277" i="1"/>
  <c r="F1277" i="1"/>
  <c r="G1276" i="1"/>
  <c r="D1276" i="1"/>
  <c r="E1275" i="1"/>
  <c r="H1274" i="1"/>
  <c r="I1273" i="1"/>
  <c r="F1273" i="1"/>
  <c r="G1272" i="1"/>
  <c r="D1272" i="1"/>
  <c r="E1271" i="1"/>
  <c r="H1270" i="1"/>
  <c r="I1269" i="1"/>
  <c r="F1269" i="1"/>
  <c r="G1268" i="1"/>
  <c r="D1268" i="1"/>
  <c r="E1267" i="1"/>
  <c r="H1266" i="1"/>
  <c r="I1265" i="1"/>
  <c r="F1265" i="1"/>
  <c r="G1264" i="1"/>
  <c r="D1264" i="1"/>
  <c r="E1263" i="1"/>
  <c r="H1262" i="1"/>
  <c r="I1261" i="1"/>
  <c r="F1261" i="1"/>
  <c r="I1260" i="1"/>
  <c r="E1260" i="1"/>
  <c r="G1259" i="1"/>
  <c r="I1258" i="1"/>
  <c r="E1258" i="1"/>
  <c r="G1257" i="1"/>
  <c r="I1256" i="1"/>
  <c r="E1256" i="1"/>
  <c r="G1255" i="1"/>
  <c r="I1254" i="1"/>
  <c r="H1228" i="1"/>
  <c r="F1223" i="1"/>
  <c r="D1218" i="1"/>
  <c r="H1212" i="1"/>
  <c r="F1210" i="1"/>
  <c r="H1207" i="1"/>
  <c r="D1205" i="1"/>
  <c r="E1192" i="1"/>
  <c r="D1185" i="1"/>
  <c r="I1170" i="1"/>
  <c r="H1163" i="1"/>
  <c r="G1149" i="1"/>
  <c r="F1142" i="1"/>
  <c r="D1130" i="1"/>
  <c r="H1317" i="1"/>
  <c r="I1316" i="1"/>
  <c r="F1316" i="1"/>
  <c r="G1315" i="1"/>
  <c r="D1315" i="1"/>
  <c r="E1314" i="1"/>
  <c r="H1313" i="1"/>
  <c r="I1312" i="1"/>
  <c r="F1312" i="1"/>
  <c r="G1311" i="1"/>
  <c r="D1311" i="1"/>
  <c r="E1310" i="1"/>
  <c r="H1309" i="1"/>
  <c r="I1308" i="1"/>
  <c r="F1308" i="1"/>
  <c r="G1307" i="1"/>
  <c r="D1307" i="1"/>
  <c r="E1306" i="1"/>
  <c r="H1305" i="1"/>
  <c r="I1304" i="1"/>
  <c r="F1304" i="1"/>
  <c r="G1303" i="1"/>
  <c r="D1303" i="1"/>
  <c r="E1302" i="1"/>
  <c r="H1301" i="1"/>
  <c r="I1300" i="1"/>
  <c r="F1300" i="1"/>
  <c r="G1299" i="1"/>
  <c r="D1299" i="1"/>
  <c r="E1298" i="1"/>
  <c r="H1297" i="1"/>
  <c r="I1296" i="1"/>
  <c r="F1296" i="1"/>
  <c r="G1295" i="1"/>
  <c r="D1295" i="1"/>
  <c r="E1294" i="1"/>
  <c r="H1293" i="1"/>
  <c r="I1292" i="1"/>
  <c r="F1292" i="1"/>
  <c r="G1291" i="1"/>
  <c r="D1291" i="1"/>
  <c r="E1290" i="1"/>
  <c r="H1289" i="1"/>
  <c r="I1288" i="1"/>
  <c r="F1288" i="1"/>
  <c r="G1287" i="1"/>
  <c r="D1287" i="1"/>
  <c r="E1286" i="1"/>
  <c r="H1285" i="1"/>
  <c r="I1284" i="1"/>
  <c r="F1284" i="1"/>
  <c r="G1283" i="1"/>
  <c r="D1283" i="1"/>
  <c r="E1282" i="1"/>
  <c r="H1281" i="1"/>
  <c r="I1280" i="1"/>
  <c r="F1280" i="1"/>
  <c r="G1279" i="1"/>
  <c r="D1279" i="1"/>
  <c r="E1278" i="1"/>
  <c r="H1277" i="1"/>
  <c r="I1276" i="1"/>
  <c r="F1276" i="1"/>
  <c r="G1275" i="1"/>
  <c r="D1275" i="1"/>
  <c r="E1274" i="1"/>
  <c r="H1273" i="1"/>
  <c r="I1272" i="1"/>
  <c r="F1272" i="1"/>
  <c r="G1271" i="1"/>
  <c r="D1271" i="1"/>
  <c r="E1270" i="1"/>
  <c r="H1269" i="1"/>
  <c r="I1268" i="1"/>
  <c r="F1268" i="1"/>
  <c r="G1267" i="1"/>
  <c r="D1267" i="1"/>
  <c r="E1266" i="1"/>
  <c r="H1265" i="1"/>
  <c r="I1264" i="1"/>
  <c r="F1264" i="1"/>
  <c r="G1263" i="1"/>
  <c r="D1263" i="1"/>
  <c r="E1262" i="1"/>
  <c r="H1261" i="1"/>
  <c r="D1230" i="1"/>
  <c r="H1224" i="1"/>
  <c r="F1219" i="1"/>
  <c r="D1214" i="1"/>
  <c r="H1209" i="1"/>
  <c r="D1207" i="1"/>
  <c r="G1197" i="1"/>
  <c r="F1190" i="1"/>
  <c r="E1176" i="1"/>
  <c r="D1169" i="1"/>
  <c r="I1154" i="1"/>
  <c r="H1147" i="1"/>
  <c r="D1322" i="1"/>
  <c r="H1321" i="1"/>
  <c r="F1321" i="1"/>
  <c r="D1321" i="1"/>
  <c r="H1320" i="1"/>
  <c r="F1320" i="1"/>
  <c r="D1320" i="1"/>
  <c r="H1319" i="1"/>
  <c r="F1319" i="1"/>
  <c r="D1319" i="1"/>
  <c r="H1318" i="1"/>
  <c r="F1318" i="1"/>
  <c r="D1318" i="1"/>
  <c r="E1317" i="1"/>
  <c r="H1316" i="1"/>
  <c r="I1315" i="1"/>
  <c r="F1315" i="1"/>
  <c r="G1314" i="1"/>
  <c r="D1314" i="1"/>
  <c r="E1313" i="1"/>
  <c r="H1312" i="1"/>
  <c r="I1311" i="1"/>
  <c r="F1311" i="1"/>
  <c r="G1310" i="1"/>
  <c r="D1310" i="1"/>
  <c r="E1309" i="1"/>
  <c r="H1308" i="1"/>
  <c r="I1307" i="1"/>
  <c r="F1307" i="1"/>
  <c r="G1306" i="1"/>
  <c r="D1306" i="1"/>
  <c r="E1305" i="1"/>
  <c r="H1304" i="1"/>
  <c r="I1303" i="1"/>
  <c r="F1303" i="1"/>
  <c r="G1302" i="1"/>
  <c r="D1302" i="1"/>
  <c r="E1301" i="1"/>
  <c r="H1300" i="1"/>
  <c r="I1299" i="1"/>
  <c r="F1299" i="1"/>
  <c r="G1298" i="1"/>
  <c r="D1298" i="1"/>
  <c r="E1297" i="1"/>
  <c r="H1296" i="1"/>
  <c r="I1295" i="1"/>
  <c r="F1295" i="1"/>
  <c r="G1294" i="1"/>
  <c r="D1294" i="1"/>
  <c r="E1293" i="1"/>
  <c r="H1292" i="1"/>
  <c r="I1291" i="1"/>
  <c r="F1291" i="1"/>
  <c r="G1290" i="1"/>
  <c r="D1290" i="1"/>
  <c r="E1289" i="1"/>
  <c r="H1288" i="1"/>
  <c r="I1287" i="1"/>
  <c r="F1287" i="1"/>
  <c r="G1286" i="1"/>
  <c r="D1286" i="1"/>
  <c r="E1285" i="1"/>
  <c r="H1284" i="1"/>
  <c r="I1283" i="1"/>
  <c r="F1283" i="1"/>
  <c r="G1282" i="1"/>
  <c r="D1282" i="1"/>
  <c r="E1281" i="1"/>
  <c r="H1280" i="1"/>
  <c r="I1279" i="1"/>
  <c r="F1279" i="1"/>
  <c r="G1278" i="1"/>
  <c r="D1278" i="1"/>
  <c r="E1277" i="1"/>
  <c r="H1276" i="1"/>
  <c r="I1275" i="1"/>
  <c r="F1275" i="1"/>
  <c r="G1274" i="1"/>
  <c r="D1274" i="1"/>
  <c r="E1273" i="1"/>
  <c r="H1272" i="1"/>
  <c r="I1271" i="1"/>
  <c r="F1271" i="1"/>
  <c r="G1270" i="1"/>
  <c r="D1270" i="1"/>
  <c r="E1269" i="1"/>
  <c r="H1268" i="1"/>
  <c r="I1267" i="1"/>
  <c r="F1267" i="1"/>
  <c r="G1266" i="1"/>
  <c r="D1266" i="1"/>
  <c r="E1265" i="1"/>
  <c r="H1264" i="1"/>
  <c r="I1263" i="1"/>
  <c r="F1263" i="1"/>
  <c r="G1262" i="1"/>
  <c r="D1262" i="1"/>
  <c r="E1261" i="1"/>
  <c r="G1260" i="1"/>
  <c r="I1259" i="1"/>
  <c r="E1259" i="1"/>
  <c r="G1258" i="1"/>
  <c r="I1257" i="1"/>
  <c r="E1257" i="1"/>
  <c r="G1256" i="1"/>
  <c r="I1255" i="1"/>
  <c r="E1255" i="1"/>
  <c r="F1231" i="1"/>
  <c r="D1226" i="1"/>
  <c r="H1220" i="1"/>
  <c r="F1215" i="1"/>
  <c r="H1211" i="1"/>
  <c r="D1209" i="1"/>
  <c r="F1206" i="1"/>
  <c r="H1195" i="1"/>
  <c r="G1181" i="1"/>
  <c r="F1174" i="1"/>
  <c r="E1160" i="1"/>
  <c r="D1153" i="1"/>
  <c r="E1137" i="1"/>
  <c r="G1117" i="1"/>
  <c r="G1254" i="1"/>
  <c r="E1254" i="1"/>
  <c r="I1253" i="1"/>
  <c r="G1253" i="1"/>
  <c r="E1253" i="1"/>
  <c r="I1252" i="1"/>
  <c r="G1252" i="1"/>
  <c r="E1252" i="1"/>
  <c r="I1251" i="1"/>
  <c r="G1251" i="1"/>
  <c r="E1251" i="1"/>
  <c r="I1250" i="1"/>
  <c r="G1250" i="1"/>
  <c r="E1250" i="1"/>
  <c r="I1249" i="1"/>
  <c r="G1249" i="1"/>
  <c r="E1249" i="1"/>
  <c r="I1248" i="1"/>
  <c r="G1248" i="1"/>
  <c r="E1248" i="1"/>
  <c r="I1247" i="1"/>
  <c r="G1247" i="1"/>
  <c r="E1247" i="1"/>
  <c r="I1246" i="1"/>
  <c r="G1246" i="1"/>
  <c r="E1246" i="1"/>
  <c r="I1245" i="1"/>
  <c r="G1245" i="1"/>
  <c r="E1245" i="1"/>
  <c r="I1244" i="1"/>
  <c r="G1244" i="1"/>
  <c r="E1244" i="1"/>
  <c r="I1243" i="1"/>
  <c r="G1243" i="1"/>
  <c r="E1243" i="1"/>
  <c r="I1242" i="1"/>
  <c r="G1242" i="1"/>
  <c r="E1242" i="1"/>
  <c r="I1241" i="1"/>
  <c r="G1241" i="1"/>
  <c r="E1241" i="1"/>
  <c r="I1240" i="1"/>
  <c r="G1240" i="1"/>
  <c r="E1240" i="1"/>
  <c r="I1239" i="1"/>
  <c r="G1239" i="1"/>
  <c r="E1239" i="1"/>
  <c r="I1238" i="1"/>
  <c r="G1238" i="1"/>
  <c r="E1238" i="1"/>
  <c r="I1237" i="1"/>
  <c r="G1237" i="1"/>
  <c r="E1237" i="1"/>
  <c r="I1236" i="1"/>
  <c r="G1236" i="1"/>
  <c r="E1236" i="1"/>
  <c r="I1235" i="1"/>
  <c r="G1235" i="1"/>
  <c r="E1235" i="1"/>
  <c r="I1234" i="1"/>
  <c r="G1234" i="1"/>
  <c r="E1234" i="1"/>
  <c r="I1233" i="1"/>
  <c r="G1233" i="1"/>
  <c r="E1233" i="1"/>
  <c r="I1232" i="1"/>
  <c r="G1232" i="1"/>
  <c r="H1231" i="1"/>
  <c r="F1230" i="1"/>
  <c r="D1229" i="1"/>
  <c r="H1227" i="1"/>
  <c r="F1226" i="1"/>
  <c r="D1225" i="1"/>
  <c r="H1223" i="1"/>
  <c r="F1222" i="1"/>
  <c r="D1221" i="1"/>
  <c r="H1219" i="1"/>
  <c r="F1218" i="1"/>
  <c r="D1217" i="1"/>
  <c r="H1215" i="1"/>
  <c r="F1214" i="1"/>
  <c r="D1213" i="1"/>
  <c r="I1198" i="1"/>
  <c r="D1197" i="1"/>
  <c r="G1193" i="1"/>
  <c r="H1191" i="1"/>
  <c r="E1188" i="1"/>
  <c r="F1186" i="1"/>
  <c r="I1182" i="1"/>
  <c r="D1181" i="1"/>
  <c r="G1177" i="1"/>
  <c r="H1175" i="1"/>
  <c r="E1172" i="1"/>
  <c r="F1170" i="1"/>
  <c r="I1166" i="1"/>
  <c r="D1165" i="1"/>
  <c r="G1161" i="1"/>
  <c r="H1159" i="1"/>
  <c r="E1156" i="1"/>
  <c r="F1154" i="1"/>
  <c r="I1150" i="1"/>
  <c r="D1149" i="1"/>
  <c r="G1145" i="1"/>
  <c r="H1143" i="1"/>
  <c r="H1139" i="1"/>
  <c r="H1132" i="1"/>
  <c r="E1129" i="1"/>
  <c r="I1122" i="1"/>
  <c r="H1115" i="1"/>
  <c r="H1091" i="1"/>
  <c r="D1232" i="1"/>
  <c r="H1230" i="1"/>
  <c r="F1229" i="1"/>
  <c r="D1228" i="1"/>
  <c r="H1226" i="1"/>
  <c r="F1225" i="1"/>
  <c r="D1224" i="1"/>
  <c r="H1222" i="1"/>
  <c r="F1221" i="1"/>
  <c r="D1220" i="1"/>
  <c r="H1218" i="1"/>
  <c r="F1217" i="1"/>
  <c r="D1216" i="1"/>
  <c r="H1214" i="1"/>
  <c r="F1213" i="1"/>
  <c r="D1212" i="1"/>
  <c r="F1211" i="1"/>
  <c r="H1210" i="1"/>
  <c r="D1210" i="1"/>
  <c r="F1209" i="1"/>
  <c r="H1208" i="1"/>
  <c r="D1208" i="1"/>
  <c r="F1207" i="1"/>
  <c r="H1206" i="1"/>
  <c r="D1206" i="1"/>
  <c r="F1205" i="1"/>
  <c r="E1200" i="1"/>
  <c r="F1198" i="1"/>
  <c r="I1194" i="1"/>
  <c r="D1193" i="1"/>
  <c r="G1189" i="1"/>
  <c r="H1187" i="1"/>
  <c r="E1184" i="1"/>
  <c r="F1182" i="1"/>
  <c r="I1178" i="1"/>
  <c r="D1177" i="1"/>
  <c r="G1173" i="1"/>
  <c r="H1171" i="1"/>
  <c r="E1168" i="1"/>
  <c r="F1166" i="1"/>
  <c r="I1162" i="1"/>
  <c r="D1161" i="1"/>
  <c r="G1157" i="1"/>
  <c r="H1155" i="1"/>
  <c r="E1152" i="1"/>
  <c r="F1150" i="1"/>
  <c r="I1146" i="1"/>
  <c r="D1145" i="1"/>
  <c r="G1141" i="1"/>
  <c r="F1135" i="1"/>
  <c r="I1131" i="1"/>
  <c r="E1128" i="1"/>
  <c r="D1121" i="1"/>
  <c r="I1106" i="1"/>
  <c r="F1089" i="1"/>
  <c r="D1078" i="1"/>
  <c r="D1261" i="1"/>
  <c r="H1260" i="1"/>
  <c r="F1260" i="1"/>
  <c r="D1260" i="1"/>
  <c r="H1259" i="1"/>
  <c r="F1259" i="1"/>
  <c r="D1259" i="1"/>
  <c r="H1258" i="1"/>
  <c r="F1258" i="1"/>
  <c r="D1258" i="1"/>
  <c r="H1257" i="1"/>
  <c r="F1257" i="1"/>
  <c r="D1257" i="1"/>
  <c r="H1256" i="1"/>
  <c r="F1256" i="1"/>
  <c r="D1256" i="1"/>
  <c r="H1255" i="1"/>
  <c r="F1255" i="1"/>
  <c r="D1255" i="1"/>
  <c r="H1254" i="1"/>
  <c r="F1254" i="1"/>
  <c r="D1254" i="1"/>
  <c r="H1253" i="1"/>
  <c r="F1253" i="1"/>
  <c r="D1253" i="1"/>
  <c r="H1252" i="1"/>
  <c r="F1252" i="1"/>
  <c r="D1252" i="1"/>
  <c r="H1251" i="1"/>
  <c r="F1251" i="1"/>
  <c r="D1251" i="1"/>
  <c r="H1250" i="1"/>
  <c r="F1250" i="1"/>
  <c r="D1250" i="1"/>
  <c r="H1249" i="1"/>
  <c r="F1249" i="1"/>
  <c r="D1249" i="1"/>
  <c r="H1248" i="1"/>
  <c r="F1248" i="1"/>
  <c r="D1248" i="1"/>
  <c r="H1247" i="1"/>
  <c r="F1247" i="1"/>
  <c r="D1247" i="1"/>
  <c r="H1246" i="1"/>
  <c r="F1246" i="1"/>
  <c r="D1246" i="1"/>
  <c r="H1245" i="1"/>
  <c r="F1245" i="1"/>
  <c r="D1245" i="1"/>
  <c r="H1244" i="1"/>
  <c r="F1244" i="1"/>
  <c r="D1244" i="1"/>
  <c r="H1243" i="1"/>
  <c r="F1243" i="1"/>
  <c r="D1243" i="1"/>
  <c r="H1242" i="1"/>
  <c r="F1242" i="1"/>
  <c r="D1242" i="1"/>
  <c r="H1241" i="1"/>
  <c r="F1241" i="1"/>
  <c r="D1241" i="1"/>
  <c r="H1240" i="1"/>
  <c r="F1240" i="1"/>
  <c r="D1240" i="1"/>
  <c r="H1239" i="1"/>
  <c r="F1239" i="1"/>
  <c r="D1239" i="1"/>
  <c r="H1238" i="1"/>
  <c r="F1238" i="1"/>
  <c r="D1238" i="1"/>
  <c r="H1237" i="1"/>
  <c r="F1237" i="1"/>
  <c r="D1237" i="1"/>
  <c r="H1236" i="1"/>
  <c r="F1236" i="1"/>
  <c r="D1236" i="1"/>
  <c r="H1235" i="1"/>
  <c r="F1235" i="1"/>
  <c r="D1235" i="1"/>
  <c r="H1234" i="1"/>
  <c r="F1234" i="1"/>
  <c r="D1234" i="1"/>
  <c r="H1233" i="1"/>
  <c r="F1233" i="1"/>
  <c r="D1233" i="1"/>
  <c r="H1232" i="1"/>
  <c r="F1232" i="1"/>
  <c r="D1231" i="1"/>
  <c r="H1229" i="1"/>
  <c r="F1228" i="1"/>
  <c r="D1227" i="1"/>
  <c r="H1225" i="1"/>
  <c r="F1224" i="1"/>
  <c r="D1223" i="1"/>
  <c r="H1221" i="1"/>
  <c r="F1220" i="1"/>
  <c r="D1219" i="1"/>
  <c r="H1217" i="1"/>
  <c r="F1216" i="1"/>
  <c r="D1215" i="1"/>
  <c r="H1213" i="1"/>
  <c r="F1212" i="1"/>
  <c r="G1201" i="1"/>
  <c r="H1199" i="1"/>
  <c r="E1196" i="1"/>
  <c r="F1194" i="1"/>
  <c r="I1190" i="1"/>
  <c r="D1189" i="1"/>
  <c r="G1185" i="1"/>
  <c r="H1183" i="1"/>
  <c r="E1180" i="1"/>
  <c r="F1178" i="1"/>
  <c r="I1174" i="1"/>
  <c r="D1173" i="1"/>
  <c r="G1169" i="1"/>
  <c r="H1167" i="1"/>
  <c r="E1164" i="1"/>
  <c r="F1162" i="1"/>
  <c r="I1158" i="1"/>
  <c r="D1157" i="1"/>
  <c r="G1153" i="1"/>
  <c r="H1151" i="1"/>
  <c r="E1148" i="1"/>
  <c r="F1146" i="1"/>
  <c r="I1142" i="1"/>
  <c r="I1140" i="1"/>
  <c r="D1138" i="1"/>
  <c r="G1134" i="1"/>
  <c r="F1126" i="1"/>
  <c r="E1112" i="1"/>
  <c r="D1105" i="1"/>
  <c r="D1087" i="1"/>
  <c r="F1071" i="1"/>
  <c r="E1232" i="1"/>
  <c r="I1231" i="1"/>
  <c r="G1231" i="1"/>
  <c r="E1231" i="1"/>
  <c r="I1230" i="1"/>
  <c r="G1230" i="1"/>
  <c r="E1230" i="1"/>
  <c r="I1229" i="1"/>
  <c r="G1229" i="1"/>
  <c r="E1229" i="1"/>
  <c r="I1228" i="1"/>
  <c r="G1228" i="1"/>
  <c r="E1228" i="1"/>
  <c r="I1227" i="1"/>
  <c r="G1227" i="1"/>
  <c r="E1227" i="1"/>
  <c r="I1226" i="1"/>
  <c r="G1226" i="1"/>
  <c r="E1226" i="1"/>
  <c r="I1225" i="1"/>
  <c r="G1225" i="1"/>
  <c r="E1225" i="1"/>
  <c r="I1224" i="1"/>
  <c r="G1224" i="1"/>
  <c r="E1224" i="1"/>
  <c r="I1223" i="1"/>
  <c r="G1223" i="1"/>
  <c r="E1223" i="1"/>
  <c r="I1222" i="1"/>
  <c r="G1222" i="1"/>
  <c r="E1222" i="1"/>
  <c r="I1221" i="1"/>
  <c r="G1221" i="1"/>
  <c r="E1221" i="1"/>
  <c r="I1220" i="1"/>
  <c r="G1220" i="1"/>
  <c r="E1220" i="1"/>
  <c r="I1219" i="1"/>
  <c r="G1219" i="1"/>
  <c r="E1219" i="1"/>
  <c r="I1218" i="1"/>
  <c r="G1218" i="1"/>
  <c r="E1218" i="1"/>
  <c r="I1217" i="1"/>
  <c r="G1217" i="1"/>
  <c r="E1217" i="1"/>
  <c r="I1216" i="1"/>
  <c r="G1216" i="1"/>
  <c r="E1216" i="1"/>
  <c r="I1215" i="1"/>
  <c r="G1215" i="1"/>
  <c r="E1215" i="1"/>
  <c r="I1214" i="1"/>
  <c r="G1214" i="1"/>
  <c r="E1214" i="1"/>
  <c r="I1213" i="1"/>
  <c r="G1213" i="1"/>
  <c r="E1213" i="1"/>
  <c r="I1212" i="1"/>
  <c r="G1212" i="1"/>
  <c r="E1212" i="1"/>
  <c r="I1211" i="1"/>
  <c r="G1211" i="1"/>
  <c r="E1211" i="1"/>
  <c r="I1210" i="1"/>
  <c r="G1210" i="1"/>
  <c r="E1210" i="1"/>
  <c r="I1209" i="1"/>
  <c r="G1209" i="1"/>
  <c r="E1209" i="1"/>
  <c r="I1208" i="1"/>
  <c r="G1208" i="1"/>
  <c r="E1208" i="1"/>
  <c r="I1207" i="1"/>
  <c r="G1207" i="1"/>
  <c r="E1207" i="1"/>
  <c r="I1206" i="1"/>
  <c r="G1206" i="1"/>
  <c r="E1206" i="1"/>
  <c r="I1205" i="1"/>
  <c r="G1205" i="1"/>
  <c r="E1205" i="1"/>
  <c r="I1204" i="1"/>
  <c r="G1204" i="1"/>
  <c r="E1204" i="1"/>
  <c r="I1203" i="1"/>
  <c r="G1203" i="1"/>
  <c r="E1203" i="1"/>
  <c r="I1202" i="1"/>
  <c r="G1202" i="1"/>
  <c r="E1202" i="1"/>
  <c r="I1201" i="1"/>
  <c r="F1201" i="1"/>
  <c r="G1200" i="1"/>
  <c r="D1200" i="1"/>
  <c r="E1199" i="1"/>
  <c r="H1198" i="1"/>
  <c r="I1197" i="1"/>
  <c r="F1197" i="1"/>
  <c r="G1196" i="1"/>
  <c r="D1196" i="1"/>
  <c r="E1195" i="1"/>
  <c r="H1194" i="1"/>
  <c r="I1193" i="1"/>
  <c r="F1193" i="1"/>
  <c r="G1192" i="1"/>
  <c r="D1192" i="1"/>
  <c r="E1191" i="1"/>
  <c r="H1190" i="1"/>
  <c r="I1189" i="1"/>
  <c r="F1189" i="1"/>
  <c r="G1188" i="1"/>
  <c r="D1188" i="1"/>
  <c r="E1187" i="1"/>
  <c r="H1186" i="1"/>
  <c r="I1185" i="1"/>
  <c r="F1185" i="1"/>
  <c r="G1184" i="1"/>
  <c r="D1184" i="1"/>
  <c r="E1183" i="1"/>
  <c r="H1182" i="1"/>
  <c r="I1181" i="1"/>
  <c r="F1181" i="1"/>
  <c r="G1180" i="1"/>
  <c r="D1180" i="1"/>
  <c r="E1179" i="1"/>
  <c r="H1178" i="1"/>
  <c r="I1177" i="1"/>
  <c r="F1177" i="1"/>
  <c r="G1176" i="1"/>
  <c r="D1176" i="1"/>
  <c r="E1175" i="1"/>
  <c r="H1174" i="1"/>
  <c r="I1173" i="1"/>
  <c r="F1173" i="1"/>
  <c r="G1172" i="1"/>
  <c r="D1172" i="1"/>
  <c r="E1171" i="1"/>
  <c r="H1170" i="1"/>
  <c r="I1169" i="1"/>
  <c r="F1169" i="1"/>
  <c r="G1168" i="1"/>
  <c r="D1168" i="1"/>
  <c r="E1167" i="1"/>
  <c r="H1166" i="1"/>
  <c r="I1165" i="1"/>
  <c r="F1165" i="1"/>
  <c r="G1164" i="1"/>
  <c r="D1164" i="1"/>
  <c r="E1163" i="1"/>
  <c r="H1162" i="1"/>
  <c r="I1161" i="1"/>
  <c r="F1161" i="1"/>
  <c r="G1160" i="1"/>
  <c r="D1160" i="1"/>
  <c r="E1159" i="1"/>
  <c r="H1158" i="1"/>
  <c r="I1157" i="1"/>
  <c r="F1157" i="1"/>
  <c r="G1156" i="1"/>
  <c r="D1156" i="1"/>
  <c r="E1155" i="1"/>
  <c r="H1154" i="1"/>
  <c r="I1153" i="1"/>
  <c r="F1153" i="1"/>
  <c r="G1152" i="1"/>
  <c r="D1152" i="1"/>
  <c r="E1151" i="1"/>
  <c r="H1150" i="1"/>
  <c r="I1149" i="1"/>
  <c r="F1149" i="1"/>
  <c r="G1148" i="1"/>
  <c r="D1148" i="1"/>
  <c r="E1147" i="1"/>
  <c r="H1146" i="1"/>
  <c r="I1145" i="1"/>
  <c r="F1145" i="1"/>
  <c r="G1144" i="1"/>
  <c r="D1144" i="1"/>
  <c r="E1143" i="1"/>
  <c r="H1142" i="1"/>
  <c r="I1141" i="1"/>
  <c r="H1140" i="1"/>
  <c r="E1140" i="1"/>
  <c r="G1139" i="1"/>
  <c r="I1138" i="1"/>
  <c r="D1137" i="1"/>
  <c r="E1136" i="1"/>
  <c r="F1134" i="1"/>
  <c r="G1133" i="1"/>
  <c r="H1131" i="1"/>
  <c r="I1130" i="1"/>
  <c r="D1129" i="1"/>
  <c r="H1127" i="1"/>
  <c r="E1124" i="1"/>
  <c r="F1122" i="1"/>
  <c r="I1118" i="1"/>
  <c r="D1117" i="1"/>
  <c r="G1113" i="1"/>
  <c r="H1111" i="1"/>
  <c r="E1108" i="1"/>
  <c r="F1106" i="1"/>
  <c r="I1102" i="1"/>
  <c r="F1086" i="1"/>
  <c r="D1084" i="1"/>
  <c r="G1081" i="1"/>
  <c r="H1076" i="1"/>
  <c r="D1068" i="1"/>
  <c r="H1201" i="1"/>
  <c r="I1200" i="1"/>
  <c r="F1200" i="1"/>
  <c r="G1199" i="1"/>
  <c r="D1199" i="1"/>
  <c r="E1198" i="1"/>
  <c r="H1197" i="1"/>
  <c r="I1196" i="1"/>
  <c r="F1196" i="1"/>
  <c r="G1195" i="1"/>
  <c r="D1195" i="1"/>
  <c r="E1194" i="1"/>
  <c r="H1193" i="1"/>
  <c r="I1192" i="1"/>
  <c r="F1192" i="1"/>
  <c r="G1191" i="1"/>
  <c r="D1191" i="1"/>
  <c r="E1190" i="1"/>
  <c r="H1189" i="1"/>
  <c r="I1188" i="1"/>
  <c r="F1188" i="1"/>
  <c r="G1187" i="1"/>
  <c r="D1187" i="1"/>
  <c r="E1186" i="1"/>
  <c r="H1185" i="1"/>
  <c r="I1184" i="1"/>
  <c r="F1184" i="1"/>
  <c r="G1183" i="1"/>
  <c r="D1183" i="1"/>
  <c r="E1182" i="1"/>
  <c r="H1181" i="1"/>
  <c r="I1180" i="1"/>
  <c r="F1180" i="1"/>
  <c r="G1179" i="1"/>
  <c r="D1179" i="1"/>
  <c r="E1178" i="1"/>
  <c r="H1177" i="1"/>
  <c r="I1176" i="1"/>
  <c r="F1176" i="1"/>
  <c r="G1175" i="1"/>
  <c r="D1175" i="1"/>
  <c r="E1174" i="1"/>
  <c r="H1173" i="1"/>
  <c r="I1172" i="1"/>
  <c r="F1172" i="1"/>
  <c r="G1171" i="1"/>
  <c r="D1171" i="1"/>
  <c r="E1170" i="1"/>
  <c r="H1169" i="1"/>
  <c r="I1168" i="1"/>
  <c r="F1168" i="1"/>
  <c r="G1167" i="1"/>
  <c r="D1167" i="1"/>
  <c r="E1166" i="1"/>
  <c r="H1165" i="1"/>
  <c r="I1164" i="1"/>
  <c r="F1164" i="1"/>
  <c r="G1163" i="1"/>
  <c r="D1163" i="1"/>
  <c r="E1162" i="1"/>
  <c r="H1161" i="1"/>
  <c r="I1160" i="1"/>
  <c r="F1160" i="1"/>
  <c r="G1159" i="1"/>
  <c r="D1159" i="1"/>
  <c r="E1158" i="1"/>
  <c r="H1157" i="1"/>
  <c r="I1156" i="1"/>
  <c r="F1156" i="1"/>
  <c r="G1155" i="1"/>
  <c r="D1155" i="1"/>
  <c r="E1154" i="1"/>
  <c r="H1153" i="1"/>
  <c r="I1152" i="1"/>
  <c r="F1152" i="1"/>
  <c r="G1151" i="1"/>
  <c r="D1151" i="1"/>
  <c r="E1150" i="1"/>
  <c r="H1149" i="1"/>
  <c r="I1148" i="1"/>
  <c r="F1148" i="1"/>
  <c r="G1147" i="1"/>
  <c r="D1147" i="1"/>
  <c r="E1146" i="1"/>
  <c r="H1145" i="1"/>
  <c r="I1144" i="1"/>
  <c r="F1144" i="1"/>
  <c r="G1143" i="1"/>
  <c r="D1143" i="1"/>
  <c r="E1142" i="1"/>
  <c r="H1141" i="1"/>
  <c r="E1141" i="1"/>
  <c r="F1139" i="1"/>
  <c r="G1138" i="1"/>
  <c r="H1136" i="1"/>
  <c r="I1135" i="1"/>
  <c r="D1134" i="1"/>
  <c r="E1133" i="1"/>
  <c r="F1131" i="1"/>
  <c r="G1130" i="1"/>
  <c r="H1128" i="1"/>
  <c r="G1125" i="1"/>
  <c r="H1123" i="1"/>
  <c r="E1120" i="1"/>
  <c r="F1118" i="1"/>
  <c r="I1114" i="1"/>
  <c r="D1113" i="1"/>
  <c r="G1109" i="1"/>
  <c r="H1107" i="1"/>
  <c r="E1104" i="1"/>
  <c r="F1102" i="1"/>
  <c r="D1100" i="1"/>
  <c r="H1097" i="1"/>
  <c r="H1064" i="1"/>
  <c r="H1204" i="1"/>
  <c r="F1204" i="1"/>
  <c r="D1204" i="1"/>
  <c r="H1203" i="1"/>
  <c r="F1203" i="1"/>
  <c r="D1203" i="1"/>
  <c r="H1202" i="1"/>
  <c r="F1202" i="1"/>
  <c r="D1202" i="1"/>
  <c r="E1201" i="1"/>
  <c r="H1200" i="1"/>
  <c r="I1199" i="1"/>
  <c r="F1199" i="1"/>
  <c r="G1198" i="1"/>
  <c r="D1198" i="1"/>
  <c r="E1197" i="1"/>
  <c r="H1196" i="1"/>
  <c r="I1195" i="1"/>
  <c r="F1195" i="1"/>
  <c r="G1194" i="1"/>
  <c r="D1194" i="1"/>
  <c r="E1193" i="1"/>
  <c r="H1192" i="1"/>
  <c r="I1191" i="1"/>
  <c r="F1191" i="1"/>
  <c r="G1190" i="1"/>
  <c r="D1190" i="1"/>
  <c r="E1189" i="1"/>
  <c r="H1188" i="1"/>
  <c r="I1187" i="1"/>
  <c r="F1187" i="1"/>
  <c r="G1186" i="1"/>
  <c r="D1186" i="1"/>
  <c r="E1185" i="1"/>
  <c r="H1184" i="1"/>
  <c r="I1183" i="1"/>
  <c r="F1183" i="1"/>
  <c r="G1182" i="1"/>
  <c r="D1182" i="1"/>
  <c r="E1181" i="1"/>
  <c r="H1180" i="1"/>
  <c r="I1179" i="1"/>
  <c r="F1179" i="1"/>
  <c r="G1178" i="1"/>
  <c r="D1178" i="1"/>
  <c r="E1177" i="1"/>
  <c r="H1176" i="1"/>
  <c r="I1175" i="1"/>
  <c r="F1175" i="1"/>
  <c r="G1174" i="1"/>
  <c r="D1174" i="1"/>
  <c r="E1173" i="1"/>
  <c r="H1172" i="1"/>
  <c r="I1171" i="1"/>
  <c r="F1171" i="1"/>
  <c r="G1170" i="1"/>
  <c r="D1170" i="1"/>
  <c r="E1169" i="1"/>
  <c r="H1168" i="1"/>
  <c r="I1167" i="1"/>
  <c r="F1167" i="1"/>
  <c r="G1166" i="1"/>
  <c r="D1166" i="1"/>
  <c r="E1165" i="1"/>
  <c r="H1164" i="1"/>
  <c r="I1163" i="1"/>
  <c r="F1163" i="1"/>
  <c r="G1162" i="1"/>
  <c r="D1162" i="1"/>
  <c r="E1161" i="1"/>
  <c r="H1160" i="1"/>
  <c r="I1159" i="1"/>
  <c r="F1159" i="1"/>
  <c r="G1158" i="1"/>
  <c r="D1158" i="1"/>
  <c r="E1157" i="1"/>
  <c r="H1156" i="1"/>
  <c r="I1155" i="1"/>
  <c r="F1155" i="1"/>
  <c r="G1154" i="1"/>
  <c r="D1154" i="1"/>
  <c r="E1153" i="1"/>
  <c r="H1152" i="1"/>
  <c r="I1151" i="1"/>
  <c r="F1151" i="1"/>
  <c r="G1150" i="1"/>
  <c r="D1150" i="1"/>
  <c r="E1149" i="1"/>
  <c r="H1148" i="1"/>
  <c r="I1147" i="1"/>
  <c r="F1147" i="1"/>
  <c r="G1146" i="1"/>
  <c r="D1146" i="1"/>
  <c r="E1145" i="1"/>
  <c r="H1144" i="1"/>
  <c r="I1143" i="1"/>
  <c r="F1143" i="1"/>
  <c r="G1142" i="1"/>
  <c r="D1142" i="1"/>
  <c r="D1141" i="1"/>
  <c r="F1140" i="1"/>
  <c r="I1139" i="1"/>
  <c r="F1138" i="1"/>
  <c r="G1137" i="1"/>
  <c r="H1135" i="1"/>
  <c r="I1134" i="1"/>
  <c r="D1133" i="1"/>
  <c r="E1132" i="1"/>
  <c r="F1130" i="1"/>
  <c r="G1129" i="1"/>
  <c r="I1126" i="1"/>
  <c r="D1125" i="1"/>
  <c r="G1121" i="1"/>
  <c r="H1119" i="1"/>
  <c r="E1116" i="1"/>
  <c r="F1114" i="1"/>
  <c r="I1110" i="1"/>
  <c r="D1109" i="1"/>
  <c r="G1105" i="1"/>
  <c r="H1103" i="1"/>
  <c r="D1097" i="1"/>
  <c r="H1094" i="1"/>
  <c r="F1092" i="1"/>
  <c r="E1079" i="1"/>
  <c r="H1060" i="1"/>
  <c r="F1141" i="1"/>
  <c r="G1140" i="1"/>
  <c r="D1140" i="1"/>
  <c r="E1139" i="1"/>
  <c r="H1138" i="1"/>
  <c r="I1137" i="1"/>
  <c r="F1137" i="1"/>
  <c r="G1136" i="1"/>
  <c r="D1136" i="1"/>
  <c r="E1135" i="1"/>
  <c r="H1134" i="1"/>
  <c r="I1133" i="1"/>
  <c r="F1133" i="1"/>
  <c r="G1132" i="1"/>
  <c r="D1132" i="1"/>
  <c r="E1131" i="1"/>
  <c r="H1130" i="1"/>
  <c r="I1129" i="1"/>
  <c r="F1129" i="1"/>
  <c r="G1128" i="1"/>
  <c r="D1128" i="1"/>
  <c r="E1127" i="1"/>
  <c r="H1126" i="1"/>
  <c r="I1125" i="1"/>
  <c r="F1125" i="1"/>
  <c r="G1124" i="1"/>
  <c r="D1124" i="1"/>
  <c r="E1123" i="1"/>
  <c r="H1122" i="1"/>
  <c r="I1121" i="1"/>
  <c r="F1121" i="1"/>
  <c r="G1120" i="1"/>
  <c r="D1120" i="1"/>
  <c r="E1119" i="1"/>
  <c r="H1118" i="1"/>
  <c r="I1117" i="1"/>
  <c r="F1117" i="1"/>
  <c r="G1116" i="1"/>
  <c r="D1116" i="1"/>
  <c r="E1115" i="1"/>
  <c r="H1114" i="1"/>
  <c r="I1113" i="1"/>
  <c r="F1113" i="1"/>
  <c r="G1112" i="1"/>
  <c r="D1112" i="1"/>
  <c r="E1111" i="1"/>
  <c r="H1110" i="1"/>
  <c r="I1109" i="1"/>
  <c r="F1109" i="1"/>
  <c r="G1108" i="1"/>
  <c r="D1108" i="1"/>
  <c r="E1107" i="1"/>
  <c r="H1106" i="1"/>
  <c r="I1105" i="1"/>
  <c r="F1105" i="1"/>
  <c r="G1104" i="1"/>
  <c r="D1104" i="1"/>
  <c r="E1103" i="1"/>
  <c r="H1102" i="1"/>
  <c r="H1101" i="1"/>
  <c r="D1101" i="1"/>
  <c r="H1098" i="1"/>
  <c r="F1096" i="1"/>
  <c r="H1095" i="1"/>
  <c r="F1093" i="1"/>
  <c r="D1091" i="1"/>
  <c r="F1090" i="1"/>
  <c r="D1088" i="1"/>
  <c r="H1085" i="1"/>
  <c r="D1085" i="1"/>
  <c r="H1082" i="1"/>
  <c r="D1082" i="1"/>
  <c r="E1081" i="1"/>
  <c r="D1080" i="1"/>
  <c r="G1076" i="1"/>
  <c r="F1075" i="1"/>
  <c r="F1073" i="1"/>
  <c r="H1070" i="1"/>
  <c r="F1067" i="1"/>
  <c r="F1063" i="1"/>
  <c r="D1060" i="1"/>
  <c r="D1139" i="1"/>
  <c r="E1138" i="1"/>
  <c r="H1137" i="1"/>
  <c r="I1136" i="1"/>
  <c r="F1136" i="1"/>
  <c r="G1135" i="1"/>
  <c r="D1135" i="1"/>
  <c r="E1134" i="1"/>
  <c r="H1133" i="1"/>
  <c r="I1132" i="1"/>
  <c r="F1132" i="1"/>
  <c r="G1131" i="1"/>
  <c r="D1131" i="1"/>
  <c r="E1130" i="1"/>
  <c r="H1129" i="1"/>
  <c r="I1128" i="1"/>
  <c r="F1128" i="1"/>
  <c r="G1127" i="1"/>
  <c r="D1127" i="1"/>
  <c r="E1126" i="1"/>
  <c r="H1125" i="1"/>
  <c r="I1124" i="1"/>
  <c r="F1124" i="1"/>
  <c r="G1123" i="1"/>
  <c r="D1123" i="1"/>
  <c r="E1122" i="1"/>
  <c r="H1121" i="1"/>
  <c r="I1120" i="1"/>
  <c r="F1120" i="1"/>
  <c r="G1119" i="1"/>
  <c r="D1119" i="1"/>
  <c r="E1118" i="1"/>
  <c r="H1117" i="1"/>
  <c r="I1116" i="1"/>
  <c r="F1116" i="1"/>
  <c r="G1115" i="1"/>
  <c r="D1115" i="1"/>
  <c r="E1114" i="1"/>
  <c r="H1113" i="1"/>
  <c r="I1112" i="1"/>
  <c r="F1112" i="1"/>
  <c r="G1111" i="1"/>
  <c r="D1111" i="1"/>
  <c r="E1110" i="1"/>
  <c r="H1109" i="1"/>
  <c r="I1108" i="1"/>
  <c r="F1108" i="1"/>
  <c r="G1107" i="1"/>
  <c r="D1107" i="1"/>
  <c r="E1106" i="1"/>
  <c r="H1105" i="1"/>
  <c r="I1104" i="1"/>
  <c r="F1104" i="1"/>
  <c r="G1103" i="1"/>
  <c r="D1103" i="1"/>
  <c r="F1100" i="1"/>
  <c r="H1099" i="1"/>
  <c r="F1097" i="1"/>
  <c r="D1095" i="1"/>
  <c r="F1094" i="1"/>
  <c r="D1092" i="1"/>
  <c r="H1089" i="1"/>
  <c r="D1089" i="1"/>
  <c r="H1086" i="1"/>
  <c r="F1084" i="1"/>
  <c r="H1083" i="1"/>
  <c r="I1081" i="1"/>
  <c r="I1079" i="1"/>
  <c r="G1078" i="1"/>
  <c r="F1077" i="1"/>
  <c r="D1070" i="1"/>
  <c r="D1066" i="1"/>
  <c r="H1062" i="1"/>
  <c r="F1059" i="1"/>
  <c r="I1127" i="1"/>
  <c r="F1127" i="1"/>
  <c r="G1126" i="1"/>
  <c r="D1126" i="1"/>
  <c r="E1125" i="1"/>
  <c r="H1124" i="1"/>
  <c r="I1123" i="1"/>
  <c r="F1123" i="1"/>
  <c r="G1122" i="1"/>
  <c r="D1122" i="1"/>
  <c r="E1121" i="1"/>
  <c r="H1120" i="1"/>
  <c r="I1119" i="1"/>
  <c r="F1119" i="1"/>
  <c r="G1118" i="1"/>
  <c r="D1118" i="1"/>
  <c r="E1117" i="1"/>
  <c r="H1116" i="1"/>
  <c r="I1115" i="1"/>
  <c r="F1115" i="1"/>
  <c r="G1114" i="1"/>
  <c r="D1114" i="1"/>
  <c r="E1113" i="1"/>
  <c r="H1112" i="1"/>
  <c r="I1111" i="1"/>
  <c r="F1111" i="1"/>
  <c r="G1110" i="1"/>
  <c r="D1110" i="1"/>
  <c r="E1109" i="1"/>
  <c r="H1108" i="1"/>
  <c r="I1107" i="1"/>
  <c r="F1107" i="1"/>
  <c r="G1106" i="1"/>
  <c r="D1106" i="1"/>
  <c r="E1105" i="1"/>
  <c r="H1104" i="1"/>
  <c r="I1103" i="1"/>
  <c r="F1103" i="1"/>
  <c r="G1102" i="1"/>
  <c r="F1101" i="1"/>
  <c r="D1099" i="1"/>
  <c r="F1098" i="1"/>
  <c r="D1096" i="1"/>
  <c r="H1093" i="1"/>
  <c r="D1093" i="1"/>
  <c r="H1090" i="1"/>
  <c r="F1088" i="1"/>
  <c r="H1087" i="1"/>
  <c r="F1085" i="1"/>
  <c r="D1083" i="1"/>
  <c r="F1082" i="1"/>
  <c r="H1080" i="1"/>
  <c r="F1079" i="1"/>
  <c r="E1077" i="1"/>
  <c r="I1075" i="1"/>
  <c r="H1074" i="1"/>
  <c r="G1072" i="1"/>
  <c r="H1068" i="1"/>
  <c r="F1065" i="1"/>
  <c r="D1062" i="1"/>
  <c r="H1056" i="1"/>
  <c r="D1102" i="1"/>
  <c r="H1100" i="1"/>
  <c r="F1099" i="1"/>
  <c r="D1098" i="1"/>
  <c r="H1096" i="1"/>
  <c r="F1095" i="1"/>
  <c r="D1094" i="1"/>
  <c r="H1092" i="1"/>
  <c r="F1091" i="1"/>
  <c r="D1090" i="1"/>
  <c r="H1088" i="1"/>
  <c r="F1087" i="1"/>
  <c r="D1086" i="1"/>
  <c r="H1084" i="1"/>
  <c r="F1083" i="1"/>
  <c r="F1081" i="1"/>
  <c r="G1080" i="1"/>
  <c r="H1078" i="1"/>
  <c r="I1077" i="1"/>
  <c r="D1076" i="1"/>
  <c r="E1075" i="1"/>
  <c r="I1073" i="1"/>
  <c r="D1072" i="1"/>
  <c r="F1069" i="1"/>
  <c r="H1066" i="1"/>
  <c r="D1064" i="1"/>
  <c r="F1061" i="1"/>
  <c r="H1058" i="1"/>
  <c r="D1056" i="1"/>
  <c r="D1058" i="1"/>
  <c r="F1055" i="1"/>
  <c r="F1057" i="1"/>
  <c r="H1054" i="1"/>
  <c r="E1102" i="1"/>
  <c r="I1101" i="1"/>
  <c r="G1101" i="1"/>
  <c r="E1101" i="1"/>
  <c r="I1100" i="1"/>
  <c r="G1100" i="1"/>
  <c r="E1100" i="1"/>
  <c r="I1099" i="1"/>
  <c r="G1099" i="1"/>
  <c r="E1099" i="1"/>
  <c r="I1098" i="1"/>
  <c r="G1098" i="1"/>
  <c r="E1098" i="1"/>
  <c r="I1097" i="1"/>
  <c r="G1097" i="1"/>
  <c r="E1097" i="1"/>
  <c r="I1096" i="1"/>
  <c r="G1096" i="1"/>
  <c r="E1096" i="1"/>
  <c r="I1095" i="1"/>
  <c r="G1095" i="1"/>
  <c r="E1095" i="1"/>
  <c r="I1094" i="1"/>
  <c r="G1094" i="1"/>
  <c r="E1094" i="1"/>
  <c r="I1093" i="1"/>
  <c r="G1093" i="1"/>
  <c r="E1093" i="1"/>
  <c r="I1092" i="1"/>
  <c r="G1092" i="1"/>
  <c r="E1092" i="1"/>
  <c r="I1091" i="1"/>
  <c r="G1091" i="1"/>
  <c r="E1091" i="1"/>
  <c r="I1090" i="1"/>
  <c r="G1090" i="1"/>
  <c r="E1090" i="1"/>
  <c r="I1089" i="1"/>
  <c r="G1089" i="1"/>
  <c r="E1089" i="1"/>
  <c r="I1088" i="1"/>
  <c r="G1088" i="1"/>
  <c r="E1088" i="1"/>
  <c r="I1087" i="1"/>
  <c r="G1087" i="1"/>
  <c r="E1087" i="1"/>
  <c r="I1086" i="1"/>
  <c r="G1086" i="1"/>
  <c r="E1086" i="1"/>
  <c r="I1085" i="1"/>
  <c r="G1085" i="1"/>
  <c r="E1085" i="1"/>
  <c r="I1084" i="1"/>
  <c r="G1084" i="1"/>
  <c r="E1084" i="1"/>
  <c r="I1083" i="1"/>
  <c r="G1083" i="1"/>
  <c r="E1083" i="1"/>
  <c r="I1082" i="1"/>
  <c r="G1082" i="1"/>
  <c r="E1082" i="1"/>
  <c r="H1081" i="1"/>
  <c r="I1080" i="1"/>
  <c r="F1080" i="1"/>
  <c r="G1079" i="1"/>
  <c r="D1079" i="1"/>
  <c r="E1078" i="1"/>
  <c r="H1077" i="1"/>
  <c r="I1076" i="1"/>
  <c r="F1076" i="1"/>
  <c r="G1075" i="1"/>
  <c r="D1075" i="1"/>
  <c r="E1074" i="1"/>
  <c r="H1073" i="1"/>
  <c r="I1072" i="1"/>
  <c r="F1072" i="1"/>
  <c r="G1074" i="1"/>
  <c r="D1074" i="1"/>
  <c r="E1073" i="1"/>
  <c r="H1072" i="1"/>
  <c r="H1071" i="1"/>
  <c r="D1071" i="1"/>
  <c r="F1070" i="1"/>
  <c r="H1069" i="1"/>
  <c r="D1069" i="1"/>
  <c r="F1068" i="1"/>
  <c r="H1067" i="1"/>
  <c r="D1067" i="1"/>
  <c r="F1066" i="1"/>
  <c r="H1065" i="1"/>
  <c r="D1065" i="1"/>
  <c r="F1064" i="1"/>
  <c r="H1063" i="1"/>
  <c r="D1063" i="1"/>
  <c r="F1062" i="1"/>
  <c r="H1061" i="1"/>
  <c r="D1061" i="1"/>
  <c r="F1060" i="1"/>
  <c r="H1059" i="1"/>
  <c r="D1059" i="1"/>
  <c r="F1058" i="1"/>
  <c r="H1057" i="1"/>
  <c r="D1057" i="1"/>
  <c r="F1056" i="1"/>
  <c r="H1055" i="1"/>
  <c r="D1055" i="1"/>
  <c r="F1054" i="1"/>
  <c r="D1081" i="1"/>
  <c r="E1080" i="1"/>
  <c r="H1079" i="1"/>
  <c r="I1078" i="1"/>
  <c r="F1078" i="1"/>
  <c r="G1077" i="1"/>
  <c r="D1077" i="1"/>
  <c r="E1076" i="1"/>
  <c r="H1075" i="1"/>
  <c r="I1074" i="1"/>
  <c r="F1074" i="1"/>
  <c r="G1073" i="1"/>
  <c r="D1073" i="1"/>
  <c r="E1072" i="1"/>
  <c r="I1071" i="1"/>
  <c r="G1071" i="1"/>
  <c r="E1071" i="1"/>
  <c r="I1070" i="1"/>
  <c r="G1070" i="1"/>
  <c r="E1070" i="1"/>
  <c r="I1069" i="1"/>
  <c r="G1069" i="1"/>
  <c r="E1069" i="1"/>
  <c r="I1068" i="1"/>
  <c r="G1068" i="1"/>
  <c r="E1068" i="1"/>
  <c r="I1067" i="1"/>
  <c r="G1067" i="1"/>
  <c r="E1067" i="1"/>
  <c r="I1066" i="1"/>
  <c r="G1066" i="1"/>
  <c r="E1066" i="1"/>
  <c r="I1065" i="1"/>
  <c r="G1065" i="1"/>
  <c r="E1065" i="1"/>
  <c r="I1064" i="1"/>
  <c r="G1064" i="1"/>
  <c r="E1064" i="1"/>
  <c r="I1063" i="1"/>
  <c r="G1063" i="1"/>
  <c r="E1063" i="1"/>
  <c r="I1062" i="1"/>
  <c r="G1062" i="1"/>
  <c r="E1062" i="1"/>
  <c r="I1061" i="1"/>
  <c r="G1061" i="1"/>
  <c r="E1061" i="1"/>
  <c r="I1060" i="1"/>
  <c r="G1060" i="1"/>
  <c r="E1060" i="1"/>
  <c r="I1059" i="1"/>
  <c r="G1059" i="1"/>
  <c r="E1059" i="1"/>
  <c r="I1058" i="1"/>
  <c r="G1058" i="1"/>
  <c r="E1058" i="1"/>
  <c r="I1057" i="1"/>
  <c r="G1057" i="1"/>
  <c r="E1057" i="1"/>
  <c r="I1056" i="1"/>
  <c r="G1056" i="1"/>
  <c r="E1056" i="1"/>
  <c r="I1055" i="1"/>
  <c r="G1055" i="1"/>
  <c r="E1055" i="1"/>
  <c r="I1054" i="1"/>
  <c r="G1054" i="1"/>
  <c r="E1054" i="1"/>
  <c r="D1054" i="1"/>
  <c r="C3413" i="1"/>
  <c r="C3393" i="1"/>
  <c r="C3345" i="1"/>
  <c r="C3051" i="1"/>
  <c r="C3400" i="1"/>
  <c r="C3384" i="1"/>
  <c r="C3368" i="1"/>
  <c r="C3352" i="1"/>
  <c r="C3340" i="1"/>
  <c r="C3324" i="1"/>
  <c r="C3312" i="1"/>
  <c r="C3296" i="1"/>
  <c r="C3280" i="1"/>
  <c r="C3264" i="1"/>
  <c r="C3248" i="1"/>
  <c r="C3232" i="1"/>
  <c r="C3216" i="1"/>
  <c r="C3196" i="1"/>
  <c r="C3160" i="1"/>
  <c r="C3065" i="1"/>
  <c r="C3409" i="1"/>
  <c r="C3401" i="1"/>
  <c r="C3389" i="1"/>
  <c r="C3381" i="1"/>
  <c r="C3373" i="1"/>
  <c r="C3365" i="1"/>
  <c r="C3357" i="1"/>
  <c r="C3349" i="1"/>
  <c r="C3337" i="1"/>
  <c r="C3329" i="1"/>
  <c r="C3321" i="1"/>
  <c r="C3313" i="1"/>
  <c r="C3305" i="1"/>
  <c r="C3297" i="1"/>
  <c r="C3289" i="1"/>
  <c r="C3285" i="1"/>
  <c r="C3277" i="1"/>
  <c r="C3269" i="1"/>
  <c r="C3261" i="1"/>
  <c r="C3249" i="1"/>
  <c r="C3241" i="1"/>
  <c r="C3233" i="1"/>
  <c r="C3225" i="1"/>
  <c r="C3213" i="1"/>
  <c r="C3205" i="1"/>
  <c r="C3197" i="1"/>
  <c r="C3189" i="1"/>
  <c r="C3181" i="1"/>
  <c r="C3173" i="1"/>
  <c r="C3165" i="1"/>
  <c r="C3157" i="1"/>
  <c r="C3149" i="1"/>
  <c r="C3141" i="1"/>
  <c r="C3129" i="1"/>
  <c r="C3121" i="1"/>
  <c r="C3113" i="1"/>
  <c r="C3105" i="1"/>
  <c r="C3097" i="1"/>
  <c r="C3089" i="1"/>
  <c r="C3083" i="1"/>
  <c r="C3075" i="1"/>
  <c r="C3059" i="1"/>
  <c r="C3408" i="1"/>
  <c r="C3396" i="1"/>
  <c r="C3388" i="1"/>
  <c r="C3376" i="1"/>
  <c r="C3364" i="1"/>
  <c r="C3356" i="1"/>
  <c r="C3344" i="1"/>
  <c r="C3332" i="1"/>
  <c r="C3320" i="1"/>
  <c r="C3308" i="1"/>
  <c r="C3300" i="1"/>
  <c r="C3288" i="1"/>
  <c r="C3276" i="1"/>
  <c r="C3268" i="1"/>
  <c r="C3256" i="1"/>
  <c r="C3244" i="1"/>
  <c r="C3240" i="1"/>
  <c r="C3228" i="1"/>
  <c r="C3220" i="1"/>
  <c r="C3208" i="1"/>
  <c r="C3200" i="1"/>
  <c r="C3188" i="1"/>
  <c r="C3180" i="1"/>
  <c r="C3172" i="1"/>
  <c r="C3164" i="1"/>
  <c r="C3152" i="1"/>
  <c r="C3144" i="1"/>
  <c r="C3136" i="1"/>
  <c r="C3128" i="1"/>
  <c r="C3120" i="1"/>
  <c r="C3112" i="1"/>
  <c r="C3104" i="1"/>
  <c r="C3096" i="1"/>
  <c r="C3057" i="1"/>
  <c r="C3411" i="1"/>
  <c r="C3403" i="1"/>
  <c r="C3395" i="1"/>
  <c r="C3383" i="1"/>
  <c r="C3379" i="1"/>
  <c r="C3371" i="1"/>
  <c r="C3367" i="1"/>
  <c r="C3363" i="1"/>
  <c r="C3359" i="1"/>
  <c r="C3355" i="1"/>
  <c r="C3351" i="1"/>
  <c r="C3347" i="1"/>
  <c r="C3343" i="1"/>
  <c r="C3339" i="1"/>
  <c r="C3335" i="1"/>
  <c r="C3331" i="1"/>
  <c r="C3327" i="1"/>
  <c r="C3323" i="1"/>
  <c r="C3319" i="1"/>
  <c r="C3315" i="1"/>
  <c r="C3311" i="1"/>
  <c r="C3307" i="1"/>
  <c r="C3303" i="1"/>
  <c r="C3299" i="1"/>
  <c r="C3295" i="1"/>
  <c r="C3291" i="1"/>
  <c r="C3287" i="1"/>
  <c r="C3283" i="1"/>
  <c r="C3279" i="1"/>
  <c r="C3275" i="1"/>
  <c r="C3271" i="1"/>
  <c r="C3267" i="1"/>
  <c r="C3263" i="1"/>
  <c r="C3259" i="1"/>
  <c r="C3255" i="1"/>
  <c r="C3251" i="1"/>
  <c r="C3247" i="1"/>
  <c r="C3243" i="1"/>
  <c r="C3239" i="1"/>
  <c r="C3235" i="1"/>
  <c r="C3231" i="1"/>
  <c r="C3227" i="1"/>
  <c r="C3223" i="1"/>
  <c r="C3219" i="1"/>
  <c r="C3215" i="1"/>
  <c r="C3211" i="1"/>
  <c r="C3207" i="1"/>
  <c r="C3203" i="1"/>
  <c r="C3199" i="1"/>
  <c r="C3195" i="1"/>
  <c r="C3191" i="1"/>
  <c r="C3187" i="1"/>
  <c r="C3183" i="1"/>
  <c r="C3179" i="1"/>
  <c r="C3175" i="1"/>
  <c r="C3171" i="1"/>
  <c r="C3167" i="1"/>
  <c r="C3163" i="1"/>
  <c r="C3159" i="1"/>
  <c r="C3155" i="1"/>
  <c r="C3151" i="1"/>
  <c r="C3147" i="1"/>
  <c r="C3143" i="1"/>
  <c r="C3139" i="1"/>
  <c r="C3135" i="1"/>
  <c r="C3131" i="1"/>
  <c r="C3127" i="1"/>
  <c r="C3123" i="1"/>
  <c r="C3119" i="1"/>
  <c r="C3115" i="1"/>
  <c r="C3111" i="1"/>
  <c r="C3107" i="1"/>
  <c r="C3103" i="1"/>
  <c r="C3099" i="1"/>
  <c r="C3095" i="1"/>
  <c r="C3091" i="1"/>
  <c r="C3087" i="1"/>
  <c r="C3079" i="1"/>
  <c r="C3071" i="1"/>
  <c r="C3063" i="1"/>
  <c r="C3055" i="1"/>
  <c r="C3047" i="1"/>
  <c r="C3405" i="1"/>
  <c r="C3397" i="1"/>
  <c r="C3385" i="1"/>
  <c r="C3377" i="1"/>
  <c r="C3369" i="1"/>
  <c r="C3361" i="1"/>
  <c r="C3353" i="1"/>
  <c r="C3341" i="1"/>
  <c r="C3333" i="1"/>
  <c r="C3325" i="1"/>
  <c r="C3317" i="1"/>
  <c r="C3309" i="1"/>
  <c r="C3301" i="1"/>
  <c r="C3293" i="1"/>
  <c r="C3281" i="1"/>
  <c r="C3273" i="1"/>
  <c r="C3265" i="1"/>
  <c r="C3257" i="1"/>
  <c r="C3253" i="1"/>
  <c r="C3245" i="1"/>
  <c r="C3237" i="1"/>
  <c r="C3229" i="1"/>
  <c r="C3221" i="1"/>
  <c r="C3217" i="1"/>
  <c r="C3209" i="1"/>
  <c r="C3201" i="1"/>
  <c r="C3193" i="1"/>
  <c r="C3185" i="1"/>
  <c r="C3177" i="1"/>
  <c r="C3169" i="1"/>
  <c r="C3161" i="1"/>
  <c r="C3153" i="1"/>
  <c r="C3145" i="1"/>
  <c r="C3137" i="1"/>
  <c r="C3133" i="1"/>
  <c r="C3125" i="1"/>
  <c r="C3117" i="1"/>
  <c r="C3109" i="1"/>
  <c r="C3101" i="1"/>
  <c r="C3093" i="1"/>
  <c r="C3067" i="1"/>
  <c r="C3412" i="1"/>
  <c r="C3404" i="1"/>
  <c r="C3392" i="1"/>
  <c r="C3380" i="1"/>
  <c r="C3372" i="1"/>
  <c r="C3360" i="1"/>
  <c r="C3348" i="1"/>
  <c r="C3336" i="1"/>
  <c r="C3328" i="1"/>
  <c r="C3316" i="1"/>
  <c r="C3304" i="1"/>
  <c r="C3292" i="1"/>
  <c r="C3284" i="1"/>
  <c r="C3272" i="1"/>
  <c r="C3260" i="1"/>
  <c r="C3252" i="1"/>
  <c r="C3236" i="1"/>
  <c r="C3224" i="1"/>
  <c r="C3212" i="1"/>
  <c r="C3204" i="1"/>
  <c r="C3192" i="1"/>
  <c r="C3184" i="1"/>
  <c r="C3176" i="1"/>
  <c r="C3168" i="1"/>
  <c r="C3156" i="1"/>
  <c r="C3148" i="1"/>
  <c r="C3140" i="1"/>
  <c r="C3132" i="1"/>
  <c r="C3124" i="1"/>
  <c r="C3116" i="1"/>
  <c r="C3108" i="1"/>
  <c r="C3100" i="1"/>
  <c r="C3092" i="1"/>
  <c r="C3088" i="1"/>
  <c r="C3081" i="1"/>
  <c r="C3073" i="1"/>
  <c r="C3049" i="1"/>
  <c r="C3407" i="1"/>
  <c r="C3399" i="1"/>
  <c r="C3391" i="1"/>
  <c r="C3387" i="1"/>
  <c r="C3375" i="1"/>
  <c r="C3414" i="1"/>
  <c r="C3410" i="1"/>
  <c r="C3406" i="1"/>
  <c r="C3402" i="1"/>
  <c r="C3398" i="1"/>
  <c r="C3394" i="1"/>
  <c r="C3390" i="1"/>
  <c r="C3386" i="1"/>
  <c r="C3382" i="1"/>
  <c r="C3378" i="1"/>
  <c r="C3374" i="1"/>
  <c r="C3370" i="1"/>
  <c r="C3366" i="1"/>
  <c r="C3362" i="1"/>
  <c r="C3358" i="1"/>
  <c r="C3354" i="1"/>
  <c r="C3350" i="1"/>
  <c r="C3346" i="1"/>
  <c r="C3342" i="1"/>
  <c r="C3338" i="1"/>
  <c r="C3334" i="1"/>
  <c r="C3330" i="1"/>
  <c r="C3326" i="1"/>
  <c r="C3322" i="1"/>
  <c r="C3318" i="1"/>
  <c r="C3314" i="1"/>
  <c r="C3310" i="1"/>
  <c r="C3306" i="1"/>
  <c r="C3302" i="1"/>
  <c r="C3298" i="1"/>
  <c r="C3294" i="1"/>
  <c r="C3290" i="1"/>
  <c r="C3286" i="1"/>
  <c r="C3282" i="1"/>
  <c r="C3278" i="1"/>
  <c r="C3274" i="1"/>
  <c r="C3270" i="1"/>
  <c r="C3266" i="1"/>
  <c r="C3262" i="1"/>
  <c r="C3258" i="1"/>
  <c r="C3254" i="1"/>
  <c r="C3250" i="1"/>
  <c r="C3246" i="1"/>
  <c r="C3242" i="1"/>
  <c r="C3238" i="1"/>
  <c r="C3234" i="1"/>
  <c r="C3230" i="1"/>
  <c r="C3226" i="1"/>
  <c r="C3222" i="1"/>
  <c r="C3218" i="1"/>
  <c r="C3214" i="1"/>
  <c r="C3210" i="1"/>
  <c r="C3206" i="1"/>
  <c r="C3202" i="1"/>
  <c r="C3198" i="1"/>
  <c r="C3194" i="1"/>
  <c r="C3190" i="1"/>
  <c r="C3186" i="1"/>
  <c r="C3182" i="1"/>
  <c r="C3178" i="1"/>
  <c r="C3174" i="1"/>
  <c r="C3170" i="1"/>
  <c r="C3166" i="1"/>
  <c r="C3162" i="1"/>
  <c r="C3158" i="1"/>
  <c r="C3154" i="1"/>
  <c r="C3150" i="1"/>
  <c r="C3146" i="1"/>
  <c r="C3142" i="1"/>
  <c r="C3138" i="1"/>
  <c r="C3134" i="1"/>
  <c r="C3130" i="1"/>
  <c r="C3126" i="1"/>
  <c r="C3122" i="1"/>
  <c r="C3118" i="1"/>
  <c r="C3114" i="1"/>
  <c r="C3110" i="1"/>
  <c r="C3106" i="1"/>
  <c r="C3102" i="1"/>
  <c r="C3098" i="1"/>
  <c r="C3094" i="1"/>
  <c r="C3090" i="1"/>
  <c r="C3085" i="1"/>
  <c r="C3077" i="1"/>
  <c r="C3069" i="1"/>
  <c r="C3061" i="1"/>
  <c r="C3053" i="1"/>
  <c r="C3045" i="1"/>
  <c r="C3086" i="1"/>
  <c r="C3082" i="1"/>
  <c r="C3078" i="1"/>
  <c r="C3074" i="1"/>
  <c r="C3070" i="1"/>
  <c r="C3066" i="1"/>
  <c r="C3062" i="1"/>
  <c r="C3054" i="1"/>
  <c r="C3032" i="1"/>
  <c r="C3028" i="1"/>
  <c r="C3024" i="1"/>
  <c r="C3020" i="1"/>
  <c r="C3018" i="1"/>
  <c r="C3014" i="1"/>
  <c r="C3010" i="1"/>
  <c r="C3006" i="1"/>
  <c r="C3002" i="1"/>
  <c r="C2998" i="1"/>
  <c r="C2994" i="1"/>
  <c r="C2990" i="1"/>
  <c r="C2988" i="1"/>
  <c r="C2984" i="1"/>
  <c r="C2982" i="1"/>
  <c r="C2978" i="1"/>
  <c r="C2974" i="1"/>
  <c r="C2970" i="1"/>
  <c r="C2966" i="1"/>
  <c r="C2962" i="1"/>
  <c r="C2960" i="1"/>
  <c r="C2956" i="1"/>
  <c r="C2952" i="1"/>
  <c r="C2948" i="1"/>
  <c r="C2944" i="1"/>
  <c r="C2940" i="1"/>
  <c r="C2914" i="1"/>
  <c r="C2800" i="1"/>
  <c r="C2792" i="1"/>
  <c r="C2784" i="1"/>
  <c r="C2776" i="1"/>
  <c r="C2768" i="1"/>
  <c r="C2760" i="1"/>
  <c r="C2752" i="1"/>
  <c r="C2744" i="1"/>
  <c r="C2740" i="1"/>
  <c r="C2736" i="1"/>
  <c r="C2732" i="1"/>
  <c r="C2728" i="1"/>
  <c r="C2724" i="1"/>
  <c r="C2720" i="1"/>
  <c r="C2716" i="1"/>
  <c r="C2712" i="1"/>
  <c r="C2708" i="1"/>
  <c r="C2704" i="1"/>
  <c r="C2700" i="1"/>
  <c r="C2696" i="1"/>
  <c r="C2692" i="1"/>
  <c r="C2688" i="1"/>
  <c r="C2684" i="1"/>
  <c r="C3041" i="1"/>
  <c r="C3037" i="1"/>
  <c r="C3033" i="1"/>
  <c r="C3029" i="1"/>
  <c r="C3025" i="1"/>
  <c r="C3023" i="1"/>
  <c r="C3019" i="1"/>
  <c r="C3017" i="1"/>
  <c r="C3015" i="1"/>
  <c r="C3013" i="1"/>
  <c r="C3011" i="1"/>
  <c r="C3009" i="1"/>
  <c r="C3007" i="1"/>
  <c r="C3005" i="1"/>
  <c r="C3003" i="1"/>
  <c r="C3001" i="1"/>
  <c r="C2999" i="1"/>
  <c r="C2997" i="1"/>
  <c r="C2995" i="1"/>
  <c r="C2993" i="1"/>
  <c r="C2991" i="1"/>
  <c r="C2989" i="1"/>
  <c r="C2987" i="1"/>
  <c r="C2985" i="1"/>
  <c r="C2983" i="1"/>
  <c r="C2981" i="1"/>
  <c r="C2977" i="1"/>
  <c r="C2975" i="1"/>
  <c r="C2973" i="1"/>
  <c r="C2971" i="1"/>
  <c r="C2969" i="1"/>
  <c r="C2967" i="1"/>
  <c r="C2965" i="1"/>
  <c r="C2963" i="1"/>
  <c r="C2961" i="1"/>
  <c r="C2959" i="1"/>
  <c r="C2957" i="1"/>
  <c r="C2955" i="1"/>
  <c r="C2953" i="1"/>
  <c r="C2951" i="1"/>
  <c r="C2949" i="1"/>
  <c r="C2947" i="1"/>
  <c r="C2945" i="1"/>
  <c r="C2943" i="1"/>
  <c r="C2941" i="1"/>
  <c r="C2939" i="1"/>
  <c r="C2937" i="1"/>
  <c r="C2935" i="1"/>
  <c r="C2933" i="1"/>
  <c r="C2931" i="1"/>
  <c r="C2929" i="1"/>
  <c r="C2927" i="1"/>
  <c r="C2925" i="1"/>
  <c r="C2923" i="1"/>
  <c r="C2921" i="1"/>
  <c r="C2919" i="1"/>
  <c r="C2917" i="1"/>
  <c r="C2915" i="1"/>
  <c r="C2913" i="1"/>
  <c r="C2911" i="1"/>
  <c r="C2909" i="1"/>
  <c r="C2907" i="1"/>
  <c r="C2905" i="1"/>
  <c r="C2903" i="1"/>
  <c r="C2901" i="1"/>
  <c r="C2899" i="1"/>
  <c r="C2897" i="1"/>
  <c r="C2895" i="1"/>
  <c r="C2893" i="1"/>
  <c r="C2891" i="1"/>
  <c r="C2889" i="1"/>
  <c r="C2887" i="1"/>
  <c r="C2885" i="1"/>
  <c r="C2883" i="1"/>
  <c r="C2881" i="1"/>
  <c r="C2879" i="1"/>
  <c r="C2877" i="1"/>
  <c r="C2875" i="1"/>
  <c r="C2873" i="1"/>
  <c r="C2871" i="1"/>
  <c r="C2869" i="1"/>
  <c r="C2867" i="1"/>
  <c r="C2865" i="1"/>
  <c r="C2863" i="1"/>
  <c r="C2861" i="1"/>
  <c r="C2859" i="1"/>
  <c r="C2857" i="1"/>
  <c r="C2855" i="1"/>
  <c r="C2853" i="1"/>
  <c r="C2851" i="1"/>
  <c r="C2849" i="1"/>
  <c r="C2847" i="1"/>
  <c r="C2845" i="1"/>
  <c r="C2843" i="1"/>
  <c r="C2841" i="1"/>
  <c r="C2839" i="1"/>
  <c r="C2837" i="1"/>
  <c r="C2835" i="1"/>
  <c r="C2833" i="1"/>
  <c r="C2831" i="1"/>
  <c r="C2829" i="1"/>
  <c r="C2827" i="1"/>
  <c r="C2825" i="1"/>
  <c r="C2823" i="1"/>
  <c r="C2821" i="1"/>
  <c r="C2819" i="1"/>
  <c r="C2817" i="1"/>
  <c r="C2815" i="1"/>
  <c r="C2813" i="1"/>
  <c r="C2811" i="1"/>
  <c r="C2809" i="1"/>
  <c r="C2807" i="1"/>
  <c r="C2802" i="1"/>
  <c r="C2794" i="1"/>
  <c r="C2786" i="1"/>
  <c r="C2778" i="1"/>
  <c r="C2770" i="1"/>
  <c r="C2762" i="1"/>
  <c r="C2754" i="1"/>
  <c r="C2746" i="1"/>
  <c r="C3043" i="1"/>
  <c r="C3039" i="1"/>
  <c r="C3035" i="1"/>
  <c r="C3031" i="1"/>
  <c r="C3027" i="1"/>
  <c r="C3021" i="1"/>
  <c r="C2979" i="1"/>
  <c r="C2804" i="1"/>
  <c r="C2796" i="1"/>
  <c r="C2788" i="1"/>
  <c r="C2780" i="1"/>
  <c r="C2772" i="1"/>
  <c r="C2764" i="1"/>
  <c r="C2756" i="1"/>
  <c r="C2748" i="1"/>
  <c r="C2742" i="1"/>
  <c r="C2738" i="1"/>
  <c r="C2734" i="1"/>
  <c r="C2730" i="1"/>
  <c r="C2726" i="1"/>
  <c r="C2722" i="1"/>
  <c r="C2718" i="1"/>
  <c r="C2714" i="1"/>
  <c r="C2710" i="1"/>
  <c r="C2706" i="1"/>
  <c r="C2702" i="1"/>
  <c r="C2698" i="1"/>
  <c r="C2694" i="1"/>
  <c r="C2690" i="1"/>
  <c r="C2686" i="1"/>
  <c r="C2682" i="1"/>
  <c r="C3084" i="1"/>
  <c r="C3080" i="1"/>
  <c r="C3076" i="1"/>
  <c r="C3072" i="1"/>
  <c r="C3068" i="1"/>
  <c r="C3064" i="1"/>
  <c r="C3060" i="1"/>
  <c r="C3058" i="1"/>
  <c r="C3056" i="1"/>
  <c r="C3052" i="1"/>
  <c r="C3050" i="1"/>
  <c r="C3048" i="1"/>
  <c r="C3046" i="1"/>
  <c r="C3044" i="1"/>
  <c r="C3042" i="1"/>
  <c r="C3040" i="1"/>
  <c r="C3038" i="1"/>
  <c r="C3036" i="1"/>
  <c r="C3034" i="1"/>
  <c r="C3030" i="1"/>
  <c r="C3026" i="1"/>
  <c r="C3022" i="1"/>
  <c r="C3016" i="1"/>
  <c r="C3012" i="1"/>
  <c r="C3008" i="1"/>
  <c r="C3004" i="1"/>
  <c r="C3000" i="1"/>
  <c r="C2996" i="1"/>
  <c r="C2992" i="1"/>
  <c r="C2986" i="1"/>
  <c r="C2980" i="1"/>
  <c r="C2976" i="1"/>
  <c r="C2972" i="1"/>
  <c r="C2968" i="1"/>
  <c r="C2964" i="1"/>
  <c r="C2958" i="1"/>
  <c r="C2954" i="1"/>
  <c r="C2950" i="1"/>
  <c r="C2946" i="1"/>
  <c r="C2942" i="1"/>
  <c r="C2938" i="1"/>
  <c r="C2936" i="1"/>
  <c r="C2934" i="1"/>
  <c r="C2932" i="1"/>
  <c r="C2930" i="1"/>
  <c r="C2928" i="1"/>
  <c r="C2926" i="1"/>
  <c r="C2924" i="1"/>
  <c r="C2922" i="1"/>
  <c r="C2920" i="1"/>
  <c r="C2918" i="1"/>
  <c r="C2916" i="1"/>
  <c r="C2912" i="1"/>
  <c r="C2910" i="1"/>
  <c r="C2908" i="1"/>
  <c r="C2906" i="1"/>
  <c r="C2904" i="1"/>
  <c r="C2902" i="1"/>
  <c r="C2900" i="1"/>
  <c r="C2898" i="1"/>
  <c r="C2896" i="1"/>
  <c r="C2894" i="1"/>
  <c r="C2892" i="1"/>
  <c r="C2890" i="1"/>
  <c r="C2888" i="1"/>
  <c r="C2886" i="1"/>
  <c r="C2884" i="1"/>
  <c r="C2882" i="1"/>
  <c r="C2880" i="1"/>
  <c r="C2878" i="1"/>
  <c r="C2876" i="1"/>
  <c r="C2874" i="1"/>
  <c r="C2872" i="1"/>
  <c r="C2870" i="1"/>
  <c r="C2868" i="1"/>
  <c r="C2866" i="1"/>
  <c r="C2864" i="1"/>
  <c r="C2862" i="1"/>
  <c r="C2860" i="1"/>
  <c r="C2858" i="1"/>
  <c r="C2856" i="1"/>
  <c r="C2854" i="1"/>
  <c r="C2852" i="1"/>
  <c r="C2850" i="1"/>
  <c r="C2848" i="1"/>
  <c r="C2846" i="1"/>
  <c r="C2844" i="1"/>
  <c r="C2842" i="1"/>
  <c r="C2840" i="1"/>
  <c r="C2838" i="1"/>
  <c r="C2836" i="1"/>
  <c r="C2834" i="1"/>
  <c r="C2832" i="1"/>
  <c r="C2830" i="1"/>
  <c r="C2828" i="1"/>
  <c r="C2826" i="1"/>
  <c r="C2824" i="1"/>
  <c r="C2822" i="1"/>
  <c r="C2820" i="1"/>
  <c r="C2818" i="1"/>
  <c r="C2816" i="1"/>
  <c r="C2814" i="1"/>
  <c r="C2812" i="1"/>
  <c r="C2810" i="1"/>
  <c r="C2808" i="1"/>
  <c r="C2806" i="1"/>
  <c r="C2798" i="1"/>
  <c r="C2790" i="1"/>
  <c r="C2782" i="1"/>
  <c r="C2774" i="1"/>
  <c r="C2766" i="1"/>
  <c r="C2758" i="1"/>
  <c r="C2750" i="1"/>
  <c r="C2805" i="1"/>
  <c r="C2803" i="1"/>
  <c r="C2801" i="1"/>
  <c r="C2799" i="1"/>
  <c r="C2797" i="1"/>
  <c r="C2795" i="1"/>
  <c r="C2793" i="1"/>
  <c r="C2791" i="1"/>
  <c r="C2789" i="1"/>
  <c r="C2787" i="1"/>
  <c r="C2785" i="1"/>
  <c r="C2783" i="1"/>
  <c r="C2781" i="1"/>
  <c r="C2779" i="1"/>
  <c r="C2777" i="1"/>
  <c r="C2775" i="1"/>
  <c r="C2773" i="1"/>
  <c r="C2771" i="1"/>
  <c r="C2769" i="1"/>
  <c r="C2767" i="1"/>
  <c r="C2765" i="1"/>
  <c r="C2763" i="1"/>
  <c r="C2761" i="1"/>
  <c r="C2759" i="1"/>
  <c r="C2757" i="1"/>
  <c r="C2755" i="1"/>
  <c r="C2753" i="1"/>
  <c r="C2751" i="1"/>
  <c r="C2749" i="1"/>
  <c r="C2747" i="1"/>
  <c r="C2745" i="1"/>
  <c r="C2743" i="1"/>
  <c r="C2741" i="1"/>
  <c r="C2739" i="1"/>
  <c r="C2737" i="1"/>
  <c r="C2735" i="1"/>
  <c r="C2733" i="1"/>
  <c r="C2731" i="1"/>
  <c r="C2729" i="1"/>
  <c r="C2727" i="1"/>
  <c r="C2725" i="1"/>
  <c r="C2723" i="1"/>
  <c r="C2721" i="1"/>
  <c r="C2719" i="1"/>
  <c r="C2717" i="1"/>
  <c r="C2715" i="1"/>
  <c r="C2713" i="1"/>
  <c r="C2711" i="1"/>
  <c r="C2709" i="1"/>
  <c r="C2707" i="1"/>
  <c r="C2705" i="1"/>
  <c r="C2703" i="1"/>
  <c r="C2701" i="1"/>
  <c r="C2699" i="1"/>
  <c r="C2697" i="1"/>
  <c r="C2695" i="1"/>
  <c r="C2693" i="1"/>
  <c r="C2691" i="1"/>
  <c r="C2689" i="1"/>
  <c r="C2687" i="1"/>
  <c r="C2685" i="1"/>
  <c r="C2683" i="1"/>
  <c r="C2681" i="1"/>
  <c r="C2679" i="1"/>
  <c r="C2677" i="1"/>
  <c r="C2675" i="1"/>
  <c r="C2673" i="1"/>
  <c r="C2671" i="1"/>
  <c r="C2669" i="1"/>
  <c r="C2667" i="1"/>
  <c r="C2665" i="1"/>
  <c r="C2663" i="1"/>
  <c r="C2658" i="1"/>
  <c r="C2655" i="1"/>
  <c r="C2650" i="1"/>
  <c r="C2647" i="1"/>
  <c r="C2642" i="1"/>
  <c r="C2639" i="1"/>
  <c r="C2634" i="1"/>
  <c r="C2631" i="1"/>
  <c r="C2626" i="1"/>
  <c r="C2623" i="1"/>
  <c r="C2618" i="1"/>
  <c r="C2615" i="1"/>
  <c r="C2610" i="1"/>
  <c r="C2607" i="1"/>
  <c r="C2602" i="1"/>
  <c r="C2599" i="1"/>
  <c r="C2594" i="1"/>
  <c r="C2591" i="1"/>
  <c r="C2586" i="1"/>
  <c r="C2583" i="1"/>
  <c r="C2578" i="1"/>
  <c r="C2575" i="1"/>
  <c r="C2570" i="1"/>
  <c r="C2567" i="1"/>
  <c r="C2562" i="1"/>
  <c r="C2559" i="1"/>
  <c r="C2554" i="1"/>
  <c r="C2551" i="1"/>
  <c r="C2546" i="1"/>
  <c r="C2543" i="1"/>
  <c r="C2538" i="1"/>
  <c r="C2535" i="1"/>
  <c r="C2530" i="1"/>
  <c r="C2527" i="1"/>
  <c r="C2522" i="1"/>
  <c r="C2519" i="1"/>
  <c r="C2514" i="1"/>
  <c r="C2511" i="1"/>
  <c r="C2506" i="1"/>
  <c r="C2503" i="1"/>
  <c r="C2498" i="1"/>
  <c r="C2495" i="1"/>
  <c r="C2490" i="1"/>
  <c r="C2487" i="1"/>
  <c r="C2482" i="1"/>
  <c r="C2479" i="1"/>
  <c r="C2474" i="1"/>
  <c r="C2471" i="1"/>
  <c r="C2466" i="1"/>
  <c r="C2463" i="1"/>
  <c r="C2458" i="1"/>
  <c r="C2455" i="1"/>
  <c r="C2450" i="1"/>
  <c r="C2447" i="1"/>
  <c r="C2442" i="1"/>
  <c r="C2439" i="1"/>
  <c r="C2434" i="1"/>
  <c r="C2431" i="1"/>
  <c r="C2426" i="1"/>
  <c r="C2423" i="1"/>
  <c r="C2418" i="1"/>
  <c r="C2415" i="1"/>
  <c r="C2410" i="1"/>
  <c r="C2407" i="1"/>
  <c r="C2402" i="1"/>
  <c r="C2399" i="1"/>
  <c r="C2394" i="1"/>
  <c r="C2391" i="1"/>
  <c r="C2386" i="1"/>
  <c r="C2383" i="1"/>
  <c r="C2378" i="1"/>
  <c r="C2375" i="1"/>
  <c r="C2370" i="1"/>
  <c r="C2367" i="1"/>
  <c r="C2362" i="1"/>
  <c r="C2359" i="1"/>
  <c r="C2354" i="1"/>
  <c r="C2351" i="1"/>
  <c r="C2346" i="1"/>
  <c r="C2343" i="1"/>
  <c r="C2338" i="1"/>
  <c r="C2335" i="1"/>
  <c r="C2330" i="1"/>
  <c r="C2327" i="1"/>
  <c r="C2322" i="1"/>
  <c r="C2319" i="1"/>
  <c r="C2314" i="1"/>
  <c r="C2311" i="1"/>
  <c r="C2306" i="1"/>
  <c r="C2303" i="1"/>
  <c r="C2298" i="1"/>
  <c r="C2295" i="1"/>
  <c r="C2290" i="1"/>
  <c r="C2287" i="1"/>
  <c r="C2282" i="1"/>
  <c r="C2279" i="1"/>
  <c r="C2273" i="1"/>
  <c r="C2269" i="1"/>
  <c r="C2265" i="1"/>
  <c r="C2261" i="1"/>
  <c r="C2257" i="1"/>
  <c r="C2253" i="1"/>
  <c r="C2249" i="1"/>
  <c r="C2245" i="1"/>
  <c r="C2237" i="1"/>
  <c r="C2229" i="1"/>
  <c r="C2221" i="1"/>
  <c r="C2213" i="1"/>
  <c r="C2205" i="1"/>
  <c r="C2197" i="1"/>
  <c r="C2189" i="1"/>
  <c r="C2181" i="1"/>
  <c r="C2173" i="1"/>
  <c r="C2165" i="1"/>
  <c r="C2157" i="1"/>
  <c r="C2149" i="1"/>
  <c r="C2660" i="1"/>
  <c r="C2657" i="1"/>
  <c r="C2652" i="1"/>
  <c r="C2649" i="1"/>
  <c r="C2644" i="1"/>
  <c r="C2641" i="1"/>
  <c r="C2636" i="1"/>
  <c r="C2633" i="1"/>
  <c r="C2628" i="1"/>
  <c r="C2625" i="1"/>
  <c r="C2620" i="1"/>
  <c r="C2617" i="1"/>
  <c r="C2612" i="1"/>
  <c r="C2609" i="1"/>
  <c r="C2604" i="1"/>
  <c r="C2601" i="1"/>
  <c r="C2596" i="1"/>
  <c r="C2593" i="1"/>
  <c r="C2588" i="1"/>
  <c r="C2585" i="1"/>
  <c r="C2580" i="1"/>
  <c r="C2577" i="1"/>
  <c r="C2572" i="1"/>
  <c r="C2569" i="1"/>
  <c r="C2564" i="1"/>
  <c r="C2561" i="1"/>
  <c r="C2556" i="1"/>
  <c r="C2553" i="1"/>
  <c r="C2548" i="1"/>
  <c r="C2545" i="1"/>
  <c r="C2540" i="1"/>
  <c r="C2537" i="1"/>
  <c r="C2532" i="1"/>
  <c r="C2529" i="1"/>
  <c r="C2524" i="1"/>
  <c r="C2521" i="1"/>
  <c r="C2516" i="1"/>
  <c r="C2513" i="1"/>
  <c r="C2508" i="1"/>
  <c r="C2505" i="1"/>
  <c r="C2500" i="1"/>
  <c r="C2497" i="1"/>
  <c r="C2492" i="1"/>
  <c r="C2489" i="1"/>
  <c r="C2484" i="1"/>
  <c r="C2481" i="1"/>
  <c r="C2476" i="1"/>
  <c r="C2473" i="1"/>
  <c r="C2468" i="1"/>
  <c r="C2465" i="1"/>
  <c r="C2460" i="1"/>
  <c r="C2457" i="1"/>
  <c r="C2452" i="1"/>
  <c r="C2449" i="1"/>
  <c r="C2444" i="1"/>
  <c r="C2441" i="1"/>
  <c r="C2436" i="1"/>
  <c r="C2433" i="1"/>
  <c r="C2428" i="1"/>
  <c r="C2425" i="1"/>
  <c r="C2420" i="1"/>
  <c r="C2417" i="1"/>
  <c r="C2412" i="1"/>
  <c r="C2409" i="1"/>
  <c r="C2404" i="1"/>
  <c r="C2401" i="1"/>
  <c r="C2396" i="1"/>
  <c r="C2393" i="1"/>
  <c r="C2388" i="1"/>
  <c r="C2385" i="1"/>
  <c r="C2380" i="1"/>
  <c r="C2377" i="1"/>
  <c r="C2372" i="1"/>
  <c r="C2369" i="1"/>
  <c r="C2364" i="1"/>
  <c r="C2361" i="1"/>
  <c r="C2356" i="1"/>
  <c r="C2353" i="1"/>
  <c r="C2348" i="1"/>
  <c r="C2345" i="1"/>
  <c r="C2340" i="1"/>
  <c r="C2337" i="1"/>
  <c r="C2332" i="1"/>
  <c r="C2329" i="1"/>
  <c r="C2324" i="1"/>
  <c r="C2321" i="1"/>
  <c r="C2316" i="1"/>
  <c r="C2313" i="1"/>
  <c r="C2308" i="1"/>
  <c r="C2305" i="1"/>
  <c r="C2300" i="1"/>
  <c r="C2297" i="1"/>
  <c r="C2292" i="1"/>
  <c r="C2289" i="1"/>
  <c r="C2284" i="1"/>
  <c r="C2281" i="1"/>
  <c r="C2276" i="1"/>
  <c r="C2243" i="1"/>
  <c r="C2235" i="1"/>
  <c r="C2227" i="1"/>
  <c r="C2219" i="1"/>
  <c r="C2211" i="1"/>
  <c r="C2203" i="1"/>
  <c r="C2195" i="1"/>
  <c r="C2187" i="1"/>
  <c r="C2179" i="1"/>
  <c r="C2171" i="1"/>
  <c r="C2163" i="1"/>
  <c r="C2155" i="1"/>
  <c r="C2147" i="1"/>
  <c r="C2680" i="1"/>
  <c r="C2678" i="1"/>
  <c r="C2676" i="1"/>
  <c r="C2674" i="1"/>
  <c r="C2672" i="1"/>
  <c r="C2670" i="1"/>
  <c r="C2668" i="1"/>
  <c r="C2666" i="1"/>
  <c r="C2664" i="1"/>
  <c r="C2662" i="1"/>
  <c r="C2659" i="1"/>
  <c r="C2654" i="1"/>
  <c r="C2651" i="1"/>
  <c r="C2646" i="1"/>
  <c r="C2643" i="1"/>
  <c r="C2638" i="1"/>
  <c r="C2635" i="1"/>
  <c r="C2630" i="1"/>
  <c r="C2627" i="1"/>
  <c r="C2622" i="1"/>
  <c r="C2619" i="1"/>
  <c r="C2614" i="1"/>
  <c r="C2611" i="1"/>
  <c r="C2606" i="1"/>
  <c r="C2603" i="1"/>
  <c r="C2598" i="1"/>
  <c r="C2595" i="1"/>
  <c r="C2590" i="1"/>
  <c r="C2587" i="1"/>
  <c r="C2582" i="1"/>
  <c r="C2579" i="1"/>
  <c r="C2574" i="1"/>
  <c r="C2571" i="1"/>
  <c r="C2566" i="1"/>
  <c r="C2563" i="1"/>
  <c r="C2558" i="1"/>
  <c r="C2555" i="1"/>
  <c r="C2550" i="1"/>
  <c r="C2547" i="1"/>
  <c r="C2542" i="1"/>
  <c r="C2539" i="1"/>
  <c r="C2534" i="1"/>
  <c r="C2531" i="1"/>
  <c r="C2526" i="1"/>
  <c r="C2523" i="1"/>
  <c r="C2518" i="1"/>
  <c r="C2515" i="1"/>
  <c r="C2510" i="1"/>
  <c r="C2507" i="1"/>
  <c r="C2502" i="1"/>
  <c r="C2499" i="1"/>
  <c r="C2494" i="1"/>
  <c r="C2491" i="1"/>
  <c r="C2486" i="1"/>
  <c r="C2483" i="1"/>
  <c r="C2478" i="1"/>
  <c r="C2475" i="1"/>
  <c r="C2470" i="1"/>
  <c r="C2467" i="1"/>
  <c r="C2462" i="1"/>
  <c r="C2459" i="1"/>
  <c r="C2454" i="1"/>
  <c r="C2451" i="1"/>
  <c r="C2446" i="1"/>
  <c r="C2443" i="1"/>
  <c r="C2438" i="1"/>
  <c r="C2435" i="1"/>
  <c r="C2430" i="1"/>
  <c r="C2427" i="1"/>
  <c r="C2422" i="1"/>
  <c r="C2419" i="1"/>
  <c r="C2414" i="1"/>
  <c r="C2411" i="1"/>
  <c r="C2406" i="1"/>
  <c r="C2403" i="1"/>
  <c r="C2398" i="1"/>
  <c r="C2395" i="1"/>
  <c r="C2390" i="1"/>
  <c r="C2387" i="1"/>
  <c r="C2382" i="1"/>
  <c r="C2379" i="1"/>
  <c r="C2374" i="1"/>
  <c r="C2371" i="1"/>
  <c r="C2366" i="1"/>
  <c r="C2363" i="1"/>
  <c r="C2358" i="1"/>
  <c r="C2355" i="1"/>
  <c r="C2350" i="1"/>
  <c r="C2347" i="1"/>
  <c r="C2342" i="1"/>
  <c r="C2339" i="1"/>
  <c r="C2334" i="1"/>
  <c r="C2331" i="1"/>
  <c r="C2326" i="1"/>
  <c r="C2323" i="1"/>
  <c r="C2318" i="1"/>
  <c r="C2315" i="1"/>
  <c r="C2310" i="1"/>
  <c r="C2307" i="1"/>
  <c r="C2302" i="1"/>
  <c r="C2299" i="1"/>
  <c r="C2294" i="1"/>
  <c r="C2291" i="1"/>
  <c r="C2286" i="1"/>
  <c r="C2283" i="1"/>
  <c r="C2278" i="1"/>
  <c r="C2275" i="1"/>
  <c r="C2271" i="1"/>
  <c r="C2267" i="1"/>
  <c r="C2263" i="1"/>
  <c r="C2259" i="1"/>
  <c r="C2255" i="1"/>
  <c r="C2251" i="1"/>
  <c r="C2247" i="1"/>
  <c r="C2241" i="1"/>
  <c r="C2233" i="1"/>
  <c r="C2225" i="1"/>
  <c r="C2217" i="1"/>
  <c r="C2209" i="1"/>
  <c r="C2201" i="1"/>
  <c r="C2193" i="1"/>
  <c r="C2185" i="1"/>
  <c r="C2177" i="1"/>
  <c r="C2169" i="1"/>
  <c r="C2161" i="1"/>
  <c r="C2153" i="1"/>
  <c r="C2145" i="1"/>
  <c r="C2661" i="1"/>
  <c r="C2656" i="1"/>
  <c r="C2653" i="1"/>
  <c r="C2648" i="1"/>
  <c r="C2645" i="1"/>
  <c r="C2640" i="1"/>
  <c r="C2637" i="1"/>
  <c r="C2632" i="1"/>
  <c r="C2629" i="1"/>
  <c r="C2624" i="1"/>
  <c r="C2621" i="1"/>
  <c r="C2616" i="1"/>
  <c r="C2613" i="1"/>
  <c r="C2608" i="1"/>
  <c r="C2605" i="1"/>
  <c r="C2600" i="1"/>
  <c r="C2597" i="1"/>
  <c r="C2592" i="1"/>
  <c r="C2589" i="1"/>
  <c r="C2584" i="1"/>
  <c r="C2581" i="1"/>
  <c r="C2576" i="1"/>
  <c r="C2573" i="1"/>
  <c r="C2568" i="1"/>
  <c r="C2565" i="1"/>
  <c r="C2560" i="1"/>
  <c r="C2557" i="1"/>
  <c r="C2552" i="1"/>
  <c r="C2549" i="1"/>
  <c r="C2544" i="1"/>
  <c r="C2541" i="1"/>
  <c r="C2536" i="1"/>
  <c r="C2533" i="1"/>
  <c r="C2528" i="1"/>
  <c r="C2525" i="1"/>
  <c r="C2520" i="1"/>
  <c r="C2517" i="1"/>
  <c r="C2512" i="1"/>
  <c r="C2509" i="1"/>
  <c r="C2504" i="1"/>
  <c r="C2501" i="1"/>
  <c r="C2496" i="1"/>
  <c r="C2493" i="1"/>
  <c r="C2488" i="1"/>
  <c r="C2485" i="1"/>
  <c r="C2480" i="1"/>
  <c r="C2477" i="1"/>
  <c r="C2472" i="1"/>
  <c r="C2469" i="1"/>
  <c r="C2464" i="1"/>
  <c r="C2461" i="1"/>
  <c r="C2456" i="1"/>
  <c r="C2453" i="1"/>
  <c r="C2448" i="1"/>
  <c r="C2445" i="1"/>
  <c r="C2440" i="1"/>
  <c r="C2437" i="1"/>
  <c r="C2432" i="1"/>
  <c r="C2429" i="1"/>
  <c r="C2424" i="1"/>
  <c r="C2421" i="1"/>
  <c r="C2416" i="1"/>
  <c r="C2413" i="1"/>
  <c r="C2408" i="1"/>
  <c r="C2405" i="1"/>
  <c r="C2400" i="1"/>
  <c r="C2397" i="1"/>
  <c r="C2392" i="1"/>
  <c r="C2389" i="1"/>
  <c r="C2384" i="1"/>
  <c r="C2381" i="1"/>
  <c r="C2376" i="1"/>
  <c r="C2373" i="1"/>
  <c r="C2368" i="1"/>
  <c r="C2365" i="1"/>
  <c r="C2360" i="1"/>
  <c r="C2357" i="1"/>
  <c r="C2352" i="1"/>
  <c r="C2349" i="1"/>
  <c r="C2344" i="1"/>
  <c r="C2341" i="1"/>
  <c r="C2336" i="1"/>
  <c r="C2333" i="1"/>
  <c r="C2328" i="1"/>
  <c r="C2325" i="1"/>
  <c r="C2320" i="1"/>
  <c r="C2317" i="1"/>
  <c r="C2312" i="1"/>
  <c r="C2309" i="1"/>
  <c r="C2304" i="1"/>
  <c r="C2301" i="1"/>
  <c r="C2296" i="1"/>
  <c r="C2293" i="1"/>
  <c r="C2288" i="1"/>
  <c r="C2285" i="1"/>
  <c r="C2280" i="1"/>
  <c r="C2277" i="1"/>
  <c r="C2239" i="1"/>
  <c r="C2231" i="1"/>
  <c r="C2223" i="1"/>
  <c r="C2215" i="1"/>
  <c r="C2207" i="1"/>
  <c r="C2199" i="1"/>
  <c r="C2191" i="1"/>
  <c r="C2183" i="1"/>
  <c r="C2175" i="1"/>
  <c r="C2167" i="1"/>
  <c r="C2159" i="1"/>
  <c r="C2151" i="1"/>
  <c r="C2143" i="1"/>
  <c r="C2103" i="1"/>
  <c r="C2100" i="1"/>
  <c r="C2095" i="1"/>
  <c r="C2092" i="1"/>
  <c r="C2087" i="1"/>
  <c r="C2084" i="1"/>
  <c r="C2079" i="1"/>
  <c r="C2076" i="1"/>
  <c r="C2071" i="1"/>
  <c r="C2068" i="1"/>
  <c r="C2063" i="1"/>
  <c r="C2060" i="1"/>
  <c r="C2055" i="1"/>
  <c r="C2052" i="1"/>
  <c r="C2047" i="1"/>
  <c r="C2044" i="1"/>
  <c r="C2039" i="1"/>
  <c r="C2036" i="1"/>
  <c r="C2031" i="1"/>
  <c r="C2028" i="1"/>
  <c r="C2023" i="1"/>
  <c r="C2020" i="1"/>
  <c r="C2015" i="1"/>
  <c r="C2008" i="1"/>
  <c r="C2005" i="1"/>
  <c r="C2001" i="1"/>
  <c r="C1994" i="1"/>
  <c r="C1990" i="1"/>
  <c r="C1987" i="1"/>
  <c r="C1976" i="1"/>
  <c r="C1971" i="1"/>
  <c r="C1960" i="1"/>
  <c r="C1955" i="1"/>
  <c r="C1944" i="1"/>
  <c r="C1939" i="1"/>
  <c r="C1928" i="1"/>
  <c r="C1923" i="1"/>
  <c r="C1912" i="1"/>
  <c r="C1907" i="1"/>
  <c r="C1896" i="1"/>
  <c r="C1891" i="1"/>
  <c r="C1880" i="1"/>
  <c r="C1875" i="1"/>
  <c r="C1864" i="1"/>
  <c r="C1859" i="1"/>
  <c r="C1848" i="1"/>
  <c r="C1843" i="1"/>
  <c r="C1832" i="1"/>
  <c r="C1827" i="1"/>
  <c r="C1816" i="1"/>
  <c r="C1811" i="1"/>
  <c r="C1800" i="1"/>
  <c r="C1795" i="1"/>
  <c r="C1788" i="1"/>
  <c r="C2141" i="1"/>
  <c r="C2139" i="1"/>
  <c r="C2137" i="1"/>
  <c r="C2135" i="1"/>
  <c r="C2133" i="1"/>
  <c r="C2131" i="1"/>
  <c r="C2129" i="1"/>
  <c r="C2127" i="1"/>
  <c r="C2125" i="1"/>
  <c r="C2123" i="1"/>
  <c r="C2121" i="1"/>
  <c r="C2119" i="1"/>
  <c r="C2117" i="1"/>
  <c r="C2115" i="1"/>
  <c r="C2113" i="1"/>
  <c r="C2111" i="1"/>
  <c r="C2109" i="1"/>
  <c r="C2107" i="1"/>
  <c r="C2105" i="1"/>
  <c r="C2102" i="1"/>
  <c r="C2097" i="1"/>
  <c r="C2094" i="1"/>
  <c r="C2089" i="1"/>
  <c r="C2086" i="1"/>
  <c r="C2081" i="1"/>
  <c r="C2078" i="1"/>
  <c r="C2073" i="1"/>
  <c r="C2070" i="1"/>
  <c r="C2065" i="1"/>
  <c r="C2062" i="1"/>
  <c r="C2057" i="1"/>
  <c r="C2054" i="1"/>
  <c r="C2049" i="1"/>
  <c r="C2046" i="1"/>
  <c r="C2041" i="1"/>
  <c r="C2038" i="1"/>
  <c r="C2033" i="1"/>
  <c r="C2030" i="1"/>
  <c r="C2025" i="1"/>
  <c r="C2022" i="1"/>
  <c r="C2017" i="1"/>
  <c r="C2014" i="1"/>
  <c r="C2011" i="1"/>
  <c r="C2000" i="1"/>
  <c r="C1997" i="1"/>
  <c r="C1993" i="1"/>
  <c r="C1985" i="1"/>
  <c r="C1974" i="1"/>
  <c r="C1969" i="1"/>
  <c r="C1958" i="1"/>
  <c r="C1953" i="1"/>
  <c r="C1942" i="1"/>
  <c r="C1937" i="1"/>
  <c r="C1926" i="1"/>
  <c r="C1921" i="1"/>
  <c r="C1910" i="1"/>
  <c r="C1905" i="1"/>
  <c r="C1894" i="1"/>
  <c r="C1889" i="1"/>
  <c r="C1878" i="1"/>
  <c r="C1873" i="1"/>
  <c r="C1862" i="1"/>
  <c r="C1857" i="1"/>
  <c r="C1846" i="1"/>
  <c r="C1841" i="1"/>
  <c r="C1830" i="1"/>
  <c r="C1825" i="1"/>
  <c r="C1814" i="1"/>
  <c r="C1809" i="1"/>
  <c r="C1798" i="1"/>
  <c r="C1785" i="1"/>
  <c r="C1778" i="1"/>
  <c r="C2104" i="1"/>
  <c r="C2099" i="1"/>
  <c r="C2096" i="1"/>
  <c r="C2091" i="1"/>
  <c r="C2088" i="1"/>
  <c r="C2083" i="1"/>
  <c r="C2080" i="1"/>
  <c r="C2075" i="1"/>
  <c r="C2072" i="1"/>
  <c r="C2067" i="1"/>
  <c r="C2064" i="1"/>
  <c r="C2059" i="1"/>
  <c r="C2056" i="1"/>
  <c r="C2051" i="1"/>
  <c r="C2048" i="1"/>
  <c r="C2043" i="1"/>
  <c r="C2040" i="1"/>
  <c r="C2035" i="1"/>
  <c r="C2032" i="1"/>
  <c r="C2027" i="1"/>
  <c r="C2024" i="1"/>
  <c r="C2019" i="1"/>
  <c r="C2016" i="1"/>
  <c r="C2010" i="1"/>
  <c r="C2006" i="1"/>
  <c r="C2003" i="1"/>
  <c r="C1992" i="1"/>
  <c r="C1989" i="1"/>
  <c r="C1984" i="1"/>
  <c r="C1979" i="1"/>
  <c r="C1968" i="1"/>
  <c r="C1963" i="1"/>
  <c r="C1952" i="1"/>
  <c r="C1947" i="1"/>
  <c r="C1936" i="1"/>
  <c r="C1931" i="1"/>
  <c r="C1920" i="1"/>
  <c r="C1915" i="1"/>
  <c r="C1904" i="1"/>
  <c r="C1899" i="1"/>
  <c r="C1888" i="1"/>
  <c r="C1883" i="1"/>
  <c r="C1872" i="1"/>
  <c r="C1867" i="1"/>
  <c r="C1856" i="1"/>
  <c r="C1851" i="1"/>
  <c r="C1840" i="1"/>
  <c r="C1835" i="1"/>
  <c r="C1824" i="1"/>
  <c r="C1819" i="1"/>
  <c r="C1808" i="1"/>
  <c r="C1803" i="1"/>
  <c r="C1791" i="1"/>
  <c r="C2274" i="1"/>
  <c r="C2272" i="1"/>
  <c r="C2270" i="1"/>
  <c r="C2268" i="1"/>
  <c r="C2266" i="1"/>
  <c r="C2264" i="1"/>
  <c r="C2262" i="1"/>
  <c r="C2260" i="1"/>
  <c r="C2258" i="1"/>
  <c r="C2256" i="1"/>
  <c r="C2254" i="1"/>
  <c r="C2252" i="1"/>
  <c r="C2250" i="1"/>
  <c r="C2248" i="1"/>
  <c r="C2246" i="1"/>
  <c r="C2244" i="1"/>
  <c r="C2242" i="1"/>
  <c r="C2240" i="1"/>
  <c r="C2238" i="1"/>
  <c r="C2236" i="1"/>
  <c r="C2234" i="1"/>
  <c r="C2232" i="1"/>
  <c r="C2230" i="1"/>
  <c r="C2228" i="1"/>
  <c r="C2226" i="1"/>
  <c r="C2224" i="1"/>
  <c r="C2222" i="1"/>
  <c r="C2220" i="1"/>
  <c r="C2218" i="1"/>
  <c r="C2216" i="1"/>
  <c r="C2214" i="1"/>
  <c r="C2212" i="1"/>
  <c r="C2210" i="1"/>
  <c r="C2208" i="1"/>
  <c r="C2206" i="1"/>
  <c r="C2204" i="1"/>
  <c r="C2202" i="1"/>
  <c r="C2200" i="1"/>
  <c r="C2198" i="1"/>
  <c r="C2196" i="1"/>
  <c r="C2194" i="1"/>
  <c r="C2192" i="1"/>
  <c r="C2190" i="1"/>
  <c r="C2188" i="1"/>
  <c r="C2186" i="1"/>
  <c r="C2184" i="1"/>
  <c r="C2182" i="1"/>
  <c r="C2180" i="1"/>
  <c r="C2178" i="1"/>
  <c r="C2176" i="1"/>
  <c r="C2174" i="1"/>
  <c r="C2172" i="1"/>
  <c r="C2170" i="1"/>
  <c r="C2168" i="1"/>
  <c r="C2166" i="1"/>
  <c r="C2164" i="1"/>
  <c r="C2162" i="1"/>
  <c r="C2160" i="1"/>
  <c r="C2158" i="1"/>
  <c r="C2156" i="1"/>
  <c r="C2154" i="1"/>
  <c r="C2152" i="1"/>
  <c r="C2150" i="1"/>
  <c r="C2148" i="1"/>
  <c r="C2146" i="1"/>
  <c r="C2144" i="1"/>
  <c r="C2142" i="1"/>
  <c r="C2140" i="1"/>
  <c r="C2138" i="1"/>
  <c r="C2136" i="1"/>
  <c r="C2134" i="1"/>
  <c r="C2132" i="1"/>
  <c r="C2130" i="1"/>
  <c r="C2128" i="1"/>
  <c r="C2126" i="1"/>
  <c r="C2124" i="1"/>
  <c r="C2122" i="1"/>
  <c r="C2120" i="1"/>
  <c r="C2118" i="1"/>
  <c r="C2116" i="1"/>
  <c r="C2114" i="1"/>
  <c r="C2112" i="1"/>
  <c r="C2110" i="1"/>
  <c r="C2108" i="1"/>
  <c r="C2106" i="1"/>
  <c r="C2101" i="1"/>
  <c r="C2098" i="1"/>
  <c r="C2093" i="1"/>
  <c r="C2090" i="1"/>
  <c r="C2085" i="1"/>
  <c r="C2082" i="1"/>
  <c r="C2077" i="1"/>
  <c r="C2074" i="1"/>
  <c r="C2069" i="1"/>
  <c r="C2066" i="1"/>
  <c r="C2061" i="1"/>
  <c r="C2058" i="1"/>
  <c r="C2053" i="1"/>
  <c r="C2050" i="1"/>
  <c r="C2045" i="1"/>
  <c r="C2042" i="1"/>
  <c r="C2037" i="1"/>
  <c r="C2034" i="1"/>
  <c r="C2029" i="1"/>
  <c r="C2026" i="1"/>
  <c r="C2021" i="1"/>
  <c r="C2018" i="1"/>
  <c r="C2013" i="1"/>
  <c r="C2009" i="1"/>
  <c r="C2002" i="1"/>
  <c r="C1998" i="1"/>
  <c r="C1995" i="1"/>
  <c r="C1982" i="1"/>
  <c r="C1977" i="1"/>
  <c r="C1966" i="1"/>
  <c r="C1961" i="1"/>
  <c r="C1950" i="1"/>
  <c r="C1945" i="1"/>
  <c r="C1934" i="1"/>
  <c r="C1929" i="1"/>
  <c r="C1918" i="1"/>
  <c r="C1913" i="1"/>
  <c r="C1902" i="1"/>
  <c r="C1897" i="1"/>
  <c r="C1886" i="1"/>
  <c r="C1881" i="1"/>
  <c r="C1870" i="1"/>
  <c r="C1865" i="1"/>
  <c r="C1854" i="1"/>
  <c r="C1849" i="1"/>
  <c r="C1838" i="1"/>
  <c r="C1833" i="1"/>
  <c r="C1822" i="1"/>
  <c r="C1817" i="1"/>
  <c r="C1806" i="1"/>
  <c r="C1801" i="1"/>
  <c r="C1782" i="1"/>
  <c r="C1771" i="1"/>
  <c r="C2012" i="1"/>
  <c r="C2007" i="1"/>
  <c r="C2004" i="1"/>
  <c r="C1999" i="1"/>
  <c r="C1996" i="1"/>
  <c r="C1991" i="1"/>
  <c r="C1988" i="1"/>
  <c r="C1983" i="1"/>
  <c r="C1980" i="1"/>
  <c r="C1975" i="1"/>
  <c r="C1972" i="1"/>
  <c r="C1967" i="1"/>
  <c r="C1964" i="1"/>
  <c r="C1959" i="1"/>
  <c r="C1956" i="1"/>
  <c r="C1951" i="1"/>
  <c r="C1948" i="1"/>
  <c r="C1943" i="1"/>
  <c r="C1940" i="1"/>
  <c r="C1935" i="1"/>
  <c r="C1932" i="1"/>
  <c r="C1927" i="1"/>
  <c r="C1924" i="1"/>
  <c r="C1919" i="1"/>
  <c r="C1916" i="1"/>
  <c r="C1911" i="1"/>
  <c r="C1908" i="1"/>
  <c r="C1903" i="1"/>
  <c r="C1900" i="1"/>
  <c r="C1895" i="1"/>
  <c r="C1892" i="1"/>
  <c r="C1887" i="1"/>
  <c r="C1884" i="1"/>
  <c r="C1879" i="1"/>
  <c r="C1876" i="1"/>
  <c r="C1871" i="1"/>
  <c r="C1868" i="1"/>
  <c r="C1863" i="1"/>
  <c r="C1860" i="1"/>
  <c r="C1855" i="1"/>
  <c r="C1852" i="1"/>
  <c r="C1847" i="1"/>
  <c r="C1844" i="1"/>
  <c r="C1839" i="1"/>
  <c r="C1836" i="1"/>
  <c r="C1831" i="1"/>
  <c r="C1828" i="1"/>
  <c r="C1823" i="1"/>
  <c r="C1820" i="1"/>
  <c r="C1815" i="1"/>
  <c r="C1812" i="1"/>
  <c r="C1807" i="1"/>
  <c r="C1804" i="1"/>
  <c r="C1799" i="1"/>
  <c r="C1796" i="1"/>
  <c r="C1793" i="1"/>
  <c r="C1790" i="1"/>
  <c r="C1786" i="1"/>
  <c r="C1779" i="1"/>
  <c r="C1775" i="1"/>
  <c r="C1772" i="1"/>
  <c r="C1761" i="1"/>
  <c r="C1758" i="1"/>
  <c r="C1754" i="1"/>
  <c r="C1747" i="1"/>
  <c r="C1743" i="1"/>
  <c r="C1740" i="1"/>
  <c r="C1728" i="1"/>
  <c r="C1724" i="1"/>
  <c r="C1719" i="1"/>
  <c r="C1714" i="1"/>
  <c r="C1704" i="1"/>
  <c r="C1700" i="1"/>
  <c r="C1690" i="1"/>
  <c r="C1679" i="1"/>
  <c r="C1640" i="1"/>
  <c r="C1608" i="1"/>
  <c r="C1767" i="1"/>
  <c r="C1764" i="1"/>
  <c r="C1753" i="1"/>
  <c r="C1750" i="1"/>
  <c r="C1746" i="1"/>
  <c r="C1739" i="1"/>
  <c r="C1735" i="1"/>
  <c r="C1732" i="1"/>
  <c r="C1722" i="1"/>
  <c r="C1708" i="1"/>
  <c r="C1699" i="1"/>
  <c r="C1683" i="1"/>
  <c r="C1676" i="1"/>
  <c r="C1668" i="1"/>
  <c r="C1636" i="1"/>
  <c r="C1604" i="1"/>
  <c r="C1777" i="1"/>
  <c r="C1774" i="1"/>
  <c r="C1770" i="1"/>
  <c r="C1763" i="1"/>
  <c r="C1759" i="1"/>
  <c r="C1756" i="1"/>
  <c r="C1745" i="1"/>
  <c r="C1742" i="1"/>
  <c r="C1738" i="1"/>
  <c r="C1731" i="1"/>
  <c r="C1717" i="1"/>
  <c r="C1707" i="1"/>
  <c r="C1703" i="1"/>
  <c r="C1693" i="1"/>
  <c r="C1688" i="1"/>
  <c r="C1682" i="1"/>
  <c r="C1675" i="1"/>
  <c r="C1656" i="1"/>
  <c r="C1624" i="1"/>
  <c r="C1986" i="1"/>
  <c r="C1981" i="1"/>
  <c r="C1978" i="1"/>
  <c r="C1973" i="1"/>
  <c r="C1970" i="1"/>
  <c r="C1965" i="1"/>
  <c r="C1962" i="1"/>
  <c r="C1957" i="1"/>
  <c r="C1954" i="1"/>
  <c r="C1949" i="1"/>
  <c r="C1946" i="1"/>
  <c r="C1941" i="1"/>
  <c r="C1938" i="1"/>
  <c r="C1933" i="1"/>
  <c r="C1930" i="1"/>
  <c r="C1925" i="1"/>
  <c r="C1922" i="1"/>
  <c r="C1917" i="1"/>
  <c r="C1914" i="1"/>
  <c r="C1909" i="1"/>
  <c r="C1906" i="1"/>
  <c r="C1901" i="1"/>
  <c r="C1898" i="1"/>
  <c r="C1893" i="1"/>
  <c r="C1890" i="1"/>
  <c r="C1885" i="1"/>
  <c r="C1882" i="1"/>
  <c r="C1877" i="1"/>
  <c r="C1874" i="1"/>
  <c r="C1869" i="1"/>
  <c r="C1866" i="1"/>
  <c r="C1861" i="1"/>
  <c r="C1858" i="1"/>
  <c r="C1853" i="1"/>
  <c r="C1850" i="1"/>
  <c r="C1845" i="1"/>
  <c r="C1842" i="1"/>
  <c r="C1837" i="1"/>
  <c r="C1834" i="1"/>
  <c r="C1829" i="1"/>
  <c r="C1826" i="1"/>
  <c r="C1821" i="1"/>
  <c r="C1818" i="1"/>
  <c r="C1813" i="1"/>
  <c r="C1810" i="1"/>
  <c r="C1805" i="1"/>
  <c r="C1802" i="1"/>
  <c r="C1797" i="1"/>
  <c r="C1794" i="1"/>
  <c r="C1787" i="1"/>
  <c r="C1783" i="1"/>
  <c r="C1780" i="1"/>
  <c r="C1769" i="1"/>
  <c r="C1766" i="1"/>
  <c r="C1762" i="1"/>
  <c r="C1755" i="1"/>
  <c r="C1751" i="1"/>
  <c r="C1748" i="1"/>
  <c r="C1737" i="1"/>
  <c r="C1734" i="1"/>
  <c r="C1725" i="1"/>
  <c r="C1720" i="1"/>
  <c r="C1715" i="1"/>
  <c r="C1711" i="1"/>
  <c r="C1706" i="1"/>
  <c r="C1701" i="1"/>
  <c r="C1696" i="1"/>
  <c r="C1692" i="1"/>
  <c r="C1687" i="1"/>
  <c r="C1672" i="1"/>
  <c r="C1652" i="1"/>
  <c r="C1620" i="1"/>
  <c r="C1792" i="1"/>
  <c r="C1789" i="1"/>
  <c r="C1784" i="1"/>
  <c r="C1781" i="1"/>
  <c r="C1776" i="1"/>
  <c r="C1773" i="1"/>
  <c r="C1768" i="1"/>
  <c r="C1765" i="1"/>
  <c r="C1760" i="1"/>
  <c r="C1757" i="1"/>
  <c r="C1752" i="1"/>
  <c r="C1749" i="1"/>
  <c r="C1744" i="1"/>
  <c r="C1741" i="1"/>
  <c r="C1736" i="1"/>
  <c r="C1733" i="1"/>
  <c r="C1730" i="1"/>
  <c r="C1727" i="1"/>
  <c r="C1723" i="1"/>
  <c r="C1716" i="1"/>
  <c r="C1712" i="1"/>
  <c r="C1709" i="1"/>
  <c r="C1698" i="1"/>
  <c r="C1695" i="1"/>
  <c r="C1691" i="1"/>
  <c r="C1684" i="1"/>
  <c r="C1680" i="1"/>
  <c r="C1677" i="1"/>
  <c r="C1664" i="1"/>
  <c r="C1648" i="1"/>
  <c r="C1632" i="1"/>
  <c r="C1616" i="1"/>
  <c r="C1600" i="1"/>
  <c r="C1561" i="1"/>
  <c r="C1555" i="1"/>
  <c r="C1547" i="1"/>
  <c r="C1540" i="1"/>
  <c r="C1534" i="1"/>
  <c r="C1526" i="1"/>
  <c r="C1497" i="1"/>
  <c r="C1491" i="1"/>
  <c r="C1483" i="1"/>
  <c r="C1476" i="1"/>
  <c r="C1470" i="1"/>
  <c r="C1454" i="1"/>
  <c r="C1419" i="1"/>
  <c r="C1588" i="1"/>
  <c r="C1582" i="1"/>
  <c r="C1574" i="1"/>
  <c r="C1545" i="1"/>
  <c r="C1539" i="1"/>
  <c r="C1531" i="1"/>
  <c r="C1524" i="1"/>
  <c r="C1518" i="1"/>
  <c r="C1510" i="1"/>
  <c r="C1481" i="1"/>
  <c r="C1475" i="1"/>
  <c r="C1451" i="1"/>
  <c r="C1438" i="1"/>
  <c r="C1592" i="1"/>
  <c r="C1587" i="1"/>
  <c r="C1579" i="1"/>
  <c r="C1572" i="1"/>
  <c r="C1566" i="1"/>
  <c r="C1558" i="1"/>
  <c r="C1529" i="1"/>
  <c r="C1523" i="1"/>
  <c r="C1515" i="1"/>
  <c r="C1508" i="1"/>
  <c r="C1502" i="1"/>
  <c r="C1494" i="1"/>
  <c r="C1462" i="1"/>
  <c r="C1430" i="1"/>
  <c r="C1685" i="1"/>
  <c r="C1674" i="1"/>
  <c r="C1671" i="1"/>
  <c r="C1660" i="1"/>
  <c r="C1644" i="1"/>
  <c r="C1628" i="1"/>
  <c r="C1612" i="1"/>
  <c r="C1596" i="1"/>
  <c r="C1577" i="1"/>
  <c r="C1571" i="1"/>
  <c r="C1563" i="1"/>
  <c r="C1556" i="1"/>
  <c r="C1550" i="1"/>
  <c r="C1542" i="1"/>
  <c r="C1513" i="1"/>
  <c r="C1507" i="1"/>
  <c r="C1499" i="1"/>
  <c r="C1492" i="1"/>
  <c r="C1486" i="1"/>
  <c r="C1478" i="1"/>
  <c r="C1459" i="1"/>
  <c r="C1443" i="1"/>
  <c r="C1427" i="1"/>
  <c r="C1406" i="1"/>
  <c r="C1729" i="1"/>
  <c r="C1726" i="1"/>
  <c r="C1721" i="1"/>
  <c r="C1718" i="1"/>
  <c r="C1713" i="1"/>
  <c r="C1710" i="1"/>
  <c r="C1705" i="1"/>
  <c r="C1702" i="1"/>
  <c r="C1697" i="1"/>
  <c r="C1694" i="1"/>
  <c r="C1689" i="1"/>
  <c r="C1686" i="1"/>
  <c r="C1681" i="1"/>
  <c r="C1678" i="1"/>
  <c r="C1673" i="1"/>
  <c r="C1670" i="1"/>
  <c r="C1666" i="1"/>
  <c r="C1662" i="1"/>
  <c r="C1658" i="1"/>
  <c r="C1654" i="1"/>
  <c r="C1650" i="1"/>
  <c r="C1646" i="1"/>
  <c r="C1642" i="1"/>
  <c r="C1638" i="1"/>
  <c r="C1634" i="1"/>
  <c r="C1630" i="1"/>
  <c r="C1626" i="1"/>
  <c r="C1622" i="1"/>
  <c r="C1618" i="1"/>
  <c r="C1614" i="1"/>
  <c r="C1610" i="1"/>
  <c r="C1606" i="1"/>
  <c r="C1602" i="1"/>
  <c r="C1598" i="1"/>
  <c r="C1594" i="1"/>
  <c r="C1590" i="1"/>
  <c r="C1585" i="1"/>
  <c r="C1580" i="1"/>
  <c r="C1569" i="1"/>
  <c r="C1564" i="1"/>
  <c r="C1553" i="1"/>
  <c r="C1548" i="1"/>
  <c r="C1537" i="1"/>
  <c r="C1532" i="1"/>
  <c r="C1521" i="1"/>
  <c r="C1516" i="1"/>
  <c r="C1505" i="1"/>
  <c r="C1500" i="1"/>
  <c r="C1489" i="1"/>
  <c r="C1484" i="1"/>
  <c r="C1473" i="1"/>
  <c r="C1467" i="1"/>
  <c r="C1446" i="1"/>
  <c r="C1435" i="1"/>
  <c r="C1414" i="1"/>
  <c r="C1422" i="1"/>
  <c r="C1411" i="1"/>
  <c r="C1403" i="1"/>
  <c r="C1398" i="1"/>
  <c r="C1395" i="1"/>
  <c r="C1390" i="1"/>
  <c r="C1387" i="1"/>
  <c r="C1382" i="1"/>
  <c r="C1379" i="1"/>
  <c r="C1366" i="1"/>
  <c r="C1352" i="1"/>
  <c r="C1348" i="1"/>
  <c r="C1334" i="1"/>
  <c r="C1320" i="1"/>
  <c r="C1316" i="1"/>
  <c r="C1302" i="1"/>
  <c r="C1288" i="1"/>
  <c r="C1284" i="1"/>
  <c r="C1270" i="1"/>
  <c r="C1256" i="1"/>
  <c r="C1217" i="1"/>
  <c r="C1174" i="1"/>
  <c r="C1152" i="1"/>
  <c r="C1120" i="1"/>
  <c r="C1669" i="1"/>
  <c r="C1667" i="1"/>
  <c r="C1665" i="1"/>
  <c r="C1663" i="1"/>
  <c r="C1661" i="1"/>
  <c r="C1659" i="1"/>
  <c r="C1657" i="1"/>
  <c r="C1655" i="1"/>
  <c r="C1653" i="1"/>
  <c r="C1651" i="1"/>
  <c r="C1649" i="1"/>
  <c r="C1647" i="1"/>
  <c r="C1645" i="1"/>
  <c r="C1643" i="1"/>
  <c r="C1641" i="1"/>
  <c r="C1639" i="1"/>
  <c r="C1637" i="1"/>
  <c r="C1635" i="1"/>
  <c r="C1633" i="1"/>
  <c r="C1631" i="1"/>
  <c r="C1629" i="1"/>
  <c r="C1627" i="1"/>
  <c r="C1625" i="1"/>
  <c r="C1623" i="1"/>
  <c r="C1621" i="1"/>
  <c r="C1619" i="1"/>
  <c r="C1617" i="1"/>
  <c r="C1615" i="1"/>
  <c r="C1613" i="1"/>
  <c r="C1611" i="1"/>
  <c r="C1609" i="1"/>
  <c r="C1607" i="1"/>
  <c r="C1605" i="1"/>
  <c r="C1603" i="1"/>
  <c r="C1601" i="1"/>
  <c r="C1599" i="1"/>
  <c r="C1597" i="1"/>
  <c r="C1595" i="1"/>
  <c r="C1593" i="1"/>
  <c r="C1591" i="1"/>
  <c r="C1589" i="1"/>
  <c r="C1584" i="1"/>
  <c r="C1581" i="1"/>
  <c r="C1576" i="1"/>
  <c r="C1573" i="1"/>
  <c r="C1568" i="1"/>
  <c r="C1565" i="1"/>
  <c r="C1560" i="1"/>
  <c r="C1557" i="1"/>
  <c r="C1552" i="1"/>
  <c r="C1549" i="1"/>
  <c r="C1544" i="1"/>
  <c r="C1541" i="1"/>
  <c r="C1536" i="1"/>
  <c r="C1533" i="1"/>
  <c r="C1528" i="1"/>
  <c r="C1525" i="1"/>
  <c r="C1520" i="1"/>
  <c r="C1517" i="1"/>
  <c r="C1512" i="1"/>
  <c r="C1509" i="1"/>
  <c r="C1504" i="1"/>
  <c r="C1501" i="1"/>
  <c r="C1496" i="1"/>
  <c r="C1493" i="1"/>
  <c r="C1488" i="1"/>
  <c r="C1485" i="1"/>
  <c r="C1480" i="1"/>
  <c r="C1477" i="1"/>
  <c r="C1472" i="1"/>
  <c r="C1469" i="1"/>
  <c r="C1464" i="1"/>
  <c r="C1461" i="1"/>
  <c r="C1456" i="1"/>
  <c r="C1453" i="1"/>
  <c r="C1448" i="1"/>
  <c r="C1445" i="1"/>
  <c r="C1440" i="1"/>
  <c r="C1437" i="1"/>
  <c r="C1432" i="1"/>
  <c r="C1429" i="1"/>
  <c r="C1424" i="1"/>
  <c r="C1421" i="1"/>
  <c r="C1416" i="1"/>
  <c r="C1413" i="1"/>
  <c r="C1408" i="1"/>
  <c r="C1405" i="1"/>
  <c r="C1400" i="1"/>
  <c r="C1397" i="1"/>
  <c r="C1392" i="1"/>
  <c r="C1389" i="1"/>
  <c r="C1384" i="1"/>
  <c r="C1381" i="1"/>
  <c r="C1376" i="1"/>
  <c r="C1372" i="1"/>
  <c r="C1358" i="1"/>
  <c r="C1344" i="1"/>
  <c r="C1340" i="1"/>
  <c r="C1326" i="1"/>
  <c r="C1312" i="1"/>
  <c r="C1308" i="1"/>
  <c r="C1294" i="1"/>
  <c r="C1280" i="1"/>
  <c r="C1276" i="1"/>
  <c r="C1262" i="1"/>
  <c r="C1190" i="1"/>
  <c r="C1169" i="1"/>
  <c r="C1144" i="1"/>
  <c r="C1106" i="1"/>
  <c r="C1586" i="1"/>
  <c r="C1583" i="1"/>
  <c r="C1578" i="1"/>
  <c r="C1575" i="1"/>
  <c r="C1570" i="1"/>
  <c r="C1567" i="1"/>
  <c r="C1562" i="1"/>
  <c r="C1559" i="1"/>
  <c r="C1554" i="1"/>
  <c r="C1551" i="1"/>
  <c r="C1546" i="1"/>
  <c r="C1543" i="1"/>
  <c r="C1538" i="1"/>
  <c r="C1535" i="1"/>
  <c r="C1530" i="1"/>
  <c r="C1527" i="1"/>
  <c r="C1522" i="1"/>
  <c r="C1519" i="1"/>
  <c r="C1514" i="1"/>
  <c r="C1511" i="1"/>
  <c r="C1506" i="1"/>
  <c r="C1503" i="1"/>
  <c r="C1498" i="1"/>
  <c r="C1495" i="1"/>
  <c r="C1490" i="1"/>
  <c r="C1487" i="1"/>
  <c r="C1482" i="1"/>
  <c r="C1479" i="1"/>
  <c r="C1474" i="1"/>
  <c r="C1471" i="1"/>
  <c r="C1466" i="1"/>
  <c r="C1463" i="1"/>
  <c r="C1458" i="1"/>
  <c r="C1455" i="1"/>
  <c r="C1450" i="1"/>
  <c r="C1447" i="1"/>
  <c r="C1442" i="1"/>
  <c r="C1439" i="1"/>
  <c r="C1434" i="1"/>
  <c r="C1431" i="1"/>
  <c r="C1426" i="1"/>
  <c r="C1423" i="1"/>
  <c r="C1418" i="1"/>
  <c r="C1415" i="1"/>
  <c r="C1410" i="1"/>
  <c r="C1407" i="1"/>
  <c r="C1402" i="1"/>
  <c r="C1399" i="1"/>
  <c r="C1394" i="1"/>
  <c r="C1391" i="1"/>
  <c r="C1386" i="1"/>
  <c r="C1383" i="1"/>
  <c r="C1378" i="1"/>
  <c r="C1368" i="1"/>
  <c r="C1364" i="1"/>
  <c r="C1350" i="1"/>
  <c r="C1336" i="1"/>
  <c r="C1332" i="1"/>
  <c r="C1318" i="1"/>
  <c r="C1304" i="1"/>
  <c r="C1300" i="1"/>
  <c r="C1286" i="1"/>
  <c r="C1272" i="1"/>
  <c r="C1268" i="1"/>
  <c r="C1254" i="1"/>
  <c r="C1206" i="1"/>
  <c r="C1185" i="1"/>
  <c r="C1136" i="1"/>
  <c r="C1090" i="1"/>
  <c r="C1468" i="1"/>
  <c r="C1465" i="1"/>
  <c r="C1460" i="1"/>
  <c r="C1457" i="1"/>
  <c r="C1452" i="1"/>
  <c r="C1449" i="1"/>
  <c r="C1444" i="1"/>
  <c r="C1441" i="1"/>
  <c r="C1436" i="1"/>
  <c r="C1433" i="1"/>
  <c r="C1428" i="1"/>
  <c r="C1425" i="1"/>
  <c r="C1420" i="1"/>
  <c r="C1417" i="1"/>
  <c r="C1412" i="1"/>
  <c r="C1409" i="1"/>
  <c r="C1404" i="1"/>
  <c r="C1401" i="1"/>
  <c r="C1396" i="1"/>
  <c r="C1393" i="1"/>
  <c r="C1388" i="1"/>
  <c r="C1385" i="1"/>
  <c r="C1380" i="1"/>
  <c r="C1377" i="1"/>
  <c r="C1374" i="1"/>
  <c r="C1360" i="1"/>
  <c r="C1356" i="1"/>
  <c r="C1342" i="1"/>
  <c r="C1328" i="1"/>
  <c r="C1324" i="1"/>
  <c r="C1310" i="1"/>
  <c r="C1296" i="1"/>
  <c r="C1292" i="1"/>
  <c r="C1278" i="1"/>
  <c r="C1264" i="1"/>
  <c r="C1260" i="1"/>
  <c r="C1222" i="1"/>
  <c r="C1201" i="1"/>
  <c r="C1158" i="1"/>
  <c r="C1128" i="1"/>
  <c r="C1074" i="1"/>
  <c r="C1370" i="1"/>
  <c r="C1362" i="1"/>
  <c r="C1354" i="1"/>
  <c r="C1346" i="1"/>
  <c r="C1338" i="1"/>
  <c r="C1330" i="1"/>
  <c r="C1322" i="1"/>
  <c r="C1314" i="1"/>
  <c r="C1306" i="1"/>
  <c r="C1298" i="1"/>
  <c r="C1290" i="1"/>
  <c r="C1282" i="1"/>
  <c r="C1274" i="1"/>
  <c r="C1266" i="1"/>
  <c r="C1258" i="1"/>
  <c r="C1221" i="1"/>
  <c r="C1210" i="1"/>
  <c r="C1205" i="1"/>
  <c r="C1194" i="1"/>
  <c r="C1189" i="1"/>
  <c r="C1178" i="1"/>
  <c r="C1173" i="1"/>
  <c r="C1162" i="1"/>
  <c r="C1157" i="1"/>
  <c r="C1150" i="1"/>
  <c r="C1142" i="1"/>
  <c r="C1134" i="1"/>
  <c r="C1126" i="1"/>
  <c r="C1118" i="1"/>
  <c r="C1102" i="1"/>
  <c r="C1086" i="1"/>
  <c r="C1070" i="1"/>
  <c r="C1252" i="1"/>
  <c r="C1214" i="1"/>
  <c r="C1209" i="1"/>
  <c r="C1198" i="1"/>
  <c r="C1193" i="1"/>
  <c r="C1182" i="1"/>
  <c r="C1177" i="1"/>
  <c r="C1166" i="1"/>
  <c r="C1161" i="1"/>
  <c r="C1148" i="1"/>
  <c r="C1140" i="1"/>
  <c r="C1132" i="1"/>
  <c r="C1124" i="1"/>
  <c r="C1114" i="1"/>
  <c r="C1098" i="1"/>
  <c r="C1082" i="1"/>
  <c r="C1066" i="1"/>
  <c r="C1218" i="1"/>
  <c r="C1213" i="1"/>
  <c r="C1202" i="1"/>
  <c r="C1197" i="1"/>
  <c r="C1186" i="1"/>
  <c r="C1181" i="1"/>
  <c r="C1170" i="1"/>
  <c r="C1165" i="1"/>
  <c r="C1154" i="1"/>
  <c r="C1146" i="1"/>
  <c r="C1138" i="1"/>
  <c r="C1130" i="1"/>
  <c r="C1122" i="1"/>
  <c r="C1110" i="1"/>
  <c r="C1094" i="1"/>
  <c r="C1078" i="1"/>
  <c r="C1062" i="1"/>
  <c r="C1375" i="1"/>
  <c r="C1373" i="1"/>
  <c r="C1371" i="1"/>
  <c r="C1369" i="1"/>
  <c r="C1367" i="1"/>
  <c r="C1365" i="1"/>
  <c r="C1363" i="1"/>
  <c r="C1361" i="1"/>
  <c r="C1359" i="1"/>
  <c r="C1357" i="1"/>
  <c r="C1355" i="1"/>
  <c r="C1353" i="1"/>
  <c r="C1351" i="1"/>
  <c r="C1349" i="1"/>
  <c r="C1347" i="1"/>
  <c r="C1345" i="1"/>
  <c r="C1343" i="1"/>
  <c r="C1341" i="1"/>
  <c r="C1339" i="1"/>
  <c r="C1337" i="1"/>
  <c r="C1335" i="1"/>
  <c r="C1333" i="1"/>
  <c r="C1331" i="1"/>
  <c r="C1329" i="1"/>
  <c r="C1327" i="1"/>
  <c r="C1325" i="1"/>
  <c r="C1323" i="1"/>
  <c r="C1321" i="1"/>
  <c r="C1319" i="1"/>
  <c r="C1317" i="1"/>
  <c r="C1315" i="1"/>
  <c r="C1313" i="1"/>
  <c r="C1311" i="1"/>
  <c r="C1309" i="1"/>
  <c r="C1307" i="1"/>
  <c r="C1305" i="1"/>
  <c r="C1303" i="1"/>
  <c r="C1301" i="1"/>
  <c r="C1299" i="1"/>
  <c r="C1297" i="1"/>
  <c r="C1295" i="1"/>
  <c r="C1293" i="1"/>
  <c r="C1291" i="1"/>
  <c r="C1289" i="1"/>
  <c r="C1287" i="1"/>
  <c r="C1285" i="1"/>
  <c r="C1283" i="1"/>
  <c r="C1281" i="1"/>
  <c r="C1279" i="1"/>
  <c r="C1277" i="1"/>
  <c r="C1275" i="1"/>
  <c r="C1273" i="1"/>
  <c r="C1271" i="1"/>
  <c r="C1269" i="1"/>
  <c r="C1267" i="1"/>
  <c r="C1265" i="1"/>
  <c r="C1263" i="1"/>
  <c r="C1261" i="1"/>
  <c r="C1259" i="1"/>
  <c r="C1257" i="1"/>
  <c r="C1255" i="1"/>
  <c r="C1253" i="1"/>
  <c r="C1251" i="1"/>
  <c r="C1249" i="1"/>
  <c r="C1247" i="1"/>
  <c r="C1245" i="1"/>
  <c r="C1243" i="1"/>
  <c r="C1241" i="1"/>
  <c r="C1239" i="1"/>
  <c r="C1237" i="1"/>
  <c r="C1235" i="1"/>
  <c r="C1233" i="1"/>
  <c r="C1231" i="1"/>
  <c r="C1229" i="1"/>
  <c r="C1227" i="1"/>
  <c r="C1225" i="1"/>
  <c r="C1223" i="1"/>
  <c r="C1220" i="1"/>
  <c r="C1215" i="1"/>
  <c r="C1212" i="1"/>
  <c r="C1207" i="1"/>
  <c r="C1204" i="1"/>
  <c r="C1199" i="1"/>
  <c r="C1196" i="1"/>
  <c r="C1191" i="1"/>
  <c r="C1188" i="1"/>
  <c r="C1183" i="1"/>
  <c r="C1180" i="1"/>
  <c r="C1175" i="1"/>
  <c r="C1172" i="1"/>
  <c r="C1167" i="1"/>
  <c r="C1164" i="1"/>
  <c r="C1159" i="1"/>
  <c r="C1156" i="1"/>
  <c r="C1116" i="1"/>
  <c r="C1108" i="1"/>
  <c r="C1100" i="1"/>
  <c r="C1092" i="1"/>
  <c r="C1084" i="1"/>
  <c r="C1076" i="1"/>
  <c r="C1068" i="1"/>
  <c r="C1060" i="1"/>
  <c r="C1058" i="1"/>
  <c r="C1250" i="1"/>
  <c r="C1248" i="1"/>
  <c r="C1246" i="1"/>
  <c r="C1244" i="1"/>
  <c r="C1242" i="1"/>
  <c r="C1240" i="1"/>
  <c r="C1238" i="1"/>
  <c r="C1236" i="1"/>
  <c r="C1234" i="1"/>
  <c r="C1232" i="1"/>
  <c r="C1230" i="1"/>
  <c r="C1228" i="1"/>
  <c r="C1226" i="1"/>
  <c r="C1224" i="1"/>
  <c r="C1219" i="1"/>
  <c r="C1216" i="1"/>
  <c r="C1211" i="1"/>
  <c r="C1208" i="1"/>
  <c r="C1203" i="1"/>
  <c r="C1200" i="1"/>
  <c r="C1195" i="1"/>
  <c r="C1192" i="1"/>
  <c r="C1187" i="1"/>
  <c r="C1184" i="1"/>
  <c r="C1179" i="1"/>
  <c r="C1176" i="1"/>
  <c r="C1171" i="1"/>
  <c r="C1168" i="1"/>
  <c r="C1163" i="1"/>
  <c r="C1160" i="1"/>
  <c r="C1155" i="1"/>
  <c r="C1112" i="1"/>
  <c r="C1104" i="1"/>
  <c r="C1096" i="1"/>
  <c r="C1088" i="1"/>
  <c r="C1080" i="1"/>
  <c r="C1072" i="1"/>
  <c r="C1064" i="1"/>
  <c r="C1056" i="1"/>
  <c r="C1153" i="1"/>
  <c r="C1151" i="1"/>
  <c r="C1149" i="1"/>
  <c r="C1147" i="1"/>
  <c r="C1145" i="1"/>
  <c r="C1143" i="1"/>
  <c r="C1141" i="1"/>
  <c r="C1139" i="1"/>
  <c r="C1137" i="1"/>
  <c r="C1135" i="1"/>
  <c r="C1133" i="1"/>
  <c r="C1131" i="1"/>
  <c r="C1129" i="1"/>
  <c r="C1127" i="1"/>
  <c r="C1125" i="1"/>
  <c r="C1123" i="1"/>
  <c r="C1121" i="1"/>
  <c r="C1119" i="1"/>
  <c r="C1117" i="1"/>
  <c r="C1115" i="1"/>
  <c r="C1113" i="1"/>
  <c r="C1111" i="1"/>
  <c r="C1109" i="1"/>
  <c r="C1107" i="1"/>
  <c r="C1105" i="1"/>
  <c r="C1103" i="1"/>
  <c r="C1101" i="1"/>
  <c r="C1099" i="1"/>
  <c r="C1097" i="1"/>
  <c r="C1095" i="1"/>
  <c r="C1093" i="1"/>
  <c r="C1091" i="1"/>
  <c r="C1089" i="1"/>
  <c r="C1087" i="1"/>
  <c r="C1085" i="1"/>
  <c r="C1083" i="1"/>
  <c r="C1081" i="1"/>
  <c r="C1079" i="1"/>
  <c r="C1077" i="1"/>
  <c r="C1075" i="1"/>
  <c r="C1073" i="1"/>
  <c r="C1071" i="1"/>
  <c r="C1069" i="1"/>
  <c r="C1067" i="1"/>
  <c r="C1065" i="1"/>
  <c r="C1063" i="1"/>
  <c r="C1061" i="1"/>
  <c r="C1059" i="1"/>
  <c r="C1057" i="1"/>
  <c r="C1055" i="1"/>
  <c r="C1054" i="1"/>
  <c r="C3415" i="1"/>
  <c r="C1053" i="1"/>
  <c r="B1054" i="1"/>
  <c r="B2418" i="1" a="1"/>
  <c r="B1056" i="1" a="1"/>
  <c r="B1058" i="1" a="1"/>
  <c r="B1066" i="1" a="1"/>
  <c r="B1074" i="1" a="1"/>
  <c r="B1082" i="1" a="1"/>
  <c r="B1090" i="1" a="1"/>
  <c r="B1098" i="1" a="1"/>
  <c r="B1106" i="1" a="1"/>
  <c r="B1114" i="1" a="1"/>
  <c r="B1122" i="1" a="1"/>
  <c r="B1130" i="1" a="1"/>
  <c r="B1138" i="1" a="1"/>
  <c r="B1146" i="1" a="1"/>
  <c r="B1154" i="1" a="1"/>
  <c r="B1162" i="1" a="1"/>
  <c r="B1170" i="1" a="1"/>
  <c r="B1178" i="1" a="1"/>
  <c r="B1186" i="1" a="1"/>
  <c r="B1194" i="1" a="1"/>
  <c r="B1202" i="1" a="1"/>
  <c r="B1210" i="1" a="1"/>
  <c r="B1218" i="1" a="1"/>
  <c r="B1226" i="1" a="1"/>
  <c r="B1234" i="1" a="1"/>
  <c r="B1242" i="1" a="1"/>
  <c r="B1250" i="1" a="1"/>
  <c r="B1258" i="1" a="1"/>
  <c r="B1266" i="1" a="1"/>
  <c r="B1274" i="1" a="1"/>
  <c r="B1282" i="1" a="1"/>
  <c r="B1290" i="1" a="1"/>
  <c r="B1298" i="1" a="1"/>
  <c r="B1306" i="1" a="1"/>
  <c r="B1061" i="1" a="1"/>
  <c r="B1069" i="1" a="1"/>
  <c r="B1077" i="1" a="1"/>
  <c r="B1085" i="1" a="1"/>
  <c r="B1093" i="1" a="1"/>
  <c r="B1101" i="1" a="1"/>
  <c r="B1109" i="1" a="1"/>
  <c r="B1117" i="1" a="1"/>
  <c r="B1125" i="1" a="1"/>
  <c r="B1133" i="1" a="1"/>
  <c r="B1141" i="1" a="1"/>
  <c r="B1149" i="1" a="1"/>
  <c r="B1157" i="1" a="1"/>
  <c r="B1165" i="1" a="1"/>
  <c r="B1173" i="1" a="1"/>
  <c r="B1181" i="1" a="1"/>
  <c r="B1189" i="1" a="1"/>
  <c r="B1197" i="1" a="1"/>
  <c r="B1205" i="1" a="1"/>
  <c r="B1213" i="1" a="1"/>
  <c r="B1221" i="1" a="1"/>
  <c r="B1229" i="1" a="1"/>
  <c r="B1237" i="1" a="1"/>
  <c r="B1245" i="1" a="1"/>
  <c r="B1253" i="1" a="1"/>
  <c r="B1261" i="1" a="1"/>
  <c r="B1269" i="1" a="1"/>
  <c r="B1277" i="1" a="1"/>
  <c r="B1285" i="1" a="1"/>
  <c r="B1293" i="1" a="1"/>
  <c r="B1301" i="1" a="1"/>
  <c r="B1309" i="1" a="1"/>
  <c r="B1325" i="1" a="1"/>
  <c r="B1341" i="1" a="1"/>
  <c r="B1315" i="1" a="1"/>
  <c r="B1331" i="1" a="1"/>
  <c r="B1347" i="1" a="1"/>
  <c r="B1356" i="1" a="1"/>
  <c r="B1364" i="1" a="1"/>
  <c r="B1372" i="1" a="1"/>
  <c r="B1380" i="1" a="1"/>
  <c r="B1388" i="1" a="1"/>
  <c r="B1396" i="1" a="1"/>
  <c r="B1404" i="1" a="1"/>
  <c r="B1412" i="1" a="1"/>
  <c r="B1420" i="1" a="1"/>
  <c r="B1428" i="1" a="1"/>
  <c r="B1436" i="1" a="1"/>
  <c r="B1444" i="1" a="1"/>
  <c r="B1452" i="1" a="1"/>
  <c r="B1460" i="1" a="1"/>
  <c r="B1468" i="1" a="1"/>
  <c r="B1476" i="1" a="1"/>
  <c r="B1484" i="1" a="1"/>
  <c r="B1492" i="1" a="1"/>
  <c r="B1500" i="1" a="1"/>
  <c r="B1508" i="1" a="1"/>
  <c r="B1516" i="1" a="1"/>
  <c r="B1524" i="1" a="1"/>
  <c r="B1532" i="1" a="1"/>
  <c r="B1540" i="1" a="1"/>
  <c r="B1548" i="1" a="1"/>
  <c r="B1556" i="1" a="1"/>
  <c r="B1332" i="1" a="1"/>
  <c r="B1565" i="1" a="1"/>
  <c r="B1327" i="1" a="1"/>
  <c r="B1357" i="1" a="1"/>
  <c r="B1373" i="1" a="1"/>
  <c r="B1389" i="1" a="1"/>
  <c r="B1405" i="1" a="1"/>
  <c r="B1421" i="1" a="1"/>
  <c r="B1437" i="1" a="1"/>
  <c r="B1453" i="1" a="1"/>
  <c r="B1469" i="1" a="1"/>
  <c r="B1485" i="1" a="1"/>
  <c r="B1501" i="1" a="1"/>
  <c r="B1517" i="1" a="1"/>
  <c r="B1533" i="1" a="1"/>
  <c r="B1549" i="1" a="1"/>
  <c r="B1566" i="1" a="1"/>
  <c r="B1577" i="1" a="1"/>
  <c r="B1585" i="1" a="1"/>
  <c r="B1593" i="1" a="1"/>
  <c r="B1601" i="1" a="1"/>
  <c r="B1609" i="1" a="1"/>
  <c r="B1617" i="1" a="1"/>
  <c r="B1625" i="1" a="1"/>
  <c r="B1633" i="1" a="1"/>
  <c r="B1641" i="1" a="1"/>
  <c r="B1649" i="1" a="1"/>
  <c r="B1657" i="1" a="1"/>
  <c r="B1665" i="1" a="1"/>
  <c r="B1673" i="1" a="1"/>
  <c r="B1681" i="1" a="1"/>
  <c r="B1689" i="1" a="1"/>
  <c r="B1060" i="1" a="1"/>
  <c r="B1068" i="1" a="1"/>
  <c r="B1076" i="1" a="1"/>
  <c r="B1084" i="1" a="1"/>
  <c r="B1092" i="1" a="1"/>
  <c r="B1100" i="1" a="1"/>
  <c r="B1108" i="1" a="1"/>
  <c r="B1116" i="1" a="1"/>
  <c r="B1124" i="1" a="1"/>
  <c r="B1132" i="1" a="1"/>
  <c r="B1140" i="1" a="1"/>
  <c r="B1148" i="1" a="1"/>
  <c r="B1156" i="1" a="1"/>
  <c r="B1164" i="1" a="1"/>
  <c r="B1172" i="1" a="1"/>
  <c r="B1180" i="1" a="1"/>
  <c r="B1188" i="1" a="1"/>
  <c r="B1196" i="1" a="1"/>
  <c r="B1204" i="1" a="1"/>
  <c r="B1212" i="1" a="1"/>
  <c r="B1220" i="1" a="1"/>
  <c r="B1228" i="1" a="1"/>
  <c r="B1236" i="1" a="1"/>
  <c r="B1244" i="1" a="1"/>
  <c r="B1252" i="1" a="1"/>
  <c r="B1260" i="1" a="1"/>
  <c r="B1268" i="1" a="1"/>
  <c r="B1276" i="1" a="1"/>
  <c r="B1284" i="1" a="1"/>
  <c r="B1292" i="1" a="1"/>
  <c r="B1300" i="1" a="1"/>
  <c r="B1055" i="1" a="1"/>
  <c r="B1063" i="1" a="1"/>
  <c r="B1071" i="1" a="1"/>
  <c r="B1079" i="1" a="1"/>
  <c r="B1087" i="1" a="1"/>
  <c r="B1095" i="1" a="1"/>
  <c r="B1103" i="1" a="1"/>
  <c r="B1111" i="1" a="1"/>
  <c r="B1119" i="1" a="1"/>
  <c r="B1127" i="1" a="1"/>
  <c r="B1135" i="1" a="1"/>
  <c r="B1143" i="1" a="1"/>
  <c r="B1151" i="1" a="1"/>
  <c r="B1159" i="1" a="1"/>
  <c r="B1167" i="1" a="1"/>
  <c r="B1062" i="1" a="1"/>
  <c r="B1078" i="1" a="1"/>
  <c r="B1094" i="1" a="1"/>
  <c r="B1110" i="1" a="1"/>
  <c r="B1126" i="1" a="1"/>
  <c r="B1142" i="1" a="1"/>
  <c r="B1158" i="1" a="1"/>
  <c r="B1174" i="1" a="1"/>
  <c r="B1190" i="1" a="1"/>
  <c r="B1206" i="1" a="1"/>
  <c r="B1222" i="1" a="1"/>
  <c r="B1238" i="1" a="1"/>
  <c r="B1254" i="1" a="1"/>
  <c r="B1270" i="1" a="1"/>
  <c r="B1286" i="1" a="1"/>
  <c r="B1302" i="1" a="1"/>
  <c r="B1065" i="1" a="1"/>
  <c r="B1081" i="1" a="1"/>
  <c r="B1097" i="1" a="1"/>
  <c r="B1113" i="1" a="1"/>
  <c r="B1129" i="1" a="1"/>
  <c r="B1145" i="1" a="1"/>
  <c r="B1161" i="1" a="1"/>
  <c r="B1175" i="1" a="1"/>
  <c r="B1185" i="1" a="1"/>
  <c r="B1195" i="1" a="1"/>
  <c r="B1207" i="1" a="1"/>
  <c r="B1217" i="1" a="1"/>
  <c r="B1227" i="1" a="1"/>
  <c r="B1239" i="1" a="1"/>
  <c r="B1249" i="1" a="1"/>
  <c r="B1259" i="1" a="1"/>
  <c r="B1271" i="1" a="1"/>
  <c r="B1281" i="1" a="1"/>
  <c r="B1291" i="1" a="1"/>
  <c r="B1303" i="1" a="1"/>
  <c r="B1317" i="1" a="1"/>
  <c r="B1336" i="1" a="1"/>
  <c r="B1318" i="1" a="1"/>
  <c r="B1339" i="1" a="1"/>
  <c r="B1354" i="1" a="1"/>
  <c r="B1366" i="1" a="1"/>
  <c r="B1376" i="1" a="1"/>
  <c r="B1386" i="1" a="1"/>
  <c r="B1398" i="1" a="1"/>
  <c r="B1408" i="1" a="1"/>
  <c r="B1418" i="1" a="1"/>
  <c r="B1430" i="1" a="1"/>
  <c r="B1440" i="1" a="1"/>
  <c r="B1450" i="1" a="1"/>
  <c r="B1462" i="1" a="1"/>
  <c r="B1472" i="1" a="1"/>
  <c r="B1482" i="1" a="1"/>
  <c r="B1494" i="1" a="1"/>
  <c r="B1504" i="1" a="1"/>
  <c r="B1514" i="1" a="1"/>
  <c r="B1526" i="1" a="1"/>
  <c r="B1536" i="1" a="1"/>
  <c r="B1546" i="1" a="1"/>
  <c r="B1558" i="1" a="1"/>
  <c r="B1348" i="1" a="1"/>
  <c r="B1322" i="1" a="1"/>
  <c r="B1361" i="1" a="1"/>
  <c r="B1381" i="1" a="1"/>
  <c r="B1401" i="1" a="1"/>
  <c r="B1425" i="1" a="1"/>
  <c r="B1445" i="1" a="1"/>
  <c r="B1465" i="1" a="1"/>
  <c r="B1489" i="1" a="1"/>
  <c r="B1509" i="1" a="1"/>
  <c r="B1529" i="1" a="1"/>
  <c r="B1553" i="1" a="1"/>
  <c r="B1573" i="1" a="1"/>
  <c r="B1583" i="1" a="1"/>
  <c r="B1595" i="1" a="1"/>
  <c r="B1605" i="1" a="1"/>
  <c r="B1615" i="1" a="1"/>
  <c r="B1627" i="1" a="1"/>
  <c r="B1637" i="1" a="1"/>
  <c r="B1647" i="1" a="1"/>
  <c r="B1659" i="1" a="1"/>
  <c r="B1669" i="1" a="1"/>
  <c r="B1679" i="1" a="1"/>
  <c r="B1691" i="1" a="1"/>
  <c r="B1699" i="1" a="1"/>
  <c r="B1707" i="1" a="1"/>
  <c r="B1715" i="1" a="1"/>
  <c r="B1723" i="1" a="1"/>
  <c r="B1731" i="1" a="1"/>
  <c r="B1739" i="1" a="1"/>
  <c r="B1747" i="1" a="1"/>
  <c r="B1755" i="1" a="1"/>
  <c r="B1763" i="1" a="1"/>
  <c r="B1771" i="1" a="1"/>
  <c r="B1779" i="1" a="1"/>
  <c r="B1787" i="1" a="1"/>
  <c r="B1795" i="1" a="1"/>
  <c r="B1803" i="1" a="1"/>
  <c r="B1811" i="1" a="1"/>
  <c r="B1819" i="1" a="1"/>
  <c r="B1827" i="1" a="1"/>
  <c r="B1835" i="1" a="1"/>
  <c r="B1843" i="1" a="1"/>
  <c r="B1851" i="1" a="1"/>
  <c r="B1859" i="1" a="1"/>
  <c r="B1867" i="1" a="1"/>
  <c r="B1345" i="1" a="1"/>
  <c r="B1346" i="1" a="1"/>
  <c r="B1379" i="1" a="1"/>
  <c r="B1411" i="1" a="1"/>
  <c r="B1443" i="1" a="1"/>
  <c r="B1475" i="1" a="1"/>
  <c r="B1507" i="1" a="1"/>
  <c r="B1539" i="1" a="1"/>
  <c r="B1567" i="1" a="1"/>
  <c r="B1584" i="1" a="1"/>
  <c r="B1600" i="1" a="1"/>
  <c r="B1616" i="1" a="1"/>
  <c r="B1632" i="1" a="1"/>
  <c r="B1648" i="1" a="1"/>
  <c r="B1664" i="1" a="1"/>
  <c r="B1308" i="1" a="1"/>
  <c r="B1569" i="1" a="1"/>
  <c r="B1423" i="1" a="1"/>
  <c r="B1551" i="1" a="1"/>
  <c r="B1708" i="1" a="1"/>
  <c r="B1064" i="1" a="1"/>
  <c r="B1080" i="1" a="1"/>
  <c r="B1096" i="1" a="1"/>
  <c r="B1112" i="1" a="1"/>
  <c r="B1128" i="1" a="1"/>
  <c r="B1144" i="1" a="1"/>
  <c r="B1160" i="1" a="1"/>
  <c r="B1176" i="1" a="1"/>
  <c r="B1192" i="1" a="1"/>
  <c r="B1208" i="1" a="1"/>
  <c r="B1224" i="1" a="1"/>
  <c r="B1240" i="1" a="1"/>
  <c r="B1256" i="1" a="1"/>
  <c r="B1272" i="1" a="1"/>
  <c r="B1288" i="1" a="1"/>
  <c r="B1304" i="1" a="1"/>
  <c r="B1067" i="1" a="1"/>
  <c r="B1083" i="1" a="1"/>
  <c r="B1099" i="1" a="1"/>
  <c r="B1115" i="1" a="1"/>
  <c r="B1131" i="1" a="1"/>
  <c r="B1147" i="1" a="1"/>
  <c r="B1163" i="1" a="1"/>
  <c r="B1177" i="1" a="1"/>
  <c r="B1187" i="1" a="1"/>
  <c r="B1199" i="1" a="1"/>
  <c r="B1209" i="1" a="1"/>
  <c r="B1219" i="1" a="1"/>
  <c r="B1231" i="1" a="1"/>
  <c r="B1241" i="1" a="1"/>
  <c r="B1251" i="1" a="1"/>
  <c r="B1263" i="1" a="1"/>
  <c r="B1273" i="1" a="1"/>
  <c r="B1283" i="1" a="1"/>
  <c r="B1295" i="1" a="1"/>
  <c r="B1305" i="1" a="1"/>
  <c r="B1320" i="1" a="1"/>
  <c r="B1344" i="1" a="1"/>
  <c r="B1323" i="1" a="1"/>
  <c r="B1342" i="1" a="1"/>
  <c r="B1358" i="1" a="1"/>
  <c r="B1368" i="1" a="1"/>
  <c r="B1378" i="1" a="1"/>
  <c r="B1390" i="1" a="1"/>
  <c r="B1400" i="1" a="1"/>
  <c r="B1410" i="1" a="1"/>
  <c r="B1422" i="1" a="1"/>
  <c r="B1432" i="1" a="1"/>
  <c r="B1442" i="1" a="1"/>
  <c r="B1454" i="1" a="1"/>
  <c r="B1464" i="1" a="1"/>
  <c r="B1474" i="1" a="1"/>
  <c r="B1486" i="1" a="1"/>
  <c r="B1496" i="1" a="1"/>
  <c r="B1506" i="1" a="1"/>
  <c r="B1518" i="1" a="1"/>
  <c r="B1528" i="1" a="1"/>
  <c r="B1538" i="1" a="1"/>
  <c r="B1550" i="1" a="1"/>
  <c r="B1316" i="1" a="1"/>
  <c r="B1560" i="1" a="1"/>
  <c r="B1338" i="1" a="1"/>
  <c r="B1365" i="1" a="1"/>
  <c r="B1385" i="1" a="1"/>
  <c r="B1409" i="1" a="1"/>
  <c r="B1429" i="1" a="1"/>
  <c r="B1449" i="1" a="1"/>
  <c r="B1473" i="1" a="1"/>
  <c r="B1493" i="1" a="1"/>
  <c r="B1513" i="1" a="1"/>
  <c r="B1537" i="1" a="1"/>
  <c r="B1557" i="1" a="1"/>
  <c r="B1575" i="1" a="1"/>
  <c r="B1587" i="1" a="1"/>
  <c r="B1597" i="1" a="1"/>
  <c r="B1607" i="1" a="1"/>
  <c r="B1619" i="1" a="1"/>
  <c r="B1629" i="1" a="1"/>
  <c r="B1639" i="1" a="1"/>
  <c r="B1651" i="1" a="1"/>
  <c r="B1661" i="1" a="1"/>
  <c r="B1671" i="1" a="1"/>
  <c r="B1683" i="1" a="1"/>
  <c r="B1693" i="1" a="1"/>
  <c r="B1701" i="1" a="1"/>
  <c r="B1709" i="1" a="1"/>
  <c r="B1717" i="1" a="1"/>
  <c r="B1725" i="1" a="1"/>
  <c r="B1733" i="1" a="1"/>
  <c r="B1741" i="1" a="1"/>
  <c r="B1749" i="1" a="1"/>
  <c r="B1757" i="1" a="1"/>
  <c r="B1765" i="1" a="1"/>
  <c r="B1773" i="1" a="1"/>
  <c r="B1781" i="1" a="1"/>
  <c r="B1789" i="1" a="1"/>
  <c r="B1797" i="1" a="1"/>
  <c r="B1805" i="1" a="1"/>
  <c r="B1813" i="1" a="1"/>
  <c r="B1821" i="1" a="1"/>
  <c r="B1829" i="1" a="1"/>
  <c r="B1837" i="1" a="1"/>
  <c r="B1845" i="1" a="1"/>
  <c r="B1853" i="1" a="1"/>
  <c r="B1861" i="1" a="1"/>
  <c r="B1869" i="1" a="1"/>
  <c r="B1561" i="1" a="1"/>
  <c r="B1355" i="1" a="1"/>
  <c r="B1387" i="1" a="1"/>
  <c r="B1419" i="1" a="1"/>
  <c r="B1451" i="1" a="1"/>
  <c r="B1483" i="1" a="1"/>
  <c r="B1515" i="1" a="1"/>
  <c r="B1547" i="1" a="1"/>
  <c r="B1572" i="1" a="1"/>
  <c r="B1588" i="1" a="1"/>
  <c r="B1604" i="1" a="1"/>
  <c r="B1620" i="1" a="1"/>
  <c r="B1636" i="1" a="1"/>
  <c r="B1652" i="1" a="1"/>
  <c r="B1668" i="1" a="1"/>
  <c r="B1329" i="1" a="1"/>
  <c r="B1319" i="1" a="1"/>
  <c r="B1455" i="1" a="1"/>
  <c r="B1682" i="1" a="1"/>
  <c r="B1714" i="1" a="1"/>
  <c r="B1872" i="1" a="1"/>
  <c r="B1070" i="1" a="1"/>
  <c r="B1086" i="1" a="1"/>
  <c r="B1102" i="1" a="1"/>
  <c r="B1118" i="1" a="1"/>
  <c r="B1134" i="1" a="1"/>
  <c r="B1150" i="1" a="1"/>
  <c r="B1166" i="1" a="1"/>
  <c r="B1182" i="1" a="1"/>
  <c r="B1198" i="1" a="1"/>
  <c r="B1214" i="1" a="1"/>
  <c r="B1230" i="1" a="1"/>
  <c r="B1246" i="1" a="1"/>
  <c r="B1262" i="1" a="1"/>
  <c r="B1278" i="1" a="1"/>
  <c r="B1294" i="1" a="1"/>
  <c r="B1057" i="1" a="1"/>
  <c r="B1073" i="1" a="1"/>
  <c r="B1089" i="1" a="1"/>
  <c r="B1105" i="1" a="1"/>
  <c r="B1121" i="1" a="1"/>
  <c r="B1137" i="1" a="1"/>
  <c r="B1153" i="1" a="1"/>
  <c r="B1169" i="1" a="1"/>
  <c r="B1179" i="1" a="1"/>
  <c r="B1191" i="1" a="1"/>
  <c r="B1201" i="1" a="1"/>
  <c r="B1211" i="1" a="1"/>
  <c r="B1223" i="1" a="1"/>
  <c r="B1233" i="1" a="1"/>
  <c r="B1243" i="1" a="1"/>
  <c r="B1255" i="1" a="1"/>
  <c r="B1265" i="1" a="1"/>
  <c r="B1275" i="1" a="1"/>
  <c r="B1287" i="1" a="1"/>
  <c r="B1297" i="1" a="1"/>
  <c r="B1307" i="1" a="1"/>
  <c r="B1328" i="1" a="1"/>
  <c r="B1349" i="1" a="1"/>
  <c r="B1326" i="1" a="1"/>
  <c r="B1350" i="1" a="1"/>
  <c r="B1360" i="1" a="1"/>
  <c r="B1370" i="1" a="1"/>
  <c r="B1382" i="1" a="1"/>
  <c r="B1392" i="1" a="1"/>
  <c r="B1402" i="1" a="1"/>
  <c r="B1414" i="1" a="1"/>
  <c r="B1424" i="1" a="1"/>
  <c r="B1434" i="1" a="1"/>
  <c r="B1446" i="1" a="1"/>
  <c r="B1456" i="1" a="1"/>
  <c r="B1466" i="1" a="1"/>
  <c r="B1478" i="1" a="1"/>
  <c r="B1488" i="1" a="1"/>
  <c r="B1498" i="1" a="1"/>
  <c r="B1510" i="1" a="1"/>
  <c r="B1520" i="1" a="1"/>
  <c r="B1530" i="1" a="1"/>
  <c r="B1542" i="1" a="1"/>
  <c r="B1552" i="1" a="1"/>
  <c r="B1321" i="1" a="1"/>
  <c r="B1568" i="1" a="1"/>
  <c r="B1343" i="1" a="1"/>
  <c r="B1369" i="1" a="1"/>
  <c r="B1393" i="1" a="1"/>
  <c r="B1413" i="1" a="1"/>
  <c r="B1433" i="1" a="1"/>
  <c r="B1457" i="1" a="1"/>
  <c r="B1477" i="1" a="1"/>
  <c r="B1497" i="1" a="1"/>
  <c r="B1521" i="1" a="1"/>
  <c r="B1541" i="1" a="1"/>
  <c r="B1563" i="1" a="1"/>
  <c r="B1579" i="1" a="1"/>
  <c r="B1589" i="1" a="1"/>
  <c r="B1599" i="1" a="1"/>
  <c r="B1611" i="1" a="1"/>
  <c r="B1621" i="1" a="1"/>
  <c r="B1631" i="1" a="1"/>
  <c r="B1643" i="1" a="1"/>
  <c r="B1653" i="1" a="1"/>
  <c r="B1663" i="1" a="1"/>
  <c r="B1675" i="1" a="1"/>
  <c r="B1685" i="1" a="1"/>
  <c r="B1695" i="1" a="1"/>
  <c r="B1703" i="1" a="1"/>
  <c r="B1711" i="1" a="1"/>
  <c r="B1719" i="1" a="1"/>
  <c r="B1727" i="1" a="1"/>
  <c r="B1735" i="1" a="1"/>
  <c r="B1743" i="1" a="1"/>
  <c r="B1751" i="1" a="1"/>
  <c r="B1759" i="1" a="1"/>
  <c r="B1767" i="1" a="1"/>
  <c r="B1775" i="1" a="1"/>
  <c r="B1783" i="1" a="1"/>
  <c r="B1791" i="1" a="1"/>
  <c r="B1799" i="1" a="1"/>
  <c r="B1807" i="1" a="1"/>
  <c r="B1815" i="1" a="1"/>
  <c r="B1823" i="1" a="1"/>
  <c r="B1831" i="1" a="1"/>
  <c r="B1839" i="1" a="1"/>
  <c r="B1847" i="1" a="1"/>
  <c r="B1855" i="1" a="1"/>
  <c r="B1863" i="1" a="1"/>
  <c r="B1313" i="1" a="1"/>
  <c r="B1314" i="1" a="1"/>
  <c r="B1363" i="1" a="1"/>
  <c r="B1395" i="1" a="1"/>
  <c r="B1427" i="1" a="1"/>
  <c r="B1459" i="1" a="1"/>
  <c r="B1491" i="1" a="1"/>
  <c r="B1523" i="1" a="1"/>
  <c r="B1555" i="1" a="1"/>
  <c r="B1576" i="1" a="1"/>
  <c r="B1592" i="1" a="1"/>
  <c r="B1608" i="1" a="1"/>
  <c r="B1624" i="1" a="1"/>
  <c r="B1640" i="1" a="1"/>
  <c r="B1656" i="1" a="1"/>
  <c r="B1672" i="1" a="1"/>
  <c r="B1340" i="1" a="1"/>
  <c r="B1359" i="1" a="1"/>
  <c r="B1487" i="1" a="1"/>
  <c r="B1692" i="1" a="1"/>
  <c r="B1724" i="1" a="1"/>
  <c r="B1875" i="1" a="1"/>
  <c r="B1072" i="1" a="1"/>
  <c r="B1088" i="1" a="1"/>
  <c r="B1104" i="1" a="1"/>
  <c r="B1120" i="1" a="1"/>
  <c r="B1136" i="1" a="1"/>
  <c r="B1152" i="1" a="1"/>
  <c r="B1168" i="1" a="1"/>
  <c r="B1184" i="1" a="1"/>
  <c r="B1200" i="1" a="1"/>
  <c r="B1216" i="1" a="1"/>
  <c r="B1232" i="1" a="1"/>
  <c r="B1248" i="1" a="1"/>
  <c r="B1264" i="1" a="1"/>
  <c r="B1280" i="1" a="1"/>
  <c r="B1296" i="1" a="1"/>
  <c r="B1059" i="1" a="1"/>
  <c r="B1075" i="1" a="1"/>
  <c r="B1091" i="1" a="1"/>
  <c r="B1107" i="1" a="1"/>
  <c r="B1123" i="1" a="1"/>
  <c r="B1139" i="1" a="1"/>
  <c r="B1155" i="1" a="1"/>
  <c r="B1171" i="1" a="1"/>
  <c r="B1183" i="1" a="1"/>
  <c r="B1193" i="1" a="1"/>
  <c r="B1203" i="1" a="1"/>
  <c r="B1215" i="1" a="1"/>
  <c r="B1225" i="1" a="1"/>
  <c r="B1235" i="1" a="1"/>
  <c r="B1247" i="1" a="1"/>
  <c r="B1257" i="1" a="1"/>
  <c r="B1267" i="1" a="1"/>
  <c r="B1279" i="1" a="1"/>
  <c r="B1289" i="1" a="1"/>
  <c r="B1299" i="1" a="1"/>
  <c r="B1312" i="1" a="1"/>
  <c r="B1333" i="1" a="1"/>
  <c r="B1310" i="1" a="1"/>
  <c r="B1334" i="1" a="1"/>
  <c r="B1352" i="1" a="1"/>
  <c r="B1362" i="1" a="1"/>
  <c r="B1374" i="1" a="1"/>
  <c r="B1384" i="1" a="1"/>
  <c r="B1394" i="1" a="1"/>
  <c r="B1406" i="1" a="1"/>
  <c r="B1416" i="1" a="1"/>
  <c r="B1426" i="1" a="1"/>
  <c r="B1438" i="1" a="1"/>
  <c r="B1448" i="1" a="1"/>
  <c r="B1458" i="1" a="1"/>
  <c r="B1470" i="1" a="1"/>
  <c r="B1480" i="1" a="1"/>
  <c r="B1490" i="1" a="1"/>
  <c r="B1502" i="1" a="1"/>
  <c r="B1512" i="1" a="1"/>
  <c r="B1522" i="1" a="1"/>
  <c r="B1534" i="1" a="1"/>
  <c r="B1544" i="1" a="1"/>
  <c r="B1554" i="1" a="1"/>
  <c r="B1337" i="1" a="1"/>
  <c r="B1311" i="1" a="1"/>
  <c r="B1353" i="1" a="1"/>
  <c r="B1377" i="1" a="1"/>
  <c r="B1397" i="1" a="1"/>
  <c r="B1417" i="1" a="1"/>
  <c r="B1441" i="1" a="1"/>
  <c r="B1461" i="1" a="1"/>
  <c r="B1481" i="1" a="1"/>
  <c r="B1505" i="1" a="1"/>
  <c r="B1525" i="1" a="1"/>
  <c r="B1545" i="1" a="1"/>
  <c r="B1571" i="1" a="1"/>
  <c r="B1581" i="1" a="1"/>
  <c r="B1591" i="1" a="1"/>
  <c r="B1603" i="1" a="1"/>
  <c r="B1613" i="1" a="1"/>
  <c r="B1623" i="1" a="1"/>
  <c r="B1635" i="1" a="1"/>
  <c r="B1645" i="1" a="1"/>
  <c r="B1655" i="1" a="1"/>
  <c r="B1667" i="1" a="1"/>
  <c r="B1677" i="1" a="1"/>
  <c r="B1687" i="1" a="1"/>
  <c r="B1697" i="1" a="1"/>
  <c r="B1705" i="1" a="1"/>
  <c r="B1713" i="1" a="1"/>
  <c r="B1721" i="1" a="1"/>
  <c r="B1729" i="1" a="1"/>
  <c r="B1737" i="1" a="1"/>
  <c r="B1745" i="1" a="1"/>
  <c r="B1753" i="1" a="1"/>
  <c r="B1761" i="1" a="1"/>
  <c r="B1769" i="1" a="1"/>
  <c r="B1777" i="1" a="1"/>
  <c r="B1785" i="1" a="1"/>
  <c r="B1793" i="1" a="1"/>
  <c r="B1801" i="1" a="1"/>
  <c r="B1809" i="1" a="1"/>
  <c r="B1817" i="1" a="1"/>
  <c r="B1825" i="1" a="1"/>
  <c r="B1833" i="1" a="1"/>
  <c r="B1841" i="1" a="1"/>
  <c r="B1849" i="1" a="1"/>
  <c r="B1857" i="1" a="1"/>
  <c r="B1865" i="1" a="1"/>
  <c r="B1324" i="1" a="1"/>
  <c r="B1335" i="1" a="1"/>
  <c r="B1371" i="1" a="1"/>
  <c r="B1403" i="1" a="1"/>
  <c r="B1435" i="1" a="1"/>
  <c r="B1467" i="1" a="1"/>
  <c r="B1499" i="1" a="1"/>
  <c r="B1531" i="1" a="1"/>
  <c r="B1562" i="1" a="1"/>
  <c r="B1580" i="1" a="1"/>
  <c r="B1596" i="1" a="1"/>
  <c r="B1612" i="1" a="1"/>
  <c r="B1628" i="1" a="1"/>
  <c r="B1644" i="1" a="1"/>
  <c r="B1660" i="1" a="1"/>
  <c r="B1676" i="1" a="1"/>
  <c r="B1564" i="1" a="1"/>
  <c r="B1391" i="1" a="1"/>
  <c r="B1519" i="1" a="1"/>
  <c r="B1698" i="1" a="1"/>
  <c r="B1730" i="1" a="1"/>
  <c r="B1880" i="1" a="1"/>
  <c r="B1740" i="1" a="1"/>
  <c r="B1896" i="1" a="1"/>
  <c r="B1912" i="1" a="1"/>
  <c r="B1928" i="1" a="1"/>
  <c r="B1944" i="1" a="1"/>
  <c r="B1407" i="1" a="1"/>
  <c r="B1535" i="1" a="1"/>
  <c r="B1706" i="1" a="1"/>
  <c r="B1738" i="1" a="1"/>
  <c r="B1884" i="1" a="1"/>
  <c r="B1900" i="1" a="1"/>
  <c r="B1916" i="1" a="1"/>
  <c r="B1932" i="1" a="1"/>
  <c r="B1948" i="1" a="1"/>
  <c r="B1964" i="1" a="1"/>
  <c r="B1980" i="1" a="1"/>
  <c r="B1996" i="1" a="1"/>
  <c r="B2012" i="1" a="1"/>
  <c r="B2028" i="1" a="1"/>
  <c r="B2044" i="1" a="1"/>
  <c r="B2060" i="1" a="1"/>
  <c r="B2076" i="1" a="1"/>
  <c r="B1511" i="1" a="1"/>
  <c r="B1618" i="1" a="1"/>
  <c r="B1680" i="1" a="1"/>
  <c r="B1744" i="1" a="1"/>
  <c r="B1776" i="1" a="1"/>
  <c r="B1808" i="1" a="1"/>
  <c r="B1840" i="1" a="1"/>
  <c r="B1877" i="1" a="1"/>
  <c r="B1909" i="1" a="1"/>
  <c r="B1941" i="1" a="1"/>
  <c r="B1960" i="1" a="1"/>
  <c r="B1985" i="1" a="1"/>
  <c r="B2006" i="1" a="1"/>
  <c r="B2024" i="1" a="1"/>
  <c r="B2049" i="1" a="1"/>
  <c r="B2070" i="1" a="1"/>
  <c r="B2089" i="1" a="1"/>
  <c r="B2105" i="1" a="1"/>
  <c r="B1574" i="1" a="1"/>
  <c r="B1638" i="1" a="1"/>
  <c r="B1704" i="1" a="1"/>
  <c r="B1754" i="1" a="1"/>
  <c r="B1786" i="1" a="1"/>
  <c r="B1818" i="1" a="1"/>
  <c r="B1850" i="1" a="1"/>
  <c r="B1878" i="1" a="1"/>
  <c r="B1910" i="1" a="1"/>
  <c r="B1942" i="1" a="1"/>
  <c r="B1961" i="1" a="1"/>
  <c r="B1982" i="1" a="1"/>
  <c r="B2000" i="1" a="1"/>
  <c r="B2025" i="1" a="1"/>
  <c r="B2046" i="1" a="1"/>
  <c r="B2064" i="1" a="1"/>
  <c r="B2087" i="1" a="1"/>
  <c r="B2103" i="1" a="1"/>
  <c r="B2119" i="1" a="1"/>
  <c r="B2135" i="1" a="1"/>
  <c r="B1415" i="1" a="1"/>
  <c r="B1594" i="1" a="1"/>
  <c r="B1658" i="1" a="1"/>
  <c r="B1718" i="1" a="1"/>
  <c r="B1764" i="1" a="1"/>
  <c r="B1796" i="1" a="1"/>
  <c r="B1828" i="1" a="1"/>
  <c r="B1860" i="1" a="1"/>
  <c r="B1890" i="1" a="1"/>
  <c r="B1922" i="1" a="1"/>
  <c r="B1958" i="1" a="1"/>
  <c r="B1976" i="1" a="1"/>
  <c r="B2001" i="1" a="1"/>
  <c r="B2022" i="1" a="1"/>
  <c r="B2040" i="1" a="1"/>
  <c r="B2065" i="1" a="1"/>
  <c r="B2088" i="1" a="1"/>
  <c r="B2104" i="1" a="1"/>
  <c r="B2120" i="1" a="1"/>
  <c r="B2136" i="1" a="1"/>
  <c r="B2152" i="1" a="1"/>
  <c r="B1431" i="1" a="1"/>
  <c r="B1598" i="1" a="1"/>
  <c r="B1662" i="1" a="1"/>
  <c r="B1720" i="1" a="1"/>
  <c r="B1766" i="1" a="1"/>
  <c r="B1798" i="1" a="1"/>
  <c r="B1830" i="1" a="1"/>
  <c r="B1862" i="1" a="1"/>
  <c r="B1897" i="1" a="1"/>
  <c r="B1929" i="1" a="1"/>
  <c r="B1952" i="1" a="1"/>
  <c r="B1977" i="1" a="1"/>
  <c r="B1998" i="1" a="1"/>
  <c r="B2016" i="1" a="1"/>
  <c r="B2041" i="1" a="1"/>
  <c r="B2062" i="1" a="1"/>
  <c r="B2080" i="1" a="1"/>
  <c r="B2094" i="1" a="1"/>
  <c r="B2110" i="1" a="1"/>
  <c r="B2126" i="1" a="1"/>
  <c r="B2142" i="1" a="1"/>
  <c r="B2108" i="1" a="1"/>
  <c r="B2162" i="1" a="1"/>
  <c r="B2132" i="1" a="1"/>
  <c r="B2168" i="1" a="1"/>
  <c r="B2179" i="1" a="1"/>
  <c r="B2187" i="1" a="1"/>
  <c r="B2195" i="1" a="1"/>
  <c r="B2203" i="1" a="1"/>
  <c r="B2211" i="1" a="1"/>
  <c r="B2219" i="1" a="1"/>
  <c r="B2227" i="1" a="1"/>
  <c r="B2235" i="1" a="1"/>
  <c r="B2243" i="1" a="1"/>
  <c r="B2251" i="1" a="1"/>
  <c r="B2259" i="1" a="1"/>
  <c r="B2267" i="1" a="1"/>
  <c r="B2275" i="1" a="1"/>
  <c r="B2283" i="1" a="1"/>
  <c r="B2291" i="1" a="1"/>
  <c r="B1883" i="1" a="1"/>
  <c r="B1899" i="1" a="1"/>
  <c r="B1915" i="1" a="1"/>
  <c r="B1931" i="1" a="1"/>
  <c r="B1330" i="1" a="1"/>
  <c r="B1439" i="1" a="1"/>
  <c r="B1684" i="1" a="1"/>
  <c r="B1716" i="1" a="1"/>
  <c r="B1871" i="1" a="1"/>
  <c r="B1887" i="1" a="1"/>
  <c r="B1903" i="1" a="1"/>
  <c r="B1919" i="1" a="1"/>
  <c r="B1935" i="1" a="1"/>
  <c r="B1951" i="1" a="1"/>
  <c r="B1967" i="1" a="1"/>
  <c r="B1983" i="1" a="1"/>
  <c r="B1999" i="1" a="1"/>
  <c r="B2015" i="1" a="1"/>
  <c r="B2031" i="1" a="1"/>
  <c r="B2047" i="1" a="1"/>
  <c r="B2063" i="1" a="1"/>
  <c r="B2079" i="1" a="1"/>
  <c r="B1570" i="1" a="1"/>
  <c r="B1634" i="1" a="1"/>
  <c r="B1702" i="1" a="1"/>
  <c r="B1752" i="1" a="1"/>
  <c r="B1784" i="1" a="1"/>
  <c r="B1816" i="1" a="1"/>
  <c r="B1848" i="1" a="1"/>
  <c r="B1882" i="1" a="1"/>
  <c r="B1914" i="1" a="1"/>
  <c r="B1946" i="1" a="1"/>
  <c r="B1971" i="1" a="1"/>
  <c r="B1989" i="1" a="1"/>
  <c r="B2010" i="1" a="1"/>
  <c r="B2035" i="1" a="1"/>
  <c r="B2053" i="1" a="1"/>
  <c r="B2074" i="1" a="1"/>
  <c r="B2092" i="1" a="1"/>
  <c r="B1399" i="1" a="1"/>
  <c r="B1590" i="1" a="1"/>
  <c r="B1654" i="1" a="1"/>
  <c r="B1726" i="1" a="1"/>
  <c r="B1762" i="1" a="1"/>
  <c r="B1794" i="1" a="1"/>
  <c r="B1826" i="1" a="1"/>
  <c r="B1858" i="1" a="1"/>
  <c r="B1889" i="1" a="1"/>
  <c r="B1921" i="1" a="1"/>
  <c r="B1947" i="1" a="1"/>
  <c r="B1965" i="1" a="1"/>
  <c r="B1986" i="1" a="1"/>
  <c r="B2011" i="1" a="1"/>
  <c r="B2029" i="1" a="1"/>
  <c r="B2050" i="1" a="1"/>
  <c r="B2075" i="1" a="1"/>
  <c r="B2090" i="1" a="1"/>
  <c r="B2106" i="1" a="1"/>
  <c r="B2122" i="1" a="1"/>
  <c r="B2138" i="1" a="1"/>
  <c r="B1479" i="1" a="1"/>
  <c r="B1610" i="1" a="1"/>
  <c r="B1674" i="1" a="1"/>
  <c r="B1728" i="1" a="1"/>
  <c r="B1772" i="1" a="1"/>
  <c r="B1804" i="1" a="1"/>
  <c r="B1836" i="1" a="1"/>
  <c r="B1868" i="1" a="1"/>
  <c r="B1901" i="1" a="1"/>
  <c r="B1933" i="1" a="1"/>
  <c r="B1962" i="1" a="1"/>
  <c r="B1987" i="1" a="1"/>
  <c r="B2005" i="1" a="1"/>
  <c r="B2026" i="1" a="1"/>
  <c r="B2051" i="1" a="1"/>
  <c r="B2069" i="1" a="1"/>
  <c r="B2093" i="1" a="1"/>
  <c r="B2109" i="1" a="1"/>
  <c r="B2125" i="1" a="1"/>
  <c r="B2141" i="1" a="1"/>
  <c r="B2157" i="1" a="1"/>
  <c r="B1495" i="1" a="1"/>
  <c r="B1614" i="1" a="1"/>
  <c r="B1678" i="1" a="1"/>
  <c r="B1742" i="1" a="1"/>
  <c r="B1774" i="1" a="1"/>
  <c r="B1806" i="1" a="1"/>
  <c r="B1838" i="1" a="1"/>
  <c r="B1870" i="1" a="1"/>
  <c r="B1902" i="1" a="1"/>
  <c r="B1934" i="1" a="1"/>
  <c r="B1963" i="1" a="1"/>
  <c r="B1981" i="1" a="1"/>
  <c r="B2002" i="1" a="1"/>
  <c r="B2027" i="1" a="1"/>
  <c r="B2045" i="1" a="1"/>
  <c r="B2066" i="1" a="1"/>
  <c r="B2083" i="1" a="1"/>
  <c r="B2099" i="1" a="1"/>
  <c r="B2115" i="1" a="1"/>
  <c r="B2131" i="1" a="1"/>
  <c r="B2147" i="1" a="1"/>
  <c r="B2129" i="1" a="1"/>
  <c r="B2167" i="1" a="1"/>
  <c r="B2156" i="1" a="1"/>
  <c r="B2173" i="1" a="1"/>
  <c r="B2181" i="1" a="1"/>
  <c r="B2189" i="1" a="1"/>
  <c r="B2197" i="1" a="1"/>
  <c r="B2205" i="1" a="1"/>
  <c r="B2213" i="1" a="1"/>
  <c r="B2221" i="1" a="1"/>
  <c r="B2229" i="1" a="1"/>
  <c r="B2237" i="1" a="1"/>
  <c r="B2245" i="1" a="1"/>
  <c r="B2253" i="1" a="1"/>
  <c r="B2261" i="1" a="1"/>
  <c r="B2269" i="1" a="1"/>
  <c r="B2277" i="1" a="1"/>
  <c r="B2285" i="1" a="1"/>
  <c r="B2293" i="1" a="1"/>
  <c r="B1888" i="1" a="1"/>
  <c r="B1904" i="1" a="1"/>
  <c r="B1920" i="1" a="1"/>
  <c r="B1936" i="1" a="1"/>
  <c r="B1367" i="1" a="1"/>
  <c r="B1471" i="1" a="1"/>
  <c r="B1690" i="1" a="1"/>
  <c r="B1722" i="1" a="1"/>
  <c r="B1876" i="1" a="1"/>
  <c r="B1892" i="1" a="1"/>
  <c r="B1908" i="1" a="1"/>
  <c r="B1924" i="1" a="1"/>
  <c r="B1940" i="1" a="1"/>
  <c r="B1956" i="1" a="1"/>
  <c r="B1972" i="1" a="1"/>
  <c r="B1988" i="1" a="1"/>
  <c r="B2004" i="1" a="1"/>
  <c r="B2020" i="1" a="1"/>
  <c r="B2036" i="1" a="1"/>
  <c r="B2052" i="1" a="1"/>
  <c r="B2068" i="1" a="1"/>
  <c r="B1383" i="1" a="1"/>
  <c r="B1586" i="1" a="1"/>
  <c r="B1650" i="1" a="1"/>
  <c r="B1712" i="1" a="1"/>
  <c r="B1760" i="1" a="1"/>
  <c r="B1792" i="1" a="1"/>
  <c r="B1824" i="1" a="1"/>
  <c r="B1856" i="1" a="1"/>
  <c r="B1893" i="1" a="1"/>
  <c r="B1925" i="1" a="1"/>
  <c r="B1953" i="1" a="1"/>
  <c r="B1974" i="1" a="1"/>
  <c r="B1992" i="1" a="1"/>
  <c r="B2017" i="1" a="1"/>
  <c r="B2038" i="1" a="1"/>
  <c r="B2056" i="1" a="1"/>
  <c r="B2081" i="1" a="1"/>
  <c r="B2097" i="1" a="1"/>
  <c r="B1463" i="1" a="1"/>
  <c r="B1606" i="1" a="1"/>
  <c r="B1670" i="1" a="1"/>
  <c r="B1736" i="1" a="1"/>
  <c r="B1770" i="1" a="1"/>
  <c r="B1802" i="1" a="1"/>
  <c r="B1834" i="1" a="1"/>
  <c r="B1866" i="1" a="1"/>
  <c r="B1894" i="1" a="1"/>
  <c r="B1926" i="1" a="1"/>
  <c r="B1950" i="1" a="1"/>
  <c r="B1968" i="1" a="1"/>
  <c r="B1993" i="1" a="1"/>
  <c r="B2014" i="1" a="1"/>
  <c r="B2032" i="1" a="1"/>
  <c r="B2057" i="1" a="1"/>
  <c r="B2078" i="1" a="1"/>
  <c r="B2095" i="1" a="1"/>
  <c r="B2111" i="1" a="1"/>
  <c r="B2127" i="1" a="1"/>
  <c r="B2143" i="1" a="1"/>
  <c r="B1543" i="1" a="1"/>
  <c r="B1626" i="1" a="1"/>
  <c r="B1686" i="1" a="1"/>
  <c r="B1748" i="1" a="1"/>
  <c r="B1780" i="1" a="1"/>
  <c r="B1812" i="1" a="1"/>
  <c r="B1844" i="1" a="1"/>
  <c r="B1874" i="1" a="1"/>
  <c r="B1906" i="1" a="1"/>
  <c r="B1938" i="1" a="1"/>
  <c r="B1969" i="1" a="1"/>
  <c r="B1990" i="1" a="1"/>
  <c r="B2008" i="1" a="1"/>
  <c r="B2033" i="1" a="1"/>
  <c r="B2054" i="1" a="1"/>
  <c r="B2072" i="1" a="1"/>
  <c r="B2096" i="1" a="1"/>
  <c r="B2112" i="1" a="1"/>
  <c r="B2128" i="1" a="1"/>
  <c r="B2144" i="1" a="1"/>
  <c r="B2160" i="1" a="1"/>
  <c r="B1559" i="1" a="1"/>
  <c r="B1630" i="1" a="1"/>
  <c r="B1688" i="1" a="1"/>
  <c r="B1750" i="1" a="1"/>
  <c r="B1782" i="1" a="1"/>
  <c r="B1814" i="1" a="1"/>
  <c r="B1846" i="1" a="1"/>
  <c r="B1881" i="1" a="1"/>
  <c r="B1913" i="1" a="1"/>
  <c r="B1945" i="1" a="1"/>
  <c r="B1966" i="1" a="1"/>
  <c r="B1984" i="1" a="1"/>
  <c r="B2009" i="1" a="1"/>
  <c r="B2030" i="1" a="1"/>
  <c r="B2048" i="1" a="1"/>
  <c r="B2073" i="1" a="1"/>
  <c r="B2086" i="1" a="1"/>
  <c r="B2102" i="1" a="1"/>
  <c r="B2118" i="1" a="1"/>
  <c r="B2134" i="1" a="1"/>
  <c r="B2150" i="1" a="1"/>
  <c r="B2140" i="1" a="1"/>
  <c r="B2170" i="1" a="1"/>
  <c r="B2159" i="1" a="1"/>
  <c r="B2175" i="1" a="1"/>
  <c r="B2183" i="1" a="1"/>
  <c r="B2191" i="1" a="1"/>
  <c r="B2199" i="1" a="1"/>
  <c r="B2207" i="1" a="1"/>
  <c r="B2215" i="1" a="1"/>
  <c r="B2223" i="1" a="1"/>
  <c r="B2231" i="1" a="1"/>
  <c r="B2239" i="1" a="1"/>
  <c r="B2247" i="1" a="1"/>
  <c r="B2255" i="1" a="1"/>
  <c r="B2263" i="1" a="1"/>
  <c r="B2271" i="1" a="1"/>
  <c r="B2279" i="1" a="1"/>
  <c r="B2287" i="1" a="1"/>
  <c r="B2295" i="1" a="1"/>
  <c r="B1891" i="1" a="1"/>
  <c r="B1907" i="1" a="1"/>
  <c r="B1923" i="1" a="1"/>
  <c r="B1939" i="1" a="1"/>
  <c r="B1375" i="1" a="1"/>
  <c r="B1503" i="1" a="1"/>
  <c r="B1700" i="1" a="1"/>
  <c r="B1732" i="1" a="1"/>
  <c r="B1879" i="1" a="1"/>
  <c r="B1895" i="1" a="1"/>
  <c r="B1911" i="1" a="1"/>
  <c r="B1927" i="1" a="1"/>
  <c r="B1943" i="1" a="1"/>
  <c r="B1959" i="1" a="1"/>
  <c r="B1975" i="1" a="1"/>
  <c r="B1991" i="1" a="1"/>
  <c r="B2007" i="1" a="1"/>
  <c r="B2023" i="1" a="1"/>
  <c r="B2039" i="1" a="1"/>
  <c r="B2055" i="1" a="1"/>
  <c r="B2071" i="1" a="1"/>
  <c r="B1447" i="1" a="1"/>
  <c r="B1602" i="1" a="1"/>
  <c r="B1666" i="1" a="1"/>
  <c r="B1734" i="1" a="1"/>
  <c r="B1768" i="1" a="1"/>
  <c r="B1800" i="1" a="1"/>
  <c r="B1832" i="1" a="1"/>
  <c r="B1864" i="1" a="1"/>
  <c r="B1898" i="1" a="1"/>
  <c r="B1930" i="1" a="1"/>
  <c r="B1957" i="1" a="1"/>
  <c r="B1978" i="1" a="1"/>
  <c r="B2003" i="1" a="1"/>
  <c r="B2021" i="1" a="1"/>
  <c r="B2042" i="1" a="1"/>
  <c r="B2067" i="1" a="1"/>
  <c r="B2084" i="1" a="1"/>
  <c r="B2100" i="1" a="1"/>
  <c r="B1527" i="1" a="1"/>
  <c r="B1622" i="1" a="1"/>
  <c r="B1694" i="1" a="1"/>
  <c r="B1746" i="1" a="1"/>
  <c r="B1778" i="1" a="1"/>
  <c r="B1810" i="1" a="1"/>
  <c r="B1842" i="1" a="1"/>
  <c r="B1873" i="1" a="1"/>
  <c r="B1905" i="1" a="1"/>
  <c r="B1937" i="1" a="1"/>
  <c r="B1954" i="1" a="1"/>
  <c r="B1979" i="1" a="1"/>
  <c r="B1997" i="1" a="1"/>
  <c r="B2018" i="1" a="1"/>
  <c r="B2043" i="1" a="1"/>
  <c r="B2061" i="1" a="1"/>
  <c r="B2082" i="1" a="1"/>
  <c r="B2098" i="1" a="1"/>
  <c r="B2114" i="1" a="1"/>
  <c r="B2130" i="1" a="1"/>
  <c r="B2146" i="1" a="1"/>
  <c r="B1578" i="1" a="1"/>
  <c r="B1642" i="1" a="1"/>
  <c r="B1696" i="1" a="1"/>
  <c r="B1756" i="1" a="1"/>
  <c r="B1788" i="1" a="1"/>
  <c r="B1820" i="1" a="1"/>
  <c r="B1852" i="1" a="1"/>
  <c r="B1885" i="1" a="1"/>
  <c r="B1917" i="1" a="1"/>
  <c r="B1955" i="1" a="1"/>
  <c r="B1973" i="1" a="1"/>
  <c r="B1994" i="1" a="1"/>
  <c r="B2019" i="1" a="1"/>
  <c r="B2037" i="1" a="1"/>
  <c r="B2058" i="1" a="1"/>
  <c r="B2085" i="1" a="1"/>
  <c r="B2101" i="1" a="1"/>
  <c r="B2117" i="1" a="1"/>
  <c r="B2133" i="1" a="1"/>
  <c r="B2149" i="1" a="1"/>
  <c r="B1351" i="1" a="1"/>
  <c r="B1582" i="1" a="1"/>
  <c r="B1646" i="1" a="1"/>
  <c r="B1710" i="1" a="1"/>
  <c r="B1758" i="1" a="1"/>
  <c r="B1790" i="1" a="1"/>
  <c r="B1822" i="1" a="1"/>
  <c r="B1854" i="1" a="1"/>
  <c r="B1886" i="1" a="1"/>
  <c r="B1918" i="1" a="1"/>
  <c r="B1949" i="1" a="1"/>
  <c r="B1970" i="1" a="1"/>
  <c r="B1995" i="1" a="1"/>
  <c r="B2013" i="1" a="1"/>
  <c r="B2034" i="1" a="1"/>
  <c r="B2059" i="1" a="1"/>
  <c r="B2077" i="1" a="1"/>
  <c r="B2091" i="1" a="1"/>
  <c r="B2107" i="1" a="1"/>
  <c r="B2123" i="1" a="1"/>
  <c r="B2139" i="1" a="1"/>
  <c r="B2155" i="1" a="1"/>
  <c r="B2154" i="1" a="1"/>
  <c r="B2121" i="1" a="1"/>
  <c r="B2165" i="1" a="1"/>
  <c r="B2177" i="1" a="1"/>
  <c r="B2185" i="1" a="1"/>
  <c r="B2193" i="1" a="1"/>
  <c r="B2201" i="1" a="1"/>
  <c r="B2209" i="1" a="1"/>
  <c r="B2217" i="1" a="1"/>
  <c r="B2225" i="1" a="1"/>
  <c r="B2233" i="1" a="1"/>
  <c r="B2241" i="1" a="1"/>
  <c r="B2249" i="1" a="1"/>
  <c r="B2257" i="1" a="1"/>
  <c r="B2265" i="1" a="1"/>
  <c r="B2273" i="1" a="1"/>
  <c r="B2281" i="1" a="1"/>
  <c r="B2289" i="1" a="1"/>
  <c r="B2297" i="1" a="1"/>
  <c r="B2305" i="1" a="1"/>
  <c r="B2313" i="1" a="1"/>
  <c r="B2321" i="1" a="1"/>
  <c r="B2329" i="1" a="1"/>
  <c r="B2337" i="1" a="1"/>
  <c r="B2345" i="1" a="1"/>
  <c r="B2299" i="1" a="1"/>
  <c r="B2309" i="1" a="1"/>
  <c r="B2319" i="1" a="1"/>
  <c r="B2331" i="1" a="1"/>
  <c r="B2341" i="1" a="1"/>
  <c r="B2351" i="1" a="1"/>
  <c r="B2359" i="1" a="1"/>
  <c r="B2367" i="1" a="1"/>
  <c r="B2375" i="1" a="1"/>
  <c r="B2383" i="1" a="1"/>
  <c r="B2391" i="1" a="1"/>
  <c r="B2399" i="1" a="1"/>
  <c r="B2407" i="1" a="1"/>
  <c r="B2415" i="1" a="1"/>
  <c r="B2124" i="1" a="1"/>
  <c r="B2166" i="1" a="1"/>
  <c r="B2148" i="1" a="1"/>
  <c r="B2164" i="1" a="1"/>
  <c r="B2176" i="1" a="1"/>
  <c r="B2184" i="1" a="1"/>
  <c r="B2192" i="1" a="1"/>
  <c r="B2200" i="1" a="1"/>
  <c r="B2208" i="1" a="1"/>
  <c r="B2216" i="1" a="1"/>
  <c r="B2224" i="1" a="1"/>
  <c r="B2232" i="1" a="1"/>
  <c r="B2240" i="1" a="1"/>
  <c r="B2248" i="1" a="1"/>
  <c r="B2256" i="1" a="1"/>
  <c r="B2264" i="1" a="1"/>
  <c r="B2272" i="1" a="1"/>
  <c r="B2280" i="1" a="1"/>
  <c r="B2288" i="1" a="1"/>
  <c r="B2296" i="1" a="1"/>
  <c r="B2304" i="1" a="1"/>
  <c r="B2312" i="1" a="1"/>
  <c r="B2320" i="1" a="1"/>
  <c r="B2328" i="1" a="1"/>
  <c r="B2336" i="1" a="1"/>
  <c r="B2344" i="1" a="1"/>
  <c r="B2352" i="1" a="1"/>
  <c r="B2360" i="1" a="1"/>
  <c r="B2368" i="1" a="1"/>
  <c r="B2376" i="1" a="1"/>
  <c r="B2384" i="1" a="1"/>
  <c r="B2392" i="1" a="1"/>
  <c r="B2400" i="1" a="1"/>
  <c r="B2408" i="1" a="1"/>
  <c r="B2416" i="1" a="1"/>
  <c r="B2424" i="1" a="1"/>
  <c r="B2432" i="1" a="1"/>
  <c r="B2440" i="1" a="1"/>
  <c r="B2448" i="1" a="1"/>
  <c r="B2456" i="1" a="1"/>
  <c r="B2464" i="1" a="1"/>
  <c r="B2472" i="1" a="1"/>
  <c r="B2480" i="1" a="1"/>
  <c r="B2488" i="1" a="1"/>
  <c r="B2496" i="1" a="1"/>
  <c r="B2504" i="1" a="1"/>
  <c r="B2512" i="1" a="1"/>
  <c r="B2520" i="1" a="1"/>
  <c r="B2528" i="1" a="1"/>
  <c r="B2536" i="1" a="1"/>
  <c r="B2544" i="1" a="1"/>
  <c r="B2552" i="1" a="1"/>
  <c r="B2560" i="1" a="1"/>
  <c r="B2568" i="1" a="1"/>
  <c r="B2429" i="1" a="1"/>
  <c r="B2461" i="1" a="1"/>
  <c r="B2493" i="1" a="1"/>
  <c r="B2525" i="1" a="1"/>
  <c r="B2557" i="1" a="1"/>
  <c r="B2581" i="1" a="1"/>
  <c r="B2597" i="1" a="1"/>
  <c r="B2613" i="1" a="1"/>
  <c r="B2629" i="1" a="1"/>
  <c r="B2645" i="1" a="1"/>
  <c r="B2661" i="1" a="1"/>
  <c r="B2677" i="1" a="1"/>
  <c r="B2693" i="1" a="1"/>
  <c r="B2709" i="1" a="1"/>
  <c r="B2431" i="1" a="1"/>
  <c r="B2463" i="1" a="1"/>
  <c r="B2495" i="1" a="1"/>
  <c r="B2527" i="1" a="1"/>
  <c r="B2559" i="1" a="1"/>
  <c r="B2582" i="1" a="1"/>
  <c r="B2598" i="1" a="1"/>
  <c r="B2614" i="1" a="1"/>
  <c r="B2630" i="1" a="1"/>
  <c r="B2646" i="1" a="1"/>
  <c r="B2433" i="1" a="1"/>
  <c r="B2465" i="1" a="1"/>
  <c r="B2497" i="1" a="1"/>
  <c r="B2529" i="1" a="1"/>
  <c r="B2561" i="1" a="1"/>
  <c r="B2583" i="1" a="1"/>
  <c r="B2599" i="1" a="1"/>
  <c r="B2615" i="1" a="1"/>
  <c r="B2631" i="1" a="1"/>
  <c r="B2427" i="1" a="1"/>
  <c r="B2459" i="1" a="1"/>
  <c r="B2491" i="1" a="1"/>
  <c r="B2523" i="1" a="1"/>
  <c r="B2555" i="1" a="1"/>
  <c r="B2580" i="1" a="1"/>
  <c r="B2596" i="1" a="1"/>
  <c r="B2612" i="1" a="1"/>
  <c r="B2628" i="1" a="1"/>
  <c r="B2644" i="1" a="1"/>
  <c r="B2660" i="1" a="1"/>
  <c r="B2676" i="1" a="1"/>
  <c r="B2692" i="1" a="1"/>
  <c r="B2708" i="1" a="1"/>
  <c r="B2724" i="1" a="1"/>
  <c r="B2740" i="1" a="1"/>
  <c r="B2756" i="1" a="1"/>
  <c r="B2772" i="1" a="1"/>
  <c r="B2788" i="1" a="1"/>
  <c r="B2804" i="1" a="1"/>
  <c r="B2820" i="1" a="1"/>
  <c r="B2834" i="1" a="1"/>
  <c r="B2675" i="1" a="1"/>
  <c r="B2707" i="1" a="1"/>
  <c r="B2733" i="1" a="1"/>
  <c r="B2754" i="1" a="1"/>
  <c r="B2301" i="1" a="1"/>
  <c r="B2311" i="1" a="1"/>
  <c r="B2323" i="1" a="1"/>
  <c r="B2333" i="1" a="1"/>
  <c r="B2343" i="1" a="1"/>
  <c r="B2353" i="1" a="1"/>
  <c r="B2361" i="1" a="1"/>
  <c r="B2369" i="1" a="1"/>
  <c r="B2377" i="1" a="1"/>
  <c r="B2385" i="1" a="1"/>
  <c r="B2393" i="1" a="1"/>
  <c r="B2401" i="1" a="1"/>
  <c r="B2409" i="1" a="1"/>
  <c r="B2417" i="1" a="1"/>
  <c r="B2145" i="1" a="1"/>
  <c r="B2171" i="1" a="1"/>
  <c r="B2153" i="1" a="1"/>
  <c r="B2169" i="1" a="1"/>
  <c r="B2178" i="1" a="1"/>
  <c r="B2186" i="1" a="1"/>
  <c r="B2194" i="1" a="1"/>
  <c r="B2202" i="1" a="1"/>
  <c r="B2210" i="1" a="1"/>
  <c r="B2218" i="1" a="1"/>
  <c r="B2226" i="1" a="1"/>
  <c r="B2234" i="1" a="1"/>
  <c r="B2242" i="1" a="1"/>
  <c r="B2250" i="1" a="1"/>
  <c r="B2258" i="1" a="1"/>
  <c r="B2266" i="1" a="1"/>
  <c r="B2274" i="1" a="1"/>
  <c r="B2282" i="1" a="1"/>
  <c r="B2290" i="1" a="1"/>
  <c r="B2298" i="1" a="1"/>
  <c r="B2306" i="1" a="1"/>
  <c r="B2314" i="1" a="1"/>
  <c r="B2322" i="1" a="1"/>
  <c r="B2330" i="1" a="1"/>
  <c r="B2338" i="1" a="1"/>
  <c r="B2346" i="1" a="1"/>
  <c r="B2354" i="1" a="1"/>
  <c r="B2362" i="1" a="1"/>
  <c r="B2370" i="1" a="1"/>
  <c r="B2378" i="1" a="1"/>
  <c r="B2386" i="1" a="1"/>
  <c r="B2394" i="1" a="1"/>
  <c r="B2402" i="1" a="1"/>
  <c r="B2410" i="1" a="1"/>
  <c r="B2426" i="1" a="1"/>
  <c r="B2434" i="1" a="1"/>
  <c r="B2442" i="1" a="1"/>
  <c r="B2450" i="1" a="1"/>
  <c r="B2458" i="1" a="1"/>
  <c r="B2466" i="1" a="1"/>
  <c r="B2474" i="1" a="1"/>
  <c r="B2482" i="1" a="1"/>
  <c r="B2490" i="1" a="1"/>
  <c r="B2498" i="1" a="1"/>
  <c r="B2506" i="1" a="1"/>
  <c r="B2514" i="1" a="1"/>
  <c r="B2522" i="1" a="1"/>
  <c r="B2530" i="1" a="1"/>
  <c r="B2538" i="1" a="1"/>
  <c r="B2546" i="1" a="1"/>
  <c r="B2554" i="1" a="1"/>
  <c r="B2562" i="1" a="1"/>
  <c r="B2570" i="1" a="1"/>
  <c r="B2437" i="1" a="1"/>
  <c r="B2469" i="1" a="1"/>
  <c r="B2501" i="1" a="1"/>
  <c r="B2533" i="1" a="1"/>
  <c r="B2565" i="1" a="1"/>
  <c r="B2585" i="1" a="1"/>
  <c r="B2601" i="1" a="1"/>
  <c r="B2617" i="1" a="1"/>
  <c r="B2633" i="1" a="1"/>
  <c r="B2649" i="1" a="1"/>
  <c r="B2665" i="1" a="1"/>
  <c r="B2681" i="1" a="1"/>
  <c r="B2697" i="1" a="1"/>
  <c r="B2713" i="1" a="1"/>
  <c r="B2439" i="1" a="1"/>
  <c r="B2471" i="1" a="1"/>
  <c r="B2503" i="1" a="1"/>
  <c r="B2535" i="1" a="1"/>
  <c r="B2567" i="1" a="1"/>
  <c r="B2586" i="1" a="1"/>
  <c r="B2602" i="1" a="1"/>
  <c r="B2618" i="1" a="1"/>
  <c r="B2634" i="1" a="1"/>
  <c r="B2650" i="1" a="1"/>
  <c r="B2441" i="1" a="1"/>
  <c r="B2473" i="1" a="1"/>
  <c r="B2505" i="1" a="1"/>
  <c r="B2537" i="1" a="1"/>
  <c r="B2569" i="1" a="1"/>
  <c r="B2587" i="1" a="1"/>
  <c r="B2603" i="1" a="1"/>
  <c r="B2619" i="1" a="1"/>
  <c r="B2635" i="1" a="1"/>
  <c r="B2435" i="1" a="1"/>
  <c r="B2467" i="1" a="1"/>
  <c r="B2499" i="1" a="1"/>
  <c r="B2531" i="1" a="1"/>
  <c r="B2563" i="1" a="1"/>
  <c r="B2584" i="1" a="1"/>
  <c r="B2600" i="1" a="1"/>
  <c r="B2616" i="1" a="1"/>
  <c r="B2632" i="1" a="1"/>
  <c r="B2648" i="1" a="1"/>
  <c r="B2664" i="1" a="1"/>
  <c r="B2680" i="1" a="1"/>
  <c r="B2303" i="1" a="1"/>
  <c r="B2315" i="1" a="1"/>
  <c r="B2325" i="1" a="1"/>
  <c r="B2335" i="1" a="1"/>
  <c r="B2347" i="1" a="1"/>
  <c r="B2355" i="1" a="1"/>
  <c r="B2363" i="1" a="1"/>
  <c r="B2371" i="1" a="1"/>
  <c r="B2379" i="1" a="1"/>
  <c r="B2387" i="1" a="1"/>
  <c r="B2395" i="1" a="1"/>
  <c r="B2403" i="1" a="1"/>
  <c r="B2411" i="1" a="1"/>
  <c r="B2419" i="1" a="1"/>
  <c r="B2151" i="1" a="1"/>
  <c r="B2116" i="1" a="1"/>
  <c r="B2158" i="1" a="1"/>
  <c r="B2172" i="1" a="1"/>
  <c r="B2180" i="1" a="1"/>
  <c r="B2188" i="1" a="1"/>
  <c r="B2196" i="1" a="1"/>
  <c r="B2204" i="1" a="1"/>
  <c r="B2212" i="1" a="1"/>
  <c r="B2220" i="1" a="1"/>
  <c r="B2228" i="1" a="1"/>
  <c r="B2236" i="1" a="1"/>
  <c r="B2244" i="1" a="1"/>
  <c r="B2252" i="1" a="1"/>
  <c r="B2260" i="1" a="1"/>
  <c r="B2268" i="1" a="1"/>
  <c r="B2276" i="1" a="1"/>
  <c r="B2284" i="1" a="1"/>
  <c r="B2292" i="1" a="1"/>
  <c r="B2300" i="1" a="1"/>
  <c r="B2308" i="1" a="1"/>
  <c r="B2316" i="1" a="1"/>
  <c r="B2324" i="1" a="1"/>
  <c r="B2332" i="1" a="1"/>
  <c r="B2340" i="1" a="1"/>
  <c r="B2348" i="1" a="1"/>
  <c r="B2356" i="1" a="1"/>
  <c r="B2364" i="1" a="1"/>
  <c r="B2372" i="1" a="1"/>
  <c r="B2380" i="1" a="1"/>
  <c r="B2388" i="1" a="1"/>
  <c r="B2396" i="1" a="1"/>
  <c r="B2404" i="1" a="1"/>
  <c r="B2412" i="1" a="1"/>
  <c r="B2420" i="1" a="1"/>
  <c r="B2428" i="1" a="1"/>
  <c r="B2436" i="1" a="1"/>
  <c r="B2444" i="1" a="1"/>
  <c r="B2452" i="1" a="1"/>
  <c r="B2460" i="1" a="1"/>
  <c r="B2468" i="1" a="1"/>
  <c r="B2476" i="1" a="1"/>
  <c r="B2484" i="1" a="1"/>
  <c r="B2492" i="1" a="1"/>
  <c r="B2500" i="1" a="1"/>
  <c r="B2508" i="1" a="1"/>
  <c r="B2516" i="1" a="1"/>
  <c r="B2524" i="1" a="1"/>
  <c r="B2532" i="1" a="1"/>
  <c r="B2540" i="1" a="1"/>
  <c r="B2548" i="1" a="1"/>
  <c r="B2556" i="1" a="1"/>
  <c r="B2564" i="1" a="1"/>
  <c r="B2572" i="1" a="1"/>
  <c r="B2445" i="1" a="1"/>
  <c r="B2477" i="1" a="1"/>
  <c r="B2509" i="1" a="1"/>
  <c r="B2541" i="1" a="1"/>
  <c r="B2573" i="1" a="1"/>
  <c r="B2589" i="1" a="1"/>
  <c r="B2605" i="1" a="1"/>
  <c r="B2621" i="1" a="1"/>
  <c r="B2637" i="1" a="1"/>
  <c r="B2653" i="1" a="1"/>
  <c r="B2669" i="1" a="1"/>
  <c r="B2685" i="1" a="1"/>
  <c r="B2701" i="1" a="1"/>
  <c r="B2717" i="1" a="1"/>
  <c r="B2447" i="1" a="1"/>
  <c r="B2479" i="1" a="1"/>
  <c r="B2511" i="1" a="1"/>
  <c r="B2543" i="1" a="1"/>
  <c r="B2574" i="1" a="1"/>
  <c r="B2590" i="1" a="1"/>
  <c r="B2606" i="1" a="1"/>
  <c r="B2622" i="1" a="1"/>
  <c r="B2638" i="1" a="1"/>
  <c r="B2654" i="1" a="1"/>
  <c r="B2449" i="1" a="1"/>
  <c r="B2481" i="1" a="1"/>
  <c r="B2513" i="1" a="1"/>
  <c r="B2545" i="1" a="1"/>
  <c r="B2575" i="1" a="1"/>
  <c r="B2591" i="1" a="1"/>
  <c r="B2607" i="1" a="1"/>
  <c r="B2623" i="1" a="1"/>
  <c r="B2639" i="1" a="1"/>
  <c r="B2443" i="1" a="1"/>
  <c r="B2475" i="1" a="1"/>
  <c r="B2507" i="1" a="1"/>
  <c r="B2539" i="1" a="1"/>
  <c r="B2571" i="1" a="1"/>
  <c r="B2588" i="1" a="1"/>
  <c r="B2604" i="1" a="1"/>
  <c r="B2620" i="1" a="1"/>
  <c r="B2636" i="1" a="1"/>
  <c r="B2652" i="1" a="1"/>
  <c r="B2668" i="1" a="1"/>
  <c r="B2684" i="1" a="1"/>
  <c r="B2700" i="1" a="1"/>
  <c r="B2716" i="1" a="1"/>
  <c r="B2732" i="1" a="1"/>
  <c r="B2748" i="1" a="1"/>
  <c r="B2764" i="1" a="1"/>
  <c r="B2780" i="1" a="1"/>
  <c r="B2796" i="1" a="1"/>
  <c r="B2812" i="1" a="1"/>
  <c r="B2828" i="1" a="1"/>
  <c r="B2659" i="1" a="1"/>
  <c r="B2691" i="1" a="1"/>
  <c r="B2722" i="1" a="1"/>
  <c r="B2743" i="1" a="1"/>
  <c r="B2765" i="1" a="1"/>
  <c r="B2786" i="1" a="1"/>
  <c r="B2807" i="1" a="1"/>
  <c r="B2829" i="1" a="1"/>
  <c r="B2847" i="1" a="1"/>
  <c r="B2863" i="1" a="1"/>
  <c r="B2879" i="1" a="1"/>
  <c r="B2307" i="1" a="1"/>
  <c r="B2317" i="1" a="1"/>
  <c r="B2327" i="1" a="1"/>
  <c r="B2339" i="1" a="1"/>
  <c r="B2349" i="1" a="1"/>
  <c r="B2357" i="1" a="1"/>
  <c r="B2365" i="1" a="1"/>
  <c r="B2373" i="1" a="1"/>
  <c r="B2381" i="1" a="1"/>
  <c r="B2389" i="1" a="1"/>
  <c r="B2397" i="1" a="1"/>
  <c r="B2405" i="1" a="1"/>
  <c r="B2413" i="1" a="1"/>
  <c r="B2113" i="1" a="1"/>
  <c r="B2163" i="1" a="1"/>
  <c r="B2137" i="1" a="1"/>
  <c r="B2161" i="1" a="1"/>
  <c r="B2174" i="1" a="1"/>
  <c r="B2182" i="1" a="1"/>
  <c r="B2190" i="1" a="1"/>
  <c r="B2198" i="1" a="1"/>
  <c r="B2206" i="1" a="1"/>
  <c r="B2214" i="1" a="1"/>
  <c r="B2222" i="1" a="1"/>
  <c r="B2230" i="1" a="1"/>
  <c r="B2238" i="1" a="1"/>
  <c r="B2246" i="1" a="1"/>
  <c r="B2254" i="1" a="1"/>
  <c r="B2262" i="1" a="1"/>
  <c r="B2270" i="1" a="1"/>
  <c r="B2278" i="1" a="1"/>
  <c r="B2286" i="1" a="1"/>
  <c r="B2294" i="1" a="1"/>
  <c r="B2302" i="1" a="1"/>
  <c r="B2310" i="1" a="1"/>
  <c r="B2318" i="1" a="1"/>
  <c r="B2326" i="1" a="1"/>
  <c r="B2334" i="1" a="1"/>
  <c r="B2342" i="1" a="1"/>
  <c r="B2350" i="1" a="1"/>
  <c r="B2358" i="1" a="1"/>
  <c r="B2366" i="1" a="1"/>
  <c r="B2374" i="1" a="1"/>
  <c r="B2382" i="1" a="1"/>
  <c r="B2390" i="1" a="1"/>
  <c r="B2398" i="1" a="1"/>
  <c r="B2406" i="1" a="1"/>
  <c r="B2414" i="1" a="1"/>
  <c r="B2422" i="1" a="1"/>
  <c r="B2430" i="1" a="1"/>
  <c r="B2438" i="1" a="1"/>
  <c r="B2446" i="1" a="1"/>
  <c r="B2454" i="1" a="1"/>
  <c r="B2462" i="1" a="1"/>
  <c r="B2470" i="1" a="1"/>
  <c r="B2478" i="1" a="1"/>
  <c r="B2486" i="1" a="1"/>
  <c r="B2494" i="1" a="1"/>
  <c r="B2502" i="1" a="1"/>
  <c r="B2510" i="1" a="1"/>
  <c r="B2518" i="1" a="1"/>
  <c r="B2526" i="1" a="1"/>
  <c r="B2534" i="1" a="1"/>
  <c r="B2542" i="1" a="1"/>
  <c r="B2550" i="1" a="1"/>
  <c r="B2558" i="1" a="1"/>
  <c r="B2566" i="1" a="1"/>
  <c r="B2421" i="1" a="1"/>
  <c r="B2453" i="1" a="1"/>
  <c r="B2485" i="1" a="1"/>
  <c r="B2517" i="1" a="1"/>
  <c r="B2549" i="1" a="1"/>
  <c r="B2577" i="1" a="1"/>
  <c r="B2593" i="1" a="1"/>
  <c r="B2609" i="1" a="1"/>
  <c r="B2625" i="1" a="1"/>
  <c r="B2641" i="1" a="1"/>
  <c r="B2657" i="1" a="1"/>
  <c r="B2673" i="1" a="1"/>
  <c r="B2689" i="1" a="1"/>
  <c r="B2705" i="1" a="1"/>
  <c r="B2423" i="1" a="1"/>
  <c r="B2455" i="1" a="1"/>
  <c r="B2487" i="1" a="1"/>
  <c r="B2519" i="1" a="1"/>
  <c r="B2551" i="1" a="1"/>
  <c r="B2578" i="1" a="1"/>
  <c r="B2594" i="1" a="1"/>
  <c r="B2610" i="1" a="1"/>
  <c r="B2626" i="1" a="1"/>
  <c r="B2642" i="1" a="1"/>
  <c r="B2425" i="1" a="1"/>
  <c r="B2457" i="1" a="1"/>
  <c r="B2489" i="1" a="1"/>
  <c r="B2521" i="1" a="1"/>
  <c r="B2553" i="1" a="1"/>
  <c r="B2579" i="1" a="1"/>
  <c r="B2595" i="1" a="1"/>
  <c r="B2611" i="1" a="1"/>
  <c r="B2627" i="1" a="1"/>
  <c r="B2643" i="1" a="1"/>
  <c r="B2451" i="1" a="1"/>
  <c r="B2483" i="1" a="1"/>
  <c r="B2515" i="1" a="1"/>
  <c r="B2547" i="1" a="1"/>
  <c r="B2576" i="1" a="1"/>
  <c r="B2592" i="1" a="1"/>
  <c r="B2608" i="1" a="1"/>
  <c r="B2624" i="1" a="1"/>
  <c r="B2640" i="1" a="1"/>
  <c r="B2656" i="1" a="1"/>
  <c r="B2672" i="1" a="1"/>
  <c r="B2688" i="1" a="1"/>
  <c r="B2704" i="1" a="1"/>
  <c r="B2720" i="1" a="1"/>
  <c r="B2736" i="1" a="1"/>
  <c r="B2752" i="1" a="1"/>
  <c r="B2768" i="1" a="1"/>
  <c r="B2784" i="1" a="1"/>
  <c r="B2800" i="1" a="1"/>
  <c r="B2816" i="1" a="1"/>
  <c r="B2831" i="1" a="1"/>
  <c r="B2667" i="1" a="1"/>
  <c r="B2699" i="1" a="1"/>
  <c r="B2727" i="1" a="1"/>
  <c r="B2749" i="1" a="1"/>
  <c r="B2770" i="1" a="1"/>
  <c r="B2791" i="1" a="1"/>
  <c r="B2813" i="1" a="1"/>
  <c r="B2836" i="1" a="1"/>
  <c r="B2852" i="1" a="1"/>
  <c r="B2868" i="1" a="1"/>
  <c r="B2884" i="1" a="1"/>
  <c r="B2696" i="1" a="1"/>
  <c r="B2760" i="1" a="1"/>
  <c r="B2824" i="1" a="1"/>
  <c r="B2738" i="1" a="1"/>
  <c r="B2797" i="1" a="1"/>
  <c r="B2839" i="1" a="1"/>
  <c r="B2871" i="1" a="1"/>
  <c r="B2895" i="1" a="1"/>
  <c r="B2911" i="1" a="1"/>
  <c r="B2927" i="1" a="1"/>
  <c r="B2943" i="1" a="1"/>
  <c r="B2959" i="1" a="1"/>
  <c r="B2975" i="1" a="1"/>
  <c r="B2991" i="1" a="1"/>
  <c r="B3007" i="1" a="1"/>
  <c r="B3023" i="1" a="1"/>
  <c r="B3039" i="1" a="1"/>
  <c r="B3055" i="1" a="1"/>
  <c r="B3067" i="1" a="1"/>
  <c r="B3075" i="1" a="1"/>
  <c r="B3085" i="1" a="1"/>
  <c r="B3093" i="1" a="1"/>
  <c r="B3101" i="1" a="1"/>
  <c r="B3109" i="1" a="1"/>
  <c r="B2651" i="1" a="1"/>
  <c r="B2686" i="1" a="1"/>
  <c r="B2718" i="1" a="1"/>
  <c r="B2739" i="1" a="1"/>
  <c r="B2761" i="1" a="1"/>
  <c r="B2782" i="1" a="1"/>
  <c r="B2803" i="1" a="1"/>
  <c r="B2825" i="1" a="1"/>
  <c r="B2842" i="1" a="1"/>
  <c r="B2858" i="1" a="1"/>
  <c r="B2874" i="1" a="1"/>
  <c r="B2890" i="1" a="1"/>
  <c r="B2906" i="1" a="1"/>
  <c r="B2922" i="1" a="1"/>
  <c r="B2938" i="1" a="1"/>
  <c r="B2954" i="1" a="1"/>
  <c r="B2970" i="1" a="1"/>
  <c r="B2986" i="1" a="1"/>
  <c r="B3002" i="1" a="1"/>
  <c r="B3018" i="1" a="1"/>
  <c r="B3034" i="1" a="1"/>
  <c r="B3050" i="1" a="1"/>
  <c r="B2655" i="1" a="1"/>
  <c r="B2687" i="1" a="1"/>
  <c r="B2719" i="1" a="1"/>
  <c r="B2741" i="1" a="1"/>
  <c r="B2762" i="1" a="1"/>
  <c r="B2783" i="1" a="1"/>
  <c r="B2805" i="1" a="1"/>
  <c r="B2826" i="1" a="1"/>
  <c r="B2851" i="1" a="1"/>
  <c r="B2867" i="1" a="1"/>
  <c r="B2883" i="1" a="1"/>
  <c r="B2899" i="1" a="1"/>
  <c r="B2915" i="1" a="1"/>
  <c r="B2931" i="1" a="1"/>
  <c r="B2947" i="1" a="1"/>
  <c r="B2963" i="1" a="1"/>
  <c r="B2979" i="1" a="1"/>
  <c r="B2995" i="1" a="1"/>
  <c r="B3011" i="1" a="1"/>
  <c r="B3027" i="1" a="1"/>
  <c r="B3043" i="1" a="1"/>
  <c r="B3059" i="1" a="1"/>
  <c r="B3070" i="1" a="1"/>
  <c r="B3078" i="1" a="1"/>
  <c r="B3086" i="1" a="1"/>
  <c r="B2666" i="1" a="1"/>
  <c r="B2698" i="1" a="1"/>
  <c r="B2726" i="1" a="1"/>
  <c r="B2747" i="1" a="1"/>
  <c r="B2769" i="1" a="1"/>
  <c r="B2790" i="1" a="1"/>
  <c r="B2811" i="1" a="1"/>
  <c r="B2832" i="1" a="1"/>
  <c r="B2846" i="1" a="1"/>
  <c r="B2862" i="1" a="1"/>
  <c r="B2878" i="1" a="1"/>
  <c r="B2894" i="1" a="1"/>
  <c r="B2910" i="1" a="1"/>
  <c r="B2926" i="1" a="1"/>
  <c r="B2942" i="1" a="1"/>
  <c r="B2958" i="1" a="1"/>
  <c r="B2974" i="1" a="1"/>
  <c r="B2990" i="1" a="1"/>
  <c r="B3006" i="1" a="1"/>
  <c r="B3022" i="1" a="1"/>
  <c r="B3038" i="1" a="1"/>
  <c r="B3054" i="1" a="1"/>
  <c r="B3098" i="1" a="1"/>
  <c r="B3123" i="1" a="1"/>
  <c r="B3139" i="1" a="1"/>
  <c r="B3155" i="1" a="1"/>
  <c r="B3171" i="1" a="1"/>
  <c r="B3187" i="1" a="1"/>
  <c r="B3203" i="1" a="1"/>
  <c r="B3219" i="1" a="1"/>
  <c r="B3236" i="1" a="1"/>
  <c r="B3252" i="1" a="1"/>
  <c r="B3268" i="1" a="1"/>
  <c r="B3284" i="1" a="1"/>
  <c r="B3300" i="1" a="1"/>
  <c r="B3316" i="1" a="1"/>
  <c r="B3332" i="1" a="1"/>
  <c r="B3348" i="1" a="1"/>
  <c r="B3364" i="1" a="1"/>
  <c r="B3380" i="1" a="1"/>
  <c r="B3396" i="1" a="1"/>
  <c r="B3412" i="1" a="1"/>
  <c r="B3298" i="1" a="1"/>
  <c r="B3341" i="1" a="1"/>
  <c r="B3381" i="1" a="1"/>
  <c r="B3092" i="1" a="1"/>
  <c r="B3120" i="1" a="1"/>
  <c r="B3136" i="1" a="1"/>
  <c r="B3152" i="1" a="1"/>
  <c r="B3168" i="1" a="1"/>
  <c r="B3184" i="1" a="1"/>
  <c r="B3200" i="1" a="1"/>
  <c r="B3216" i="1" a="1"/>
  <c r="B3234" i="1" a="1"/>
  <c r="B3253" i="1" a="1"/>
  <c r="B3269" i="1" a="1"/>
  <c r="B3293" i="1" a="1"/>
  <c r="B3357" i="1" a="1"/>
  <c r="B3094" i="1" a="1"/>
  <c r="B3121" i="1" a="1"/>
  <c r="B3137" i="1" a="1"/>
  <c r="B3153" i="1" a="1"/>
  <c r="B3169" i="1" a="1"/>
  <c r="B3185" i="1" a="1"/>
  <c r="B3201" i="1" a="1"/>
  <c r="B3217" i="1" a="1"/>
  <c r="B3232" i="1" a="1"/>
  <c r="B3248" i="1" a="1"/>
  <c r="B3264" i="1" a="1"/>
  <c r="B3280" i="1" a="1"/>
  <c r="B3296" i="1" a="1"/>
  <c r="B3312" i="1" a="1"/>
  <c r="B3328" i="1" a="1"/>
  <c r="B3344" i="1" a="1"/>
  <c r="B3360" i="1" a="1"/>
  <c r="B3376" i="1" a="1"/>
  <c r="B3392" i="1" a="1"/>
  <c r="B3411" i="1" a="1"/>
  <c r="B3118" i="1" a="1"/>
  <c r="B3134" i="1" a="1"/>
  <c r="B3150" i="1" a="1"/>
  <c r="B3166" i="1" a="1"/>
  <c r="B3182" i="1" a="1"/>
  <c r="B3198" i="1" a="1"/>
  <c r="B3214" i="1" a="1"/>
  <c r="B3230" i="1" a="1"/>
  <c r="B3246" i="1" a="1"/>
  <c r="B3262" i="1" a="1"/>
  <c r="B3278" i="1" a="1"/>
  <c r="B3294" i="1" a="1"/>
  <c r="B3310" i="1" a="1"/>
  <c r="B3326" i="1" a="1"/>
  <c r="B3342" i="1" a="1"/>
  <c r="B3358" i="1" a="1"/>
  <c r="B3374" i="1" a="1"/>
  <c r="B3390" i="1" a="1"/>
  <c r="B3406" i="1" a="1"/>
  <c r="B3309" i="1" a="1"/>
  <c r="B3346" i="1" a="1"/>
  <c r="B3386" i="1" a="1"/>
  <c r="B1053" i="1" a="1"/>
  <c r="B3363" i="1" a="1"/>
  <c r="B3170" i="1" a="1"/>
  <c r="B3233" i="1" a="1"/>
  <c r="B3297" i="1" a="1"/>
  <c r="B3361" i="1" a="1"/>
  <c r="B3393" i="1" a="1"/>
  <c r="B3397" i="1" a="1"/>
  <c r="B2712" i="1" a="1"/>
  <c r="B2776" i="1" a="1"/>
  <c r="B2647" i="1" a="1"/>
  <c r="B2759" i="1" a="1"/>
  <c r="B2802" i="1" a="1"/>
  <c r="B2844" i="1" a="1"/>
  <c r="B2876" i="1" a="1"/>
  <c r="B2900" i="1" a="1"/>
  <c r="B2916" i="1" a="1"/>
  <c r="B2932" i="1" a="1"/>
  <c r="B2948" i="1" a="1"/>
  <c r="B2964" i="1" a="1"/>
  <c r="B2980" i="1" a="1"/>
  <c r="B2996" i="1" a="1"/>
  <c r="B3012" i="1" a="1"/>
  <c r="B3028" i="1" a="1"/>
  <c r="B3044" i="1" a="1"/>
  <c r="B3060" i="1" a="1"/>
  <c r="B3069" i="1" a="1"/>
  <c r="B3077" i="1" a="1"/>
  <c r="B3087" i="1" a="1"/>
  <c r="B3095" i="1" a="1"/>
  <c r="B3103" i="1" a="1"/>
  <c r="B3111" i="1" a="1"/>
  <c r="B2662" i="1" a="1"/>
  <c r="B2694" i="1" a="1"/>
  <c r="B2723" i="1" a="1"/>
  <c r="B2745" i="1" a="1"/>
  <c r="B2766" i="1" a="1"/>
  <c r="B2787" i="1" a="1"/>
  <c r="B2809" i="1" a="1"/>
  <c r="B2830" i="1" a="1"/>
  <c r="B2845" i="1" a="1"/>
  <c r="B2861" i="1" a="1"/>
  <c r="B2877" i="1" a="1"/>
  <c r="B2893" i="1" a="1"/>
  <c r="B2909" i="1" a="1"/>
  <c r="B2925" i="1" a="1"/>
  <c r="B2941" i="1" a="1"/>
  <c r="B2957" i="1" a="1"/>
  <c r="B2973" i="1" a="1"/>
  <c r="B2989" i="1" a="1"/>
  <c r="B3005" i="1" a="1"/>
  <c r="B3021" i="1" a="1"/>
  <c r="B3037" i="1" a="1"/>
  <c r="B3053" i="1" a="1"/>
  <c r="B2663" i="1" a="1"/>
  <c r="B2695" i="1" a="1"/>
  <c r="B2725" i="1" a="1"/>
  <c r="B2746" i="1" a="1"/>
  <c r="B2767" i="1" a="1"/>
  <c r="B2789" i="1" a="1"/>
  <c r="B2810" i="1" a="1"/>
  <c r="B2840" i="1" a="1"/>
  <c r="B2856" i="1" a="1"/>
  <c r="B2872" i="1" a="1"/>
  <c r="B2888" i="1" a="1"/>
  <c r="B2904" i="1" a="1"/>
  <c r="B2920" i="1" a="1"/>
  <c r="B2936" i="1" a="1"/>
  <c r="B2952" i="1" a="1"/>
  <c r="B2968" i="1" a="1"/>
  <c r="B2984" i="1" a="1"/>
  <c r="B3000" i="1" a="1"/>
  <c r="B3016" i="1" a="1"/>
  <c r="B3032" i="1" a="1"/>
  <c r="B3048" i="1" a="1"/>
  <c r="B3064" i="1" a="1"/>
  <c r="B3072" i="1" a="1"/>
  <c r="B3080" i="1" a="1"/>
  <c r="B3088" i="1" a="1"/>
  <c r="B2674" i="1" a="1"/>
  <c r="B2706" i="1" a="1"/>
  <c r="B2731" i="1" a="1"/>
  <c r="B2753" i="1" a="1"/>
  <c r="B2774" i="1" a="1"/>
  <c r="B2795" i="1" a="1"/>
  <c r="B2817" i="1" a="1"/>
  <c r="B2835" i="1" a="1"/>
  <c r="B2849" i="1" a="1"/>
  <c r="B2865" i="1" a="1"/>
  <c r="B2881" i="1" a="1"/>
  <c r="B2897" i="1" a="1"/>
  <c r="B2913" i="1" a="1"/>
  <c r="B2929" i="1" a="1"/>
  <c r="B2945" i="1" a="1"/>
  <c r="B2961" i="1" a="1"/>
  <c r="B2977" i="1" a="1"/>
  <c r="B2993" i="1" a="1"/>
  <c r="B3009" i="1" a="1"/>
  <c r="B3025" i="1" a="1"/>
  <c r="B3041" i="1" a="1"/>
  <c r="B3057" i="1" a="1"/>
  <c r="B3106" i="1" a="1"/>
  <c r="B3127" i="1" a="1"/>
  <c r="B3143" i="1" a="1"/>
  <c r="B3159" i="1" a="1"/>
  <c r="B3175" i="1" a="1"/>
  <c r="B3191" i="1" a="1"/>
  <c r="B3207" i="1" a="1"/>
  <c r="B3223" i="1" a="1"/>
  <c r="B3239" i="1" a="1"/>
  <c r="B3255" i="1" a="1"/>
  <c r="B3271" i="1" a="1"/>
  <c r="B3287" i="1" a="1"/>
  <c r="B3303" i="1" a="1"/>
  <c r="B3319" i="1" a="1"/>
  <c r="B3335" i="1" a="1"/>
  <c r="B3351" i="1" a="1"/>
  <c r="B3367" i="1" a="1"/>
  <c r="B3383" i="1" a="1"/>
  <c r="B3399" i="1" a="1"/>
  <c r="B3415" i="1" a="1"/>
  <c r="B3306" i="1" a="1"/>
  <c r="B3349" i="1" a="1"/>
  <c r="B3394" i="1" a="1"/>
  <c r="B3100" i="1" a="1"/>
  <c r="B3124" i="1" a="1"/>
  <c r="B3140" i="1" a="1"/>
  <c r="B3156" i="1" a="1"/>
  <c r="B3172" i="1" a="1"/>
  <c r="B3188" i="1" a="1"/>
  <c r="B3204" i="1" a="1"/>
  <c r="B3220" i="1" a="1"/>
  <c r="B3242" i="1" a="1"/>
  <c r="B3258" i="1" a="1"/>
  <c r="B3274" i="1" a="1"/>
  <c r="B3301" i="1" a="1"/>
  <c r="B3373" i="1" a="1"/>
  <c r="B3102" i="1" a="1"/>
  <c r="B3125" i="1" a="1"/>
  <c r="B3141" i="1" a="1"/>
  <c r="B3157" i="1" a="1"/>
  <c r="B3173" i="1" a="1"/>
  <c r="B3189" i="1" a="1"/>
  <c r="B3205" i="1" a="1"/>
  <c r="B3221" i="1" a="1"/>
  <c r="B3235" i="1" a="1"/>
  <c r="B3251" i="1" a="1"/>
  <c r="B3267" i="1" a="1"/>
  <c r="B3283" i="1" a="1"/>
  <c r="B3299" i="1" a="1"/>
  <c r="B3315" i="1" a="1"/>
  <c r="B3331" i="1" a="1"/>
  <c r="B3395" i="1" a="1"/>
  <c r="B3096" i="1" a="1"/>
  <c r="B3122" i="1" a="1"/>
  <c r="B3138" i="1" a="1"/>
  <c r="B3202" i="1" a="1"/>
  <c r="B3265" i="1" a="1"/>
  <c r="B3329" i="1" a="1"/>
  <c r="B3322" i="1" a="1"/>
  <c r="B2728" i="1" a="1"/>
  <c r="B2792" i="1" a="1"/>
  <c r="B2683" i="1" a="1"/>
  <c r="B2775" i="1" a="1"/>
  <c r="B2818" i="1" a="1"/>
  <c r="B2855" i="1" a="1"/>
  <c r="B2887" i="1" a="1"/>
  <c r="B2903" i="1" a="1"/>
  <c r="B2919" i="1" a="1"/>
  <c r="B2935" i="1" a="1"/>
  <c r="B2951" i="1" a="1"/>
  <c r="B2967" i="1" a="1"/>
  <c r="B2983" i="1" a="1"/>
  <c r="B2999" i="1" a="1"/>
  <c r="B3015" i="1" a="1"/>
  <c r="B3031" i="1" a="1"/>
  <c r="B3047" i="1" a="1"/>
  <c r="B3063" i="1" a="1"/>
  <c r="B3071" i="1" a="1"/>
  <c r="B3079" i="1" a="1"/>
  <c r="B3089" i="1" a="1"/>
  <c r="B3097" i="1" a="1"/>
  <c r="B3105" i="1" a="1"/>
  <c r="B3113" i="1" a="1"/>
  <c r="B2670" i="1" a="1"/>
  <c r="B2702" i="1" a="1"/>
  <c r="B2729" i="1" a="1"/>
  <c r="B2750" i="1" a="1"/>
  <c r="B2771" i="1" a="1"/>
  <c r="B2793" i="1" a="1"/>
  <c r="B2814" i="1" a="1"/>
  <c r="B2833" i="1" a="1"/>
  <c r="B2850" i="1" a="1"/>
  <c r="B2866" i="1" a="1"/>
  <c r="B2882" i="1" a="1"/>
  <c r="B2898" i="1" a="1"/>
  <c r="B2914" i="1" a="1"/>
  <c r="B2930" i="1" a="1"/>
  <c r="B2946" i="1" a="1"/>
  <c r="B2962" i="1" a="1"/>
  <c r="B2978" i="1" a="1"/>
  <c r="B2994" i="1" a="1"/>
  <c r="B3010" i="1" a="1"/>
  <c r="B3026" i="1" a="1"/>
  <c r="B3042" i="1" a="1"/>
  <c r="B3058" i="1" a="1"/>
  <c r="B2671" i="1" a="1"/>
  <c r="B2703" i="1" a="1"/>
  <c r="B2730" i="1" a="1"/>
  <c r="B2751" i="1" a="1"/>
  <c r="B2773" i="1" a="1"/>
  <c r="B2794" i="1" a="1"/>
  <c r="B2815" i="1" a="1"/>
  <c r="B2843" i="1" a="1"/>
  <c r="B2859" i="1" a="1"/>
  <c r="B2875" i="1" a="1"/>
  <c r="B2891" i="1" a="1"/>
  <c r="B2907" i="1" a="1"/>
  <c r="B2923" i="1" a="1"/>
  <c r="B2939" i="1" a="1"/>
  <c r="B2955" i="1" a="1"/>
  <c r="B2971" i="1" a="1"/>
  <c r="B2987" i="1" a="1"/>
  <c r="B3003" i="1" a="1"/>
  <c r="B3019" i="1" a="1"/>
  <c r="B3035" i="1" a="1"/>
  <c r="B3051" i="1" a="1"/>
  <c r="B3066" i="1" a="1"/>
  <c r="B3074" i="1" a="1"/>
  <c r="B3082" i="1" a="1"/>
  <c r="B3090" i="1" a="1"/>
  <c r="B2682" i="1" a="1"/>
  <c r="B2714" i="1" a="1"/>
  <c r="B2737" i="1" a="1"/>
  <c r="B2758" i="1" a="1"/>
  <c r="B2779" i="1" a="1"/>
  <c r="B2801" i="1" a="1"/>
  <c r="B2822" i="1" a="1"/>
  <c r="B2838" i="1" a="1"/>
  <c r="B2854" i="1" a="1"/>
  <c r="B2870" i="1" a="1"/>
  <c r="B2886" i="1" a="1"/>
  <c r="B2902" i="1" a="1"/>
  <c r="B2918" i="1" a="1"/>
  <c r="B2934" i="1" a="1"/>
  <c r="B2950" i="1" a="1"/>
  <c r="B2966" i="1" a="1"/>
  <c r="B2982" i="1" a="1"/>
  <c r="B2998" i="1" a="1"/>
  <c r="B3014" i="1" a="1"/>
  <c r="B3030" i="1" a="1"/>
  <c r="B3046" i="1" a="1"/>
  <c r="B3062" i="1" a="1"/>
  <c r="B3114" i="1" a="1"/>
  <c r="B3131" i="1" a="1"/>
  <c r="B3147" i="1" a="1"/>
  <c r="B3163" i="1" a="1"/>
  <c r="B3179" i="1" a="1"/>
  <c r="B3195" i="1" a="1"/>
  <c r="B3211" i="1" a="1"/>
  <c r="B3227" i="1" a="1"/>
  <c r="B3244" i="1" a="1"/>
  <c r="B3260" i="1" a="1"/>
  <c r="B3276" i="1" a="1"/>
  <c r="B3292" i="1" a="1"/>
  <c r="B3308" i="1" a="1"/>
  <c r="B3324" i="1" a="1"/>
  <c r="B3340" i="1" a="1"/>
  <c r="B3356" i="1" a="1"/>
  <c r="B3372" i="1" a="1"/>
  <c r="B3388" i="1" a="1"/>
  <c r="B3404" i="1" a="1"/>
  <c r="B3285" i="1" a="1"/>
  <c r="B3314" i="1" a="1"/>
  <c r="B3362" i="1" a="1"/>
  <c r="B3402" i="1" a="1"/>
  <c r="B3108" i="1" a="1"/>
  <c r="B3128" i="1" a="1"/>
  <c r="B3144" i="1" a="1"/>
  <c r="B3160" i="1" a="1"/>
  <c r="B3176" i="1" a="1"/>
  <c r="B3192" i="1" a="1"/>
  <c r="B3208" i="1" a="1"/>
  <c r="B3224" i="1" a="1"/>
  <c r="B3245" i="1" a="1"/>
  <c r="B3261" i="1" a="1"/>
  <c r="B3277" i="1" a="1"/>
  <c r="B3317" i="1" a="1"/>
  <c r="B3389" i="1" a="1"/>
  <c r="B3110" i="1" a="1"/>
  <c r="B3129" i="1" a="1"/>
  <c r="B3145" i="1" a="1"/>
  <c r="B3161" i="1" a="1"/>
  <c r="B3177" i="1" a="1"/>
  <c r="B3193" i="1" a="1"/>
  <c r="B3209" i="1" a="1"/>
  <c r="B3225" i="1" a="1"/>
  <c r="B3240" i="1" a="1"/>
  <c r="B3256" i="1" a="1"/>
  <c r="B3272" i="1" a="1"/>
  <c r="B3288" i="1" a="1"/>
  <c r="B3304" i="1" a="1"/>
  <c r="B3320" i="1" a="1"/>
  <c r="B3336" i="1" a="1"/>
  <c r="B3352" i="1" a="1"/>
  <c r="B3368" i="1" a="1"/>
  <c r="B3384" i="1" a="1"/>
  <c r="B3403" i="1" a="1"/>
  <c r="B3104" i="1" a="1"/>
  <c r="B3126" i="1" a="1"/>
  <c r="B3142" i="1" a="1"/>
  <c r="B3158" i="1" a="1"/>
  <c r="B3174" i="1" a="1"/>
  <c r="B3190" i="1" a="1"/>
  <c r="B3206" i="1" a="1"/>
  <c r="B3222" i="1" a="1"/>
  <c r="B3238" i="1" a="1"/>
  <c r="B3254" i="1" a="1"/>
  <c r="B3270" i="1" a="1"/>
  <c r="B3286" i="1" a="1"/>
  <c r="B3302" i="1" a="1"/>
  <c r="B3318" i="1" a="1"/>
  <c r="B3334" i="1" a="1"/>
  <c r="B3350" i="1" a="1"/>
  <c r="B3366" i="1" a="1"/>
  <c r="B3382" i="1" a="1"/>
  <c r="B3398" i="1" a="1"/>
  <c r="B3414" i="1" a="1"/>
  <c r="B3330" i="1" a="1"/>
  <c r="B3365" i="1" a="1"/>
  <c r="B3405" i="1" a="1"/>
  <c r="B3379" i="1" a="1"/>
  <c r="B3154" i="1" a="1"/>
  <c r="B3218" i="1" a="1"/>
  <c r="B3281" i="1" a="1"/>
  <c r="B3345" i="1" a="1"/>
  <c r="B3409" i="1" a="1"/>
  <c r="B2744" i="1" a="1"/>
  <c r="B2808" i="1" a="1"/>
  <c r="B2715" i="1" a="1"/>
  <c r="B2781" i="1" a="1"/>
  <c r="B2823" i="1" a="1"/>
  <c r="B2860" i="1" a="1"/>
  <c r="B2892" i="1" a="1"/>
  <c r="B2908" i="1" a="1"/>
  <c r="B2924" i="1" a="1"/>
  <c r="B2940" i="1" a="1"/>
  <c r="B2956" i="1" a="1"/>
  <c r="B2972" i="1" a="1"/>
  <c r="B2988" i="1" a="1"/>
  <c r="B3004" i="1" a="1"/>
  <c r="B3020" i="1" a="1"/>
  <c r="B3036" i="1" a="1"/>
  <c r="B3052" i="1" a="1"/>
  <c r="B3065" i="1" a="1"/>
  <c r="B3073" i="1" a="1"/>
  <c r="B3083" i="1" a="1"/>
  <c r="B3091" i="1" a="1"/>
  <c r="B3099" i="1" a="1"/>
  <c r="B3107" i="1" a="1"/>
  <c r="B3115" i="1" a="1"/>
  <c r="B2678" i="1" a="1"/>
  <c r="B2710" i="1" a="1"/>
  <c r="B2734" i="1" a="1"/>
  <c r="B2755" i="1" a="1"/>
  <c r="B2777" i="1" a="1"/>
  <c r="B2798" i="1" a="1"/>
  <c r="B2819" i="1" a="1"/>
  <c r="B2837" i="1" a="1"/>
  <c r="B2853" i="1" a="1"/>
  <c r="B2869" i="1" a="1"/>
  <c r="B2885" i="1" a="1"/>
  <c r="B2901" i="1" a="1"/>
  <c r="B2917" i="1" a="1"/>
  <c r="B2933" i="1" a="1"/>
  <c r="B2949" i="1" a="1"/>
  <c r="B2965" i="1" a="1"/>
  <c r="B2981" i="1" a="1"/>
  <c r="B2997" i="1" a="1"/>
  <c r="B3013" i="1" a="1"/>
  <c r="B3029" i="1" a="1"/>
  <c r="B3045" i="1" a="1"/>
  <c r="B3061" i="1" a="1"/>
  <c r="B2679" i="1" a="1"/>
  <c r="B2711" i="1" a="1"/>
  <c r="B2735" i="1" a="1"/>
  <c r="B2757" i="1" a="1"/>
  <c r="B2778" i="1" a="1"/>
  <c r="B2799" i="1" a="1"/>
  <c r="B2821" i="1" a="1"/>
  <c r="B2848" i="1" a="1"/>
  <c r="B2864" i="1" a="1"/>
  <c r="B2880" i="1" a="1"/>
  <c r="B2896" i="1" a="1"/>
  <c r="B2912" i="1" a="1"/>
  <c r="B2928" i="1" a="1"/>
  <c r="B2944" i="1" a="1"/>
  <c r="B2960" i="1" a="1"/>
  <c r="B2976" i="1" a="1"/>
  <c r="B2992" i="1" a="1"/>
  <c r="B3008" i="1" a="1"/>
  <c r="B3024" i="1" a="1"/>
  <c r="B3040" i="1" a="1"/>
  <c r="B3056" i="1" a="1"/>
  <c r="B3068" i="1" a="1"/>
  <c r="B3076" i="1" a="1"/>
  <c r="B3084" i="1" a="1"/>
  <c r="B2658" i="1" a="1"/>
  <c r="B2690" i="1" a="1"/>
  <c r="B2721" i="1" a="1"/>
  <c r="B2742" i="1" a="1"/>
  <c r="B2763" i="1" a="1"/>
  <c r="B2785" i="1" a="1"/>
  <c r="B2806" i="1" a="1"/>
  <c r="B2827" i="1" a="1"/>
  <c r="B2841" i="1" a="1"/>
  <c r="B2857" i="1" a="1"/>
  <c r="B2873" i="1" a="1"/>
  <c r="B2889" i="1" a="1"/>
  <c r="B2905" i="1" a="1"/>
  <c r="B2921" i="1" a="1"/>
  <c r="B2937" i="1" a="1"/>
  <c r="B2953" i="1" a="1"/>
  <c r="B2969" i="1" a="1"/>
  <c r="B2985" i="1" a="1"/>
  <c r="B3001" i="1" a="1"/>
  <c r="B3017" i="1" a="1"/>
  <c r="B3033" i="1" a="1"/>
  <c r="B3049" i="1" a="1"/>
  <c r="B3081" i="1" a="1"/>
  <c r="B3119" i="1" a="1"/>
  <c r="B3135" i="1" a="1"/>
  <c r="B3151" i="1" a="1"/>
  <c r="B3167" i="1" a="1"/>
  <c r="B3183" i="1" a="1"/>
  <c r="B3199" i="1" a="1"/>
  <c r="B3215" i="1" a="1"/>
  <c r="B3231" i="1" a="1"/>
  <c r="B3247" i="1" a="1"/>
  <c r="B3263" i="1" a="1"/>
  <c r="B3279" i="1" a="1"/>
  <c r="B3295" i="1" a="1"/>
  <c r="B3311" i="1" a="1"/>
  <c r="B3327" i="1" a="1"/>
  <c r="B3343" i="1" a="1"/>
  <c r="B3359" i="1" a="1"/>
  <c r="B3375" i="1" a="1"/>
  <c r="B3391" i="1" a="1"/>
  <c r="B3407" i="1" a="1"/>
  <c r="B3290" i="1" a="1"/>
  <c r="B3325" i="1" a="1"/>
  <c r="B3370" i="1" a="1"/>
  <c r="B3410" i="1" a="1"/>
  <c r="B3116" i="1" a="1"/>
  <c r="B3132" i="1" a="1"/>
  <c r="B3148" i="1" a="1"/>
  <c r="B3164" i="1" a="1"/>
  <c r="B3180" i="1" a="1"/>
  <c r="B3196" i="1" a="1"/>
  <c r="B3212" i="1" a="1"/>
  <c r="B3228" i="1" a="1"/>
  <c r="B3250" i="1" a="1"/>
  <c r="B3266" i="1" a="1"/>
  <c r="B3282" i="1" a="1"/>
  <c r="B3333" i="1" a="1"/>
  <c r="B3413" i="1" a="1"/>
  <c r="B3117" i="1" a="1"/>
  <c r="B3133" i="1" a="1"/>
  <c r="B3149" i="1" a="1"/>
  <c r="B3165" i="1" a="1"/>
  <c r="B3181" i="1" a="1"/>
  <c r="B3197" i="1" a="1"/>
  <c r="B3213" i="1" a="1"/>
  <c r="B3229" i="1" a="1"/>
  <c r="B3243" i="1" a="1"/>
  <c r="B3259" i="1" a="1"/>
  <c r="B3275" i="1" a="1"/>
  <c r="B3291" i="1" a="1"/>
  <c r="B3307" i="1" a="1"/>
  <c r="B3323" i="1" a="1"/>
  <c r="B3339" i="1" a="1"/>
  <c r="B3355" i="1" a="1"/>
  <c r="B3371" i="1" a="1"/>
  <c r="B3387" i="1" a="1"/>
  <c r="B3408" i="1" a="1"/>
  <c r="B3112" i="1" a="1"/>
  <c r="B3130" i="1" a="1"/>
  <c r="B3146" i="1" a="1"/>
  <c r="B3162" i="1" a="1"/>
  <c r="B3178" i="1" a="1"/>
  <c r="B3194" i="1" a="1"/>
  <c r="B3210" i="1" a="1"/>
  <c r="B3226" i="1" a="1"/>
  <c r="B3241" i="1" a="1"/>
  <c r="B3257" i="1" a="1"/>
  <c r="B3273" i="1" a="1"/>
  <c r="B3289" i="1" a="1"/>
  <c r="B3305" i="1" a="1"/>
  <c r="B3321" i="1" a="1"/>
  <c r="B3337" i="1" a="1"/>
  <c r="B3353" i="1" a="1"/>
  <c r="B3369" i="1" a="1"/>
  <c r="B3385" i="1" a="1"/>
  <c r="B3401" i="1" a="1"/>
  <c r="B3237" i="1" a="1"/>
  <c r="B3338" i="1" a="1"/>
  <c r="B3378" i="1" a="1"/>
  <c r="B3400" i="1" a="1"/>
  <c r="B3347" i="1" a="1"/>
  <c r="B3186" i="1" a="1"/>
  <c r="B3249" i="1" a="1"/>
  <c r="B3313" i="1" a="1"/>
  <c r="B3377" i="1" a="1"/>
  <c r="B3354" i="1" a="1"/>
  <c r="B2418" i="1" l="1"/>
  <c r="B3354" i="1"/>
  <c r="B3377" i="1"/>
  <c r="B3313" i="1"/>
  <c r="B3249" i="1"/>
  <c r="B3186" i="1"/>
  <c r="B3347" i="1"/>
  <c r="B3400" i="1"/>
  <c r="B3378" i="1"/>
  <c r="B3338" i="1"/>
  <c r="B3237" i="1"/>
  <c r="B3401" i="1"/>
  <c r="B3385" i="1"/>
  <c r="B3369" i="1"/>
  <c r="B3353" i="1"/>
  <c r="B3337" i="1"/>
  <c r="B3321" i="1"/>
  <c r="B3305" i="1"/>
  <c r="B3289" i="1"/>
  <c r="B3273" i="1"/>
  <c r="B3257" i="1"/>
  <c r="B3241" i="1"/>
  <c r="B3226" i="1"/>
  <c r="B3210" i="1"/>
  <c r="B3194" i="1"/>
  <c r="B3178" i="1"/>
  <c r="B3162" i="1"/>
  <c r="B3146" i="1"/>
  <c r="B3130" i="1"/>
  <c r="B3112" i="1"/>
  <c r="B3408" i="1"/>
  <c r="B3387" i="1"/>
  <c r="B3371" i="1"/>
  <c r="B3355" i="1"/>
  <c r="B3339" i="1"/>
  <c r="B3323" i="1"/>
  <c r="B3307" i="1"/>
  <c r="B3291" i="1"/>
  <c r="B3275" i="1"/>
  <c r="B3259" i="1"/>
  <c r="B3243" i="1"/>
  <c r="B3229" i="1"/>
  <c r="B3213" i="1"/>
  <c r="B3197" i="1"/>
  <c r="B3181" i="1"/>
  <c r="B3165" i="1"/>
  <c r="B3149" i="1"/>
  <c r="B3133" i="1"/>
  <c r="B3117" i="1"/>
  <c r="B3413" i="1"/>
  <c r="B3333" i="1"/>
  <c r="B3282" i="1"/>
  <c r="B3266" i="1"/>
  <c r="B3250" i="1"/>
  <c r="B3228" i="1"/>
  <c r="B3212" i="1"/>
  <c r="B3196" i="1"/>
  <c r="B3180" i="1"/>
  <c r="B3164" i="1"/>
  <c r="B3148" i="1"/>
  <c r="B3132" i="1"/>
  <c r="B3116" i="1"/>
  <c r="B3410" i="1"/>
  <c r="B3370" i="1"/>
  <c r="B3325" i="1"/>
  <c r="B3290" i="1"/>
  <c r="B3407" i="1"/>
  <c r="B3391" i="1"/>
  <c r="B3375" i="1"/>
  <c r="B3359" i="1"/>
  <c r="B3343" i="1"/>
  <c r="B3327" i="1"/>
  <c r="B3311" i="1"/>
  <c r="B3295" i="1"/>
  <c r="B3279" i="1"/>
  <c r="B3263" i="1"/>
  <c r="B3247" i="1"/>
  <c r="B3231" i="1"/>
  <c r="B3215" i="1"/>
  <c r="B3199" i="1"/>
  <c r="B3183" i="1"/>
  <c r="B3167" i="1"/>
  <c r="B3151" i="1"/>
  <c r="B3135" i="1"/>
  <c r="B3119" i="1"/>
  <c r="B3081" i="1"/>
  <c r="B3049" i="1"/>
  <c r="B3033" i="1"/>
  <c r="B3017" i="1"/>
  <c r="B3001" i="1"/>
  <c r="B2985" i="1"/>
  <c r="B2969" i="1"/>
  <c r="B2953" i="1"/>
  <c r="B2937" i="1"/>
  <c r="B2921" i="1"/>
  <c r="B2905" i="1"/>
  <c r="B2889" i="1"/>
  <c r="B2873" i="1"/>
  <c r="B2857" i="1"/>
  <c r="B2841" i="1"/>
  <c r="B2827" i="1"/>
  <c r="B2806" i="1"/>
  <c r="B2785" i="1"/>
  <c r="B2763" i="1"/>
  <c r="B2742" i="1"/>
  <c r="B2721" i="1"/>
  <c r="B2690" i="1"/>
  <c r="B2658" i="1"/>
  <c r="B3084" i="1"/>
  <c r="B3076" i="1"/>
  <c r="B3068" i="1"/>
  <c r="B3056" i="1"/>
  <c r="B3040" i="1"/>
  <c r="B3024" i="1"/>
  <c r="B3008" i="1"/>
  <c r="B2992" i="1"/>
  <c r="B2976" i="1"/>
  <c r="B2960" i="1"/>
  <c r="B2944" i="1"/>
  <c r="B2928" i="1"/>
  <c r="B2912" i="1"/>
  <c r="B2896" i="1"/>
  <c r="B2880" i="1"/>
  <c r="B2864" i="1"/>
  <c r="B2848" i="1"/>
  <c r="B2821" i="1"/>
  <c r="B2799" i="1"/>
  <c r="B2778" i="1"/>
  <c r="B2757" i="1"/>
  <c r="B2735" i="1"/>
  <c r="B2711" i="1"/>
  <c r="B2679" i="1"/>
  <c r="B3061" i="1"/>
  <c r="B3045" i="1"/>
  <c r="B3029" i="1"/>
  <c r="B3013" i="1"/>
  <c r="B2997" i="1"/>
  <c r="B2981" i="1"/>
  <c r="B2965" i="1"/>
  <c r="B2949" i="1"/>
  <c r="B2933" i="1"/>
  <c r="B2917" i="1"/>
  <c r="B2901" i="1"/>
  <c r="B2885" i="1"/>
  <c r="B2869" i="1"/>
  <c r="B2853" i="1"/>
  <c r="B2837" i="1"/>
  <c r="B2819" i="1"/>
  <c r="B2798" i="1"/>
  <c r="B2777" i="1"/>
  <c r="B2755" i="1"/>
  <c r="B2734" i="1"/>
  <c r="B2710" i="1"/>
  <c r="B2678" i="1"/>
  <c r="B3115" i="1"/>
  <c r="B3107" i="1"/>
  <c r="B3099" i="1"/>
  <c r="B3091" i="1"/>
  <c r="B3083" i="1"/>
  <c r="B3073" i="1"/>
  <c r="B3065" i="1"/>
  <c r="B3052" i="1"/>
  <c r="B3036" i="1"/>
  <c r="B3020" i="1"/>
  <c r="B3004" i="1"/>
  <c r="B2988" i="1"/>
  <c r="B2972" i="1"/>
  <c r="B2956" i="1"/>
  <c r="B2940" i="1"/>
  <c r="B2924" i="1"/>
  <c r="B2908" i="1"/>
  <c r="B2892" i="1"/>
  <c r="B2860" i="1"/>
  <c r="B2823" i="1"/>
  <c r="B2781" i="1"/>
  <c r="B2715" i="1"/>
  <c r="B2808" i="1"/>
  <c r="B2744" i="1"/>
  <c r="B3409" i="1"/>
  <c r="B3345" i="1"/>
  <c r="B3281" i="1"/>
  <c r="B3218" i="1"/>
  <c r="B3154" i="1"/>
  <c r="B3379" i="1"/>
  <c r="B3405" i="1"/>
  <c r="B3365" i="1"/>
  <c r="B3330" i="1"/>
  <c r="B3414" i="1"/>
  <c r="B3398" i="1"/>
  <c r="B3382" i="1"/>
  <c r="B3366" i="1"/>
  <c r="B3350" i="1"/>
  <c r="B3334" i="1"/>
  <c r="B3318" i="1"/>
  <c r="B3302" i="1"/>
  <c r="B3286" i="1"/>
  <c r="B3270" i="1"/>
  <c r="B3254" i="1"/>
  <c r="B3238" i="1"/>
  <c r="B3222" i="1"/>
  <c r="B3206" i="1"/>
  <c r="B3190" i="1"/>
  <c r="B3174" i="1"/>
  <c r="B3158" i="1"/>
  <c r="B3142" i="1"/>
  <c r="B3126" i="1"/>
  <c r="B3104" i="1"/>
  <c r="B3403" i="1"/>
  <c r="B3384" i="1"/>
  <c r="B3368" i="1"/>
  <c r="B3352" i="1"/>
  <c r="B3336" i="1"/>
  <c r="B3320" i="1"/>
  <c r="B3304" i="1"/>
  <c r="B3288" i="1"/>
  <c r="B3272" i="1"/>
  <c r="B3256" i="1"/>
  <c r="B3240" i="1"/>
  <c r="B3225" i="1"/>
  <c r="B3209" i="1"/>
  <c r="B3193" i="1"/>
  <c r="B3177" i="1"/>
  <c r="B3161" i="1"/>
  <c r="B3145" i="1"/>
  <c r="B3129" i="1"/>
  <c r="B3110" i="1"/>
  <c r="B3389" i="1"/>
  <c r="B3317" i="1"/>
  <c r="B3277" i="1"/>
  <c r="B3261" i="1"/>
  <c r="B3245" i="1"/>
  <c r="B3224" i="1"/>
  <c r="B3208" i="1"/>
  <c r="B3192" i="1"/>
  <c r="B3176" i="1"/>
  <c r="B3160" i="1"/>
  <c r="B3144" i="1"/>
  <c r="B3128" i="1"/>
  <c r="B3108" i="1"/>
  <c r="B3402" i="1"/>
  <c r="B3362" i="1"/>
  <c r="B3314" i="1"/>
  <c r="B3285" i="1"/>
  <c r="B3404" i="1"/>
  <c r="B3388" i="1"/>
  <c r="B3372" i="1"/>
  <c r="B3356" i="1"/>
  <c r="B3340" i="1"/>
  <c r="B3324" i="1"/>
  <c r="B3308" i="1"/>
  <c r="B3292" i="1"/>
  <c r="B3276" i="1"/>
  <c r="B3260" i="1"/>
  <c r="B3244" i="1"/>
  <c r="B3227" i="1"/>
  <c r="B3211" i="1"/>
  <c r="B3195" i="1"/>
  <c r="B3179" i="1"/>
  <c r="B3163" i="1"/>
  <c r="B3147" i="1"/>
  <c r="B3131" i="1"/>
  <c r="B3114" i="1"/>
  <c r="B3062" i="1"/>
  <c r="B3046" i="1"/>
  <c r="B3030" i="1"/>
  <c r="B3014" i="1"/>
  <c r="B2998" i="1"/>
  <c r="B2982" i="1"/>
  <c r="B2966" i="1"/>
  <c r="B2950" i="1"/>
  <c r="B2934" i="1"/>
  <c r="B2918" i="1"/>
  <c r="B2902" i="1"/>
  <c r="B2886" i="1"/>
  <c r="B2870" i="1"/>
  <c r="B2854" i="1"/>
  <c r="B2838" i="1"/>
  <c r="B2822" i="1"/>
  <c r="B2801" i="1"/>
  <c r="B2779" i="1"/>
  <c r="B2758" i="1"/>
  <c r="B2737" i="1"/>
  <c r="B2714" i="1"/>
  <c r="B2682" i="1"/>
  <c r="B3090" i="1"/>
  <c r="B3082" i="1"/>
  <c r="B3074" i="1"/>
  <c r="B3066" i="1"/>
  <c r="B3051" i="1"/>
  <c r="B3035" i="1"/>
  <c r="B3019" i="1"/>
  <c r="B3003" i="1"/>
  <c r="B2987" i="1"/>
  <c r="B2971" i="1"/>
  <c r="B2955" i="1"/>
  <c r="B2939" i="1"/>
  <c r="B2923" i="1"/>
  <c r="B2907" i="1"/>
  <c r="B2891" i="1"/>
  <c r="B2875" i="1"/>
  <c r="B2859" i="1"/>
  <c r="B2843" i="1"/>
  <c r="B2815" i="1"/>
  <c r="B2794" i="1"/>
  <c r="B2773" i="1"/>
  <c r="B2751" i="1"/>
  <c r="B2730" i="1"/>
  <c r="B2703" i="1"/>
  <c r="B2671" i="1"/>
  <c r="B3058" i="1"/>
  <c r="B3042" i="1"/>
  <c r="B3026" i="1"/>
  <c r="B3010" i="1"/>
  <c r="B2994" i="1"/>
  <c r="B2978" i="1"/>
  <c r="B2962" i="1"/>
  <c r="B2946" i="1"/>
  <c r="B2930" i="1"/>
  <c r="B2914" i="1"/>
  <c r="B2898" i="1"/>
  <c r="B2882" i="1"/>
  <c r="B2866" i="1"/>
  <c r="B2850" i="1"/>
  <c r="B2833" i="1"/>
  <c r="B2814" i="1"/>
  <c r="B2793" i="1"/>
  <c r="B2771" i="1"/>
  <c r="B2750" i="1"/>
  <c r="B2729" i="1"/>
  <c r="B2702" i="1"/>
  <c r="B2670" i="1"/>
  <c r="B3113" i="1"/>
  <c r="B3105" i="1"/>
  <c r="B3097" i="1"/>
  <c r="B3089" i="1"/>
  <c r="B3079" i="1"/>
  <c r="B3071" i="1"/>
  <c r="B3063" i="1"/>
  <c r="B3047" i="1"/>
  <c r="B3031" i="1"/>
  <c r="B3015" i="1"/>
  <c r="B2999" i="1"/>
  <c r="B2983" i="1"/>
  <c r="B2967" i="1"/>
  <c r="B2951" i="1"/>
  <c r="B2935" i="1"/>
  <c r="B2919" i="1"/>
  <c r="B2903" i="1"/>
  <c r="B2887" i="1"/>
  <c r="B2855" i="1"/>
  <c r="B2818" i="1"/>
  <c r="B2775" i="1"/>
  <c r="B2683" i="1"/>
  <c r="B2792" i="1"/>
  <c r="B2728" i="1"/>
  <c r="B3322" i="1"/>
  <c r="B3329" i="1"/>
  <c r="B3265" i="1"/>
  <c r="B3202" i="1"/>
  <c r="B3138" i="1"/>
  <c r="B3122" i="1"/>
  <c r="B3096" i="1"/>
  <c r="B3395" i="1"/>
  <c r="B3331" i="1"/>
  <c r="B3315" i="1"/>
  <c r="B3299" i="1"/>
  <c r="B3283" i="1"/>
  <c r="B3267" i="1"/>
  <c r="B3251" i="1"/>
  <c r="B3235" i="1"/>
  <c r="B3221" i="1"/>
  <c r="B3205" i="1"/>
  <c r="B3189" i="1"/>
  <c r="B3173" i="1"/>
  <c r="B3157" i="1"/>
  <c r="B3141" i="1"/>
  <c r="B3125" i="1"/>
  <c r="B3102" i="1"/>
  <c r="B3373" i="1"/>
  <c r="B3301" i="1"/>
  <c r="B3274" i="1"/>
  <c r="B3258" i="1"/>
  <c r="B3242" i="1"/>
  <c r="B3220" i="1"/>
  <c r="B3204" i="1"/>
  <c r="B3188" i="1"/>
  <c r="B3172" i="1"/>
  <c r="B3156" i="1"/>
  <c r="B3140" i="1"/>
  <c r="B3124" i="1"/>
  <c r="B3100" i="1"/>
  <c r="B3394" i="1"/>
  <c r="B3349" i="1"/>
  <c r="B3306" i="1"/>
  <c r="B3415" i="1"/>
  <c r="B3399" i="1"/>
  <c r="B3383" i="1"/>
  <c r="B3367" i="1"/>
  <c r="B3351" i="1"/>
  <c r="B3335" i="1"/>
  <c r="B3319" i="1"/>
  <c r="B3303" i="1"/>
  <c r="B3287" i="1"/>
  <c r="B3271" i="1"/>
  <c r="B3255" i="1"/>
  <c r="B3239" i="1"/>
  <c r="B3223" i="1"/>
  <c r="B3207" i="1"/>
  <c r="B3191" i="1"/>
  <c r="B3175" i="1"/>
  <c r="B3159" i="1"/>
  <c r="B3143" i="1"/>
  <c r="B3127" i="1"/>
  <c r="B3106" i="1"/>
  <c r="B3057" i="1"/>
  <c r="B3041" i="1"/>
  <c r="B3025" i="1"/>
  <c r="B3009" i="1"/>
  <c r="B2993" i="1"/>
  <c r="B2977" i="1"/>
  <c r="B2961" i="1"/>
  <c r="B2945" i="1"/>
  <c r="B2929" i="1"/>
  <c r="B2913" i="1"/>
  <c r="B2897" i="1"/>
  <c r="B2881" i="1"/>
  <c r="B2865" i="1"/>
  <c r="B2849" i="1"/>
  <c r="B2835" i="1"/>
  <c r="B2817" i="1"/>
  <c r="B2795" i="1"/>
  <c r="B2774" i="1"/>
  <c r="B2753" i="1"/>
  <c r="B2731" i="1"/>
  <c r="B2706" i="1"/>
  <c r="B2674" i="1"/>
  <c r="B3088" i="1"/>
  <c r="B3080" i="1"/>
  <c r="B3072" i="1"/>
  <c r="B3064" i="1"/>
  <c r="B3048" i="1"/>
  <c r="B3032" i="1"/>
  <c r="B3016" i="1"/>
  <c r="B3000" i="1"/>
  <c r="B2984" i="1"/>
  <c r="B2968" i="1"/>
  <c r="B2952" i="1"/>
  <c r="B2936" i="1"/>
  <c r="B2920" i="1"/>
  <c r="B2904" i="1"/>
  <c r="B2888" i="1"/>
  <c r="B2872" i="1"/>
  <c r="B2856" i="1"/>
  <c r="B2840" i="1"/>
  <c r="B2810" i="1"/>
  <c r="B2789" i="1"/>
  <c r="B2767" i="1"/>
  <c r="B2746" i="1"/>
  <c r="B2725" i="1"/>
  <c r="B2695" i="1"/>
  <c r="B2663" i="1"/>
  <c r="B3053" i="1"/>
  <c r="B3037" i="1"/>
  <c r="B3021" i="1"/>
  <c r="B3005" i="1"/>
  <c r="B2989" i="1"/>
  <c r="B2973" i="1"/>
  <c r="B2957" i="1"/>
  <c r="B2941" i="1"/>
  <c r="B2925" i="1"/>
  <c r="B2909" i="1"/>
  <c r="B2893" i="1"/>
  <c r="B2877" i="1"/>
  <c r="B2861" i="1"/>
  <c r="B2845" i="1"/>
  <c r="B2830" i="1"/>
  <c r="B2809" i="1"/>
  <c r="B2787" i="1"/>
  <c r="B2766" i="1"/>
  <c r="B2745" i="1"/>
  <c r="B2723" i="1"/>
  <c r="B2694" i="1"/>
  <c r="B2662" i="1"/>
  <c r="B3111" i="1"/>
  <c r="B3103" i="1"/>
  <c r="B3095" i="1"/>
  <c r="B3087" i="1"/>
  <c r="B3077" i="1"/>
  <c r="B3069" i="1"/>
  <c r="B3060" i="1"/>
  <c r="B3044" i="1"/>
  <c r="B3028" i="1"/>
  <c r="B3012" i="1"/>
  <c r="B2996" i="1"/>
  <c r="B2980" i="1"/>
  <c r="B2964" i="1"/>
  <c r="B2948" i="1"/>
  <c r="B2932" i="1"/>
  <c r="B2916" i="1"/>
  <c r="B2900" i="1"/>
  <c r="B2876" i="1"/>
  <c r="B2844" i="1"/>
  <c r="B2802" i="1"/>
  <c r="B2759" i="1"/>
  <c r="B2647" i="1"/>
  <c r="B2776" i="1"/>
  <c r="B2712" i="1"/>
  <c r="B3397" i="1"/>
  <c r="B3393" i="1"/>
  <c r="B3361" i="1"/>
  <c r="B3297" i="1"/>
  <c r="B3233" i="1"/>
  <c r="B3170" i="1"/>
  <c r="B3363" i="1"/>
  <c r="B1053" i="1"/>
  <c r="B3386" i="1"/>
  <c r="B3346" i="1"/>
  <c r="B3309" i="1"/>
  <c r="B3406" i="1"/>
  <c r="B3390" i="1"/>
  <c r="B3374" i="1"/>
  <c r="B3358" i="1"/>
  <c r="B3342" i="1"/>
  <c r="B3326" i="1"/>
  <c r="B3310" i="1"/>
  <c r="B3294" i="1"/>
  <c r="B3278" i="1"/>
  <c r="B3262" i="1"/>
  <c r="B3246" i="1"/>
  <c r="B3230" i="1"/>
  <c r="B3214" i="1"/>
  <c r="B3198" i="1"/>
  <c r="B3182" i="1"/>
  <c r="B3166" i="1"/>
  <c r="B3150" i="1"/>
  <c r="B3134" i="1"/>
  <c r="B3118" i="1"/>
  <c r="B3411" i="1"/>
  <c r="B3392" i="1"/>
  <c r="B3376" i="1"/>
  <c r="B3360" i="1"/>
  <c r="B3344" i="1"/>
  <c r="B3328" i="1"/>
  <c r="B3312" i="1"/>
  <c r="B3296" i="1"/>
  <c r="B3280" i="1"/>
  <c r="B3264" i="1"/>
  <c r="B3248" i="1"/>
  <c r="B3232" i="1"/>
  <c r="B3217" i="1"/>
  <c r="B3201" i="1"/>
  <c r="B3185" i="1"/>
  <c r="B3169" i="1"/>
  <c r="B3153" i="1"/>
  <c r="B3137" i="1"/>
  <c r="B3121" i="1"/>
  <c r="B3094" i="1"/>
  <c r="B3357" i="1"/>
  <c r="B3293" i="1"/>
  <c r="B3269" i="1"/>
  <c r="B3253" i="1"/>
  <c r="B3234" i="1"/>
  <c r="B3216" i="1"/>
  <c r="B3200" i="1"/>
  <c r="B3184" i="1"/>
  <c r="B3168" i="1"/>
  <c r="B3152" i="1"/>
  <c r="B3136" i="1"/>
  <c r="B3120" i="1"/>
  <c r="B3092" i="1"/>
  <c r="B3381" i="1"/>
  <c r="B3341" i="1"/>
  <c r="B3298" i="1"/>
  <c r="B3412" i="1"/>
  <c r="B3396" i="1"/>
  <c r="B3380" i="1"/>
  <c r="B3364" i="1"/>
  <c r="B3348" i="1"/>
  <c r="B3332" i="1"/>
  <c r="B3316" i="1"/>
  <c r="B3300" i="1"/>
  <c r="B3284" i="1"/>
  <c r="B3268" i="1"/>
  <c r="B3252" i="1"/>
  <c r="B3236" i="1"/>
  <c r="B3219" i="1"/>
  <c r="B3203" i="1"/>
  <c r="B3187" i="1"/>
  <c r="B3171" i="1"/>
  <c r="B3155" i="1"/>
  <c r="B3139" i="1"/>
  <c r="B3123" i="1"/>
  <c r="B3098" i="1"/>
  <c r="B3054" i="1"/>
  <c r="B3038" i="1"/>
  <c r="B3022" i="1"/>
  <c r="B3006" i="1"/>
  <c r="B2990" i="1"/>
  <c r="B2974" i="1"/>
  <c r="B2958" i="1"/>
  <c r="B2942" i="1"/>
  <c r="B2926" i="1"/>
  <c r="B2910" i="1"/>
  <c r="B2894" i="1"/>
  <c r="B2878" i="1"/>
  <c r="B2862" i="1"/>
  <c r="B2846" i="1"/>
  <c r="B2832" i="1"/>
  <c r="B2811" i="1"/>
  <c r="B2790" i="1"/>
  <c r="B2769" i="1"/>
  <c r="B2747" i="1"/>
  <c r="B2726" i="1"/>
  <c r="B2698" i="1"/>
  <c r="B2666" i="1"/>
  <c r="B3086" i="1"/>
  <c r="B3078" i="1"/>
  <c r="B3070" i="1"/>
  <c r="B3059" i="1"/>
  <c r="B3043" i="1"/>
  <c r="B3027" i="1"/>
  <c r="B3011" i="1"/>
  <c r="B2995" i="1"/>
  <c r="B2979" i="1"/>
  <c r="B2963" i="1"/>
  <c r="B2947" i="1"/>
  <c r="B2931" i="1"/>
  <c r="B2915" i="1"/>
  <c r="B2899" i="1"/>
  <c r="B2883" i="1"/>
  <c r="B2867" i="1"/>
  <c r="B2851" i="1"/>
  <c r="B2826" i="1"/>
  <c r="B2805" i="1"/>
  <c r="B2783" i="1"/>
  <c r="B2762" i="1"/>
  <c r="B2741" i="1"/>
  <c r="B2719" i="1"/>
  <c r="B2687" i="1"/>
  <c r="B2655" i="1"/>
  <c r="B3050" i="1"/>
  <c r="B3034" i="1"/>
  <c r="B3018" i="1"/>
  <c r="B3002" i="1"/>
  <c r="B2986" i="1"/>
  <c r="B2970" i="1"/>
  <c r="B2954" i="1"/>
  <c r="B2938" i="1"/>
  <c r="B2922" i="1"/>
  <c r="B2906" i="1"/>
  <c r="B2890" i="1"/>
  <c r="B2874" i="1"/>
  <c r="B2858" i="1"/>
  <c r="B2842" i="1"/>
  <c r="B2825" i="1"/>
  <c r="B2803" i="1"/>
  <c r="B2782" i="1"/>
  <c r="B2761" i="1"/>
  <c r="B2739" i="1"/>
  <c r="B2718" i="1"/>
  <c r="B2686" i="1"/>
  <c r="B2651" i="1"/>
  <c r="B3109" i="1"/>
  <c r="B3101" i="1"/>
  <c r="B3093" i="1"/>
  <c r="B3085" i="1"/>
  <c r="B3075" i="1"/>
  <c r="B3067" i="1"/>
  <c r="B3055" i="1"/>
  <c r="B3039" i="1"/>
  <c r="B3023" i="1"/>
  <c r="B3007" i="1"/>
  <c r="B2991" i="1"/>
  <c r="B2975" i="1"/>
  <c r="B2959" i="1"/>
  <c r="B2943" i="1"/>
  <c r="B2927" i="1"/>
  <c r="B2911" i="1"/>
  <c r="B2895" i="1"/>
  <c r="B2871" i="1"/>
  <c r="B2839" i="1"/>
  <c r="B2797" i="1"/>
  <c r="B2738" i="1"/>
  <c r="B2824" i="1"/>
  <c r="B2760" i="1"/>
  <c r="B2696" i="1"/>
  <c r="B2884" i="1"/>
  <c r="B2868" i="1"/>
  <c r="B2852" i="1"/>
  <c r="B2836" i="1"/>
  <c r="B2813" i="1"/>
  <c r="B2791" i="1"/>
  <c r="B2770" i="1"/>
  <c r="B2749" i="1"/>
  <c r="B2727" i="1"/>
  <c r="B2699" i="1"/>
  <c r="B2667" i="1"/>
  <c r="B2831" i="1"/>
  <c r="B2816" i="1"/>
  <c r="B2800" i="1"/>
  <c r="B2784" i="1"/>
  <c r="B2768" i="1"/>
  <c r="B2752" i="1"/>
  <c r="B2736" i="1"/>
  <c r="B2720" i="1"/>
  <c r="B2704" i="1"/>
  <c r="B2688" i="1"/>
  <c r="B2672" i="1"/>
  <c r="B2656" i="1"/>
  <c r="B2640" i="1"/>
  <c r="B2624" i="1"/>
  <c r="B2608" i="1"/>
  <c r="B2592" i="1"/>
  <c r="B2576" i="1"/>
  <c r="B2547" i="1"/>
  <c r="B2515" i="1"/>
  <c r="B2483" i="1"/>
  <c r="B2451" i="1"/>
  <c r="B2643" i="1"/>
  <c r="B2627" i="1"/>
  <c r="B2611" i="1"/>
  <c r="B2595" i="1"/>
  <c r="B2579" i="1"/>
  <c r="B2553" i="1"/>
  <c r="B2521" i="1"/>
  <c r="B2489" i="1"/>
  <c r="B2457" i="1"/>
  <c r="B2425" i="1"/>
  <c r="B2642" i="1"/>
  <c r="B2626" i="1"/>
  <c r="B2610" i="1"/>
  <c r="B2594" i="1"/>
  <c r="B2578" i="1"/>
  <c r="B2551" i="1"/>
  <c r="B2519" i="1"/>
  <c r="B2487" i="1"/>
  <c r="B2455" i="1"/>
  <c r="B2423" i="1"/>
  <c r="B2705" i="1"/>
  <c r="B2689" i="1"/>
  <c r="B2673" i="1"/>
  <c r="B2657" i="1"/>
  <c r="B2641" i="1"/>
  <c r="B2625" i="1"/>
  <c r="B2609" i="1"/>
  <c r="B2593" i="1"/>
  <c r="B2577" i="1"/>
  <c r="B2549" i="1"/>
  <c r="B2517" i="1"/>
  <c r="B2485" i="1"/>
  <c r="B2453" i="1"/>
  <c r="B2421" i="1"/>
  <c r="B2566" i="1"/>
  <c r="B2558" i="1"/>
  <c r="B2550" i="1"/>
  <c r="B2542" i="1"/>
  <c r="B2534" i="1"/>
  <c r="B2526" i="1"/>
  <c r="B2518" i="1"/>
  <c r="B2510" i="1"/>
  <c r="B2502" i="1"/>
  <c r="B2494" i="1"/>
  <c r="B2486" i="1"/>
  <c r="B2478" i="1"/>
  <c r="B2470" i="1"/>
  <c r="B2462" i="1"/>
  <c r="B2454" i="1"/>
  <c r="B2446" i="1"/>
  <c r="B2438" i="1"/>
  <c r="B2430" i="1"/>
  <c r="B2422" i="1"/>
  <c r="B2414" i="1"/>
  <c r="B2406" i="1"/>
  <c r="B2398" i="1"/>
  <c r="B2390" i="1"/>
  <c r="B2382" i="1"/>
  <c r="B2374" i="1"/>
  <c r="B2366" i="1"/>
  <c r="B2358" i="1"/>
  <c r="B2350" i="1"/>
  <c r="B2342" i="1"/>
  <c r="B2334" i="1"/>
  <c r="B2326" i="1"/>
  <c r="B2318" i="1"/>
  <c r="B2310" i="1"/>
  <c r="B2302" i="1"/>
  <c r="B2294" i="1"/>
  <c r="B2286" i="1"/>
  <c r="B2278" i="1"/>
  <c r="B2270" i="1"/>
  <c r="B2262" i="1"/>
  <c r="B2254" i="1"/>
  <c r="B2246" i="1"/>
  <c r="B2238" i="1"/>
  <c r="B2230" i="1"/>
  <c r="B2222" i="1"/>
  <c r="B2214" i="1"/>
  <c r="B2206" i="1"/>
  <c r="B2198" i="1"/>
  <c r="B2190" i="1"/>
  <c r="B2182" i="1"/>
  <c r="B2174" i="1"/>
  <c r="B2161" i="1"/>
  <c r="B2137" i="1"/>
  <c r="B2163" i="1"/>
  <c r="B2113" i="1"/>
  <c r="B2413" i="1"/>
  <c r="B2405" i="1"/>
  <c r="B2397" i="1"/>
  <c r="B2389" i="1"/>
  <c r="B2381" i="1"/>
  <c r="B2373" i="1"/>
  <c r="B2365" i="1"/>
  <c r="B2357" i="1"/>
  <c r="B2349" i="1"/>
  <c r="B2339" i="1"/>
  <c r="B2327" i="1"/>
  <c r="B2317" i="1"/>
  <c r="B2307" i="1"/>
  <c r="B2879" i="1"/>
  <c r="B2863" i="1"/>
  <c r="B2847" i="1"/>
  <c r="B2829" i="1"/>
  <c r="B2807" i="1"/>
  <c r="B2786" i="1"/>
  <c r="B2765" i="1"/>
  <c r="B2743" i="1"/>
  <c r="B2722" i="1"/>
  <c r="B2691" i="1"/>
  <c r="B2659" i="1"/>
  <c r="B2828" i="1"/>
  <c r="B2812" i="1"/>
  <c r="B2796" i="1"/>
  <c r="B2780" i="1"/>
  <c r="B2764" i="1"/>
  <c r="B2748" i="1"/>
  <c r="B2732" i="1"/>
  <c r="B2716" i="1"/>
  <c r="B2700" i="1"/>
  <c r="B2684" i="1"/>
  <c r="B2668" i="1"/>
  <c r="B2652" i="1"/>
  <c r="B2636" i="1"/>
  <c r="B2620" i="1"/>
  <c r="B2604" i="1"/>
  <c r="B2588" i="1"/>
  <c r="B2571" i="1"/>
  <c r="B2539" i="1"/>
  <c r="B2507" i="1"/>
  <c r="B2475" i="1"/>
  <c r="B2443" i="1"/>
  <c r="B2639" i="1"/>
  <c r="B2623" i="1"/>
  <c r="B2607" i="1"/>
  <c r="B2591" i="1"/>
  <c r="B2575" i="1"/>
  <c r="B2545" i="1"/>
  <c r="B2513" i="1"/>
  <c r="B2481" i="1"/>
  <c r="B2449" i="1"/>
  <c r="B2654" i="1"/>
  <c r="B2638" i="1"/>
  <c r="B2622" i="1"/>
  <c r="B2606" i="1"/>
  <c r="B2590" i="1"/>
  <c r="B2574" i="1"/>
  <c r="B2543" i="1"/>
  <c r="B2511" i="1"/>
  <c r="B2479" i="1"/>
  <c r="B2447" i="1"/>
  <c r="B2717" i="1"/>
  <c r="B2701" i="1"/>
  <c r="B2685" i="1"/>
  <c r="B2669" i="1"/>
  <c r="B2653" i="1"/>
  <c r="B2637" i="1"/>
  <c r="B2621" i="1"/>
  <c r="B2605" i="1"/>
  <c r="B2589" i="1"/>
  <c r="B2573" i="1"/>
  <c r="B2541" i="1"/>
  <c r="B2509" i="1"/>
  <c r="B2477" i="1"/>
  <c r="B2445" i="1"/>
  <c r="B2572" i="1"/>
  <c r="B2564" i="1"/>
  <c r="B2556" i="1"/>
  <c r="B2548" i="1"/>
  <c r="B2540" i="1"/>
  <c r="B2532" i="1"/>
  <c r="B2524" i="1"/>
  <c r="B2516" i="1"/>
  <c r="B2508" i="1"/>
  <c r="B2500" i="1"/>
  <c r="B2492" i="1"/>
  <c r="B2484" i="1"/>
  <c r="B2476" i="1"/>
  <c r="B2468" i="1"/>
  <c r="B2460" i="1"/>
  <c r="B2452" i="1"/>
  <c r="B2444" i="1"/>
  <c r="B2436" i="1"/>
  <c r="B2428" i="1"/>
  <c r="B2420" i="1"/>
  <c r="B2412" i="1"/>
  <c r="B2404" i="1"/>
  <c r="B2396" i="1"/>
  <c r="B2388" i="1"/>
  <c r="B2380" i="1"/>
  <c r="B2372" i="1"/>
  <c r="B2364" i="1"/>
  <c r="B2356" i="1"/>
  <c r="B2348" i="1"/>
  <c r="B2340" i="1"/>
  <c r="B2332" i="1"/>
  <c r="B2324" i="1"/>
  <c r="B2316" i="1"/>
  <c r="B2308" i="1"/>
  <c r="B2300" i="1"/>
  <c r="B2292" i="1"/>
  <c r="B2284" i="1"/>
  <c r="B2276" i="1"/>
  <c r="B2268" i="1"/>
  <c r="B2260" i="1"/>
  <c r="B2252" i="1"/>
  <c r="B2244" i="1"/>
  <c r="B2236" i="1"/>
  <c r="B2228" i="1"/>
  <c r="B2220" i="1"/>
  <c r="B2212" i="1"/>
  <c r="B2204" i="1"/>
  <c r="B2196" i="1"/>
  <c r="B2188" i="1"/>
  <c r="B2180" i="1"/>
  <c r="B2172" i="1"/>
  <c r="B2158" i="1"/>
  <c r="B2116" i="1"/>
  <c r="B2151" i="1"/>
  <c r="B2419" i="1"/>
  <c r="B2411" i="1"/>
  <c r="B2403" i="1"/>
  <c r="B2395" i="1"/>
  <c r="B2387" i="1"/>
  <c r="B2379" i="1"/>
  <c r="B2371" i="1"/>
  <c r="B2363" i="1"/>
  <c r="B2355" i="1"/>
  <c r="B2347" i="1"/>
  <c r="B2335" i="1"/>
  <c r="B2325" i="1"/>
  <c r="B2315" i="1"/>
  <c r="B2303" i="1"/>
  <c r="B2680" i="1"/>
  <c r="B2664" i="1"/>
  <c r="B2648" i="1"/>
  <c r="B2632" i="1"/>
  <c r="B2616" i="1"/>
  <c r="B2600" i="1"/>
  <c r="B2584" i="1"/>
  <c r="B2563" i="1"/>
  <c r="B2531" i="1"/>
  <c r="B2499" i="1"/>
  <c r="B2467" i="1"/>
  <c r="B2435" i="1"/>
  <c r="B2635" i="1"/>
  <c r="B2619" i="1"/>
  <c r="B2603" i="1"/>
  <c r="B2587" i="1"/>
  <c r="B2569" i="1"/>
  <c r="B2537" i="1"/>
  <c r="B2505" i="1"/>
  <c r="B2473" i="1"/>
  <c r="B2441" i="1"/>
  <c r="B2650" i="1"/>
  <c r="B2634" i="1"/>
  <c r="B2618" i="1"/>
  <c r="B2602" i="1"/>
  <c r="B2586" i="1"/>
  <c r="B2567" i="1"/>
  <c r="B2535" i="1"/>
  <c r="B2503" i="1"/>
  <c r="B2471" i="1"/>
  <c r="B2439" i="1"/>
  <c r="B2713" i="1"/>
  <c r="B2697" i="1"/>
  <c r="B2681" i="1"/>
  <c r="B2665" i="1"/>
  <c r="B2649" i="1"/>
  <c r="B2633" i="1"/>
  <c r="B2617" i="1"/>
  <c r="B2601" i="1"/>
  <c r="B2585" i="1"/>
  <c r="B2565" i="1"/>
  <c r="B2533" i="1"/>
  <c r="B2501" i="1"/>
  <c r="B2469" i="1"/>
  <c r="B2437" i="1"/>
  <c r="B2570" i="1"/>
  <c r="B2562" i="1"/>
  <c r="B2554" i="1"/>
  <c r="B2546" i="1"/>
  <c r="B2538" i="1"/>
  <c r="B2530" i="1"/>
  <c r="B2522" i="1"/>
  <c r="B2514" i="1"/>
  <c r="B2506" i="1"/>
  <c r="B2498" i="1"/>
  <c r="B2490" i="1"/>
  <c r="B2482" i="1"/>
  <c r="B2474" i="1"/>
  <c r="B2466" i="1"/>
  <c r="B2458" i="1"/>
  <c r="B2450" i="1"/>
  <c r="B2442" i="1"/>
  <c r="B2434" i="1"/>
  <c r="B2426" i="1"/>
  <c r="B2410" i="1"/>
  <c r="B2402" i="1"/>
  <c r="B2394" i="1"/>
  <c r="B2386" i="1"/>
  <c r="B2378" i="1"/>
  <c r="B2370" i="1"/>
  <c r="B2362" i="1"/>
  <c r="B2354" i="1"/>
  <c r="B2346" i="1"/>
  <c r="B2338" i="1"/>
  <c r="B2330" i="1"/>
  <c r="B2322" i="1"/>
  <c r="B2314" i="1"/>
  <c r="B2306" i="1"/>
  <c r="B2298" i="1"/>
  <c r="B2290" i="1"/>
  <c r="B2282" i="1"/>
  <c r="B2274" i="1"/>
  <c r="B2266" i="1"/>
  <c r="B2258" i="1"/>
  <c r="B2250" i="1"/>
  <c r="B2242" i="1"/>
  <c r="B2234" i="1"/>
  <c r="B2226" i="1"/>
  <c r="B2218" i="1"/>
  <c r="B2210" i="1"/>
  <c r="B2202" i="1"/>
  <c r="B2194" i="1"/>
  <c r="B2186" i="1"/>
  <c r="B2178" i="1"/>
  <c r="B2169" i="1"/>
  <c r="B2153" i="1"/>
  <c r="B2171" i="1"/>
  <c r="B2145" i="1"/>
  <c r="B2417" i="1"/>
  <c r="B2409" i="1"/>
  <c r="B2401" i="1"/>
  <c r="B2393" i="1"/>
  <c r="B2385" i="1"/>
  <c r="B2377" i="1"/>
  <c r="B2369" i="1"/>
  <c r="B2361" i="1"/>
  <c r="B2353" i="1"/>
  <c r="B2343" i="1"/>
  <c r="B2333" i="1"/>
  <c r="B2323" i="1"/>
  <c r="B2311" i="1"/>
  <c r="B2301" i="1"/>
  <c r="B2754" i="1"/>
  <c r="B2733" i="1"/>
  <c r="B2707" i="1"/>
  <c r="B2675" i="1"/>
  <c r="B2834" i="1"/>
  <c r="B2820" i="1"/>
  <c r="B2804" i="1"/>
  <c r="B2788" i="1"/>
  <c r="B2772" i="1"/>
  <c r="B2756" i="1"/>
  <c r="B2740" i="1"/>
  <c r="B2724" i="1"/>
  <c r="B2708" i="1"/>
  <c r="B2692" i="1"/>
  <c r="B2676" i="1"/>
  <c r="B2660" i="1"/>
  <c r="B2644" i="1"/>
  <c r="B2628" i="1"/>
  <c r="B2612" i="1"/>
  <c r="B2596" i="1"/>
  <c r="B2580" i="1"/>
  <c r="B2555" i="1"/>
  <c r="B2523" i="1"/>
  <c r="B2491" i="1"/>
  <c r="B2459" i="1"/>
  <c r="B2427" i="1"/>
  <c r="B2631" i="1"/>
  <c r="B2615" i="1"/>
  <c r="B2599" i="1"/>
  <c r="B2583" i="1"/>
  <c r="B2561" i="1"/>
  <c r="B2529" i="1"/>
  <c r="B2497" i="1"/>
  <c r="B2465" i="1"/>
  <c r="B2433" i="1"/>
  <c r="B2646" i="1"/>
  <c r="B2630" i="1"/>
  <c r="B2614" i="1"/>
  <c r="B2598" i="1"/>
  <c r="B2582" i="1"/>
  <c r="B2559" i="1"/>
  <c r="B2527" i="1"/>
  <c r="B2495" i="1"/>
  <c r="B2463" i="1"/>
  <c r="B2431" i="1"/>
  <c r="B2709" i="1"/>
  <c r="B2693" i="1"/>
  <c r="B2677" i="1"/>
  <c r="B2661" i="1"/>
  <c r="B2645" i="1"/>
  <c r="B2629" i="1"/>
  <c r="B2613" i="1"/>
  <c r="B2597" i="1"/>
  <c r="B2581" i="1"/>
  <c r="B2557" i="1"/>
  <c r="B2525" i="1"/>
  <c r="B2493" i="1"/>
  <c r="B2461" i="1"/>
  <c r="B2429" i="1"/>
  <c r="B2568" i="1"/>
  <c r="B2560" i="1"/>
  <c r="B2552" i="1"/>
  <c r="B2544" i="1"/>
  <c r="B2536" i="1"/>
  <c r="B2528" i="1"/>
  <c r="B2520" i="1"/>
  <c r="B2512" i="1"/>
  <c r="B2504" i="1"/>
  <c r="B2496" i="1"/>
  <c r="B2488" i="1"/>
  <c r="B2480" i="1"/>
  <c r="B2472" i="1"/>
  <c r="B2464" i="1"/>
  <c r="B2456" i="1"/>
  <c r="B2448" i="1"/>
  <c r="B2440" i="1"/>
  <c r="B2432" i="1"/>
  <c r="B2424" i="1"/>
  <c r="B2416" i="1"/>
  <c r="B2408" i="1"/>
  <c r="B2400" i="1"/>
  <c r="B2392" i="1"/>
  <c r="B2384" i="1"/>
  <c r="B2376" i="1"/>
  <c r="B2368" i="1"/>
  <c r="B2360" i="1"/>
  <c r="B2352" i="1"/>
  <c r="B2344" i="1"/>
  <c r="B2336" i="1"/>
  <c r="B2328" i="1"/>
  <c r="B2320" i="1"/>
  <c r="B2312" i="1"/>
  <c r="B2304" i="1"/>
  <c r="B2296" i="1"/>
  <c r="B2288" i="1"/>
  <c r="B2280" i="1"/>
  <c r="B2272" i="1"/>
  <c r="B2264" i="1"/>
  <c r="B2256" i="1"/>
  <c r="B2248" i="1"/>
  <c r="B2240" i="1"/>
  <c r="B2232" i="1"/>
  <c r="B2224" i="1"/>
  <c r="B2216" i="1"/>
  <c r="B2208" i="1"/>
  <c r="B2200" i="1"/>
  <c r="B2192" i="1"/>
  <c r="B2184" i="1"/>
  <c r="B2176" i="1"/>
  <c r="B2164" i="1"/>
  <c r="B2148" i="1"/>
  <c r="B2166" i="1"/>
  <c r="B2124" i="1"/>
  <c r="B2415" i="1"/>
  <c r="B2407" i="1"/>
  <c r="B2399" i="1"/>
  <c r="B2391" i="1"/>
  <c r="B2383" i="1"/>
  <c r="B2375" i="1"/>
  <c r="B2367" i="1"/>
  <c r="B2359" i="1"/>
  <c r="B2351" i="1"/>
  <c r="B2341" i="1"/>
  <c r="B2331" i="1"/>
  <c r="B2319" i="1"/>
  <c r="B2309" i="1"/>
  <c r="B2299" i="1"/>
  <c r="B2345" i="1"/>
  <c r="B2337" i="1"/>
  <c r="B2329" i="1"/>
  <c r="B2321" i="1"/>
  <c r="B2313" i="1"/>
  <c r="B2305" i="1"/>
  <c r="B2297" i="1"/>
  <c r="B2289" i="1"/>
  <c r="B2281" i="1"/>
  <c r="B2273" i="1"/>
  <c r="B2265" i="1"/>
  <c r="B2257" i="1"/>
  <c r="B2249" i="1"/>
  <c r="B2241" i="1"/>
  <c r="B2233" i="1"/>
  <c r="B2225" i="1"/>
  <c r="B2217" i="1"/>
  <c r="B2209" i="1"/>
  <c r="B2201" i="1"/>
  <c r="B2193" i="1"/>
  <c r="B2185" i="1"/>
  <c r="B2177" i="1"/>
  <c r="B2165" i="1"/>
  <c r="B2121" i="1"/>
  <c r="B2154" i="1"/>
  <c r="B2155" i="1"/>
  <c r="B2139" i="1"/>
  <c r="B2123" i="1"/>
  <c r="B2107" i="1"/>
  <c r="B2091" i="1"/>
  <c r="B2077" i="1"/>
  <c r="B2059" i="1"/>
  <c r="B2034" i="1"/>
  <c r="B2013" i="1"/>
  <c r="B1995" i="1"/>
  <c r="B1970" i="1"/>
  <c r="B1949" i="1"/>
  <c r="B1918" i="1"/>
  <c r="B1886" i="1"/>
  <c r="B1854" i="1"/>
  <c r="B1822" i="1"/>
  <c r="B1790" i="1"/>
  <c r="B1758" i="1"/>
  <c r="B1710" i="1"/>
  <c r="B1646" i="1"/>
  <c r="B1582" i="1"/>
  <c r="B1351" i="1"/>
  <c r="B2149" i="1"/>
  <c r="B2133" i="1"/>
  <c r="B2117" i="1"/>
  <c r="B2101" i="1"/>
  <c r="B2085" i="1"/>
  <c r="B2058" i="1"/>
  <c r="B2037" i="1"/>
  <c r="B2019" i="1"/>
  <c r="B1994" i="1"/>
  <c r="B1973" i="1"/>
  <c r="B1955" i="1"/>
  <c r="B1917" i="1"/>
  <c r="B1885" i="1"/>
  <c r="B1852" i="1"/>
  <c r="B1820" i="1"/>
  <c r="B1788" i="1"/>
  <c r="B1756" i="1"/>
  <c r="B1696" i="1"/>
  <c r="B1642" i="1"/>
  <c r="B1578" i="1"/>
  <c r="B2146" i="1"/>
  <c r="B2130" i="1"/>
  <c r="B2114" i="1"/>
  <c r="B2098" i="1"/>
  <c r="B2082" i="1"/>
  <c r="B2061" i="1"/>
  <c r="B2043" i="1"/>
  <c r="B2018" i="1"/>
  <c r="B1997" i="1"/>
  <c r="B1979" i="1"/>
  <c r="B1954" i="1"/>
  <c r="B1937" i="1"/>
  <c r="B1905" i="1"/>
  <c r="B1873" i="1"/>
  <c r="B1842" i="1"/>
  <c r="B1810" i="1"/>
  <c r="B1778" i="1"/>
  <c r="B1746" i="1"/>
  <c r="B1694" i="1"/>
  <c r="B1622" i="1"/>
  <c r="B1527" i="1"/>
  <c r="B2100" i="1"/>
  <c r="B2084" i="1"/>
  <c r="B2067" i="1"/>
  <c r="B2042" i="1"/>
  <c r="B2021" i="1"/>
  <c r="B2003" i="1"/>
  <c r="B1978" i="1"/>
  <c r="B1957" i="1"/>
  <c r="B1930" i="1"/>
  <c r="B1898" i="1"/>
  <c r="B1864" i="1"/>
  <c r="B1832" i="1"/>
  <c r="B1800" i="1"/>
  <c r="B1768" i="1"/>
  <c r="B1734" i="1"/>
  <c r="B1666" i="1"/>
  <c r="B1602" i="1"/>
  <c r="B1447" i="1"/>
  <c r="B2071" i="1"/>
  <c r="B2055" i="1"/>
  <c r="B2039" i="1"/>
  <c r="B2023" i="1"/>
  <c r="B2007" i="1"/>
  <c r="B1991" i="1"/>
  <c r="B1975" i="1"/>
  <c r="B1959" i="1"/>
  <c r="B1943" i="1"/>
  <c r="B1927" i="1"/>
  <c r="B1911" i="1"/>
  <c r="B1895" i="1"/>
  <c r="B1879" i="1"/>
  <c r="B1732" i="1"/>
  <c r="B1700" i="1"/>
  <c r="B1503" i="1"/>
  <c r="B1375" i="1"/>
  <c r="B1939" i="1"/>
  <c r="B1923" i="1"/>
  <c r="B1907" i="1"/>
  <c r="B1891" i="1"/>
  <c r="B2295" i="1"/>
  <c r="B2287" i="1"/>
  <c r="B2279" i="1"/>
  <c r="B2271" i="1"/>
  <c r="B2263" i="1"/>
  <c r="B2255" i="1"/>
  <c r="B2247" i="1"/>
  <c r="B2239" i="1"/>
  <c r="B2231" i="1"/>
  <c r="B2223" i="1"/>
  <c r="B2215" i="1"/>
  <c r="B2207" i="1"/>
  <c r="B2199" i="1"/>
  <c r="B2191" i="1"/>
  <c r="B2183" i="1"/>
  <c r="B2175" i="1"/>
  <c r="B2159" i="1"/>
  <c r="B2170" i="1"/>
  <c r="B2140" i="1"/>
  <c r="B2150" i="1"/>
  <c r="B2134" i="1"/>
  <c r="B2118" i="1"/>
  <c r="B2102" i="1"/>
  <c r="B2086" i="1"/>
  <c r="B2073" i="1"/>
  <c r="B2048" i="1"/>
  <c r="B2030" i="1"/>
  <c r="B2009" i="1"/>
  <c r="B1984" i="1"/>
  <c r="B1966" i="1"/>
  <c r="B1945" i="1"/>
  <c r="B1913" i="1"/>
  <c r="B1881" i="1"/>
  <c r="B1846" i="1"/>
  <c r="B1814" i="1"/>
  <c r="B1782" i="1"/>
  <c r="B1750" i="1"/>
  <c r="B1688" i="1"/>
  <c r="B1630" i="1"/>
  <c r="B1559" i="1"/>
  <c r="B2160" i="1"/>
  <c r="B2144" i="1"/>
  <c r="B2128" i="1"/>
  <c r="B2112" i="1"/>
  <c r="B2096" i="1"/>
  <c r="B2072" i="1"/>
  <c r="B2054" i="1"/>
  <c r="B2033" i="1"/>
  <c r="B2008" i="1"/>
  <c r="B1990" i="1"/>
  <c r="B1969" i="1"/>
  <c r="B1938" i="1"/>
  <c r="B1906" i="1"/>
  <c r="B1874" i="1"/>
  <c r="B1844" i="1"/>
  <c r="B1812" i="1"/>
  <c r="B1780" i="1"/>
  <c r="B1748" i="1"/>
  <c r="B1686" i="1"/>
  <c r="B1626" i="1"/>
  <c r="B1543" i="1"/>
  <c r="B2143" i="1"/>
  <c r="B2127" i="1"/>
  <c r="B2111" i="1"/>
  <c r="B2095" i="1"/>
  <c r="B2078" i="1"/>
  <c r="B2057" i="1"/>
  <c r="B2032" i="1"/>
  <c r="B2014" i="1"/>
  <c r="B1993" i="1"/>
  <c r="B1968" i="1"/>
  <c r="B1950" i="1"/>
  <c r="B1926" i="1"/>
  <c r="B1894" i="1"/>
  <c r="B1866" i="1"/>
  <c r="B1834" i="1"/>
  <c r="B1802" i="1"/>
  <c r="B1770" i="1"/>
  <c r="B1736" i="1"/>
  <c r="B1670" i="1"/>
  <c r="B1606" i="1"/>
  <c r="B1463" i="1"/>
  <c r="B2097" i="1"/>
  <c r="B2081" i="1"/>
  <c r="B2056" i="1"/>
  <c r="B2038" i="1"/>
  <c r="B2017" i="1"/>
  <c r="B1992" i="1"/>
  <c r="B1974" i="1"/>
  <c r="B1953" i="1"/>
  <c r="B1925" i="1"/>
  <c r="B1893" i="1"/>
  <c r="B1856" i="1"/>
  <c r="B1824" i="1"/>
  <c r="B1792" i="1"/>
  <c r="B1760" i="1"/>
  <c r="B1712" i="1"/>
  <c r="B1650" i="1"/>
  <c r="B1586" i="1"/>
  <c r="B1383" i="1"/>
  <c r="B2068" i="1"/>
  <c r="B2052" i="1"/>
  <c r="B2036" i="1"/>
  <c r="B2020" i="1"/>
  <c r="B2004" i="1"/>
  <c r="B1988" i="1"/>
  <c r="B1972" i="1"/>
  <c r="B1956" i="1"/>
  <c r="B1940" i="1"/>
  <c r="B1924" i="1"/>
  <c r="B1908" i="1"/>
  <c r="B1892" i="1"/>
  <c r="B1876" i="1"/>
  <c r="B1722" i="1"/>
  <c r="B1690" i="1"/>
  <c r="B1471" i="1"/>
  <c r="B1367" i="1"/>
  <c r="B1936" i="1"/>
  <c r="B1920" i="1"/>
  <c r="B1904" i="1"/>
  <c r="B1888" i="1"/>
  <c r="B2293" i="1"/>
  <c r="B2285" i="1"/>
  <c r="B2277" i="1"/>
  <c r="B2269" i="1"/>
  <c r="B2261" i="1"/>
  <c r="B2253" i="1"/>
  <c r="B2245" i="1"/>
  <c r="B2237" i="1"/>
  <c r="B2229" i="1"/>
  <c r="B2221" i="1"/>
  <c r="B2213" i="1"/>
  <c r="B2205" i="1"/>
  <c r="B2197" i="1"/>
  <c r="B2189" i="1"/>
  <c r="B2181" i="1"/>
  <c r="B2173" i="1"/>
  <c r="B2156" i="1"/>
  <c r="B2167" i="1"/>
  <c r="B2129" i="1"/>
  <c r="B2147" i="1"/>
  <c r="B2131" i="1"/>
  <c r="B2115" i="1"/>
  <c r="B2099" i="1"/>
  <c r="B2083" i="1"/>
  <c r="B2066" i="1"/>
  <c r="B2045" i="1"/>
  <c r="B2027" i="1"/>
  <c r="B2002" i="1"/>
  <c r="B1981" i="1"/>
  <c r="B1963" i="1"/>
  <c r="B1934" i="1"/>
  <c r="B1902" i="1"/>
  <c r="B1870" i="1"/>
  <c r="B1838" i="1"/>
  <c r="B1806" i="1"/>
  <c r="B1774" i="1"/>
  <c r="B1742" i="1"/>
  <c r="B1678" i="1"/>
  <c r="B1614" i="1"/>
  <c r="B1495" i="1"/>
  <c r="B2157" i="1"/>
  <c r="B2141" i="1"/>
  <c r="B2125" i="1"/>
  <c r="B2109" i="1"/>
  <c r="B2093" i="1"/>
  <c r="B2069" i="1"/>
  <c r="B2051" i="1"/>
  <c r="B2026" i="1"/>
  <c r="B2005" i="1"/>
  <c r="B1987" i="1"/>
  <c r="B1962" i="1"/>
  <c r="B1933" i="1"/>
  <c r="B1901" i="1"/>
  <c r="B1868" i="1"/>
  <c r="B1836" i="1"/>
  <c r="B1804" i="1"/>
  <c r="B1772" i="1"/>
  <c r="B1728" i="1"/>
  <c r="B1674" i="1"/>
  <c r="B1610" i="1"/>
  <c r="B1479" i="1"/>
  <c r="B2138" i="1"/>
  <c r="B2122" i="1"/>
  <c r="B2106" i="1"/>
  <c r="B2090" i="1"/>
  <c r="B2075" i="1"/>
  <c r="B2050" i="1"/>
  <c r="B2029" i="1"/>
  <c r="B2011" i="1"/>
  <c r="B1986" i="1"/>
  <c r="B1965" i="1"/>
  <c r="B1947" i="1"/>
  <c r="B1921" i="1"/>
  <c r="B1889" i="1"/>
  <c r="B1858" i="1"/>
  <c r="B1826" i="1"/>
  <c r="B1794" i="1"/>
  <c r="B1762" i="1"/>
  <c r="B1726" i="1"/>
  <c r="B1654" i="1"/>
  <c r="B1590" i="1"/>
  <c r="B1399" i="1"/>
  <c r="B2092" i="1"/>
  <c r="B2074" i="1"/>
  <c r="B2053" i="1"/>
  <c r="B2035" i="1"/>
  <c r="B2010" i="1"/>
  <c r="B1989" i="1"/>
  <c r="B1971" i="1"/>
  <c r="B1946" i="1"/>
  <c r="B1914" i="1"/>
  <c r="B1882" i="1"/>
  <c r="B1848" i="1"/>
  <c r="B1816" i="1"/>
  <c r="B1784" i="1"/>
  <c r="B1752" i="1"/>
  <c r="B1702" i="1"/>
  <c r="B1634" i="1"/>
  <c r="B1570" i="1"/>
  <c r="B2079" i="1"/>
  <c r="B2063" i="1"/>
  <c r="B2047" i="1"/>
  <c r="B2031" i="1"/>
  <c r="B2015" i="1"/>
  <c r="B1999" i="1"/>
  <c r="B1983" i="1"/>
  <c r="B1967" i="1"/>
  <c r="B1951" i="1"/>
  <c r="B1935" i="1"/>
  <c r="B1919" i="1"/>
  <c r="B1903" i="1"/>
  <c r="B1887" i="1"/>
  <c r="B1871" i="1"/>
  <c r="B1716" i="1"/>
  <c r="B1684" i="1"/>
  <c r="B1439" i="1"/>
  <c r="B1330" i="1"/>
  <c r="B1931" i="1"/>
  <c r="B1915" i="1"/>
  <c r="B1899" i="1"/>
  <c r="B1883" i="1"/>
  <c r="B2291" i="1"/>
  <c r="B2283" i="1"/>
  <c r="B2275" i="1"/>
  <c r="B2267" i="1"/>
  <c r="B2259" i="1"/>
  <c r="B2251" i="1"/>
  <c r="B2243" i="1"/>
  <c r="B2235" i="1"/>
  <c r="B2227" i="1"/>
  <c r="B2219" i="1"/>
  <c r="B2211" i="1"/>
  <c r="B2203" i="1"/>
  <c r="B2195" i="1"/>
  <c r="B2187" i="1"/>
  <c r="B2179" i="1"/>
  <c r="B2168" i="1"/>
  <c r="B2132" i="1"/>
  <c r="B2162" i="1"/>
  <c r="B2108" i="1"/>
  <c r="B2142" i="1"/>
  <c r="B2126" i="1"/>
  <c r="B2110" i="1"/>
  <c r="B2094" i="1"/>
  <c r="B2080" i="1"/>
  <c r="B2062" i="1"/>
  <c r="B2041" i="1"/>
  <c r="B2016" i="1"/>
  <c r="B1998" i="1"/>
  <c r="B1977" i="1"/>
  <c r="B1952" i="1"/>
  <c r="B1929" i="1"/>
  <c r="B1897" i="1"/>
  <c r="B1862" i="1"/>
  <c r="B1830" i="1"/>
  <c r="B1798" i="1"/>
  <c r="B1766" i="1"/>
  <c r="B1720" i="1"/>
  <c r="B1662" i="1"/>
  <c r="B1598" i="1"/>
  <c r="B1431" i="1"/>
  <c r="B2152" i="1"/>
  <c r="B2136" i="1"/>
  <c r="B2120" i="1"/>
  <c r="B2104" i="1"/>
  <c r="B2088" i="1"/>
  <c r="B2065" i="1"/>
  <c r="B2040" i="1"/>
  <c r="B2022" i="1"/>
  <c r="B2001" i="1"/>
  <c r="B1976" i="1"/>
  <c r="B1958" i="1"/>
  <c r="B1922" i="1"/>
  <c r="B1890" i="1"/>
  <c r="B1860" i="1"/>
  <c r="B1828" i="1"/>
  <c r="B1796" i="1"/>
  <c r="B1764" i="1"/>
  <c r="B1718" i="1"/>
  <c r="B1658" i="1"/>
  <c r="B1594" i="1"/>
  <c r="B1415" i="1"/>
  <c r="B2135" i="1"/>
  <c r="B2119" i="1"/>
  <c r="B2103" i="1"/>
  <c r="B2087" i="1"/>
  <c r="B2064" i="1"/>
  <c r="B2046" i="1"/>
  <c r="B2025" i="1"/>
  <c r="B2000" i="1"/>
  <c r="B1982" i="1"/>
  <c r="B1961" i="1"/>
  <c r="B1942" i="1"/>
  <c r="B1910" i="1"/>
  <c r="B1878" i="1"/>
  <c r="B1850" i="1"/>
  <c r="B1818" i="1"/>
  <c r="B1786" i="1"/>
  <c r="B1754" i="1"/>
  <c r="B1704" i="1"/>
  <c r="B1638" i="1"/>
  <c r="B1574" i="1"/>
  <c r="B2105" i="1"/>
  <c r="B2089" i="1"/>
  <c r="B2070" i="1"/>
  <c r="B2049" i="1"/>
  <c r="B2024" i="1"/>
  <c r="B2006" i="1"/>
  <c r="B1985" i="1"/>
  <c r="B1960" i="1"/>
  <c r="B1941" i="1"/>
  <c r="B1909" i="1"/>
  <c r="B1877" i="1"/>
  <c r="B1840" i="1"/>
  <c r="B1808" i="1"/>
  <c r="B1776" i="1"/>
  <c r="B1744" i="1"/>
  <c r="B1680" i="1"/>
  <c r="B1618" i="1"/>
  <c r="B1511" i="1"/>
  <c r="B2076" i="1"/>
  <c r="B2060" i="1"/>
  <c r="B2044" i="1"/>
  <c r="B2028" i="1"/>
  <c r="B2012" i="1"/>
  <c r="B1996" i="1"/>
  <c r="B1980" i="1"/>
  <c r="B1964" i="1"/>
  <c r="B1948" i="1"/>
  <c r="B1932" i="1"/>
  <c r="B1916" i="1"/>
  <c r="B1900" i="1"/>
  <c r="B1884" i="1"/>
  <c r="B1738" i="1"/>
  <c r="B1706" i="1"/>
  <c r="B1535" i="1"/>
  <c r="B1407" i="1"/>
  <c r="B1944" i="1"/>
  <c r="B1928" i="1"/>
  <c r="B1912" i="1"/>
  <c r="B1896" i="1"/>
  <c r="B1740" i="1"/>
  <c r="B1880" i="1"/>
  <c r="B1730" i="1"/>
  <c r="B1698" i="1"/>
  <c r="B1519" i="1"/>
  <c r="B1391" i="1"/>
  <c r="B1564" i="1"/>
  <c r="B1676" i="1"/>
  <c r="B1660" i="1"/>
  <c r="B1644" i="1"/>
  <c r="B1628" i="1"/>
  <c r="B1612" i="1"/>
  <c r="B1596" i="1"/>
  <c r="B1580" i="1"/>
  <c r="B1562" i="1"/>
  <c r="B1531" i="1"/>
  <c r="B1499" i="1"/>
  <c r="B1467" i="1"/>
  <c r="B1435" i="1"/>
  <c r="B1403" i="1"/>
  <c r="B1371" i="1"/>
  <c r="B1335" i="1"/>
  <c r="B1324" i="1"/>
  <c r="B1865" i="1"/>
  <c r="B1857" i="1"/>
  <c r="B1849" i="1"/>
  <c r="B1841" i="1"/>
  <c r="B1833" i="1"/>
  <c r="B1825" i="1"/>
  <c r="B1817" i="1"/>
  <c r="B1809" i="1"/>
  <c r="B1801" i="1"/>
  <c r="B1793" i="1"/>
  <c r="B1785" i="1"/>
  <c r="B1777" i="1"/>
  <c r="B1769" i="1"/>
  <c r="B1761" i="1"/>
  <c r="B1753" i="1"/>
  <c r="B1745" i="1"/>
  <c r="B1737" i="1"/>
  <c r="B1729" i="1"/>
  <c r="B1721" i="1"/>
  <c r="B1713" i="1"/>
  <c r="B1705" i="1"/>
  <c r="B1697" i="1"/>
  <c r="B1687" i="1"/>
  <c r="B1677" i="1"/>
  <c r="B1667" i="1"/>
  <c r="B1655" i="1"/>
  <c r="B1645" i="1"/>
  <c r="B1635" i="1"/>
  <c r="B1623" i="1"/>
  <c r="B1613" i="1"/>
  <c r="B1603" i="1"/>
  <c r="B1591" i="1"/>
  <c r="B1581" i="1"/>
  <c r="B1571" i="1"/>
  <c r="B1545" i="1"/>
  <c r="B1525" i="1"/>
  <c r="B1505" i="1"/>
  <c r="B1481" i="1"/>
  <c r="B1461" i="1"/>
  <c r="B1441" i="1"/>
  <c r="B1417" i="1"/>
  <c r="B1397" i="1"/>
  <c r="B1377" i="1"/>
  <c r="B1353" i="1"/>
  <c r="B1311" i="1"/>
  <c r="B1337" i="1"/>
  <c r="B1554" i="1"/>
  <c r="B1544" i="1"/>
  <c r="B1534" i="1"/>
  <c r="B1522" i="1"/>
  <c r="B1512" i="1"/>
  <c r="B1502" i="1"/>
  <c r="B1490" i="1"/>
  <c r="B1480" i="1"/>
  <c r="B1470" i="1"/>
  <c r="B1458" i="1"/>
  <c r="B1448" i="1"/>
  <c r="B1438" i="1"/>
  <c r="B1426" i="1"/>
  <c r="B1416" i="1"/>
  <c r="B1406" i="1"/>
  <c r="B1394" i="1"/>
  <c r="B1384" i="1"/>
  <c r="B1374" i="1"/>
  <c r="B1362" i="1"/>
  <c r="B1352" i="1"/>
  <c r="B1334" i="1"/>
  <c r="B1310" i="1"/>
  <c r="B1333" i="1"/>
  <c r="B1312" i="1"/>
  <c r="B1299" i="1"/>
  <c r="B1289" i="1"/>
  <c r="B1279" i="1"/>
  <c r="B1267" i="1"/>
  <c r="B1257" i="1"/>
  <c r="B1247" i="1"/>
  <c r="B1235" i="1"/>
  <c r="B1225" i="1"/>
  <c r="B1215" i="1"/>
  <c r="B1203" i="1"/>
  <c r="B1193" i="1"/>
  <c r="B1183" i="1"/>
  <c r="B1171" i="1"/>
  <c r="B1155" i="1"/>
  <c r="B1139" i="1"/>
  <c r="B1123" i="1"/>
  <c r="B1107" i="1"/>
  <c r="B1091" i="1"/>
  <c r="B1075" i="1"/>
  <c r="B1059" i="1"/>
  <c r="B1296" i="1"/>
  <c r="B1280" i="1"/>
  <c r="B1264" i="1"/>
  <c r="B1248" i="1"/>
  <c r="B1232" i="1"/>
  <c r="B1216" i="1"/>
  <c r="B1200" i="1"/>
  <c r="B1184" i="1"/>
  <c r="B1168" i="1"/>
  <c r="B1152" i="1"/>
  <c r="B1136" i="1"/>
  <c r="B1120" i="1"/>
  <c r="B1104" i="1"/>
  <c r="B1088" i="1"/>
  <c r="B1072" i="1"/>
  <c r="B1875" i="1"/>
  <c r="B1724" i="1"/>
  <c r="B1692" i="1"/>
  <c r="B1487" i="1"/>
  <c r="B1359" i="1"/>
  <c r="B1340" i="1"/>
  <c r="B1672" i="1"/>
  <c r="B1656" i="1"/>
  <c r="B1640" i="1"/>
  <c r="B1624" i="1"/>
  <c r="B1608" i="1"/>
  <c r="B1592" i="1"/>
  <c r="B1576" i="1"/>
  <c r="B1555" i="1"/>
  <c r="B1523" i="1"/>
  <c r="B1491" i="1"/>
  <c r="B1459" i="1"/>
  <c r="B1427" i="1"/>
  <c r="B1395" i="1"/>
  <c r="B1363" i="1"/>
  <c r="B1314" i="1"/>
  <c r="B1313" i="1"/>
  <c r="B1863" i="1"/>
  <c r="B1855" i="1"/>
  <c r="B1847" i="1"/>
  <c r="B1839" i="1"/>
  <c r="B1831" i="1"/>
  <c r="B1823" i="1"/>
  <c r="B1815" i="1"/>
  <c r="B1807" i="1"/>
  <c r="B1799" i="1"/>
  <c r="B1791" i="1"/>
  <c r="B1783" i="1"/>
  <c r="B1775" i="1"/>
  <c r="B1767" i="1"/>
  <c r="B1759" i="1"/>
  <c r="B1751" i="1"/>
  <c r="B1743" i="1"/>
  <c r="B1735" i="1"/>
  <c r="B1727" i="1"/>
  <c r="B1719" i="1"/>
  <c r="B1711" i="1"/>
  <c r="B1703" i="1"/>
  <c r="B1695" i="1"/>
  <c r="B1685" i="1"/>
  <c r="B1675" i="1"/>
  <c r="B1663" i="1"/>
  <c r="B1653" i="1"/>
  <c r="B1643" i="1"/>
  <c r="B1631" i="1"/>
  <c r="B1621" i="1"/>
  <c r="B1611" i="1"/>
  <c r="B1599" i="1"/>
  <c r="B1589" i="1"/>
  <c r="B1579" i="1"/>
  <c r="B1563" i="1"/>
  <c r="B1541" i="1"/>
  <c r="B1521" i="1"/>
  <c r="B1497" i="1"/>
  <c r="B1477" i="1"/>
  <c r="B1457" i="1"/>
  <c r="B1433" i="1"/>
  <c r="B1413" i="1"/>
  <c r="B1393" i="1"/>
  <c r="B1369" i="1"/>
  <c r="B1343" i="1"/>
  <c r="B1568" i="1"/>
  <c r="B1321" i="1"/>
  <c r="B1552" i="1"/>
  <c r="B1542" i="1"/>
  <c r="B1530" i="1"/>
  <c r="B1520" i="1"/>
  <c r="B1510" i="1"/>
  <c r="B1498" i="1"/>
  <c r="B1488" i="1"/>
  <c r="B1478" i="1"/>
  <c r="B1466" i="1"/>
  <c r="B1456" i="1"/>
  <c r="B1446" i="1"/>
  <c r="B1434" i="1"/>
  <c r="B1424" i="1"/>
  <c r="B1414" i="1"/>
  <c r="B1402" i="1"/>
  <c r="B1392" i="1"/>
  <c r="B1382" i="1"/>
  <c r="B1370" i="1"/>
  <c r="B1360" i="1"/>
  <c r="B1350" i="1"/>
  <c r="B1326" i="1"/>
  <c r="B1349" i="1"/>
  <c r="B1328" i="1"/>
  <c r="B1307" i="1"/>
  <c r="B1297" i="1"/>
  <c r="B1287" i="1"/>
  <c r="B1275" i="1"/>
  <c r="B1265" i="1"/>
  <c r="B1255" i="1"/>
  <c r="B1243" i="1"/>
  <c r="B1233" i="1"/>
  <c r="B1223" i="1"/>
  <c r="B1211" i="1"/>
  <c r="B1201" i="1"/>
  <c r="B1191" i="1"/>
  <c r="B1179" i="1"/>
  <c r="B1169" i="1"/>
  <c r="B1153" i="1"/>
  <c r="B1137" i="1"/>
  <c r="B1121" i="1"/>
  <c r="B1105" i="1"/>
  <c r="B1089" i="1"/>
  <c r="B1073" i="1"/>
  <c r="B1057" i="1"/>
  <c r="B1294" i="1"/>
  <c r="B1278" i="1"/>
  <c r="B1262" i="1"/>
  <c r="B1246" i="1"/>
  <c r="B1230" i="1"/>
  <c r="B1214" i="1"/>
  <c r="B1198" i="1"/>
  <c r="B1182" i="1"/>
  <c r="B1166" i="1"/>
  <c r="B1150" i="1"/>
  <c r="B1134" i="1"/>
  <c r="B1118" i="1"/>
  <c r="B1102" i="1"/>
  <c r="B1086" i="1"/>
  <c r="B1070" i="1"/>
  <c r="B1872" i="1"/>
  <c r="B1714" i="1"/>
  <c r="B1682" i="1"/>
  <c r="B1455" i="1"/>
  <c r="B1319" i="1"/>
  <c r="B1329" i="1"/>
  <c r="B1668" i="1"/>
  <c r="B1652" i="1"/>
  <c r="B1636" i="1"/>
  <c r="B1620" i="1"/>
  <c r="B1604" i="1"/>
  <c r="B1588" i="1"/>
  <c r="B1572" i="1"/>
  <c r="B1547" i="1"/>
  <c r="B1515" i="1"/>
  <c r="B1483" i="1"/>
  <c r="B1451" i="1"/>
  <c r="B1419" i="1"/>
  <c r="B1387" i="1"/>
  <c r="B1355" i="1"/>
  <c r="B1561" i="1"/>
  <c r="B1869" i="1"/>
  <c r="B1861" i="1"/>
  <c r="B1853" i="1"/>
  <c r="B1845" i="1"/>
  <c r="B1837" i="1"/>
  <c r="B1829" i="1"/>
  <c r="B1821" i="1"/>
  <c r="B1813" i="1"/>
  <c r="B1805" i="1"/>
  <c r="B1797" i="1"/>
  <c r="B1789" i="1"/>
  <c r="B1781" i="1"/>
  <c r="B1773" i="1"/>
  <c r="B1765" i="1"/>
  <c r="B1757" i="1"/>
  <c r="B1749" i="1"/>
  <c r="B1741" i="1"/>
  <c r="B1733" i="1"/>
  <c r="B1725" i="1"/>
  <c r="B1717" i="1"/>
  <c r="B1709" i="1"/>
  <c r="B1701" i="1"/>
  <c r="B1693" i="1"/>
  <c r="B1683" i="1"/>
  <c r="B1671" i="1"/>
  <c r="B1661" i="1"/>
  <c r="B1651" i="1"/>
  <c r="B1639" i="1"/>
  <c r="B1629" i="1"/>
  <c r="B1619" i="1"/>
  <c r="B1607" i="1"/>
  <c r="B1597" i="1"/>
  <c r="B1587" i="1"/>
  <c r="B1575" i="1"/>
  <c r="B1557" i="1"/>
  <c r="B1537" i="1"/>
  <c r="B1513" i="1"/>
  <c r="B1493" i="1"/>
  <c r="B1473" i="1"/>
  <c r="B1449" i="1"/>
  <c r="B1429" i="1"/>
  <c r="B1409" i="1"/>
  <c r="B1385" i="1"/>
  <c r="B1365" i="1"/>
  <c r="B1338" i="1"/>
  <c r="B1560" i="1"/>
  <c r="B1316" i="1"/>
  <c r="B1550" i="1"/>
  <c r="B1538" i="1"/>
  <c r="B1528" i="1"/>
  <c r="B1518" i="1"/>
  <c r="B1506" i="1"/>
  <c r="B1496" i="1"/>
  <c r="B1486" i="1"/>
  <c r="B1474" i="1"/>
  <c r="B1464" i="1"/>
  <c r="B1454" i="1"/>
  <c r="B1442" i="1"/>
  <c r="B1432" i="1"/>
  <c r="B1422" i="1"/>
  <c r="B1410" i="1"/>
  <c r="B1400" i="1"/>
  <c r="B1390" i="1"/>
  <c r="B1378" i="1"/>
  <c r="B1368" i="1"/>
  <c r="B1358" i="1"/>
  <c r="B1342" i="1"/>
  <c r="B1323" i="1"/>
  <c r="B1344" i="1"/>
  <c r="B1320" i="1"/>
  <c r="B1305" i="1"/>
  <c r="B1295" i="1"/>
  <c r="B1283" i="1"/>
  <c r="B1273" i="1"/>
  <c r="B1263" i="1"/>
  <c r="B1251" i="1"/>
  <c r="B1241" i="1"/>
  <c r="B1231" i="1"/>
  <c r="B1219" i="1"/>
  <c r="B1209" i="1"/>
  <c r="B1199" i="1"/>
  <c r="B1187" i="1"/>
  <c r="B1177" i="1"/>
  <c r="B1163" i="1"/>
  <c r="B1147" i="1"/>
  <c r="B1131" i="1"/>
  <c r="B1115" i="1"/>
  <c r="B1099" i="1"/>
  <c r="B1083" i="1"/>
  <c r="B1067" i="1"/>
  <c r="B1304" i="1"/>
  <c r="B1288" i="1"/>
  <c r="B1272" i="1"/>
  <c r="B1256" i="1"/>
  <c r="B1240" i="1"/>
  <c r="B1224" i="1"/>
  <c r="B1208" i="1"/>
  <c r="B1192" i="1"/>
  <c r="B1176" i="1"/>
  <c r="B1160" i="1"/>
  <c r="B1144" i="1"/>
  <c r="B1128" i="1"/>
  <c r="B1112" i="1"/>
  <c r="B1096" i="1"/>
  <c r="B1080" i="1"/>
  <c r="B1064" i="1"/>
  <c r="B1708" i="1"/>
  <c r="B1551" i="1"/>
  <c r="B1423" i="1"/>
  <c r="B1569" i="1"/>
  <c r="B1308" i="1"/>
  <c r="B1664" i="1"/>
  <c r="B1648" i="1"/>
  <c r="B1632" i="1"/>
  <c r="B1616" i="1"/>
  <c r="B1600" i="1"/>
  <c r="B1584" i="1"/>
  <c r="B1567" i="1"/>
  <c r="B1539" i="1"/>
  <c r="B1507" i="1"/>
  <c r="B1475" i="1"/>
  <c r="B1443" i="1"/>
  <c r="B1411" i="1"/>
  <c r="B1379" i="1"/>
  <c r="B1346" i="1"/>
  <c r="B1345" i="1"/>
  <c r="B1867" i="1"/>
  <c r="B1859" i="1"/>
  <c r="B1851" i="1"/>
  <c r="B1843" i="1"/>
  <c r="B1835" i="1"/>
  <c r="B1827" i="1"/>
  <c r="B1819" i="1"/>
  <c r="B1811" i="1"/>
  <c r="B1803" i="1"/>
  <c r="B1795" i="1"/>
  <c r="B1787" i="1"/>
  <c r="B1779" i="1"/>
  <c r="B1771" i="1"/>
  <c r="B1763" i="1"/>
  <c r="B1755" i="1"/>
  <c r="B1747" i="1"/>
  <c r="B1739" i="1"/>
  <c r="B1731" i="1"/>
  <c r="B1723" i="1"/>
  <c r="B1715" i="1"/>
  <c r="B1707" i="1"/>
  <c r="B1699" i="1"/>
  <c r="B1691" i="1"/>
  <c r="B1679" i="1"/>
  <c r="B1669" i="1"/>
  <c r="B1659" i="1"/>
  <c r="B1647" i="1"/>
  <c r="B1637" i="1"/>
  <c r="B1627" i="1"/>
  <c r="B1615" i="1"/>
  <c r="B1605" i="1"/>
  <c r="B1595" i="1"/>
  <c r="B1583" i="1"/>
  <c r="B1573" i="1"/>
  <c r="B1553" i="1"/>
  <c r="B1529" i="1"/>
  <c r="B1509" i="1"/>
  <c r="B1489" i="1"/>
  <c r="B1465" i="1"/>
  <c r="B1445" i="1"/>
  <c r="B1425" i="1"/>
  <c r="B1401" i="1"/>
  <c r="B1381" i="1"/>
  <c r="B1361" i="1"/>
  <c r="B1322" i="1"/>
  <c r="B1348" i="1"/>
  <c r="B1558" i="1"/>
  <c r="B1546" i="1"/>
  <c r="B1536" i="1"/>
  <c r="B1526" i="1"/>
  <c r="B1514" i="1"/>
  <c r="B1504" i="1"/>
  <c r="B1494" i="1"/>
  <c r="B1482" i="1"/>
  <c r="B1472" i="1"/>
  <c r="B1462" i="1"/>
  <c r="B1450" i="1"/>
  <c r="B1440" i="1"/>
  <c r="B1430" i="1"/>
  <c r="B1418" i="1"/>
  <c r="B1408" i="1"/>
  <c r="B1398" i="1"/>
  <c r="B1386" i="1"/>
  <c r="B1376" i="1"/>
  <c r="B1366" i="1"/>
  <c r="B1354" i="1"/>
  <c r="B1339" i="1"/>
  <c r="B1318" i="1"/>
  <c r="B1336" i="1"/>
  <c r="B1317" i="1"/>
  <c r="B1303" i="1"/>
  <c r="B1291" i="1"/>
  <c r="B1281" i="1"/>
  <c r="B1271" i="1"/>
  <c r="B1259" i="1"/>
  <c r="B1249" i="1"/>
  <c r="B1239" i="1"/>
  <c r="B1227" i="1"/>
  <c r="B1217" i="1"/>
  <c r="B1207" i="1"/>
  <c r="B1195" i="1"/>
  <c r="B1185" i="1"/>
  <c r="B1175" i="1"/>
  <c r="B1161" i="1"/>
  <c r="B1145" i="1"/>
  <c r="B1129" i="1"/>
  <c r="B1113" i="1"/>
  <c r="B1097" i="1"/>
  <c r="B1081" i="1"/>
  <c r="B1065" i="1"/>
  <c r="B1302" i="1"/>
  <c r="B1286" i="1"/>
  <c r="B1270" i="1"/>
  <c r="B1254" i="1"/>
  <c r="B1238" i="1"/>
  <c r="B1222" i="1"/>
  <c r="B1206" i="1"/>
  <c r="B1190" i="1"/>
  <c r="B1174" i="1"/>
  <c r="B1158" i="1"/>
  <c r="B1142" i="1"/>
  <c r="B1126" i="1"/>
  <c r="B1110" i="1"/>
  <c r="B1094" i="1"/>
  <c r="B1078" i="1"/>
  <c r="B1062" i="1"/>
  <c r="B1167" i="1"/>
  <c r="B1159" i="1"/>
  <c r="B1151" i="1"/>
  <c r="B1143" i="1"/>
  <c r="B1135" i="1"/>
  <c r="B1127" i="1"/>
  <c r="B1119" i="1"/>
  <c r="B1111" i="1"/>
  <c r="B1103" i="1"/>
  <c r="B1095" i="1"/>
  <c r="B1087" i="1"/>
  <c r="B1079" i="1"/>
  <c r="B1071" i="1"/>
  <c r="B1063" i="1"/>
  <c r="B1055" i="1"/>
  <c r="B1300" i="1"/>
  <c r="B1292" i="1"/>
  <c r="B1284" i="1"/>
  <c r="B1276" i="1"/>
  <c r="B1268" i="1"/>
  <c r="B1260" i="1"/>
  <c r="B1252" i="1"/>
  <c r="B1244" i="1"/>
  <c r="B1236" i="1"/>
  <c r="B1228" i="1"/>
  <c r="B1220" i="1"/>
  <c r="B1212" i="1"/>
  <c r="B1204" i="1"/>
  <c r="B1196" i="1"/>
  <c r="B1188" i="1"/>
  <c r="B1180" i="1"/>
  <c r="B1172" i="1"/>
  <c r="B1164" i="1"/>
  <c r="B1156" i="1"/>
  <c r="B1148" i="1"/>
  <c r="B1140" i="1"/>
  <c r="B1132" i="1"/>
  <c r="B1124" i="1"/>
  <c r="B1116" i="1"/>
  <c r="B1108" i="1"/>
  <c r="B1100" i="1"/>
  <c r="B1092" i="1"/>
  <c r="B1084" i="1"/>
  <c r="B1076" i="1"/>
  <c r="B1068" i="1"/>
  <c r="B1060" i="1"/>
  <c r="B1689" i="1"/>
  <c r="B1681" i="1"/>
  <c r="B1673" i="1"/>
  <c r="B1665" i="1"/>
  <c r="B1657" i="1"/>
  <c r="B1649" i="1"/>
  <c r="B1641" i="1"/>
  <c r="B1633" i="1"/>
  <c r="B1625" i="1"/>
  <c r="B1617" i="1"/>
  <c r="B1609" i="1"/>
  <c r="B1601" i="1"/>
  <c r="B1593" i="1"/>
  <c r="B1585" i="1"/>
  <c r="B1577" i="1"/>
  <c r="B1566" i="1"/>
  <c r="B1549" i="1"/>
  <c r="B1533" i="1"/>
  <c r="B1517" i="1"/>
  <c r="B1501" i="1"/>
  <c r="B1485" i="1"/>
  <c r="B1469" i="1"/>
  <c r="B1453" i="1"/>
  <c r="B1437" i="1"/>
  <c r="B1421" i="1"/>
  <c r="B1405" i="1"/>
  <c r="B1389" i="1"/>
  <c r="B1373" i="1"/>
  <c r="B1357" i="1"/>
  <c r="B1327" i="1"/>
  <c r="B1565" i="1"/>
  <c r="B1332" i="1"/>
  <c r="B1556" i="1"/>
  <c r="B1548" i="1"/>
  <c r="B1540" i="1"/>
  <c r="B1532" i="1"/>
  <c r="B1524" i="1"/>
  <c r="B1516" i="1"/>
  <c r="B1508" i="1"/>
  <c r="B1500" i="1"/>
  <c r="B1492" i="1"/>
  <c r="B1484" i="1"/>
  <c r="B1476" i="1"/>
  <c r="B1468" i="1"/>
  <c r="B1460" i="1"/>
  <c r="B1452" i="1"/>
  <c r="B1444" i="1"/>
  <c r="B1436" i="1"/>
  <c r="B1428" i="1"/>
  <c r="B1420" i="1"/>
  <c r="B1412" i="1"/>
  <c r="B1404" i="1"/>
  <c r="B1396" i="1"/>
  <c r="B1388" i="1"/>
  <c r="B1380" i="1"/>
  <c r="B1372" i="1"/>
  <c r="B1364" i="1"/>
  <c r="B1356" i="1"/>
  <c r="B1347" i="1"/>
  <c r="B1331" i="1"/>
  <c r="B1315" i="1"/>
  <c r="B1341" i="1"/>
  <c r="B1325" i="1"/>
  <c r="B1309" i="1"/>
  <c r="B1301" i="1"/>
  <c r="B1293" i="1"/>
  <c r="B1285" i="1"/>
  <c r="B1277" i="1"/>
  <c r="B1269" i="1"/>
  <c r="B1261" i="1"/>
  <c r="B1253" i="1"/>
  <c r="B1245" i="1"/>
  <c r="B1237" i="1"/>
  <c r="B1229" i="1"/>
  <c r="B1221" i="1"/>
  <c r="B1213" i="1"/>
  <c r="B1205" i="1"/>
  <c r="B1197" i="1"/>
  <c r="B1189" i="1"/>
  <c r="B1181" i="1"/>
  <c r="B1173" i="1"/>
  <c r="B1165" i="1"/>
  <c r="B1157" i="1"/>
  <c r="B1149" i="1"/>
  <c r="B1141" i="1"/>
  <c r="B1133" i="1"/>
  <c r="B1125" i="1"/>
  <c r="B1117" i="1"/>
  <c r="B1109" i="1"/>
  <c r="B1101" i="1"/>
  <c r="B1093" i="1"/>
  <c r="B1085" i="1"/>
  <c r="B1077" i="1"/>
  <c r="B1069" i="1"/>
  <c r="B1061" i="1"/>
  <c r="B1306" i="1"/>
  <c r="B1298" i="1"/>
  <c r="B1290" i="1"/>
  <c r="B1282" i="1"/>
  <c r="B1274" i="1"/>
  <c r="B1266" i="1"/>
  <c r="B1258" i="1"/>
  <c r="B1250" i="1"/>
  <c r="B1242" i="1"/>
  <c r="B1234" i="1"/>
  <c r="B1226" i="1"/>
  <c r="B1218" i="1"/>
  <c r="B1210" i="1"/>
  <c r="B1202" i="1"/>
  <c r="B1194" i="1"/>
  <c r="B1186" i="1"/>
  <c r="B1178" i="1"/>
  <c r="B1170" i="1"/>
  <c r="B1162" i="1"/>
  <c r="B1154" i="1"/>
  <c r="B1146" i="1"/>
  <c r="B1138" i="1"/>
  <c r="B1130" i="1"/>
  <c r="B1122" i="1"/>
  <c r="B1114" i="1"/>
  <c r="B1106" i="1"/>
  <c r="B1098" i="1"/>
  <c r="B1090" i="1"/>
  <c r="B1082" i="1"/>
  <c r="B1074" i="1"/>
  <c r="B1066" i="1"/>
  <c r="B1058" i="1"/>
  <c r="B1056" i="1"/>
  <c r="B1" i="1" l="1" a="1"/>
  <c r="B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<sst xmlns="http://schemas.openxmlformats.org/spreadsheetml/2006/main" count="4574" uniqueCount="3556">
  <si>
    <t>Descrição Normalizada</t>
  </si>
  <si>
    <t>Falta anotar</t>
  </si>
  <si>
    <t>PROD</t>
  </si>
  <si>
    <t>PROD_X</t>
  </si>
  <si>
    <t>TIPO</t>
  </si>
  <si>
    <t>MARCA</t>
  </si>
  <si>
    <t>MARCA_X</t>
  </si>
  <si>
    <t>EMBAL</t>
  </si>
  <si>
    <t>PESO</t>
  </si>
  <si>
    <t>ARROZ ARBORIO ANA LUISA CAIXA 1000 GRAMAS</t>
  </si>
  <si>
    <t>ARROZ ARBORIO BARY CAIXA 1000 GRAMAS</t>
  </si>
  <si>
    <t>ARROZ ARBORIO BLUE VILLE CULINARIA ITALIANA PACOTE 1000 GRAMAS</t>
  </si>
  <si>
    <t>ARROZ ARBORIO BROTO LEGAL PACOTE 1000 GRAMAS</t>
  </si>
  <si>
    <t>ARROZ ARBORIO CALDO BOM PACOTE 500 GRAMAS</t>
  </si>
  <si>
    <t>ARROZ ARBORIO CAMIL CULINARIA ITALIANA FARDO 10 X 1000 GRAMAS</t>
  </si>
  <si>
    <t>ARROZ ARBORIO CAMIL CULINARIA ITALIANA PACOTE 1000 GRAMAS</t>
  </si>
  <si>
    <t>ARROZ ARBORIO COLAVITA CAIXA 1000 GRAMAS</t>
  </si>
  <si>
    <t>ARROZ ARBORIO COLAVITA SUPER FINO CAIXA 1000 GRAMAS</t>
  </si>
  <si>
    <t>ARROZ ARBORIO COSTAZZURRA CAIXA 1000 GRAMAS</t>
  </si>
  <si>
    <t>ARROZ ARBORIO CRISTA CAIXA 1000 GRAMAS</t>
  </si>
  <si>
    <t>ARROZ ARBORIO CURTIRISO CAIXA 1000 GRAMAS</t>
  </si>
  <si>
    <t>ARROZ ARBORIO CURTIRISO CLASSICO CAIXA 1000 GRAMAS</t>
  </si>
  <si>
    <t>ARROZ ARBORIO DE CECCO CAIXA 1000 GRAMAS</t>
  </si>
  <si>
    <t>ARROZ ARBORIO DI BIANCO PACOTE 1000 GRAMAS</t>
  </si>
  <si>
    <t>ARROZ ARBORIO DI SALERNO CAIXA 1000 GRAMAS</t>
  </si>
  <si>
    <t>ARROZ ARBORIO DIVELLA CAIXA 1000 GRAMAS</t>
  </si>
  <si>
    <t>ARROZ ARBORIO ELLEBI CAIXA 1000 GRAMAS</t>
  </si>
  <si>
    <t>ARROZ ARBORIO EMPORIO SAO JOAO CULINARIA ITALIANA PACOTE 1000 GRAMAS</t>
  </si>
  <si>
    <t>ARROZ ARBORIO EMPORIO SAO JOAO CULINARIA ITALIANA PACOTE 500 GRAMAS</t>
  </si>
  <si>
    <t>ARROZ ARBORIO FANTASTICO CAIXA 1000 GRAMAS</t>
  </si>
  <si>
    <t>ARROZ ARBORIO FLORA CAIXA 1000 GRAMAS</t>
  </si>
  <si>
    <t>ARROZ ARBORIO GALLO RISERVA CAIXA 1000 GRAMAS</t>
  </si>
  <si>
    <t>ARROZ ARBORIO GARIBOLDI CAIXA 1000 GRAMAS</t>
  </si>
  <si>
    <t>ARROZ ARBORIO GARIBOLDI PREGIATI CAIXA 1000 GRAMAS</t>
  </si>
  <si>
    <t>ARROZ ARBORIO GLI AIRONI PACOTE 500 GRAMAS</t>
  </si>
  <si>
    <t>ARROZ ARBORIO GRANDI RISO CAIXA 1000 GRAMAS</t>
  </si>
  <si>
    <t>ARROZ ARBORIO GUACIRA CAIXA 1000 GRAMAS</t>
  </si>
  <si>
    <t>ARROZ ARBORIO IMPERATORE CAIXA 1000 GRAMAS</t>
  </si>
  <si>
    <t>ARROZ ARBORIO INTEGRAL RUZENE VACUO PACOTE 1000 GRAMAS</t>
  </si>
  <si>
    <t>ARROZ ARBORIO INVERNI CAIXA 500 GRAMAS</t>
  </si>
  <si>
    <t>ARROZ ARBORIO ITALIANO FEGARO CAIXA 1000 GRAMAS</t>
  </si>
  <si>
    <t>ARROZ ARBORIO ITALINAO MAMMA BIA CAIXA 1000 GRAMAS</t>
  </si>
  <si>
    <t>ARROZ ARBORIO KIARROZ PACOTE 1000 GRAMAS</t>
  </si>
  <si>
    <t>ARROZ ARBORIO LA PASTINA CAIXA 1000 GRAMAS</t>
  </si>
  <si>
    <t>ARROZ ARBORIO LA PASTINA CAIXA 500 GRAMAS</t>
  </si>
  <si>
    <t>ARROZ ARBORIO LA RIOJA CAIXA 1000 GRAMAS</t>
  </si>
  <si>
    <t>ARROZ ARBORIO LA RISERA CAIXA 1000 GRAMAS</t>
  </si>
  <si>
    <t>ARROZ ARBORIO LA VIOLET CAIXA 1000 GRAMAS</t>
  </si>
  <si>
    <t>ARROZ ARBORIO MAMMA BIA PACOTE 500 GRAMAS</t>
  </si>
  <si>
    <t>ARROZ ARBORIO MANGIARE PACOTE 1000 GRAMAS</t>
  </si>
  <si>
    <t>ARROZ ARBORIO MASTROIANI DEL PAVESE PACOTE 500 GRAMAS</t>
  </si>
  <si>
    <t>ARROZ ARBORIO MEU BIJU CULINARIA ITALIANA ESPECIAL PARA RISOTO PACOTE 1000 GRAMAS</t>
  </si>
  <si>
    <t>ARROZ ARBORIO MORGANTE CAIXA 1000 GRAMAS</t>
  </si>
  <si>
    <t>ARROZ ARBORIO MORGANTE ROMA SUPERFINO PACOTE 1000 GRAMAS</t>
  </si>
  <si>
    <t>ARROZ ARBORIO MR MAN CAIXA 1000 GRAMAS</t>
  </si>
  <si>
    <t>ARROZ ARBORIO MR MAN PACOTE 500 GRAMAS</t>
  </si>
  <si>
    <t>ARROZ ARBORIO NAMORADO PACOTE 1000 GRAMAS</t>
  </si>
  <si>
    <t>ARROZ ARBORIO NOR FOODS CAIXA 1000 GRAMAS</t>
  </si>
  <si>
    <t>ARROZ ARBORIO OBRA PRIMA GOURMET CAIXA 1000 GRAMAS</t>
  </si>
  <si>
    <t>ARROZ ARBORIO OBRA PRIMA PACOTE 500 GRAMAS</t>
  </si>
  <si>
    <t>ARROZ ARBORIO OLIVATTO PACOTE 1000 GRAMAS</t>
  </si>
  <si>
    <t>ARROZ ARBORIO ORGANICO SOLST PACOTE 500 GRAMAS</t>
  </si>
  <si>
    <t>ARROZ ARBORIO PAGANINI CAIXA 1000 GRAMAS</t>
  </si>
  <si>
    <t>ARROZ ARBORIO PAGANINI PACOTE 500 GRAMAS</t>
  </si>
  <si>
    <t>ARROZ ARBORIO PASTAZARA CAIXA 1000 GRAMAS</t>
  </si>
  <si>
    <t>ARROZ ARBORIO PICININ CAIXA 1000 GRAMAS</t>
  </si>
  <si>
    <t>ARROZ ARBORIO RISO MORGANTE CAIXA 1000 GRAMAS</t>
  </si>
  <si>
    <t>ARROZ ARBORIO RISO VIGNOLA PACOTE 1000 GRAMAS</t>
  </si>
  <si>
    <t>ARROZ ARBORIO RISOVI CAIXA 1000 GRAMAS</t>
  </si>
  <si>
    <t>ARROZ ARBORIO RISOVI CAIXA 2000 GRAMAS</t>
  </si>
  <si>
    <t>ARROZ ARBORIO ROMA GARIBOLDI CAIXA 1000 GRAMAS</t>
  </si>
  <si>
    <t>ARROZ ARBORIO ROMA GRANDI RISO PACOTE 1000 GRAMAS</t>
  </si>
  <si>
    <t>ARROZ ARBORIO RONCAIA CAIXA 1000 GRAMAS</t>
  </si>
  <si>
    <t>ARROZ ARBORIO RONCAIA PACOTE 1000 GRAMAS</t>
  </si>
  <si>
    <t>ARROZ ARBORIO ROSALITO PACOTE 1000 GRAMAS</t>
  </si>
  <si>
    <t>ARROZ ARBORIO RUZENE INTEGRAL POTE 500 GRAMAS</t>
  </si>
  <si>
    <t>ARROZ ARBORIO RUZENE POLIDO POTE 500 GRAMAS</t>
  </si>
  <si>
    <t>ARROZ ARBORIO SAN FREDIANO CAIXA 1000 GRAMAS</t>
  </si>
  <si>
    <t>ARROZ ARBORIO SAN FREDIANO CAIXA 500 GRAMAS</t>
  </si>
  <si>
    <t>ARROZ ARBORIO SANTAR CAIXA 1000 GRAMAS</t>
  </si>
  <si>
    <t>ARROZ ARBORIO SCOTTI CAIXA 1000 GRAMAS</t>
  </si>
  <si>
    <t>ARROZ ARBORIO SCOTTI CAIXA 500 GRAMAS</t>
  </si>
  <si>
    <t>ARROZ ARBORIO TIPO 1 GRANJEIRO PACOTE 1000 GRAMAS</t>
  </si>
  <si>
    <t>ARROZ ARBORIO TIPO 1 MIGRA PACOTE 1000 GRAMAS</t>
  </si>
  <si>
    <t>ARROZ ARBORIO URBANO PACOTE 1000 GRAMAS</t>
  </si>
  <si>
    <t>ARROZ ARBORIO URBANO PACOTE FARDO 10 X 1000 GRAMAS</t>
  </si>
  <si>
    <t>ARROZ ARBORIO VIGNOLA BIOLOGICO PACOTE 1000 GRAMAS</t>
  </si>
  <si>
    <t>ARROZ ARBORIO VILLA CERRONI PACOTE 500 GRAMAS</t>
  </si>
  <si>
    <t>ARROZ BASMATI CAMIL CAIXA 500 GRAMAS</t>
  </si>
  <si>
    <t>ARROZ BASMATI CASINO CAIXA 4 X 125 GRAMAS</t>
  </si>
  <si>
    <t>ARROZ BASMATI GUACIRA PACOTE 1000 GRAMAS</t>
  </si>
  <si>
    <t>ARROZ BASMATI INTEGRAL RUZENE POTE 500 GRAMAS</t>
  </si>
  <si>
    <t>ARROZ BASMATI LA CUMPARSITA CAIXA 500 GRAMAS</t>
  </si>
  <si>
    <t>ARROZ BASMATI NAMORADO GOURMET PACOTE 500 GRAMAS</t>
  </si>
  <si>
    <t>ARROZ BASMATI ORIENTE PACOTE 1000 GRAMAS</t>
  </si>
  <si>
    <t>ARROZ BASMATI RISO ELLEBI PACOTE 1000 GRAMAS</t>
  </si>
  <si>
    <t>ARROZ BASMATI RISO VIGNOLA CAIXA 500 GRAMAS</t>
  </si>
  <si>
    <t>ARROZ BASMATI RUZENE CAIXA 1000 GRAMAS</t>
  </si>
  <si>
    <t>ARROZ BASMATI RUZENE POTE 500 GRAMAS</t>
  </si>
  <si>
    <t>ARROZ BASMATI SCOTTI CAIXA 500 GRAMAS</t>
  </si>
  <si>
    <t>ARROZ BASMATI TIO JOAO PACOTE 500 GRAMAS</t>
  </si>
  <si>
    <t>ARROZ BOMBA REY DE ARROCES PACOTE 1000 GRAMAS</t>
  </si>
  <si>
    <t>ARROZ BOMBA SANTO TOMAS PACOTE 1000 GRAMAS</t>
  </si>
  <si>
    <t>ARROZ BRANCO ORGANICO BLUE VILLE PACOTE 1000 GRAMAS</t>
  </si>
  <si>
    <t>ARROZ BRANCO ORGANICO FAZENDA DA CASA PACOTE 1000 GRAMAS</t>
  </si>
  <si>
    <t>ARROZ BRANCO ORGANICO JATOBA AGULHA PACOTE 1000 GRAMAS</t>
  </si>
  <si>
    <t>ARROZ BRANCO ORGANICO KORIN PACOTE 1000 GRAMAS</t>
  </si>
  <si>
    <t>ARROZ BRANCO ORGANICO KORIN PACOTE FARDO 10 X 1000 GRAMAS</t>
  </si>
  <si>
    <t>ARROZ BRANCO ORGANICO ORGANIC PACOTE 1000 GRAMAS</t>
  </si>
  <si>
    <t>ARROZ BRANCO ORGANICO ORGANIC PACOTE 5000 GRAMAS</t>
  </si>
  <si>
    <t>ARROZ BRANCO ORGANICO PATEKO VACUO CAIXA 1000 GRAMAS</t>
  </si>
  <si>
    <t>ARROZ BRANCO ORGANICO PRATO FINO PACOTE 1000 GRAMAS</t>
  </si>
  <si>
    <t>ARROZ BRANCO ORGANICO SOLST PACOTE 1000 GRAMAS</t>
  </si>
  <si>
    <t>ARROZ BRANCO ORGANICO TERRA LIVRE AGULHINHA PACOTE 1000 GRAMAS</t>
  </si>
  <si>
    <t>ARROZ BRANCO ORGANICO TERRA LIVRE PACOTE 1000 GRAMAS</t>
  </si>
  <si>
    <t>ARROZ BRANCO ORGANICO VIAPAXBIO PACOTE 1000 GRAMAS</t>
  </si>
  <si>
    <t>ARROZ BRANCO ORGANICO VIAPAXBIO PACOTE 500 GRAMAS</t>
  </si>
  <si>
    <t>ARROZ BRANCO ORGANICO VOLKMANN BIODINAMICO PACOTE 1000 GRAMAS</t>
  </si>
  <si>
    <t>ARROZ BRANCO POLIDO RETRATOS DO GOSTO BY ALEX ATALA CAIXA 1000 GRAMAS</t>
  </si>
  <si>
    <t>ARROZ BRANCO POLIDO RETRATOS DO GOSTO BY ALEX ATALA CAIXA 500 GRAMAS</t>
  </si>
  <si>
    <t>ARROZ BRANCO TIPO 1 3 MARCOS PACOTE 5000 GRAMAS</t>
  </si>
  <si>
    <t>ARROZ BRANCO TIPO 1 4R AGULHINHA PACOTE 5000 GRAMAS</t>
  </si>
  <si>
    <t>ARROZ BRANCO TIPO 1 5 ESTRELAS PACOTE 1000 GRAMAS</t>
  </si>
  <si>
    <t>ARROZ BRANCO TIPO 1 5 ESTRELAS PACOTE 5000 GRAMAS</t>
  </si>
  <si>
    <t>ARROZ BRANCO TIPO 1 7 POVOS PACOTE 5000 GRAMAS</t>
  </si>
  <si>
    <t>ARROZ BRANCO TIPO 1 A MINEIRA PACOTE 1000 GRAMAS</t>
  </si>
  <si>
    <t>ARROZ BRANCO TIPO 1 A MINEIRA PACOTE 5000 GRAMAS</t>
  </si>
  <si>
    <t>ARROZ BRANCO TIPO 1 ABATY PACOTE 5000 GRAMAS</t>
  </si>
  <si>
    <t>ARROZ BRANCO TIPO 1 AENE PACOTE 2000 GRAMAS</t>
  </si>
  <si>
    <t>ARROZ BRANCO TIPO 1 AENE PACOTE 5000 GRAMAS</t>
  </si>
  <si>
    <t>ARROZ BRANCO TIPO 1 AGRO PACOTE 5000 GRAMAS</t>
  </si>
  <si>
    <t>ARROZ BRANCO TIPO 1 AGROSUL PURO GRAO PACOTE 5000 GRAMAS</t>
  </si>
  <si>
    <t>ARROZ BRANCO TIPO 1 AGULHA DE OURO PACOTE 5000 GRAMAS</t>
  </si>
  <si>
    <t>ARROZ BRANCO TIPO 1 AGULHA SUL PACOTE 5000 GRAMAS</t>
  </si>
  <si>
    <t>ARROZ BRANCO TIPO 1 ALANO PACOTE 5000 GRAMAS</t>
  </si>
  <si>
    <t>ARROZ BRANCO TIPO 1 ALBARUSKA EXTRA PACOTE 2000 GRAMAS</t>
  </si>
  <si>
    <t>ARROZ BRANCO TIPO 1 ALBARUSKA FARDO 6 X 5000 GRAMAS</t>
  </si>
  <si>
    <t>ARROZ BRANCO TIPO 1 ALBARUSKA PACOTE 1000 GRAMAS</t>
  </si>
  <si>
    <t>ARROZ BRANCO TIPO 1 ALBARUSKA PACOTE 2000 GRAMAS</t>
  </si>
  <si>
    <t>ARROZ BRANCO TIPO 1 ALBARUSKA PACOTE 5000 GRAMAS</t>
  </si>
  <si>
    <t>ARROZ BRANCO TIPO 1 ALEGRETE PACOTE 1000 GRAMAS</t>
  </si>
  <si>
    <t>ARROZ BRANCO TIPO 1 ALEGRETE PACOTE 2000 GRAMAS</t>
  </si>
  <si>
    <t>ARROZ BRANCO TIPO 1 ALEGRETE PACOTE 5000 GRAMAS</t>
  </si>
  <si>
    <t>ARROZ BRANCO TIPO 1 ALES PACOTE 5000 GRAMAS</t>
  </si>
  <si>
    <t>ARROZ BRANCO TIPO 1 ALIBABA FARDO 6 X 5000 GRAMAS</t>
  </si>
  <si>
    <t>ARROZ BRANCO TIPO 1 ALIBABA PACOTE 1000 GRAMAS</t>
  </si>
  <si>
    <t>ARROZ BRANCO TIPO 1 ALIBABA PREMIUM PACOTE 5000 GRAMAS</t>
  </si>
  <si>
    <t>ARROZ BRANCO TIPO 1 ALIBABA TRADICAO PACOTE 5000 GRAMAS</t>
  </si>
  <si>
    <t>ARROZ BRANCO TIPO 1 ALIBABA TRADICAO PACOTE FARDO 6 X 5000 GRAMAS</t>
  </si>
  <si>
    <t>ARROZ BRANCO TIPO 1 AMARELINHA PACOTE 5000 GRAMAS</t>
  </si>
  <si>
    <t>ARROZ BRANCO TIPO 1 AMELIA PACOTE 5000 GRAMAS</t>
  </si>
  <si>
    <t>ARROZ BRANCO TIPO 1 AMERICA PACOTE 1000 GRAMAS</t>
  </si>
  <si>
    <t>ARROZ BRANCO TIPO 1 AMERICA PACOTE 5000 GRAMAS</t>
  </si>
  <si>
    <t>ARROZ BRANCO TIPO 1 ANAI PACOTE 5000 GRAMAS</t>
  </si>
  <si>
    <t>ARROZ BRANCO TIPO 1 ANCELI PACOTE 1000 GRAMAS</t>
  </si>
  <si>
    <t>ARROZ BRANCO TIPO 1 ANCELI PACOTE 2000 GRAMAS</t>
  </si>
  <si>
    <t>ARROZ BRANCO TIPO 1 ANCELI PACOTE 5000 GRAMAS</t>
  </si>
  <si>
    <t>ARROZ BRANCO TIPO 1 ANCORA PACOTE 5000 GRAMAS</t>
  </si>
  <si>
    <t>ARROZ BRANCO TIPO 1 ANDORINHA PACOTE 5000 GRAMAS</t>
  </si>
  <si>
    <t>ARROZ BRANCO TIPO 1 ANDRADE PACOTE 2000 GRAMAS</t>
  </si>
  <si>
    <t>ARROZ BRANCO TIPO 1 ANDRADE PACOTE 5000 GRAMAS</t>
  </si>
  <si>
    <t>ARROZ BRANCO TIPO 1 ANELIM PACOTE 5000 GRAMAS</t>
  </si>
  <si>
    <t>ARROZ BRANCO TIPO 1 ANGOLINHA PACOTE 5000 GRAMAS</t>
  </si>
  <si>
    <t>ARROZ BRANCO TIPO 1 ANINHA PACOTE 5000 GRAMAS</t>
  </si>
  <si>
    <t>ARROZ BRANCO TIPO 1 APETITO PACOTE 5000 GRAMAS</t>
  </si>
  <si>
    <t>ARROZ BRANCO TIPO 1 ARACA PACOTE 2000 GRAMAS</t>
  </si>
  <si>
    <t>ARROZ BRANCO TIPO 1 ARACA PACOTE 5000 GRAMAS</t>
  </si>
  <si>
    <t>ARROZ BRANCO TIPO 1 ARO PACOTE 1000 GRAMAS</t>
  </si>
  <si>
    <t>ARROZ BRANCO TIPO 1 ARO PACOTE 5000 GRAMAS</t>
  </si>
  <si>
    <t>ARROZ BRANCO TIPO 1 ARO PREMIUM PACOTE 1000 GRAMAS</t>
  </si>
  <si>
    <t>ARROZ BRANCO TIPO 1 ARO PREMIUM PACOTE 5000 GRAMAS</t>
  </si>
  <si>
    <t>ARROZ BRANCO TIPO 1 ARROVITA PACOTE 1000 GRAMAS</t>
  </si>
  <si>
    <t>ARROZ BRANCO TIPO 1 ARROVITA PACOTE 5000 GRAMAS</t>
  </si>
  <si>
    <t>ARROZ BRANCO TIPO 1 ARROZAL PACOTE 1000 GRAMAS</t>
  </si>
  <si>
    <t>ARROZ BRANCO TIPO 1 ARROZAL PACOTE 5000 GRAMAS</t>
  </si>
  <si>
    <t>ARROZ BRANCO TIPO 1 ATENAS PACOTE 1000 GRAMAS</t>
  </si>
  <si>
    <t>ARROZ BRANCO TIPO 1 ATENAS PACOTE 5000 GRAMAS</t>
  </si>
  <si>
    <t>ARROZ BRANCO TIPO 1 AUREA PACOTE 1000 GRAMAS</t>
  </si>
  <si>
    <t>ARROZ BRANCO TIPO 1 AUREA PACOTE 5000 GRAMAS</t>
  </si>
  <si>
    <t>ARROZ BRANCO TIPO 1 AVANZI PACOTE 5000 GRAMAS</t>
  </si>
  <si>
    <t>ARROZ BRANCO TIPO 1 AZUL PACOTE 5000 GRAMAS</t>
  </si>
  <si>
    <t>ARROZ BRANCO TIPO 1 BACURI PACOTE 5000 GRAMAS</t>
  </si>
  <si>
    <t>ARROZ BRANCO TIPO 1 BAO TAMEN PACOTE 5000 GRAMAS</t>
  </si>
  <si>
    <t>ARROZ BRANCO TIPO 1 BARBOSA PACOTE 5000 GRAMAS</t>
  </si>
  <si>
    <t>ARROZ BRANCO TIPO 1 BEIRA RIO PACOTE 5000 GRAMAS</t>
  </si>
  <si>
    <t>ARROZ BRANCO TIPO 1 BELA VISTA PACOTE 5000 GRAMAS</t>
  </si>
  <si>
    <t>ARROZ BRANCO TIPO 1 BELEZA 6X5000 GRAMAS</t>
  </si>
  <si>
    <t>ARROZ BRANCO TIPO 1 BELEZA PACOTE 5000 GRAMAS</t>
  </si>
  <si>
    <t>ARROZ BRANCO TIPO 1 BELLA DICA PACOTE 1000 GRAMAS</t>
  </si>
  <si>
    <t>ARROZ BRANCO TIPO 1 BELLA DICA PACOTE 5000 GRAMAS</t>
  </si>
  <si>
    <t>ARROZ BRANCO TIPO 1 BELLO SUL PACOTE 5000 GRAMAS</t>
  </si>
  <si>
    <t>ARROZ BRANCO TIPO 1 BELO ARROZ PACOTE 5000 GRAMAS</t>
  </si>
  <si>
    <t>ARROZ BRANCO TIPO 1 BEM CASADO PACOTE 5000 GRAMAS</t>
  </si>
  <si>
    <t>ARROZ BRANCO TIPO 1 BEM CASEIRO FARDO 6 X 5000 GRAMAS</t>
  </si>
  <si>
    <t>ARROZ BRANCO TIPO 1 BEM CASEIRO PACOTE 1000 GRAMAS</t>
  </si>
  <si>
    <t>ARROZ BRANCO TIPO 1 BEM CASEIRO PACOTE 5000 GRAMAS</t>
  </si>
  <si>
    <t>ARROZ BRANCO TIPO 1 BENETTI AGULHINHA PACOTE 5000 GRAMAS</t>
  </si>
  <si>
    <t>ARROZ BRANCO TIPO 1 BENJAMIN MORELLI PACOTE 5000 GRAMAS</t>
  </si>
  <si>
    <t>ARROZ BRANCO TIPO 1 BERGAMAIS PACOTE 5000 GRAMAS</t>
  </si>
  <si>
    <t>ARROZ BRANCO TIPO 1 BERGAMINI PACOTE 5000 GRAMAS</t>
  </si>
  <si>
    <t>ARROZ BRANCO TIPO 1 BESKOW PACOTE 5000 GRAMAS</t>
  </si>
  <si>
    <t>ARROZ BRANCO TIPO 1 BETINHA PACOTE 5000 GRAMAS</t>
  </si>
  <si>
    <t>ARROZ BRANCO TIPO 1 BIG BOM PACOTE 5000 GRAMAS</t>
  </si>
  <si>
    <t>ARROZ BRANCO TIPO 1 BIG PAUL PACOTE 5000 GRAMAS</t>
  </si>
  <si>
    <t>ARROZ BRANCO TIPO 1 BIGUA PACOTE 1000 GRAMAS</t>
  </si>
  <si>
    <t>ARROZ BRANCO TIPO 1 BIGUA PACOTE 5000 GRAMAS</t>
  </si>
  <si>
    <t>ARROZ BRANCO TIPO 1 BIGUA PACOTE FARDO 6 X 5000 GRAMAS</t>
  </si>
  <si>
    <t>ARROZ BRANCO TIPO 1 BIJU FARDO 10 X 1000 GRAMAS</t>
  </si>
  <si>
    <t>ARROZ BRANCO TIPO 1 BIJU FARDO 6 X 5000 GRAMAS</t>
  </si>
  <si>
    <t>ARROZ BRANCO TIPO 1 BIJU PACOTE 1000 GRAMAS</t>
  </si>
  <si>
    <t>ARROZ BRANCO TIPO 1 BIJU PACOTE 5000 GRAMAS</t>
  </si>
  <si>
    <t>ARROZ BRANCO TIPO 1 BIJU RESERVA PACOTE 5000 GRAMAS</t>
  </si>
  <si>
    <t>ARROZ BRANCO TIPO 1 BLUE BOM GOLD PACOTE 5000 GRAMAS</t>
  </si>
  <si>
    <t>ARROZ BRANCO TIPO 1 BLUE BOM PACOTE 2000 GRAMAS</t>
  </si>
  <si>
    <t>ARROZ BRANCO TIPO 1 BLUE BOM PACOTE 5000 GRAMAS</t>
  </si>
  <si>
    <t>ARROZ BRANCO TIPO 1 BLUE PATNA PACOTE 1000 GRAMAS</t>
  </si>
  <si>
    <t>ARROZ BRANCO TIPO 1 BLUE PATNA PACOTE 5000 GRAMAS</t>
  </si>
  <si>
    <t>ARROZ BRANCO TIPO 1 BLUE PATNA PACOTE FARDO 6 X 5000 GRAMAS</t>
  </si>
  <si>
    <t>ARROZ BRANCO TIPO 1 BLUE SOFT PACOTE 5000 GRAMAS</t>
  </si>
  <si>
    <t>ARROZ BRANCO TIPO 1 BLUE STAR PACOTE 5000 GRAMAS</t>
  </si>
  <si>
    <t>ARROZ BRANCO TIPO 1 BLUE VALE PACOTE 1000 GRAMAS</t>
  </si>
  <si>
    <t>ARROZ BRANCO TIPO 1 BLUE VALE PACOTE 5000 GRAMAS</t>
  </si>
  <si>
    <t>ARROZ BRANCO TIPO 1 BLUE VILLE FARDO 10 X 1000 GRAMAS</t>
  </si>
  <si>
    <t>ARROZ BRANCO TIPO 1 BLUE VILLE PACOTE 1000 GRAMAS</t>
  </si>
  <si>
    <t>ARROZ BRANCO TIPO 1 BLUE VILLE PACOTE 2000 GRAMAS</t>
  </si>
  <si>
    <t>ARROZ BRANCO TIPO 1 BLUE VILLE PACOTE 5000 GRAMAS</t>
  </si>
  <si>
    <t>ARROZ BRANCO TIPO 1 BLUE VILLE PACOTE 6 X 5000 GRAMAS</t>
  </si>
  <si>
    <t>ARROZ BRANCO TIPO 1 BLUE VILLE PACOTE BOIL IN BAG 8 UNIDADES X 125G</t>
  </si>
  <si>
    <t>ARROZ BRANCO TIPO 1 BOA DICA PACOTE 5000 GRAMAS</t>
  </si>
  <si>
    <t>ARROZ BRANCO TIPO 1 BOA ESPERANCA PACOTE 5000 GRAMAS</t>
  </si>
  <si>
    <t>ARROZ BRANCO TIPO 1 BOCA RICA PACOTE 5000 GRAMAS</t>
  </si>
  <si>
    <t>ARROZ BRANCO TIPO 1 BOM DE GOSTO PACOTE 5000 GRAMAS</t>
  </si>
  <si>
    <t>ARROZ BRANCO TIPO 1 BOM DE MAIS PACOTE 5000 GRAMAS</t>
  </si>
  <si>
    <t>ARROZ BRANCO TIPO 1 BOM DO VALE PACOTE 5000 GRAMAS</t>
  </si>
  <si>
    <t>ARROZ BRANCO TIPO 1 BOM NO PRATO FINO PACOTE 1000 GRAMAS</t>
  </si>
  <si>
    <t>ARROZ BRANCO TIPO 1 BOM NO PRATO PACOTE 5000 GRAMAS</t>
  </si>
  <si>
    <t>ARROZ BRANCO TIPO 1 BOM PALADAR PACOTE 1000 GRAMAS</t>
  </si>
  <si>
    <t>ARROZ BRANCO TIPO 1 BOM PALADAR PACOTE 5000 GRAMAS</t>
  </si>
  <si>
    <t>ARROZ BRANCO TIPO 1 BOM PRATO PACOTE 5000 GRAMAS</t>
  </si>
  <si>
    <t>ARROZ BRANCO TIPO 1 BOM PRECO</t>
  </si>
  <si>
    <t>ARROZ BRANCO TIPO 1 BON NETTO PACOTE 5000 GRAMAS</t>
  </si>
  <si>
    <t>ARROZ BRANCO TIPO 1 BON PETI PACOTE 5000 GRAMAS</t>
  </si>
  <si>
    <t>ARROZ BRANCO TIPO 1 BONACHAO PACOTE 2000 GRAMAS</t>
  </si>
  <si>
    <t>ARROZ BRANCO TIPO 1 BONACHAO PACOTE 5000 GRAMAS</t>
  </si>
  <si>
    <t>ARROZ BRANCO TIPO 1 BRAZILRICE PACOTE 1000 GRAMAS</t>
  </si>
  <si>
    <t>ARROZ BRANCO TIPO 1 BRAZILRICE PACOTE 5000 GRAMAS</t>
  </si>
  <si>
    <t>ARROZ BRANCO TIPO 1 BREJEIRO PACOTE 1000 GRAMAS</t>
  </si>
  <si>
    <t>ARROZ BRANCO TIPO 1 BREJEIRO PACOTE 5000 GRAMAS</t>
  </si>
  <si>
    <t>ARROZ BRANCO TIPO 1 BREJEIRO PREMIUM PACOTE 1000 GRAMAS</t>
  </si>
  <si>
    <t>ARROZ BRANCO TIPO 1 BREJEIRO PREMIUM PACOTE 5000 GRAMAS</t>
  </si>
  <si>
    <t>ARROZ BRANCO TIPO 1 BRILHANTE PACOTE 5000 GRAMAS</t>
  </si>
  <si>
    <t>ARROZ BRANCO TIPO 1 BROTO LEGAL AGULHINHA PACOTE 2000 GRAMAS</t>
  </si>
  <si>
    <t>ARROZ BRANCO TIPO 1 BROTO LEGAL CORINTHIANS PACOTE 1000 GRAMAS</t>
  </si>
  <si>
    <t>ARROZ BRANCO TIPO 1 BROTO LEGAL CORINTHIANS PACOTE 5000 GRAMAS</t>
  </si>
  <si>
    <t>ARROZ BRANCO TIPO 1 BROTO LEGAL FARDO 6 X 5000 GRAMAS</t>
  </si>
  <si>
    <t>ARROZ BRANCO TIPO 1 BROTO LEGAL PACOTE 1000 GRAMAS</t>
  </si>
  <si>
    <t>ARROZ BRANCO TIPO 1 BROTO LEGAL PACOTE 2000 GRAMAS</t>
  </si>
  <si>
    <t>ARROZ BRANCO TIPO 1 BROTO LEGAL PACOTE 5000 GRAMAS</t>
  </si>
  <si>
    <t>ARROZ BRANCO TIPO 1 BROTO LEGAL PACOTE FARDO 10 X 1000 GRAMAS</t>
  </si>
  <si>
    <t>ARROZ BRANCO TIPO 1 BROTO LEGAL PACOTE FARDO 30 X 1000 GRAMAS</t>
  </si>
  <si>
    <t>ARROZ BRANCO TIPO 1 BROTO LEGAL PALMEIRAS PACOTE 1000 GRAMAS</t>
  </si>
  <si>
    <t>ARROZ BRANCO TIPO 1 BROTO LEGAL PALMEIRAS PACOTE 5000 GRAMAS</t>
  </si>
  <si>
    <t>ARROZ BRANCO TIPO 1 BROTO LEGAL SANTOS PACOTE 1000 GRAMAS</t>
  </si>
  <si>
    <t>ARROZ BRANCO TIPO 1 BROTO LEGAL SANTOS PACOTE 5000 GRAMAS</t>
  </si>
  <si>
    <t>ARROZ BRANCO TIPO 1 BROTO LEGAL SAO PAULO PACOTE 1000 GRAMAS</t>
  </si>
  <si>
    <t>ARROZ BRANCO TIPO 1 BROTO LEGAL SAO PAULO PACOTE 5000 GRAMAS</t>
  </si>
  <si>
    <t>ARROZ BRANCO TIPO 1 BROTTO PACOTE 2000 GRAMAS</t>
  </si>
  <si>
    <t>ARROZ BRANCO TIPO 1 BROTTO PACOTE 5000 GRAMAS</t>
  </si>
  <si>
    <t>ARROZ BRANCO TIPO 1 BRUNELLI PREMIUM PACOTE 5000 GRAMAS</t>
  </si>
  <si>
    <t>ARROZ BRANCO TIPO 1 BURITI PACOTE 1000 GRAMAS</t>
  </si>
  <si>
    <t>ARROZ BRANCO TIPO 1 BURITI PACOTE 5000 GRAMAS</t>
  </si>
  <si>
    <t>ARROZ BRANCO TIPO 1 BUTUI FARDO 6 X 5000 GRAMAS</t>
  </si>
  <si>
    <t>ARROZ BRANCO TIPO 1 BUTUI PACOTE 1000 GRAMAS</t>
  </si>
  <si>
    <t>ARROZ BRANCO TIPO 1 BUTUI PACOTE 5000 GRAMAS</t>
  </si>
  <si>
    <t>ARROZ BRANCO TIPO 1 CACADOR PACOTE 5000 GRAMAS</t>
  </si>
  <si>
    <t>ARROZ BRANCO TIPO 1 CAIUA PACOTE 5000 GRAMAS</t>
  </si>
  <si>
    <t>ARROZ BRANCO TIPO 1 CAIUA PREMIUM PACOTE 5000 GRAMAS</t>
  </si>
  <si>
    <t>ARROZ BRANCO TIPO 1 CAJUANO PACOTE 5000 GRAMAS</t>
  </si>
  <si>
    <t>ARROZ BRANCO TIPO 1 CAJUEIRO AGULHINHA PACOTE 5000 GRAMAS</t>
  </si>
  <si>
    <t>ARROZ BRANCO TIPO 1 CALDEIRAO DE OURO PACOTE 5000 GRAMAS</t>
  </si>
  <si>
    <t>ARROZ BRANCO TIPO 1 CAMERA PACOTE 5000 GRAMAS</t>
  </si>
  <si>
    <t>ARROZ BRANCO TIPO 1 CAMIL FARDO 10 X 1000 GRAMAS</t>
  </si>
  <si>
    <t>ARROZ BRANCO TIPO 1 CAMIL FARDO 15 X 2000 GRAMAS</t>
  </si>
  <si>
    <t>ARROZ BRANCO TIPO 1 CAMIL FARDO 30 X 1000 GRAMAS</t>
  </si>
  <si>
    <t>ARROZ BRANCO TIPO 1 CAMIL FARDO 6 X 5000 GRAMAS</t>
  </si>
  <si>
    <t>ARROZ BRANCO TIPO 1 CAMIL FOOD SERVICE PACOTE 5000 GRAMAS</t>
  </si>
  <si>
    <t>ARROZ BRANCO TIPO 1 CAMIL PACOTE 1000 GRAMAS</t>
  </si>
  <si>
    <t>ARROZ BRANCO TIPO 1 CAMIL PACOTE 2000 GRAMAS</t>
  </si>
  <si>
    <t>ARROZ BRANCO TIPO 1 CAMIL PACOTE 5000 GRAMAS</t>
  </si>
  <si>
    <t>ARROZ BRANCO TIPO 1 CAMIL PACOTE 5300 GRAMAS GRATIS 300 GRAMAS</t>
  </si>
  <si>
    <t>ARROZ BRANCO TIPO 1 CAMIL PREMIUM SELECTION GRAO LONGO PACOTE 1000 GRAMAS</t>
  </si>
  <si>
    <t>ARROZ BRANCO TIPO 1 CAMIL RESERVA ESPECIAL FARDO 10 X 1000 GRAMAS</t>
  </si>
  <si>
    <t>ARROZ BRANCO TIPO 1 CAMIL RESERVA ESPECIAL FARDO 30 X 1000 GRAMAS</t>
  </si>
  <si>
    <t>ARROZ BRANCO TIPO 1 CAMIL RESERVA ESPECIAL FARDO 6 X 5000 GRAMAS</t>
  </si>
  <si>
    <t>ARROZ BRANCO TIPO 1 CAMIL RESERVA ESPECIAL PACOTE 1000 GRAMAS</t>
  </si>
  <si>
    <t>ARROZ BRANCO TIPO 1 CAMIL RESERVA ESPECIAL PACOTE 2000 GRAMAS</t>
  </si>
  <si>
    <t>ARROZ BRANCO TIPO 1 CAMIL RESERVA ESPECIAL PACOTE 5000 GRAMAS</t>
  </si>
  <si>
    <t>ARROZ BRANCO TIPO 1 CAMIL RESERVA ESPECIAL PACOTE 5000 GRAMAS LV5000PG4500</t>
  </si>
  <si>
    <t>ARROZ BRANCO TIPO 1 CAMILA PACOTE 5000 GRAMAS</t>
  </si>
  <si>
    <t>ARROZ BRANCO TIPO 1 CAMPEAO DO SUL PACOTE 2000 GRAMAS</t>
  </si>
  <si>
    <t>ARROZ BRANCO TIPO 1 CAMPEAO DO SUL PACOTE 5000 GRAMAS</t>
  </si>
  <si>
    <t>ARROZ BRANCO TIPO 1 CAMPEAO PACOTE 5000 GRAMAS</t>
  </si>
  <si>
    <t>ARROZ BRANCO TIPO 1 CAMPEIRO PACOTE 1000 GRAMAS</t>
  </si>
  <si>
    <t>ARROZ BRANCO TIPO 1 CAMPEIRO PACOTE 5000 GRAMAS</t>
  </si>
  <si>
    <t>ARROZ BRANCO TIPO 1 CAMPEIRO PACOTE FARDO 6 X 5000 GRAMAS</t>
  </si>
  <si>
    <t>ARROZ BRANCO TIPO 1 CAMPINA PACOTE 2000 GRAMAS</t>
  </si>
  <si>
    <t>ARROZ BRANCO TIPO 1 CAMPINA PACOTE 5000 GRAMAS</t>
  </si>
  <si>
    <t>ARROZ BRANCO TIPO 1 CAMPO BELO PREMIUM PACOTE 5000 GRAMAS</t>
  </si>
  <si>
    <t>ARROZ BRANCO TIPO 1 CAMPO VERDE PACOTE 5000 GRAMAS</t>
  </si>
  <si>
    <t>ARROZ BRANCO TIPO 1 CANELLA PACOTE 5000 GRAMAS</t>
  </si>
  <si>
    <t>ARROZ BRANCO TIPO 1 CANTU PACOTE 5000 GRAMAS</t>
  </si>
  <si>
    <t>ARROZ BRANCO TIPO 1 CAPELLINI PACOTE 1000 GRAMAS</t>
  </si>
  <si>
    <t>ARROZ BRANCO TIPO 1 CAPELLINI PACOTE 5000 GRAMAS</t>
  </si>
  <si>
    <t>ARROZ BRANCO TIPO 1 CAPITOLIO OURO PACOTE 2000 GRAMAS</t>
  </si>
  <si>
    <t>ARROZ BRANCO TIPO 1 CAPITOLIO OURO PACOTE 5000 GRAMAS</t>
  </si>
  <si>
    <t>ARROZ BRANCO TIPO 1 CAPITOLIO PACOTE 2000 GRAMAS</t>
  </si>
  <si>
    <t>ARROZ BRANCO TIPO 1 CAPITOLIO PACOTE 5000 GRAMAS</t>
  </si>
  <si>
    <t>ARROZ BRANCO TIPO 1 CAPIVARIANO PACOTE 5000 GRAMAS</t>
  </si>
  <si>
    <t>ARROZ BRANCO TIPO 1 CAPRICHO GOLD PACOTE 5000 GRAMAS</t>
  </si>
  <si>
    <t>ARROZ BRANCO TIPO 1 CAPRICHO MIX PACOTE 5000 GRAMAS</t>
  </si>
  <si>
    <t>ARROZ BRANCO TIPO 1 CAPRICHO PACOTE 2000 GRAMAS</t>
  </si>
  <si>
    <t>ARROZ BRANCO TIPO 1 CAPRICHO PACOTE 5000 GRAMAS</t>
  </si>
  <si>
    <t>ARROZ BRANCO TIPO 1 CARREFOUR DISCOUNT PACOTE 1000 GRAMAS</t>
  </si>
  <si>
    <t>ARROZ BRANCO TIPO 1 CARREFOUR DISCOUNT PACOTE 5000 GRAMAS</t>
  </si>
  <si>
    <t>ARROZ BRANCO TIPO 1 CARREFOUR PACOTE 1000 GRAMAS</t>
  </si>
  <si>
    <t>ARROZ BRANCO TIPO 1 CARREFOUR PACOTE 5000 GRAMAS</t>
  </si>
  <si>
    <t>ARROZ BRANCO TIPO 1 CARREFOUR VITAMINADO PACOTE 1000 GRAMAS</t>
  </si>
  <si>
    <t>ARROZ BRANCO TIPO 1 CARREFOUR VITAMINADO PACOTE 5000 GRAMAS</t>
  </si>
  <si>
    <t>ARROZ BRANCO TIPO 1 CARRERA PACOTE 2000 GRAMAS</t>
  </si>
  <si>
    <t>ARROZ BRANCO TIPO 1 CARRERA PACOTE 5000 GRAMAS</t>
  </si>
  <si>
    <t>ARROZ BRANCO TIPO 1 CARRETEIRO PACOTE 5000 GRAMAS</t>
  </si>
  <si>
    <t>ARROZ BRANCO TIPO 1 CARRETEIRO PACOTE FARDO 6 X 5000 GRAMAS</t>
  </si>
  <si>
    <t>ARROZ BRANCO TIPO 1 CARRIJO PACOTE 5000 GRAMAS</t>
  </si>
  <si>
    <t>ARROZ BRANCO TIPO 1 CARUNCHAO PACOTE 1000 GRAMAS</t>
  </si>
  <si>
    <t>ARROZ BRANCO TIPO 1 CARUNCHAO PACOTE 2000 GRAMAS</t>
  </si>
  <si>
    <t>ARROZ BRANCO TIPO 1 CARUNCHAO PACOTE 5000 GRAMAS</t>
  </si>
  <si>
    <t>ARROZ BRANCO TIPO 1 CARUNCHAO PACOTE FARDO 6 X 5000 GRAMAS</t>
  </si>
  <si>
    <t>ARROZ BRANCO TIPO 1 CASA BEM PACOTE 5000 GRAMAS</t>
  </si>
  <si>
    <t>ARROZ BRANCO TIPO 1 CASA GOURMET PACOTE 5000 GRAMAS</t>
  </si>
  <si>
    <t>ARROZ BRANCO TIPO 1 CASABELLA PACOTE 1000 GRAMAS</t>
  </si>
  <si>
    <t>ARROZ BRANCO TIPO 1 CASABELLA PACOTE 5000 GRAMAS</t>
  </si>
  <si>
    <t>ARROZ BRANCO TIPO 1 CASEIRO AGULHINHA PACOTE 5000 GRAMAS</t>
  </si>
  <si>
    <t>ARROZ BRANCO TIPO 1 CASEIRO PACOTE 5000 GRAMAS</t>
  </si>
  <si>
    <t>ARROZ BRANCO TIPO 1 CASILI PACOTE 2000 GRAMAS</t>
  </si>
  <si>
    <t>ARROZ BRANCO TIPO 1 CASILI PACOTE 5000 GRAMAS</t>
  </si>
  <si>
    <t>ARROZ BRANCO TIPO 1 CASTELAO PACOTE 2000 GRAMAS</t>
  </si>
  <si>
    <t>ARROZ BRANCO TIPO 1 CASTELAO PACOTE 5000 GRAMAS</t>
  </si>
  <si>
    <t>ARROZ BRANCO TIPO 1 CATARINAO PACOTE 1000 GRAMAS</t>
  </si>
  <si>
    <t>ARROZ BRANCO TIPO 1 CATARINAO PACOTE 5000 GRAMAS</t>
  </si>
  <si>
    <t>ARROZ BRANCO TIPO 1 CATO PACOTE 5000 GRAMAS</t>
  </si>
  <si>
    <t>ARROZ BRANCO TIPO 1 CAVALIN PACOTE 5000 GRAMAS</t>
  </si>
  <si>
    <t>ARROZ BRANCO TIPO 1 CAXANGA PACOTE 5000 GRAMAS</t>
  </si>
  <si>
    <t>ARROZ BRANCO TIPO 1 CB PACOTE 5000 GRAMAS</t>
  </si>
  <si>
    <t>ARROZ BRANCO TIPO 1 CB2 PACOTE 5000 GRAMAS</t>
  </si>
  <si>
    <t>ARROZ BRANCO TIPO 1 CEDE PACOTE 5000 GRAMAS</t>
  </si>
  <si>
    <t>ARROZ BRANCO TIPO 1 CEEL PACOTE 5000 GRAMAS</t>
  </si>
  <si>
    <t>ARROZ BRANCO TIPO 1 CELEIRO AGULHINHA PACOTE 1000 GRAMAS</t>
  </si>
  <si>
    <t>ARROZ BRANCO TIPO 1 CELIA GOUMET PACOTE 5000 GRAMAS</t>
  </si>
  <si>
    <t>ARROZ BRANCO TIPO 1 CELIA MIX PACOTE 1000 GRAMAS</t>
  </si>
  <si>
    <t>ARROZ BRANCO TIPO 1 CELIA MIX PACOTE 5000 GRAMAS</t>
  </si>
  <si>
    <t>ARROZ BRANCO TIPO 1 CELIA PACOTE 1000 GRAMAS</t>
  </si>
  <si>
    <t>ARROZ BRANCO TIPO 1 CEREZOLA MIX PACOTE 5000 GRAMAS</t>
  </si>
  <si>
    <t>ARROZ BRANCO TIPO 1 CERR VERDE PACOTE 5000 GRAMAS</t>
  </si>
  <si>
    <t>ARROZ BRANCO TIPO 1 CHAMINE PACOTE 5000 GRAMAS</t>
  </si>
  <si>
    <t>ARROZ BRANCO TIPO 1 CHARMOSO PACOTE 5000 GRAMAS</t>
  </si>
  <si>
    <t>ARROZ BRANCO TIPO 1 CHARRUA PACOTE 1000 GRAMAS</t>
  </si>
  <si>
    <t>ARROZ BRANCO TIPO 1 CHARRUA PACOTE 5000 GRAMAS</t>
  </si>
  <si>
    <t>ARROZ BRANCO TIPO 1 CHEFAO PACOTE 5000 GRAMAS</t>
  </si>
  <si>
    <t>ARROZ BRANCO TIPO 1 CHIC PACOTE 5000 GRAMAS</t>
  </si>
  <si>
    <t>ARROZ BRANCO TIPO 1 CIAGRO PACOTE 1000 GRAMAS</t>
  </si>
  <si>
    <t>ARROZ BRANCO TIPO 1 CIAGRO PACOTE 2000 GRAMAS</t>
  </si>
  <si>
    <t>ARROZ BRANCO TIPO 1 CIAGRO PACOTE 5000 GRAMAS</t>
  </si>
  <si>
    <t>ARROZ BRANCO TIPO 1 CISNE PACOTE 5000 GRAMAS</t>
  </si>
  <si>
    <t>ARROZ BRANCO TIPO 1 CLASSE A PACOTE 2000 GRAMAS</t>
  </si>
  <si>
    <t>ARROZ BRANCO TIPO 1 CLASSE A PACOTE 5000 GRAMAS</t>
  </si>
  <si>
    <t>ARROZ BRANCO TIPO 1 CLASSIC GOLD PACOTE 5000 GRAMAS</t>
  </si>
  <si>
    <t>ARROZ BRANCO TIPO 1 CMD PONTO CERTO PACOTE 5000 GRAMAS</t>
  </si>
  <si>
    <t>ARROZ BRANCO TIPO 1 CODIL PLUS PACOTE 5000 GRAMAS</t>
  </si>
  <si>
    <t>ARROZ BRANCO TIPO 1 CODISUL PACOTE 5000 GRAMAS</t>
  </si>
  <si>
    <t>ARROZ BRANCO TIPO 1 COLIBRI PACOTE 5000 GRAMAS</t>
  </si>
  <si>
    <t>ARROZ BRANCO TIPO 1 COLIBRI PREMIUM PACOTE 2000 GRAMAS</t>
  </si>
  <si>
    <t>ARROZ BRANCO TIPO 1 COLIBRI PREMIUM PACOTE 5000 GRAMAS</t>
  </si>
  <si>
    <t>ARROZ BRANCO TIPO 1 COLINENSE PACOTE 5000 GRAMAS</t>
  </si>
  <si>
    <t>ARROZ BRANCO TIPO 1 COLUMBIA PACOTE 5000 GRAMAS</t>
  </si>
  <si>
    <t>ARROZ BRANCO TIPO 1 COMAL PACOTE 2000 GRAMAS</t>
  </si>
  <si>
    <t>ARROZ BRANCO TIPO 1 COMAL PACOTE 5000 GRAMAS</t>
  </si>
  <si>
    <t>ARROZ BRANCO TIPO 1 COMAL RESERVA PACOTE 5000 GRAMAS</t>
  </si>
  <si>
    <t>ARROZ BRANCO TIPO 1 COMBRASIL PACOTE 1000 GRAMAS</t>
  </si>
  <si>
    <t>ARROZ BRANCO TIPO 1 COMBRASIL PACOTE 5000 GRAMAS</t>
  </si>
  <si>
    <t>ARROZ BRANCO TIPO 1 COMETA PACOTE 5000 GRAMAS</t>
  </si>
  <si>
    <t>ARROZ BRANCO TIPO 1 CONFIANCA PACOTE 5000 GRAMAS</t>
  </si>
  <si>
    <t>ARROZ BRANCO TIPO 1 CONFIARE PACOTE 1000 GRAMAS</t>
  </si>
  <si>
    <t>ARROZ BRANCO TIPO 1 CONFIARE PACOTE 5000 GRAMAS</t>
  </si>
  <si>
    <t>ARROZ BRANCO TIPO 1 CONFIARE PACOTE FARDO 10 X 1000 GRAMAS</t>
  </si>
  <si>
    <t>ARROZ BRANCO TIPO 1 CONFIARE PACOTE FARDO 6 X 5000 GRAMAS</t>
  </si>
  <si>
    <t>ARROZ BRANCO TIPO 1 CONSUL PACOTE 5000 GRAMAS</t>
  </si>
  <si>
    <t>ARROZ BRANCO TIPO 1 COOP PACOTE 1000 GRAMAS</t>
  </si>
  <si>
    <t>ARROZ BRANCO TIPO 1 COOP PACOTE 5000 GRAMAS</t>
  </si>
  <si>
    <t>ARROZ BRANCO TIPO 1 COOP PLUS PACOTE 1000 GRAMAS</t>
  </si>
  <si>
    <t>ARROZ BRANCO TIPO 1 COOP PLUS PACOTE 2000 GRAMAS</t>
  </si>
  <si>
    <t>ARROZ BRANCO TIPO 1 COOP PLUS PACOTE 5000 GRAMAS</t>
  </si>
  <si>
    <t>ARROZ BRANCO TIPO 1 COOP PLUS PREMIUM</t>
  </si>
  <si>
    <t>ARROZ BRANCO TIPO 1 COOPAN PACOTE 1000 GRAMAS</t>
  </si>
  <si>
    <t>ARROZ BRANCO TIPO 1 COOPAR PACOTE 5000 GRAMAS</t>
  </si>
  <si>
    <t>ARROZ BRANCO TIPO 1 COOPATRIGO PACOTE 5000 GRAMAS</t>
  </si>
  <si>
    <t>ARROZ BRANCO TIPO 1 COOPER PACOTE 5000 GRAMAS</t>
  </si>
  <si>
    <t>ARROZ BRANCO TIPO 1 COOPRAMIL PACOTE 5000 GRAMAS</t>
  </si>
  <si>
    <t>ARROZ BRANCO TIPO 1 COPACOL AGULHINHA PACOTE 5000 GRAMAS</t>
  </si>
  <si>
    <t>ARROZ BRANCO TIPO 1 COPAGRO PACOTE 1000 GRAMAS</t>
  </si>
  <si>
    <t>ARROZ BRANCO TIPO 1 CORACAO BRASILEIRO PACOTE 1000 GRAMAS</t>
  </si>
  <si>
    <t>ARROZ BRANCO TIPO 1 CORACAO BRASILEIRO PACOTE 5000 GRAMAS</t>
  </si>
  <si>
    <t>ARROZ BRANCO TIPO 1 CORADINI PACOTE 1000 GRAMAS</t>
  </si>
  <si>
    <t>ARROZ BRANCO TIPO 1 CORADINI PACOTE 5000 GRAMAS</t>
  </si>
  <si>
    <t>ARROZ BRANCO TIPO 1 CORDEIRO PACOTE 5000 GRAMAS</t>
  </si>
  <si>
    <t>ARROZ BRANCO TIPO 1 CORISCAL PACOTE 1000 GRAMAS</t>
  </si>
  <si>
    <t>ARROZ BRANCO TIPO 1 CORISCAL PACOTE 5000 GRAMAS</t>
  </si>
  <si>
    <t>ARROZ BRANCO TIPO 1 COROA BR PACOTE 5000 GRAMAS</t>
  </si>
  <si>
    <t>ARROZ BRANCO TIPO 1 COROA PACOTE 1000 GRAMAS</t>
  </si>
  <si>
    <t>ARROZ BRANCO TIPO 1 COROA PACOTE 5000 GRAMAS</t>
  </si>
  <si>
    <t>ARROZ BRANCO TIPO 1 CORREIA PACOTE 5000 GRAMAS</t>
  </si>
  <si>
    <t>ARROZ BRANCO TIPO 1 CORREIA PREMIUM PACOTE 2000 GRAMAS</t>
  </si>
  <si>
    <t>ARROZ BRANCO TIPO 1 COTIDIANO PACOTE 5000 GRAMAS</t>
  </si>
  <si>
    <t>ARROZ BRANCO TIPO 1 COTRISUL PACOTE 5000 GRAMAS</t>
  </si>
  <si>
    <t>ARROZ BRANCO TIPO 1 CREMOSO PACOTE 5000 GRAMAS</t>
  </si>
  <si>
    <t>ARROZ BRANCO TIPO 1 CROZARIOL PREMIUM PACOTE 1000 GRAMAS</t>
  </si>
  <si>
    <t>ARROZ BRANCO TIPO 1 CROZARIOL PREMIUM PACOTE 5000 GRAMAS</t>
  </si>
  <si>
    <t>ARROZ BRANCO TIPO 1 CRUZEIRO PACOTE 5000 GRAMAS</t>
  </si>
  <si>
    <t>ARROZ BRANCO TIPO 1 CUKIN MIX FARDO 6 X 5000 GRAMAS</t>
  </si>
  <si>
    <t>ARROZ BRANCO TIPO 1 CURUMIM PACOTE 5000 GRAMAS</t>
  </si>
  <si>
    <t>ARROZ BRANCO TIPO 1 DA LISTA PACOTE 1000 GRAMAS</t>
  </si>
  <si>
    <t>ARROZ BRANCO TIPO 1 DA LISTA PACOTE 5000 GRAMAS</t>
  </si>
  <si>
    <t>ARROZ BRANCO TIPO 1 DAKI PACOTE 5000 GRAMAS</t>
  </si>
  <si>
    <t>ARROZ BRANCO TIPO 1 DALON PACOTE 5000 GRAMAS</t>
  </si>
  <si>
    <t>ARROZ BRANCO TIPO 1 DANATA PACOTE 1000 GRAMAS</t>
  </si>
  <si>
    <t>ARROZ BRANCO TIPO 1 DANATA PACOTE 5000 GRAMAS</t>
  </si>
  <si>
    <t>ARROZ BRANCO TIPO 1 DANIELA PACOTE 5000 GRAMAS</t>
  </si>
  <si>
    <t>ARROZ BRANCO TIPO 1 DEBONI PACOTE 2000 GRAMAS</t>
  </si>
  <si>
    <t>ARROZ BRANCO TIPO 1 DEBONI PACOTE 5000 GRAMAS</t>
  </si>
  <si>
    <t>ARROZ BRANCO TIPO 1 DEGAN PACOTE 2000 GRAMAS</t>
  </si>
  <si>
    <t>ARROZ BRANCO TIPO 1 DEGAN PACOTE 5000 GRAMAS</t>
  </si>
  <si>
    <t>ARROZ BRANCO TIPO 1 DEL GUERRA PACOTE 5000 GRAMAS</t>
  </si>
  <si>
    <t>ARROZ BRANCO TIPO 1 DELICIOSO PACOTE 5000 GRAMAS</t>
  </si>
  <si>
    <t>ARROZ BRANCO TIPO 1 DELLARROZ PACOTE 2000 GRAMAS</t>
  </si>
  <si>
    <t>ARROZ BRANCO TIPO 1 DELLARROZ PACOTE 5000 GRAMAS</t>
  </si>
  <si>
    <t>ARROZ BRANCO TIPO 1 DELTA MAX PACOTE 5000 GRAMAS</t>
  </si>
  <si>
    <t>ARROZ BRANCO TIPO 1 DEMELLO PACOTE 1000 GRAMAS</t>
  </si>
  <si>
    <t>ARROZ BRANCO TIPO 1 DEMELLO PACOTE 5000 GRAMAS</t>
  </si>
  <si>
    <t>ARROZ BRANCO TIPO 1 DENADAI PACOTE 5000 GRAMAS</t>
  </si>
  <si>
    <t>ARROZ BRANCO TIPO 1 DEPERON PACOTE 5000 GRAMAS</t>
  </si>
  <si>
    <t>ARROZ BRANCO TIPO 1 DIA PACOTE 1000 GRAMAS</t>
  </si>
  <si>
    <t>ARROZ BRANCO TIPO 1 DIA PACOTE 5000 GRAMAS</t>
  </si>
  <si>
    <t>ARROZ BRANCO TIPO 1 DIA PREMIUM PACOTE 1000 GRAMAS</t>
  </si>
  <si>
    <t>ARROZ BRANCO TIPO 1 DIA PREMIUM PACOTE 5000 GRAMAS</t>
  </si>
  <si>
    <t>ARROZ BRANCO TIPO 1 DIAMANTE PACOTE 5000 GRAMAS</t>
  </si>
  <si>
    <t>ARROZ BRANCO TIPO 1 DIRETO NO PRATO PACOTE 5000 GRAMAS</t>
  </si>
  <si>
    <t>ARROZ BRANCO TIPO 1 DISEMPRE PACOTE 2000 GRAMAS</t>
  </si>
  <si>
    <t>ARROZ BRANCO TIPO 1 DISEMPRE PACOTE 5000 GRAMAS</t>
  </si>
  <si>
    <t>ARROZ BRANCO TIPO 1 DISEMPRE PREMIUM PACOTE 1000 GRAMAS</t>
  </si>
  <si>
    <t>ARROZ BRANCO TIPO 1 DIVISA PACOTE 5000 GRAMAS</t>
  </si>
  <si>
    <t>ARROZ BRANCO TIPO 1 DMAIS PACOTE 5000 GRAMAS</t>
  </si>
  <si>
    <t>ARROZ BRANCO TIPO 1 DMATA PACOTE 1000 GRAMAS</t>
  </si>
  <si>
    <t>ARROZ BRANCO TIPO 1 DMATA PACOTE 5000 GRAMAS</t>
  </si>
  <si>
    <t>ARROZ BRANCO TIPO 1 DO BRASIL PACOTE 5000 GRAMAS</t>
  </si>
  <si>
    <t>ARROZ BRANCO TIPO 1 DO JOAO PACOTE 1000 GRAMAS</t>
  </si>
  <si>
    <t>ARROZ BRANCO TIPO 1 DO JOAO PACOTE 5000 GRAMAS</t>
  </si>
  <si>
    <t>ARROZ BRANCO TIPO 1 DO LAR PACOTE 5000 GRAMAS</t>
  </si>
  <si>
    <t>ARROZ BRANCO TIPO 1 DO VALE PACOTE 5000 GRAMAS</t>
  </si>
  <si>
    <t>ARROZ BRANCO TIPO 1 DOM PEDRITO PACOTE 2000 GRAMAS</t>
  </si>
  <si>
    <t>ARROZ BRANCO TIPO 1 DOM PEDRITO PACOTE 5000 GRAMAS</t>
  </si>
  <si>
    <t>ARROZ BRANCO TIPO 1 DOM ROLIM PACOTE 1000 GRAMAS</t>
  </si>
  <si>
    <t>ARROZ BRANCO TIPO 1 DOM ROLIM PACOTE 2000 GRAMAS</t>
  </si>
  <si>
    <t>ARROZ BRANCO TIPO 1 DOM ROLIM PACOTE 5000 GRAMAS</t>
  </si>
  <si>
    <t>ARROZ BRANCO TIPO 1 DON DIEGO PACOTE 2000 GRAMAS</t>
  </si>
  <si>
    <t>ARROZ BRANCO TIPO 1 DON DIEGO PACOTE 5000 GRAMAS</t>
  </si>
  <si>
    <t>ARROZ BRANCO TIPO 1 DONA BRANCA PACOTE 2000 GRAMAS</t>
  </si>
  <si>
    <t>ARROZ BRANCO TIPO 1 DONA BRANCA PACOTE 5000 GRAMAS</t>
  </si>
  <si>
    <t>ARROZ BRANCO TIPO 1 DONA CIDA EXTR</t>
  </si>
  <si>
    <t>ARROZ BRANCO TIPO 1 DONA CIDA TP1</t>
  </si>
  <si>
    <t>ARROZ BRANCO TIPO 1 DONA COTI PACOTE 5000 GRAMAS</t>
  </si>
  <si>
    <t>ARROZ BRANCO TIPO 1 DONA DA CASA PACOTE 5000 GRAMAS</t>
  </si>
  <si>
    <t>ARROZ BRANCO TIPO 1 DONA DINA PACOTE 5000 GRAMAS</t>
  </si>
  <si>
    <t>ARROZ BRANCO TIPO 1 DONA IZA PACOTE 5000 GRAMAS</t>
  </si>
  <si>
    <t>ARROZ BRANCO TIPO 1 DONA MILU FARDO 6 X 5000 GRAMAS</t>
  </si>
  <si>
    <t>ARROZ BRANCO TIPO 1 DONA MILU PACOTE 1000 GRAMAS</t>
  </si>
  <si>
    <t>ARROZ BRANCO TIPO 1 DONA MILU PACOTE 2000 GRAMAS</t>
  </si>
  <si>
    <t>ARROZ BRANCO TIPO 1 DONA MILU PACOTE 5000 GRAMAS</t>
  </si>
  <si>
    <t>ARROZ BRANCO TIPO 1 DONA RITA PACOTE 5000 GRAMAS</t>
  </si>
  <si>
    <t>ARROZ BRANCO TIPO 1 DONA ROSA PACOTE 1000 GRAMAS</t>
  </si>
  <si>
    <t>ARROZ BRANCO TIPO 1 DONA ROSA PACOTE 5000 GRAMAS</t>
  </si>
  <si>
    <t>ARROZ BRANCO TIPO 1 DONA SARA PACOTE 5000 GRAMAS</t>
  </si>
  <si>
    <t>ARROZ BRANCO TIPO 1 DONA VAVA PACOTE 5000 GRAMAS</t>
  </si>
  <si>
    <t>ARROZ BRANCO TIPO 1 DONA ZEZE PACOTE 5000 GRAMAS</t>
  </si>
  <si>
    <t>ARROZ BRANCO TIPO 1 DONAIRE PACOTE 5000 GRAMAS</t>
  </si>
  <si>
    <t>ARROZ BRANCO TIPO 1 DOSUL PACOTE 5000 GRAMAS</t>
  </si>
  <si>
    <t>ARROZ BRANCO TIPO 1 DOTTO PACOTE 5000 GRAMAS</t>
  </si>
  <si>
    <t>ARROZ BRANCO TIPO 1 DOURADINHO PACOTE 5000 GRAMAS</t>
  </si>
  <si>
    <t>ARROZ BRANCO TIPO 1 DU DE PACOTE 5000 GRAMAS</t>
  </si>
  <si>
    <t>ARROZ BRANCO TIPO 1 DU VELHO PACOTE 5000 GRAMAS</t>
  </si>
  <si>
    <t>ARROZ BRANCO TIPO 1 DUBOM PACOTE 5000 GRAMAS</t>
  </si>
  <si>
    <t>ARROZ BRANCO TIPO 1 DUMKE PACOTE 5000 GRAMAS</t>
  </si>
  <si>
    <t>ARROZ BRANCO TIPO 1 DUPOLO PACOTE 2000 GRAMAS</t>
  </si>
  <si>
    <t>ARROZ BRANCO TIPO 1 DUPOLO PACOTE 5000 GRAMAS</t>
  </si>
  <si>
    <t>ARROZ BRANCO TIPO 1 EBANO PACOTE 2000 GRAMAS</t>
  </si>
  <si>
    <t>ARROZ BRANCO TIPO 1 EBANO PACOTE 5000 GRAMAS</t>
  </si>
  <si>
    <t>ARROZ BRANCO TIPO 1 ECON PACOTE</t>
  </si>
  <si>
    <t>ARROZ BRANCO TIPO 1 ECON PACOTE 5000 GRAMAS</t>
  </si>
  <si>
    <t>ARROZ BRANCO TIPO 1 EFEGE PACOTE 5000 GRAMAS</t>
  </si>
  <si>
    <t>ARROZ BRANCO TIPO 1 EKONOMICO PACOTE 5000 GRAMAS</t>
  </si>
  <si>
    <t>ARROZ BRANCO TIPO 1 ELDORADO PACOTE 5000 GRAMAS</t>
  </si>
  <si>
    <t>ARROZ BRANCO TIPO 1 ELDORADO PREMIUM PACOTE 5000 GRAMAS</t>
  </si>
  <si>
    <t>ARROZ BRANCO TIPO 1 ELIANNE PACOTE 2000 GRAMAS</t>
  </si>
  <si>
    <t>ARROZ BRANCO TIPO 1 ELIANNE PACOTE 5000 GRAMAS</t>
  </si>
  <si>
    <t>ARROZ BRANCO TIPO 1 ELITE PACOTE 5000 GRAMAS</t>
  </si>
  <si>
    <t>ARROZ BRANCO TIPO 1 ELIZA PACOTE 5000 GRAMAS</t>
  </si>
  <si>
    <t>ARROZ BRANCO TIPO 1 ELO PACOTE 1000 GRAMAS</t>
  </si>
  <si>
    <t>ARROZ BRANCO TIPO 1 ELO PACOTE 2000 GRAMAS</t>
  </si>
  <si>
    <t>ARROZ BRANCO TIPO 1 ELO PACOTE 5000 GRAMAS</t>
  </si>
  <si>
    <t>ARROZ BRANCO TIPO 1 ELO PREMIUM PACOTE 5000 GRAMAS</t>
  </si>
  <si>
    <t>ARROZ BRANCO TIPO 1 EMPORIO SAO JOAO FARDO 6 X 5000 GRAMAS</t>
  </si>
  <si>
    <t>ARROZ BRANCO TIPO 1 EMPORIO SAO JOAO PACOTE 1000 GRAMAS</t>
  </si>
  <si>
    <t>ARROZ BRANCO TIPO 1 EMPORIO SAO JOAO PACOTE 2000 GRAMAS</t>
  </si>
  <si>
    <t>ARROZ BRANCO TIPO 1 EMPORIO SAO JOAO PACOTE 5000 GRAMAS</t>
  </si>
  <si>
    <t>ARROZ BRANCO TIPO 1 ENGENHO PACOTE 5000 GRAMAS</t>
  </si>
  <si>
    <t>ARROZ BRANCO TIPO 1 ENXUTO PACOTE 5000 GRAMAS</t>
  </si>
  <si>
    <t>ARROZ BRANCO TIPO 1 ESCOLHIDO PACOTE 5000 GRAMAS</t>
  </si>
  <si>
    <t>ARROZ BRANCO TIPO 1 ESCOLHIDO RESERVA FINA PACOTE 2000 GRAMAS</t>
  </si>
  <si>
    <t>ARROZ BRANCO TIPO 1 ESCOLHIDO RESERVA FINA PACOTE 5000 GRAMAS</t>
  </si>
  <si>
    <t>ARROZ BRANCO TIPO 1 ESTRELA DO SUL PACOTE 5000 GRAMAS</t>
  </si>
  <si>
    <t>ARROZ BRANCO TIPO 1 EXATO FARDO 6 X 5000 GRAMAS</t>
  </si>
  <si>
    <t>ARROZ BRANCO TIPO 1 EXATO PACOTE 5000 GRAMAS</t>
  </si>
  <si>
    <t>ARROZ BRANCO TIPO 1 EXTRASUL PACOTE 5000 GRAMAS</t>
  </si>
  <si>
    <t>ARROZ BRANCO TIPO 1 EXTREMO SUL FARDO 6 X 5000 GRAMAS</t>
  </si>
  <si>
    <t>ARROZ BRANCO TIPO 1 EXTREMO SUL PACOTE 1000 GRAMAS</t>
  </si>
  <si>
    <t>ARROZ BRANCO TIPO 1 EXTREMO SUL PACOTE 5000 GRAMAS</t>
  </si>
  <si>
    <t>ARROZ BRANCO TIPO 1 FABIANA PACOTE 5000 GRAMAS</t>
  </si>
  <si>
    <t>ARROZ BRANCO TIPO 1 FACHINI PACOTE 5000 GRAMAS</t>
  </si>
  <si>
    <t>ARROZ BRANCO TIPO 1 FAIXA NOBRE EXTRA PACOTE 5000 GRAMAS</t>
  </si>
  <si>
    <t>ARROZ BRANCO TIPO 1 FAIXA NOBRE PACOTE 1000 GRAMAS</t>
  </si>
  <si>
    <t>ARROZ BRANCO TIPO 1 FAIXA NOBRE PACOTE 5000 GRAMAS</t>
  </si>
  <si>
    <t>ARROZ BRANCO TIPO 1 FAMIL PACOTE 5000 GRAMAS</t>
  </si>
  <si>
    <t>ARROZ BRANCO TIPO 1 FANTASTICO FARDO 10 X 1000 GRAMAS</t>
  </si>
  <si>
    <t>ARROZ BRANCO TIPO 1 FANTASTICO GRAOS NOBRES PACOTE 1000 GRAMAS</t>
  </si>
  <si>
    <t>ARROZ BRANCO TIPO 1 FANTASTICO GRAOS NOBRES PACOTE 2000 GRAMAS</t>
  </si>
  <si>
    <t>ARROZ BRANCO TIPO 1 FANTASTICO GRAOS NOBRES PACOTE 5000 GRAMAS</t>
  </si>
  <si>
    <t>ARROZ BRANCO TIPO 1 FANTASTICO GRAOS NOBRES PACOTE FARDO 6 X 5000 GRAMAS</t>
  </si>
  <si>
    <t>ARROZ BRANCO TIPO 1 FANTASTICO PREMIUM PACOTE 1000 GRAMAS</t>
  </si>
  <si>
    <t>ARROZ BRANCO TIPO 1 FANTASTICO PREMIUM PACOTE 2000 GRAMAS</t>
  </si>
  <si>
    <t>ARROZ BRANCO TIPO 1 FANTASTICO PREMIUM PACOTE 5000 GRAMAS</t>
  </si>
  <si>
    <t>ARROZ BRANCO TIPO 1 FAVARIN PACOTE 5000 GRAMAS</t>
  </si>
  <si>
    <t>ARROZ BRANCO TIPO 1 FAVORITO TRADICIONAL PACOTE 5000 GRAMAS</t>
  </si>
  <si>
    <t>ARROZ BRANCO TIPO 1 FAZENDA PACOTE 5000 GRAMAS</t>
  </si>
  <si>
    <t>ARROZ BRANCO TIPO 1 FELGRAN NOBRE PACOTE 5000 GRAMAS</t>
  </si>
  <si>
    <t>ARROZ BRANCO TIPO 1 FELGRAN TRADICIONAL PACOTE 5000 GRAMAS</t>
  </si>
  <si>
    <t>ARROZ BRANCO TIPO 1 FICA SOLTO PACOTE 5000 GRAMAS</t>
  </si>
  <si>
    <t>ARROZ BRANCO TIPO 1 FIGHERA PACOTE 1000 GRAMAS</t>
  </si>
  <si>
    <t>ARROZ BRANCO TIPO 1 FIGHERA PACOTE 2000 GRAMAS</t>
  </si>
  <si>
    <t>ARROZ BRANCO TIPO 1 FIGHERA PACOTE 5000 GRAMAS</t>
  </si>
  <si>
    <t>ARROZ BRANCO TIPO 1 FILETO PACOTE 1000 GRAMAS</t>
  </si>
  <si>
    <t>ARROZ BRANCO TIPO 1 FILETTO PREMIUM PACOTE 5000 GRAMAS</t>
  </si>
  <si>
    <t>ARROZ BRANCO TIPO 1 FILETTO TRADICIONAL PACOTE 5000 GRAMAS</t>
  </si>
  <si>
    <t>ARROZ BRANCO TIPO 1 FOFINHO PACOTE 1000 GRAMAS</t>
  </si>
  <si>
    <t>ARROZ BRANCO TIPO 1 FOFINHO PACOTE 5000 GRAMAS</t>
  </si>
  <si>
    <t>ARROZ BRANCO TIPO 1 FOGAO A LENHA PACOTE 5000 GRAMAS</t>
  </si>
  <si>
    <t>ARROZ BRANCO TIPO 1 FOLETTO GOLD PACOTE 5000 GRAMAS</t>
  </si>
  <si>
    <t>ARROZ BRANCO TIPO 1 FOLETTO OURO PACOTE 5000 GRAMAS</t>
  </si>
  <si>
    <t>ARROZ BRANCO TIPO 1 FOLETTO PACOTE 1000 GRAMAS</t>
  </si>
  <si>
    <t>ARROZ BRANCO TIPO 1 FOLETTO PACOTE 5000 GRAMAS</t>
  </si>
  <si>
    <t>ARROZ BRANCO TIPO 1 FOLHA VERDE PACOTE 5000 GRAMAS</t>
  </si>
  <si>
    <t>ARROZ BRANCO TIPO 1 FONSECA PACOTE 5000 GRAMAS</t>
  </si>
  <si>
    <t>ARROZ BRANCO TIPO 1 FONSECA PREMIUM PACOTE 5000 GRAMAS</t>
  </si>
  <si>
    <t>ARROZ BRANCO TIPO 1 FORTSUL PACOTE 5000 GRAMAS</t>
  </si>
  <si>
    <t>ARROZ BRANCO TIPO 1 FORTUNA PACOTE 5000 GRAMAS</t>
  </si>
  <si>
    <t>ARROZ BRANCO TIPO 1 FRANCO PACOTE 2000 GRAMAS</t>
  </si>
  <si>
    <t>ARROZ BRANCO TIPO 1 FRANCO PACOTE 5000 GRAMAS</t>
  </si>
  <si>
    <t>ARROZ BRANCO TIPO 1 FUMACENSE PACOTE 5000 GRAMAS</t>
  </si>
  <si>
    <t>ARROZ BRANCO TIPO 1 FURSUL MESA FINA PACOTE 5000 GRAMAS</t>
  </si>
  <si>
    <t>ARROZ BRANCO TIPO 1 FURSUL PACOTE 2000 GRAMAS</t>
  </si>
  <si>
    <t>ARROZ BRANCO TIPO 1 FURSUL PACOTE 5000 GRAMAS</t>
  </si>
  <si>
    <t>ARROZ BRANCO TIPO 1 GABY PACOTE 5000 GRAMAS</t>
  </si>
  <si>
    <t>ARROZ BRANCO TIPO 1 GAIVOTA PACOTE 5000 GRAMAS</t>
  </si>
  <si>
    <t>ARROZ BRANCO TIPO 1 GAMADINHO PACOTE 2000 GRAMAS</t>
  </si>
  <si>
    <t>ARROZ BRANCO TIPO 1 GAMADINHO PACOTE 5000 GRAMAS</t>
  </si>
  <si>
    <t>ARROZ BRANCO TIPO 1 GARCIA PACOTE 5000 GRAMAS</t>
  </si>
  <si>
    <t>ARROZ BRANCO TIPO 1 GARDENALLI MAX PACOTE 1000 GRAMAS</t>
  </si>
  <si>
    <t>ARROZ BRANCO TIPO 1 GARDENALLI PREMIUM PACOTE 2000 GRAMAS</t>
  </si>
  <si>
    <t>ARROZ BRANCO TIPO 1 GARDENALLI PREMIUM PACOTE 5000 GRAMAS</t>
  </si>
  <si>
    <t>ARROZ BRANCO TIPO 1 GARFO DE PRATA PACOTE 5000 GRAMAS</t>
  </si>
  <si>
    <t>ARROZ BRANCO TIPO 1 GAUCHITO PACOTE 5000 GRAMAS</t>
  </si>
  <si>
    <t>ARROZ BRANCO TIPO 1 GAUCHO PACOTE 1000 GRAMAS</t>
  </si>
  <si>
    <t>ARROZ BRANCO TIPO 1 GAUCHO PACOTE 5000 GRAMAS</t>
  </si>
  <si>
    <t>ARROZ BRANCO TIPO 1 GAZELA PACOTE 5000 GRAMAS</t>
  </si>
  <si>
    <t>ARROZ BRANCO TIPO 1 GIBARROZ PACOTE 5000 GRAMAS</t>
  </si>
  <si>
    <t>ARROZ BRANCO TIPO 1 GIGANTAO PREMIUM PACOTE 5000 GRAMAS</t>
  </si>
  <si>
    <t>ARROZ BRANCO TIPO 1 GOSTO BRASIL PACOTE 5000 GRAMAS</t>
  </si>
  <si>
    <t>ARROZ BRANCO TIPO 1 GOSTOSAO PACOTE 5000 GRAMAS</t>
  </si>
  <si>
    <t>ARROZ BRANCO TIPO 1 GRADIADOR PACOTE 5000 GRAMAS</t>
  </si>
  <si>
    <t>ARROZ BRANCO TIPO 1 GRAN BELLE PACOTE 5000 GRAMAS</t>
  </si>
  <si>
    <t>ARROZ BRANCO TIPO 1 GRAN RESERVA P</t>
  </si>
  <si>
    <t>ARROZ BRANCO TIPO 1 GRANADO PACOTE 1000 GRAMAS</t>
  </si>
  <si>
    <t>ARROZ BRANCO TIPO 1 GRANADO PACOTE 5000 GRAMAS</t>
  </si>
  <si>
    <t>ARROZ BRANCO TIPO 1 GRANDE CIDADE PACOTE 5000 GRAMAS</t>
  </si>
  <si>
    <t>ARROZ BRANCO TIPO 1 GRANJA GAUCHA PACOTE 5000 GRAMAS</t>
  </si>
  <si>
    <t>ARROZ BRANCO TIPO 1 GRANJEIRO PACOTE 5000 GRAMAS</t>
  </si>
  <si>
    <t>ARROZ BRANCO TIPO 1 GRAO CLASSE A PACOTE 5000 GRAMAS</t>
  </si>
  <si>
    <t>ARROZ BRANCO TIPO 1 GRAO CRISTAL PACOTE 5000 GRAMAS</t>
  </si>
  <si>
    <t>ARROZ BRANCO TIPO 1 GRAO DA TERRA PACOTE 5000 GRAMAS</t>
  </si>
  <si>
    <t>ARROZ BRANCO TIPO 1 GRAO DE CAMPO FARDO 6 X 5000 GRAMAS</t>
  </si>
  <si>
    <t>ARROZ BRANCO TIPO 1 GRAO DE CAMPO PACOTE 1000 GRAMAS</t>
  </si>
  <si>
    <t>ARROZ BRANCO TIPO 1 GRAO DE CAMPO PACOTE 2000 GRAMAS</t>
  </si>
  <si>
    <t>ARROZ BRANCO TIPO 1 GRAO DE CAMPO PACOTE 5000 GRAMAS</t>
  </si>
  <si>
    <t>ARROZ BRANCO TIPO 1 GRAO DE CAMPO PACOTE FARDO 15 X 2000 GRAMAS</t>
  </si>
  <si>
    <t>ARROZ BRANCO TIPO 1 GRAO DE LUXO PACOTE 5000 GRAMAS</t>
  </si>
  <si>
    <t>ARROZ BRANCO TIPO 1 GRAO DE OURO PACOTE 5000 GRAMAS</t>
  </si>
  <si>
    <t>ARROZ BRANCO TIPO 1 GRAO DE PRATA PACOTE 5000 GRAMAS</t>
  </si>
  <si>
    <t>ARROZ BRANCO TIPO 1 GRAO NOBRE PACOTE 5000 GRAMAS</t>
  </si>
  <si>
    <t>ARROZ BRANCO TIPO 1 GREAT VALUE PACOTE 5000 GRAMAS</t>
  </si>
  <si>
    <t>ARROZ BRANCO TIPO 1 GREEN VALEY PACOTE 5000 GRAMAS</t>
  </si>
  <si>
    <t>ARROZ BRANCO TIPO 1 GREGO PACOTE 2000 GRAMAS</t>
  </si>
  <si>
    <t>ARROZ BRANCO TIPO 1 GREGO PACOTE 5000 GRAMAS</t>
  </si>
  <si>
    <t>ARROZ BRANCO TIPO 1 GUACIRA FARDO 6 X 5000 GRAMAS</t>
  </si>
  <si>
    <t>ARROZ BRANCO TIPO 1 GUACIRA PACOTE 1000 GRAMAS</t>
  </si>
  <si>
    <t>ARROZ BRANCO TIPO 1 GUACIRA PACOTE 2000 GRAMAS</t>
  </si>
  <si>
    <t>ARROZ BRANCO TIPO 1 GUACIRA PACOTE 5000 GRAMAS</t>
  </si>
  <si>
    <t>ARROZ BRANCO TIPO 1 GUACIRA SPECIALE PACOTE 1000 GRAMAS</t>
  </si>
  <si>
    <t>ARROZ BRANCO TIPO 1 GUACIRA SPECIALE PACOTE 5000 GRAMAS</t>
  </si>
  <si>
    <t>ARROZ BRANCO TIPO 1 GUARANI PACOTE 5000 GRAMAS</t>
  </si>
  <si>
    <t>ARROZ BRANCO TIPO 1 GUIDOLIN PACOTE 5000 GRAMAS</t>
  </si>
  <si>
    <t>ARROZ BRANCO TIPO 1 GURI PACOTE 5000 GRAMAS</t>
  </si>
  <si>
    <t>ARROZ BRANCO TIPO 1 GUTO PACOTE 1000 GRAMAS</t>
  </si>
  <si>
    <t>ARROZ BRANCO TIPO 1 GUTO PACOTE 5000 GRAMAS</t>
  </si>
  <si>
    <t>ARROZ BRANCO TIPO 1 IDA IOLANDA PACOTE 5000 GRAMAS</t>
  </si>
  <si>
    <t>ARROZ BRANCO TIPO 1 IDEAL PACOTE 5000 GRAMAS</t>
  </si>
  <si>
    <t>ARROZ BRANCO TIPO 1 IMEMBUY PACOTE 1000 GRAMAS</t>
  </si>
  <si>
    <t>ARROZ BRANCO TIPO 1 IMEMBUY PACOTE 5000 GRAMAS</t>
  </si>
  <si>
    <t>ARROZ BRANCO TIPO 1 IMPERIAL PACOTE 5000 GRAMAS</t>
  </si>
  <si>
    <t>ARROZ BRANCO TIPO 1 INTEIRAO PACOTE 1000 GRAMAS</t>
  </si>
  <si>
    <t>ARROZ BRANCO TIPO 1 INTEIRAO PACOTE 5000 GRAMAS</t>
  </si>
  <si>
    <t>ARROZ BRANCO TIPO 1 IRACEMA PACOTE 2000 GRAMAS</t>
  </si>
  <si>
    <t>ARROZ BRANCO TIPO 1 IRACEMA PACOTE 5000 GRAMAS</t>
  </si>
  <si>
    <t>ARROZ BRANCO TIPO 1 IRANO PACOTE 1000 GRAMAS</t>
  </si>
  <si>
    <t>ARROZ BRANCO TIPO 1 IRANO PACOTE 5000 GRAMAS</t>
  </si>
  <si>
    <t>ARROZ BRANCO TIPO 1 IRANO PREMIUM PACOTE 5000 GRAMAS</t>
  </si>
  <si>
    <t>ARROZ BRANCO TIPO 1 ISABEL PACOTE 5000 GRAMAS</t>
  </si>
  <si>
    <t>ARROZ BRANCO TIPO 1 ITALIANINHO PACOTE 5000 GRAMAS</t>
  </si>
  <si>
    <t>ARROZ BRANCO TIPO 1 ITALIANO PRATO FINO PACOTE 5000 GRAMAS</t>
  </si>
  <si>
    <t>ARROZ BRANCO TIPO 1 ITAOBI FARDO 6 X 5000 GRAMAS</t>
  </si>
  <si>
    <t>ARROZ BRANCO TIPO 1 ITAOBI PACOTE 5000 GRAMAS</t>
  </si>
  <si>
    <t>ARROZ BRANCO TIPO 1 ITARARE PACOTE 1000 GRAMAS</t>
  </si>
  <si>
    <t>ARROZ BRANCO TIPO 1 ITARARE PACOTE 5000 GRAMAS</t>
  </si>
  <si>
    <t>ARROZ BRANCO TIPO 1 JABORANDI PACOTE 5000 GRAMAS</t>
  </si>
  <si>
    <t>ARROZ BRANCO TIPO 1 JAPAO PACOTE 5000 GRAMAS</t>
  </si>
  <si>
    <t>ARROZ BRANCO TIPO 1 JE PACOTE 5000 GRAMAS</t>
  </si>
  <si>
    <t>ARROZ BRANCO TIPO 1 JIMENEZ PACOTE 5000 GRAMAS</t>
  </si>
  <si>
    <t>ARROZ BRANCO TIPO 1 JOANIN PACOTE 5000 GRAMAS</t>
  </si>
  <si>
    <t>ARROZ BRANCO TIPO 1 JOLI GOURMENT PACOTE 5000 GRAMAS</t>
  </si>
  <si>
    <t>ARROZ BRANCO TIPO 1 JOLI PACOTE 1000 GRAMAS</t>
  </si>
  <si>
    <t>ARROZ BRANCO TIPO 1 JOLI PACOTE 2000 GRAMAS</t>
  </si>
  <si>
    <t>ARROZ BRANCO TIPO 1 JOLI PACOTE 5000 GRAMAS</t>
  </si>
  <si>
    <t>ARROZ BRANCO TIPO 1 JOLI PREMIUM PACOTE 5000 GRAMAS</t>
  </si>
  <si>
    <t>ARROZ BRANCO TIPO 1 JOVIRA PACOTE 2000 GRAMAS</t>
  </si>
  <si>
    <t>ARROZ BRANCO TIPO 1 JOVIRA PACOTE 5000 GRAMAS</t>
  </si>
  <si>
    <t>ARROZ BRANCO TIPO 1 JR TP PACOTE 5000 GRAMAS</t>
  </si>
  <si>
    <t>ARROZ BRANCO TIPO 1 JUST PILAO PACOTE 5000 GRAMAS</t>
  </si>
  <si>
    <t>ARROZ BRANCO TIPO 1 K REND ZAELI PACOTE 5000 GRAMAS</t>
  </si>
  <si>
    <t>ARROZ BRANCO TIPO 1 KARIL PACOTE 5000 GRAMAS</t>
  </si>
  <si>
    <t>ARROZ BRANCO TIPO 1 KARIL PREMIUM PACOTE 2000 GRAMAS</t>
  </si>
  <si>
    <t>ARROZ BRANCO TIPO 1 KARIL PREMIUM PACOTE 5000 GRAMAS</t>
  </si>
  <si>
    <t>ARROZ BRANCO TIPO 1 KARINA PACOTE 5000 GRAMAS</t>
  </si>
  <si>
    <t>ARROZ BRANCO TIPO 1 KASEIRO PACOTE 5000 GRAMAS</t>
  </si>
  <si>
    <t>ARROZ BRANCO TIPO 1 KEBRADO PACOTE 5000 GRAMAS</t>
  </si>
  <si>
    <t>ARROZ BRANCO TIPO 1 KI PANELA 6X5000 GRAMAS</t>
  </si>
  <si>
    <t>ARROZ BRANCO TIPO 1 KI PANELA PACOTE 5000 GRAMAS</t>
  </si>
  <si>
    <t>ARROZ BRANCO TIPO 1 KI PRAZER PACOTE 5000 GRAMAS</t>
  </si>
  <si>
    <t>ARROZ BRANCO TIPO 1 KIARROZ PACOTE 1000 GRAMAS</t>
  </si>
  <si>
    <t>ARROZ BRANCO TIPO 1 KIARROZ PACOTE 5000 GRAMAS</t>
  </si>
  <si>
    <t>ARROZ BRANCO TIPO 1 KIKA PACOTE 5000 GRAMAS</t>
  </si>
  <si>
    <t>ARROZ BRANCO TIPO 1 KLAUS PACOTE 5000 GRAMAS</t>
  </si>
  <si>
    <t>ARROZ BRANCO TIPO 1 KOMABEM PACOTE 2000 GRAMAS</t>
  </si>
  <si>
    <t>ARROZ BRANCO TIPO 1 KOMABEM PACOTE 5000 GRAMAS</t>
  </si>
  <si>
    <t>ARROZ BRANCO TIPO 1 KOMETUDO PACOTE 1000 GRAMAS</t>
  </si>
  <si>
    <t>ARROZ BRANCO TIPO 1 KOMETUDO PACOTE 2000 GRAMAS</t>
  </si>
  <si>
    <t>ARROZ BRANCO TIPO 1 KOMETUDO PACOTE 5000 GRAMAS</t>
  </si>
  <si>
    <t>ARROZ BRANCO TIPO 1 LAVAPES PACOTE 5000 GRAMAS</t>
  </si>
  <si>
    <t>ARROZ BRANCO TIPO 1 LAVRADOR PACOTE 1000 GRAMAS</t>
  </si>
  <si>
    <t>ARROZ BRANCO TIPO 1 LAVRADOR PACOTE 5000 GRAMAS</t>
  </si>
  <si>
    <t>ARROZ BRANCO TIPO 1 LEDUAN PACOTE 5000 GRAMAS</t>
  </si>
  <si>
    <t>ARROZ BRANCO TIPO 1 LEDUAN PREMIUM PACOTE 5000 GRAMAS</t>
  </si>
  <si>
    <t>ARROZ BRANCO TIPO 1 LEVE SIM PACOTE 5000 GRAMAS</t>
  </si>
  <si>
    <t>ARROZ BRANCO TIPO 1 LEVIES PACOTE 5000 GRAMAS</t>
  </si>
  <si>
    <t>ARROZ BRANCO TIPO 1 LIBERDADE PACOTE 5000 GRAMAS</t>
  </si>
  <si>
    <t>ARROZ BRANCO TIPO 1 LIDER DO SUL PACOTE 5000 GRAMAS</t>
  </si>
  <si>
    <t>ARROZ BRANCO TIPO 1 LINA PACOTE 5000 GRAMAS</t>
  </si>
  <si>
    <t>ARROZ BRANCO TIPO 1 LOJAM PACOTE 5000 GRAMAS</t>
  </si>
  <si>
    <t>ARROZ BRANCO TIPO 1 LOPES PACOTE 5000 GRAMAS</t>
  </si>
  <si>
    <t>ARROZ BRANCO TIPO 1 LUSO PACOTE 5000 GRAMAS</t>
  </si>
  <si>
    <t>ARROZ BRANCO TIPO 1 MADRINHA PACOTE 1000 GRAMAS</t>
  </si>
  <si>
    <t>ARROZ BRANCO TIPO 1 MADRINHA PACOTE 5000 GRAMAS</t>
  </si>
  <si>
    <t>ARROZ BRANCO TIPO 1 MAE LUZIA PACOTE 1000 GRAMAS</t>
  </si>
  <si>
    <t>ARROZ BRANCO TIPO 1 MAE LUZIA PACOTE 5000 GRAMAS</t>
  </si>
  <si>
    <t>ARROZ BRANCO TIPO 1 MAIRINQUE PACOTE 5000 GRAMAS</t>
  </si>
  <si>
    <t>ARROZ BRANCO TIPO 1 MAIS DA GENTE PACOTE 5000 GRAMAS</t>
  </si>
  <si>
    <t>ARROZ BRANCO TIPO 1 MAIS EM CONTA PACOTE 5000 GRAMAS</t>
  </si>
  <si>
    <t>ARROZ BRANCO TIPO 1 MAKTUB PACOTE 5000 GRAMAS</t>
  </si>
  <si>
    <t>ARROZ BRANCO TIPO 1 MALACRIDA PACOTE 5000 GRAMAS</t>
  </si>
  <si>
    <t>ARROZ BRANCO TIPO 1 MALAQUIA PACOTE 5000 GRAMAS</t>
  </si>
  <si>
    <t>ARROZ BRANCO TIPO 1 MANA PACOTE 2000 GRAMAS</t>
  </si>
  <si>
    <t>ARROZ BRANCO TIPO 1 MANA PACOTE 5000 GRAMAS</t>
  </si>
  <si>
    <t>ARROZ BRANCO TIPO 1 MANINHO PACOTE 1000 GRAMAS</t>
  </si>
  <si>
    <t>ARROZ BRANCO TIPO 1 MANINHO PACOTE 5000 GRAMAS</t>
  </si>
  <si>
    <t>ARROZ BRANCO TIPO 1 MANRIQUE PACOTE 5000 GRAMAS</t>
  </si>
  <si>
    <t>ARROZ BRANCO TIPO 1 MANUA PACOTE 1000 GRAMAS</t>
  </si>
  <si>
    <t>ARROZ BRANCO TIPO 1 MANUA PACOTE 2000 GRAMAS</t>
  </si>
  <si>
    <t>ARROZ BRANCO TIPO 1 MANUA PACOTE 5000 GRAMAS</t>
  </si>
  <si>
    <t>ARROZ BRANCO TIPO 1 MANUELA PACOTE 5000 GRAMAS</t>
  </si>
  <si>
    <t>ARROZ BRANCO TIPO 1 MARAVILHA MINEIRA PACOTE 5000 GRAMAS</t>
  </si>
  <si>
    <t>ARROZ BRANCO TIPO 1 MARAVILHA PACOTE 5000 GRAMAS</t>
  </si>
  <si>
    <t>ARROZ BRANCO TIPO 1 MARCON MIX PACOTE 5000 GRAMAS</t>
  </si>
  <si>
    <t>ARROZ BRANCO TIPO 1 MARCON PACOTE 1000 GRAMAS</t>
  </si>
  <si>
    <t>ARROZ BRANCO TIPO 1 MARCON PACOTE 2000 GRAMAS</t>
  </si>
  <si>
    <t>ARROZ BRANCO TIPO 1 MARCON PACOTE 5000 GRAMAS</t>
  </si>
  <si>
    <t>ARROZ BRANCO TIPO 1 MARCON PREMIUM PACOTE 5000 GRAMAS</t>
  </si>
  <si>
    <t>ARROZ BRANCO TIPO 1 MARINO PACOTE 5000 GRAMAS</t>
  </si>
  <si>
    <t>ARROZ BRANCO TIPO 1 MARISUL PACOTE 5000 GRAMAS</t>
  </si>
  <si>
    <t>ARROZ BRANCO TIPO 1 MARIZA PACOTE 5000 GRAMAS</t>
  </si>
  <si>
    <t>ARROZ BRANCO TIPO 1 MARTINELLI PACOTE 5000 GRAMAS</t>
  </si>
  <si>
    <t>ARROZ BRANCO TIPO 1 MATEUS PACOTE 5000 GRAMAS</t>
  </si>
  <si>
    <t>ARROZ BRANCO TIPO 1 MATUTO PACOTE 5000 GRAMAS</t>
  </si>
  <si>
    <t>ARROZ BRANCO TIPO 1 MAXIMO PACOTE 1000 GRAMAS</t>
  </si>
  <si>
    <t>ARROZ BRANCO TIPO 1 MEDIANEIRA PACOTE 1000 GRAMAS</t>
  </si>
  <si>
    <t>ARROZ BRANCO TIPO 1 MEDIANEIRA PACOTE 5000 GRAMAS</t>
  </si>
  <si>
    <t>ARROZ BRANCO TIPO 1 MEEIRO PACOTE 5000 GRAMAS</t>
  </si>
  <si>
    <t>ARROZ BRANCO TIPO 1 MERCADAO PACOTE 5000 GRAMAS</t>
  </si>
  <si>
    <t>ARROZ BRANCO TIPO 1 MERCADO VELHO PACOTE 1000 GRAMAS</t>
  </si>
  <si>
    <t>ARROZ BRANCO TIPO 1 MERCADO VELHO PACOTE 2000 GRAMAS</t>
  </si>
  <si>
    <t>ARROZ BRANCO TIPO 1 MERCADO VELHO PACOTE 5000 GRAMAS</t>
  </si>
  <si>
    <t>ARROZ BRANCO TIPO 1 MERCADO VELHO PREMIUM PACOTE 5000 GRAMAS</t>
  </si>
  <si>
    <t>ARROZ BRANCO TIPO 1 MESA FINA PACOTE 2000 GRAMAS</t>
  </si>
  <si>
    <t>ARROZ BRANCO TIPO 1 MESA FINA PACOTE 5000 GRAMAS</t>
  </si>
  <si>
    <t>ARROZ BRANCO TIPO 1 MESA MAIS PACOTE 5000 GRAMAS</t>
  </si>
  <si>
    <t>ARROZ BRANCO TIPO 1 MESTRE CUCA PACOTE 5000 GRAMAS</t>
  </si>
  <si>
    <t>ARROZ BRANCO TIPO 1 MIALICH PACOTE 5000 GRAMAS</t>
  </si>
  <si>
    <t>ARROZ BRANCO TIPO 1 MIGRA PACOTE 2000 GRAMAS</t>
  </si>
  <si>
    <t>ARROZ BRANCO TIPO 1 MIGRA PREMIUM PACOTE 1000 GRAMAS</t>
  </si>
  <si>
    <t>ARROZ BRANCO TIPO 1 MIGRA PREMIUM PACOTE 5000 GRAMAS</t>
  </si>
  <si>
    <t>ARROZ BRANCO TIPO 1 MILA PACOTE 5000 GRAMAS</t>
  </si>
  <si>
    <t>ARROZ BRANCO TIPO 1 MILANEZ PACOTE 1000 GRAMAS</t>
  </si>
  <si>
    <t>ARROZ BRANCO TIPO 1 MILANEZ PACOTE 5000 GRAMAS</t>
  </si>
  <si>
    <t>ARROZ BRANCO TIPO 1 MILANI PACOTE 2000 GRAMAS</t>
  </si>
  <si>
    <t>ARROZ BRANCO TIPO 1 MILANI PACOTE 5000 GRAMAS</t>
  </si>
  <si>
    <t>ARROZ BRANCO TIPO 1 MILENA PACOTE 2000 GRAMAS</t>
  </si>
  <si>
    <t>ARROZ BRANCO TIPO 1 MILENA PACOTE 5000 GRAMAS</t>
  </si>
  <si>
    <t>ARROZ BRANCO TIPO 1 MILENE PACOTE 5000 GRAMAS</t>
  </si>
  <si>
    <t>ARROZ BRANCO TIPO 1 MINDA PACOTE 1000 GRAMAS</t>
  </si>
  <si>
    <t>ARROZ BRANCO TIPO 1 MINDA PACOTE 2000 GRAMAS</t>
  </si>
  <si>
    <t>ARROZ BRANCO TIPO 1 MINDA PACOTE 5000 GRAMAS</t>
  </si>
  <si>
    <t>ARROZ BRANCO TIPO 1 MINUANO PACOTE 5000 GRAMAS</t>
  </si>
  <si>
    <t>ARROZ BRANCO TIPO 1 MINUETTO PACOTE 5000 GRAMAS</t>
  </si>
  <si>
    <t>ARROZ BRANCO TIPO 1 MIRARROZ PACOTE 5000 GRAMAS</t>
  </si>
  <si>
    <t>ARROZ BRANCO TIPO 1 MISTURA FINA PACOTE 5000 GRAMAS</t>
  </si>
  <si>
    <t>ARROZ BRANCO TIPO 1 MOCINHA DO SUL PACOTE 5000 GRAMAS</t>
  </si>
  <si>
    <t>ARROZ BRANCO TIPO 1 MOLEQUE PACOTE 5000 GRAMAS</t>
  </si>
  <si>
    <t>ARROZ BRANCO TIPO 1 MONDELLO AGULHINHA PACOTE 5000 GRAMAS</t>
  </si>
  <si>
    <t>ARROZ BRANCO TIPO 1 MOSTARDA PREMIUM PACOTE 5000 GRAMAS</t>
  </si>
  <si>
    <t>ARROZ BRANCO TIPO 1 NAMORADO FARDO 10 X 1000 GRAMAS</t>
  </si>
  <si>
    <t>ARROZ BRANCO TIPO 1 NAMORADO PACOTE 1000 GRAMAS</t>
  </si>
  <si>
    <t>ARROZ BRANCO TIPO 1 NAMORADO PACOTE 2000 GRAMAS</t>
  </si>
  <si>
    <t>ARROZ BRANCO TIPO 1 NAMORADO PACOTE 5000 GRAMAS</t>
  </si>
  <si>
    <t>ARROZ BRANCO TIPO 1 NAMORADO PACOTE 6 X 5000 GRAMAS</t>
  </si>
  <si>
    <t>ARROZ BRANCO TIPO 1 NAMORADO PREMIUM PACOTE 1000 GRAMAS</t>
  </si>
  <si>
    <t>ARROZ BRANCO TIPO 1 NAMORADO PREMIUM PACOTE 5000 GRAMAS</t>
  </si>
  <si>
    <t>ARROZ BRANCO TIPO 1 NAMORADO PREMIUM PACOTE FARDO 6 X 5000 GRAMAS</t>
  </si>
  <si>
    <t>ARROZ BRANCO TIPO 1 NARDELLI PACOTE 5000 GRAMAS</t>
  </si>
  <si>
    <t>ARROZ BRANCO TIPO 1 NATURE PACOTE 5000 GRAMAS</t>
  </si>
  <si>
    <t>ARROZ BRANCO TIPO 1 NATURE SABOR PACOTE 1000 GRAMAS</t>
  </si>
  <si>
    <t>ARROZ BRANCO TIPO 1 NICE PACOTE 5000 GRAMAS</t>
  </si>
  <si>
    <t>ARROZ BRANCO TIPO 1 NIDA PACOTE 5000 GRAMAS</t>
  </si>
  <si>
    <t>ARROZ BRANCO TIPO 1 NOBILIS FARDO 6 X 5000 GRAMAS</t>
  </si>
  <si>
    <t>ARROZ BRANCO TIPO 1 NOBILIS PACOTE 5000 GRAMAS</t>
  </si>
  <si>
    <t>ARROZ BRANCO TIPO 1 NOSTRA MAMMA PACOTE 5000 GRAMAS</t>
  </si>
  <si>
    <t>ARROZ BRANCO TIPO 1 NOVA ERA PACOTE 5000 GRAMAS</t>
  </si>
  <si>
    <t>ARROZ BRANCO TIPO 1 NOVA MESA PACOTE 5000 GRAMAS</t>
  </si>
  <si>
    <t>ARROZ BRANCO TIPO 1 NOVO CAMPO PACOTE 5000 GRAMAS</t>
  </si>
  <si>
    <t>ARROZ BRANCO TIPO 1 NOVO GRAO PACOTE 5000 GRAMAS</t>
  </si>
  <si>
    <t>ARROZ BRANCO TIPO 1 NUTRAMIL PACOTE 5000 GRAMAS</t>
  </si>
  <si>
    <t>ARROZ BRANCO TIPO 1 NUTRI VIDA PACOTE 5000 GRAMAS</t>
  </si>
  <si>
    <t>ARROZ BRANCO TIPO 1 NUTRIARROZ PACOTE 1000 GRAMAS</t>
  </si>
  <si>
    <t>ARROZ BRANCO TIPO 1 NUTRIARROZ PACOTE 5000 GRAMAS</t>
  </si>
  <si>
    <t>ARROZ BRANCO TIPO 1 NUTRIPAR PACOTE 1000 GRAMAS</t>
  </si>
  <si>
    <t>ARROZ BRANCO TIPO 1 NUTRIPAR PACOTE 5000 GRAMAS</t>
  </si>
  <si>
    <t>ARROZ BRANCO TIPO 1 OLIRON PACOTE 2000 GRAMAS</t>
  </si>
  <si>
    <t>ARROZ BRANCO TIPO 1 OLIRON PACOTE 5000 GRAMAS</t>
  </si>
  <si>
    <t>ARROZ BRANCO TIPO 1 OLIVEIRA PAACOTE 1000 GRAMAS</t>
  </si>
  <si>
    <t>ARROZ BRANCO TIPO 1 OLIVEIRA PACOTE 5000 GRAMAS</t>
  </si>
  <si>
    <t>ARROZ BRANCO TIPO 1 OMIAGUE PACOTE 5000 GRAMAS</t>
  </si>
  <si>
    <t>ARROZ BRANCO TIPO 1 ORYZA PACOTE 5000 GRAMAS</t>
  </si>
  <si>
    <t>ARROZ BRANCO TIPO 1 OURINHOS PACOTE 5000 GRAMAS</t>
  </si>
  <si>
    <t>ARROZ BRANCO TIPO 1 OURO BRANCO PACOTE 5000 GRAMAS</t>
  </si>
  <si>
    <t>ARROZ BRANCO TIPO 1 OURO FINO PACOTE 2000 GRAMAS</t>
  </si>
  <si>
    <t>ARROZ BRANCO TIPO 1 OURO FINO PACOTE 5000 GRAMAS</t>
  </si>
  <si>
    <t>ARROZ BRANCO TIPO 1 OURO PACOTE 1000 GRAMAS</t>
  </si>
  <si>
    <t>ARROZ BRANCO TIPO 1 OURO PACOTE 5000 GRAMAS</t>
  </si>
  <si>
    <t>ARROZ BRANCO TIPO 1 PADONA PACOTE 5000 GRAMAS</t>
  </si>
  <si>
    <t>ARROZ BRANCO TIPO 1 PADRE PACOTE 2000 GRAMAS</t>
  </si>
  <si>
    <t>ARROZ BRANCO TIPO 1 PADRE PACOTE 5000 GRAMAS</t>
  </si>
  <si>
    <t>ARROZ BRANCO TIPO 1 PAGLIARIN PACOTE 5000 GRAMAS</t>
  </si>
  <si>
    <t>ARROZ BRANCO TIPO 1 PALADAR GRAN RESERVA PACOTE 5000 GRAMAS</t>
  </si>
  <si>
    <t>ARROZ BRANCO TIPO 1 PALADAR PACOTE 5000 GRAMAS</t>
  </si>
  <si>
    <t>ARROZ BRANCO TIPO 1 PALMARES GOLD PACOTE 1000 GRAMAS</t>
  </si>
  <si>
    <t>ARROZ BRANCO TIPO 1 PALMARES PACOTE 1000 GRAMAS</t>
  </si>
  <si>
    <t>ARROZ BRANCO TIPO 1 PALMARES PACOTE 2000 GRAMAS</t>
  </si>
  <si>
    <t>ARROZ BRANCO TIPO 1 PALMARES PLUS PACOTE 5000 GRAMAS</t>
  </si>
  <si>
    <t>ARROZ BRANCO TIPO 1 PAMPARRA PACOTE 5000 GRAMAS</t>
  </si>
  <si>
    <t>ARROZ BRANCO TIPO 1 PANELA CHEIA PACOTE 5000 GRAMAS</t>
  </si>
  <si>
    <t>ARROZ BRANCO TIPO 1 PANELA DE FERRO PACOTE 2000 GRAMAS</t>
  </si>
  <si>
    <t>ARROZ BRANCO TIPO 1 PANELA DE FERRO PACOTE 5000 GRAMAS</t>
  </si>
  <si>
    <t>ARROZ BRANCO TIPO 1 PANELA DE FERRO RESERVA ESPECIAL PACOTE 5000 GRAMAS</t>
  </si>
  <si>
    <t>ARROZ BRANCO TIPO 1 PANELA GAUCHA PACOTE 5000 GRAMAS</t>
  </si>
  <si>
    <t>ARROZ BRANCO TIPO 1 PANELA VELHA PACOTE 5000 GRAMAS</t>
  </si>
  <si>
    <t>ARROZ BRANCO TIPO 1 PANELACO PACOTE 1000 GRAMAS</t>
  </si>
  <si>
    <t>ARROZ BRANCO TIPO 1 PANELACO PACOTE 5000 GRAMAS</t>
  </si>
  <si>
    <t>ARROZ BRANCO TIPO 1 PANTANENSE PACOTE 1000 GRAMAS</t>
  </si>
  <si>
    <t>ARROZ BRANCO TIPO 1 PANTANENSE PACOTE 5000 GRAMAS</t>
  </si>
  <si>
    <t>ARROZ BRANCO TIPO 1 PANTERA FARDO 6 X 5000 GRAMAS</t>
  </si>
  <si>
    <t>ARROZ BRANCO TIPO 1 PANTERA PACOTE 1000 GRAMAS</t>
  </si>
  <si>
    <t>ARROZ BRANCO TIPO 1 PANTERA PACOTE 5000 GRAMAS</t>
  </si>
  <si>
    <t>ARROZ BRANCO TIPO 1 PARAISO PACOTE 2000 GRAMAS</t>
  </si>
  <si>
    <t>ARROZ BRANCO TIPO 1 PARAISO PACOTE 5000 GRAMAS</t>
  </si>
  <si>
    <t>ARROZ BRANCO TIPO 1 PATEKO FARDO 10 X 1000 GRAMAS</t>
  </si>
  <si>
    <t>ARROZ BRANCO TIPO 1 PATEKO FARDO 6 X 5000 GRAMAS</t>
  </si>
  <si>
    <t>ARROZ BRANCO TIPO 1 PATEKO FOOD SERVICE PACOTE 5000 GRAMAS</t>
  </si>
  <si>
    <t>ARROZ BRANCO TIPO 1 PATEKO PACOTE 1000 GRAMAS</t>
  </si>
  <si>
    <t>ARROZ BRANCO TIPO 1 PATEKO PACOTE 2000 GRAMAS</t>
  </si>
  <si>
    <t>ARROZ BRANCO TIPO 1 PATEKO PACOTE 5000 GRAMAS</t>
  </si>
  <si>
    <t>ARROZ BRANCO TIPO 1 PATEKO PREMIUM PACOTE 1000 GRAMAS</t>
  </si>
  <si>
    <t>ARROZ BRANCO TIPO 1 PATEKO PREMIUM PACOTE 2000 GRAMAS</t>
  </si>
  <si>
    <t>ARROZ BRANCO TIPO 1 PATEKO PREMIUM PACOTE 5000 GRAMAS</t>
  </si>
  <si>
    <t>ARROZ BRANCO TIPO 1 PATINI AGULHINHA EXTRA PACOTE 1000 GRAMAS</t>
  </si>
  <si>
    <t>ARROZ BRANCO TIPO 1 PATINI OURO PACOTE 2000 GRAMAS</t>
  </si>
  <si>
    <t>ARROZ BRANCO TIPO 1 PATINI PACOTE 1000 GRAMAS</t>
  </si>
  <si>
    <t>ARROZ BRANCO TIPO 1 PATINI PACOTE 5000 GRAMAS</t>
  </si>
  <si>
    <t>ARROZ BRANCO TIPO 1 PATINI PREMIUM PACOTE 5000 GRAMAS</t>
  </si>
  <si>
    <t>ARROZ BRANCO TIPO 1 PATOSUL PACOTE 5000 GRAMAS</t>
  </si>
  <si>
    <t>ARROZ BRANCO TIPO 1 PATRIOTA PACOTE 1000 GRAMAS</t>
  </si>
  <si>
    <t>ARROZ BRANCO TIPO 1 PATRIOTA PACOTE 5000 GRAMAS</t>
  </si>
  <si>
    <t>ARROZ BRANCO TIPO 1 PATROA PACOTE 5000 GRAMAS</t>
  </si>
  <si>
    <t>ARROZ BRANCO TIPO 1 PAULISTA PACOTE 1000 GRAMAS</t>
  </si>
  <si>
    <t>ARROZ BRANCO TIPO 1 PEDRETTI PREMIUM PACOTE 2000 GRAMAS</t>
  </si>
  <si>
    <t>ARROZ BRANCO TIPO 1 PEDRETTI PREMIUM PACOTE 5000 GRAMAS</t>
  </si>
  <si>
    <t>ARROZ BRANCO TIPO 1 PEG JA PACOTE 5000 GRAMAS</t>
  </si>
  <si>
    <t>ARROZ BRANCO TIPO 1 PEGJA PACOTE 5000 GRAMAS</t>
  </si>
  <si>
    <t>ARROZ BRANCO TIPO 1 PELICANO PACOTE 5000 GRAMAS</t>
  </si>
  <si>
    <t>ARROZ BRANCO TIPO 1 PERFEITO PACOTE 1000 GRAMAS</t>
  </si>
  <si>
    <t>ARROZ BRANCO TIPO 1 PERFEITO PACOTE 2000 GRAMAS</t>
  </si>
  <si>
    <t>ARROZ BRANCO TIPO 1 PERFEITO PACOTE 5000 GRAMAS</t>
  </si>
  <si>
    <t>ARROZ BRANCO TIPO 1 PEROLA PACOTE 5000 GRAMAS</t>
  </si>
  <si>
    <t>ARROZ BRANCO TIPO 1 PETRUS PACOTE 5000 GRAMAS</t>
  </si>
  <si>
    <t>ARROZ BRANCO TIPO 1 PHILOMENA PACOTE 5000 GRAMAS</t>
  </si>
  <si>
    <t>ARROZ BRANCO TIPO 1 PICININ FARDO 6 X 5000 GRAMAS</t>
  </si>
  <si>
    <t>ARROZ BRANCO TIPO 1 PICININ SERIE GOURMET PACOTE 1000 GRAMAS</t>
  </si>
  <si>
    <t>ARROZ BRANCO TIPO 1 PICININ SERIE GOURMET PACOTE 2000 GRAMAS</t>
  </si>
  <si>
    <t>ARROZ BRANCO TIPO 1 PICININ SERIE GOURMET PACOTE 5000 GRAMAS</t>
  </si>
  <si>
    <t>ARROZ BRANCO TIPO 1 PICININ SERIE OURO PACOTE 1000 GRAMAS</t>
  </si>
  <si>
    <t>ARROZ BRANCO TIPO 1 PICININ SERIE OURO PACOTE 2000 GRAMAS</t>
  </si>
  <si>
    <t>ARROZ BRANCO TIPO 1 PICO PACOTE 5000 GRAMAS</t>
  </si>
  <si>
    <t>ARROZ BRANCO TIPO 1 PILAO ALBARUSKA EXTRA PACOTE 5000 GRAMAS</t>
  </si>
  <si>
    <t>ARROZ BRANCO TIPO 1 PILECCO NOBRE FARDO 15 X 2000 GRAMAS</t>
  </si>
  <si>
    <t>ARROZ BRANCO TIPO 1 PILECCO NOBRE FARDO 6 X 5000 GRAMAS</t>
  </si>
  <si>
    <t>ARROZ BRANCO TIPO 1 PILECCO NOBRE PACOTE 1000 GRAMAS</t>
  </si>
  <si>
    <t>ARROZ BRANCO TIPO 1 PILECCO NOBRE PACOTE 2000 GRAMAS</t>
  </si>
  <si>
    <t>ARROZ BRANCO TIPO 1 PILECCO NOBRE PACOTE 5000 GRAMAS</t>
  </si>
  <si>
    <t>ARROZ BRANCO TIPO 1 PILECCO NOBRE PACOTE FARDO 10 X 1000 GRAMAS</t>
  </si>
  <si>
    <t>ARROZ BRANCO TIPO 1 PIRASSUNUNGA PACOTE 2000 GRAMAS</t>
  </si>
  <si>
    <t>ARROZ BRANCO TIPO 1 PIRASSUNUNGA PACOTE 5000 GRAMAS</t>
  </si>
  <si>
    <t>ARROZ BRANCO TIPO 1 PIRATINI PACOTE 5000 GRAMAS</t>
  </si>
  <si>
    <t>ARROZ BRANCO TIPO 1 PISTONI PACOTE 5000 GRAMAS</t>
  </si>
  <si>
    <t>ARROZ BRANCO TIPO 1 PITANGUEIRA OURO PACOTE 1000 GRAMAS</t>
  </si>
  <si>
    <t>ARROZ BRANCO TIPO 1 PITANGUEIRA OURO PACOTE 2000 GRAMAS</t>
  </si>
  <si>
    <t>ARROZ BRANCO TIPO 1 PITANGUEIRA OURO PACOTE 5000 GRAMAS</t>
  </si>
  <si>
    <t>ARROZ BRANCO TIPO 1 PITANGUEIRA PACOTE 5000 GRAMAS</t>
  </si>
  <si>
    <t>ARROZ BRANCO TIPO 1 PITEU PACOTE 5000 GRAMAS</t>
  </si>
  <si>
    <t>ARROZ BRANCO TIPO 1 PIXOXO PACOTE 1000 GRAMAS</t>
  </si>
  <si>
    <t>ARROZ BRANCO TIPO 1 PIXOXO PACOTE 5000 GRAMAS</t>
  </si>
  <si>
    <t>ARROZ BRANCO TIPO 1 POLES PACOTE 2000 GRAMAS</t>
  </si>
  <si>
    <t>ARROZ BRANCO TIPO 1 POLES PACOTE 5000 GRAMAS</t>
  </si>
  <si>
    <t>ARROZ BRANCO TIPO 1 POLIDINHO PACOTE 5000 GRAMAS</t>
  </si>
  <si>
    <t>ARROZ BRANCO TIPO 1 POLMARK PACOTE 5000 GRAMAS</t>
  </si>
  <si>
    <t>ARROZ BRANCO TIPO 1 POP FARDO 6 X 5000 GRAMAS</t>
  </si>
  <si>
    <t>ARROZ BRANCO TIPO 1 POP PACOTE 1000 GRAMAS</t>
  </si>
  <si>
    <t>ARROZ BRANCO TIPO 1 POP PACOTE 5000 GRAMAS</t>
  </si>
  <si>
    <t>ARROZ BRANCO TIPO 1 PORTAL PACOTE 5000 GRAMAS</t>
  </si>
  <si>
    <t>ARROZ BRANCO TIPO 1 PORTO RICO PACOTE 5000 GRAMAS</t>
  </si>
  <si>
    <t>ARROZ BRANCO TIPO 1 PORTOGUASSU PACOTE 5000 GRAMAS</t>
  </si>
  <si>
    <t>ARROZ BRANCO TIPO 1 PORTUGUESA PACOTE 1000 GRAMAS</t>
  </si>
  <si>
    <t>ARROZ BRANCO TIPO 1 PORTUGUESA PACOTE 5000 GRAMAS</t>
  </si>
  <si>
    <t>ARROZ BRANCO TIPO 1 PRA VALER PACOTE 5000 GRAMAS</t>
  </si>
  <si>
    <t>ARROZ BRANCO TIPO 1 PRATI PACOTE 5000 GRAMAS</t>
  </si>
  <si>
    <t>ARROZ BRANCO TIPO 1 PRATO BELO PACOTE 5000 GRAMAS</t>
  </si>
  <si>
    <t>ARROZ BRANCO TIPO 1 PRATO CHEIO PACOTE 5000 GRAMAS</t>
  </si>
  <si>
    <t>ARROZ BRANCO TIPO 1 PRATO DA CASA PACOTE 5000 GRAMAS</t>
  </si>
  <si>
    <t>ARROZ BRANCO TIPO 1 PRATO DE MINAS PACOTE 1000 GRAMAS</t>
  </si>
  <si>
    <t>ARROZ BRANCO TIPO 1 PRATO DE MINAS PACOTE 5000 GRAMAS</t>
  </si>
  <si>
    <t>ARROZ BRANCO TIPO 1 PRATO DO SUL PACOTE 1000 GRAMAS</t>
  </si>
  <si>
    <t>ARROZ BRANCO TIPO 1 PRATO DO SUL PACOTE 5000 GRAMAS</t>
  </si>
  <si>
    <t>ARROZ BRANCO TIPO 1 PRATO FINO FARDO 10 X 1000 GRAMAS</t>
  </si>
  <si>
    <t>ARROZ BRANCO TIPO 1 PRATO FINO FARDO 15 X 2000 GRAMAS</t>
  </si>
  <si>
    <t>ARROZ BRANCO TIPO 1 PRATO FINO FARDO 30 X 1000 GRAMAS</t>
  </si>
  <si>
    <t>ARROZ BRANCO TIPO 1 PRATO FINO FARDO 6 X 5000 GRAMAS</t>
  </si>
  <si>
    <t>ARROZ BRANCO TIPO 1 PRATO FINO ITALIANO PACOTE 1000 GRAMAS</t>
  </si>
  <si>
    <t>ARROZ BRANCO TIPO 1 PRATO FINO PACOTE 1000 GRAMAS</t>
  </si>
  <si>
    <t>ARROZ BRANCO TIPO 1 PRATO FINO PACOTE 2000 GRAMAS</t>
  </si>
  <si>
    <t>ARROZ BRANCO TIPO 1 PRATO FINO PACOTE 5000 GRAMAS</t>
  </si>
  <si>
    <t>ARROZ BRANCO TIPO 1 PRATO FORTE PACOTE 5000 GRAMAS</t>
  </si>
  <si>
    <t>ARROZ BRANCO TIPO 1 PRATO GAUCHO PACOTE 1000 GRAMAS</t>
  </si>
  <si>
    <t>ARROZ BRANCO TIPO 1 PRATO IDEAL PACOTE 5000 GRAMAS</t>
  </si>
  <si>
    <t>ARROZ BRANCO TIPO 1 PRATO LINDO PACOTE 5000 GRAMAS</t>
  </si>
  <si>
    <t>ARROZ BRANCO TIPO 1 PREDILECTO PACOTE 5000 GRAMAS</t>
  </si>
  <si>
    <t>ARROZ BRANCO TIPO 1 PREFERENCIA PACOTE 1000 GRAMAS</t>
  </si>
  <si>
    <t>ARROZ BRANCO TIPO 1 PREFERENCIA PACOTE 2000 GRAMAS</t>
  </si>
  <si>
    <t>ARROZ BRANCO TIPO 1 PREFERENCIA PACOTE 5000 GRAMAS</t>
  </si>
  <si>
    <t>ARROZ BRANCO TIPO 1 PREFERIDO PACOTE 5000 GRAMAS</t>
  </si>
  <si>
    <t>ARROZ BRANCO TIPO 1 PRIMO GRANO PACOTE 5000 GRAMAS</t>
  </si>
  <si>
    <t>ARROZ BRANCO TIPO 1 PRIMO PACOTE 1000 GRAMAS</t>
  </si>
  <si>
    <t>ARROZ BRANCO TIPO 1 PRIMOR ESPECIAL PERFIL NOBRE PACOTE 5000 GRAMAS</t>
  </si>
  <si>
    <t>ARROZ BRANCO TIPO 1 PRIMOR FARDO 6 X 5000 GRAMAS</t>
  </si>
  <si>
    <t>ARROZ BRANCO TIPO 1 PRIMOR PACOTE 1000 GRAMAS</t>
  </si>
  <si>
    <t>ARROZ BRANCO TIPO 1 PRIMOR PACOTE 5000 GRAMAS</t>
  </si>
  <si>
    <t>ARROZ BRANCO TIPO 1 PRIMOR SAFRA ESPECIAL PACOTE 1000 GRAMAS</t>
  </si>
  <si>
    <t>ARROZ BRANCO TIPO 1 PRINCESA PACOTE 1000 GRAMAS</t>
  </si>
  <si>
    <t>ARROZ BRANCO TIPO 1 PRINCESA PACOTE 5000 GRAMAS</t>
  </si>
  <si>
    <t>ARROZ BRANCO TIPO 1 PRO PRATO PACOTE 5000 GRAMAS</t>
  </si>
  <si>
    <t>ARROZ BRANCO TIPO 1 PROENCA PACOTE 1000 GRAMAS</t>
  </si>
  <si>
    <t>ARROZ BRANCO TIPO 1 PROENCA PACOTE 5000 GRAMAS</t>
  </si>
  <si>
    <t>ARROZ BRANCO TIPO 1 PROENCA PREMIUM PACOTE 5000 GRAMAS</t>
  </si>
  <si>
    <t>ARROZ BRANCO TIPO 1 PROFETA PACOTE 5000 GRAMAS</t>
  </si>
  <si>
    <t>ARROZ BRANCO TIPO 1 PUBLIC PACOTE 5000 GRAMAS</t>
  </si>
  <si>
    <t>ARROZ BRANCO TIPO 1 PURO E NOBRE PACOTE 5000 GRAMAS</t>
  </si>
  <si>
    <t>ARROZ BRANCO TIPO 1 PURO GRAO PACOTE 5000 GRAMAS</t>
  </si>
  <si>
    <t>ARROZ BRANCO TIPO 1 QGOSTOSO PACOTE 2000 GRAMAS</t>
  </si>
  <si>
    <t>ARROZ BRANCO TIPO 1 QGOSTOSO PACOTE 5000 GRAMAS</t>
  </si>
  <si>
    <t>ARROZ BRANCO TIPO 1 QUALITA PACOTE 1000 GRAMAS</t>
  </si>
  <si>
    <t>ARROZ BRANCO TIPO 1 QUALITA PACOTE 5000 GRAMAS</t>
  </si>
  <si>
    <t>ARROZ BRANCO TIPO 1 QUALITE CLASSIC PACOTE 5000 GRAMAS</t>
  </si>
  <si>
    <t>ARROZ BRANCO TIPO 1 QUALITE PREMIUM PACOTE 5000 GRAMAS</t>
  </si>
  <si>
    <t>ARROZ BRANCO TIPO 1 QUALITY PACOTE 1000 GRAMAS</t>
  </si>
  <si>
    <t>ARROZ BRANCO TIPO 1 QUALITY PACOTE 2000 GRAMAS</t>
  </si>
  <si>
    <t>ARROZ BRANCO TIPO 1 QUALITY PACOTE 5000 GRAMAS</t>
  </si>
  <si>
    <t>ARROZ BRANCO TIPO 1 QUATI PACOTE 5000 GRAMAS</t>
  </si>
  <si>
    <t>ARROZ BRANCO TIPO 1 QUATIGUA BRASILEIRO PACOTE 5000 GRAMAS</t>
  </si>
  <si>
    <t>ARROZ BRANCO TIPO 1 QUERIDO PACOTE 5000 GRAMAS</t>
  </si>
  <si>
    <t>ARROZ BRANCO TIPO 1 QUIRERA NOBRE PACOTE 5000 GRAMAS</t>
  </si>
  <si>
    <t>ARROZ BRANCO TIPO 1 QUIRIRIM PACOTE 5000 GRAMAS</t>
  </si>
  <si>
    <t>ARROZ BRANCO TIPO 1 RAMAGEM PACOTE 1000 GRAMAS</t>
  </si>
  <si>
    <t>ARROZ BRANCO TIPO 1 RAMAGEM PACOTE 2000 GRAMAS</t>
  </si>
  <si>
    <t>ARROZ BRANCO TIPO 1 RAMAGEM PACOTE 5000 GRAMAS</t>
  </si>
  <si>
    <t>ARROZ BRANCO TIPO 1 RAMPINELLI PACOTE 1000 GRAMAS</t>
  </si>
  <si>
    <t>ARROZ BRANCO TIPO 1 RAMPINELLI PACOTE 2000 GRAMAS</t>
  </si>
  <si>
    <t>ARROZ BRANCO TIPO 1 RAMPINELLI PACOTE 5000 GRAMAS</t>
  </si>
  <si>
    <t>ARROZ BRANCO TIPO 1 RAROZ PACOTE 1000 GRAMAS</t>
  </si>
  <si>
    <t>ARROZ BRANCO TIPO 1 RAROZ PACOTE 2000 GRAMAS</t>
  </si>
  <si>
    <t>ARROZ BRANCO TIPO 1 RAROZ PACOTE 5000 GRAMAS</t>
  </si>
  <si>
    <t>ARROZ BRANCO TIPO 1 RAROZ PRIME PACOTE 1000 GRAMAS</t>
  </si>
  <si>
    <t>ARROZ BRANCO TIPO 1 RAROZ PRIME PACOTE 5000 GRAMAS</t>
  </si>
  <si>
    <t>ARROZ BRANCO TIPO 1 REAL GOURMET PACOTE 1000 GRAMAS</t>
  </si>
  <si>
    <t>ARROZ BRANCO TIPO 1 REAL GOURMET PACOTE 5000 GRAMAS</t>
  </si>
  <si>
    <t>ARROZ BRANCO TIPO 1 REAL SUL PACOTE 1000 GRAMAS</t>
  </si>
  <si>
    <t>ARROZ BRANCO TIPO 1 REALENGO PACOTE 1000 GRAMAS</t>
  </si>
  <si>
    <t>ARROZ BRANCO TIPO 1 REALENGO PACOTE 5000 GRAMAS</t>
  </si>
  <si>
    <t>ARROZ BRANCO TIPO 1 RECORD PACOTE 5000 GRAMAS</t>
  </si>
  <si>
    <t>ARROZ BRANCO TIPO 1 REDE 20 PACOTE 5000 GRAMAS</t>
  </si>
  <si>
    <t>ARROZ BRANCO TIPO 1 REDEPAS PACOTE 5000 GRAMAS</t>
  </si>
  <si>
    <t>ARROZ BRANCO TIPO 1 REDEPAS PREMIUM PACOTE 5000 GRAMAS</t>
  </si>
  <si>
    <t>ARROZ BRANCO TIPO 1 REGENTAO PACOTE 5000 GRAMAS</t>
  </si>
  <si>
    <t>ARROZ BRANCO TIPO 1 REI ARTHUR PACOTE 2000 GRAMAS</t>
  </si>
  <si>
    <t>ARROZ BRANCO TIPO 1 REI ARTHUR PACOTE 5000 GRAMAS</t>
  </si>
  <si>
    <t>ARROZ BRANCO TIPO 1 REI DA PANELA PACOTE 1000 GRAMAS</t>
  </si>
  <si>
    <t>ARROZ BRANCO TIPO 1 REI DA PANELA PACOTE 5000 GRAMAS</t>
  </si>
  <si>
    <t>ARROZ BRANCO TIPO 1 REI DO LAR PACOTE 5000 GRAMAS</t>
  </si>
  <si>
    <t>ARROZ BRANCO TIPO 1 REI DO PRATO PACOTE 1000 GRAMAS</t>
  </si>
  <si>
    <t>ARROZ BRANCO TIPO 1 REI DO PRATO PACOTE 5000 GRAMAS</t>
  </si>
  <si>
    <t>ARROZ BRANCO TIPO 1 REI DO SUL PACOTE 1000 GRAMAS</t>
  </si>
  <si>
    <t>ARROZ BRANCO TIPO 1 REI DO SUL PACOTE 5000 GRAMAS</t>
  </si>
  <si>
    <t>ARROZ BRANCO TIPO 1 REI DO SUL PREMIUM PACOTE 5000 GRAMAS</t>
  </si>
  <si>
    <t>ARROZ BRANCO TIPO 1 REIZINHO PACOTE 5000 GRAMAS</t>
  </si>
  <si>
    <t>ARROZ BRANCO TIPO 1 RENATA PACOTE 5000 GRAMAS</t>
  </si>
  <si>
    <t>ARROZ BRANCO TIPO 1 REPLETO AGULHINHA PACOTE 5000 GRAMAS</t>
  </si>
  <si>
    <t>ARROZ BRANCO TIPO 1 REQUINTE PACOTE 1000 GRAMAS</t>
  </si>
  <si>
    <t>ARROZ BRANCO TIPO 1 REQUINTE PACOTE 5000 GRAMAS</t>
  </si>
  <si>
    <t>ARROZ BRANCO TIPO 1 RIBEIRO PACOTE 5000 GRAMAS</t>
  </si>
  <si>
    <t>ARROZ BRANCO TIPO 1 RICO PRATO PACOTE 5000 GRAMAS</t>
  </si>
  <si>
    <t>ARROZ BRANCO TIPO 1 RIO DO SOL PACOTE 1000 GRAMAS</t>
  </si>
  <si>
    <t>ARROZ BRANCO TIPO 1 RIO DO SOL PACOTE 2000 GRAMAS</t>
  </si>
  <si>
    <t>ARROZ BRANCO TIPO 1 RIO DO SOL PACOTE 5000 GRAMAS</t>
  </si>
  <si>
    <t>ARROZ BRANCO TIPO 1 RIO PACOTE 5000 GRAMAS</t>
  </si>
  <si>
    <t>ARROZ BRANCO TIPO 1 RIO VERDE PACOTE 1000 GRAMAS</t>
  </si>
  <si>
    <t>ARROZ BRANCO TIPO 1 RIO VERDE PACOTE 5000 GRAMAS</t>
  </si>
  <si>
    <t>ARROZ BRANCO TIPO 1 RISOLETI PACOTE 5000 GRAMAS</t>
  </si>
  <si>
    <t>ARROZ BRANCO TIPO 1 RISOTO PACOTE 5000 GRAMAS</t>
  </si>
  <si>
    <t>ARROZ BRANCO TIPO 1 RIVA PACOTE 5000 GRAMAS</t>
  </si>
  <si>
    <t>ARROZ BRANCO TIPO 1 RIVIERA PACOTE 2000 GRAMAS</t>
  </si>
  <si>
    <t>ARROZ BRANCO TIPO 1 RIVIERA PACOTE 5000 GRAMAS</t>
  </si>
  <si>
    <t>ARROZ BRANCO TIPO 1 RIZZETO PACOTE 1000 GRAMAS</t>
  </si>
  <si>
    <t>ARROZ BRANCO TIPO 1 RIZZETO PREMIUM PACOTE 5000 GRAMAS</t>
  </si>
  <si>
    <t>ARROZ BRANCO TIPO 1 ROBERT REIS PACOTE 5000 GRAMAS</t>
  </si>
  <si>
    <t>ARROZ BRANCO TIPO 1 ROFATTO PACOTE 5000 GRAMAS</t>
  </si>
  <si>
    <t>ARROZ BRANCO TIPO 1 ROLDAO FARDO 6 X 5000 GRAMAS</t>
  </si>
  <si>
    <t>ARROZ BRANCO TIPO 1 ROLDAO PACOTE 5000 GRAMAS</t>
  </si>
  <si>
    <t>ARROZ BRANCO TIPO 1 ROMAR PACOTE 5000 GRAMAS</t>
  </si>
  <si>
    <t>ARROZ BRANCO TIPO 1 ROSALITO EXTRA PREMIUM FARDO 6 X 5000 GRAMAS</t>
  </si>
  <si>
    <t>ARROZ BRANCO TIPO 1 ROSALITO EXTRA PREMIUM PACOTE 1000 GRAMAS</t>
  </si>
  <si>
    <t>ARROZ BRANCO TIPO 1 ROSALITO EXTRA PREMIUM PACOTE 2000 GRAMAS</t>
  </si>
  <si>
    <t>ARROZ BRANCO TIPO 1 ROSALITO EXTRA PREMIUM PACOTE 5000 GRAMAS</t>
  </si>
  <si>
    <t>ARROZ BRANCO TIPO 1 ROSALITO FAMILIA PACOTE 5000 GRAMAS</t>
  </si>
  <si>
    <t>ARROZ BRANCO TIPO 1 ROSALITO FARDO 10 X 1000 GRAMAS</t>
  </si>
  <si>
    <t>ARROZ BRANCO TIPO 1 ROSALITO FARDO 6 X 5000 GRAMAS</t>
  </si>
  <si>
    <t>ARROZ BRANCO TIPO 1 ROSALITO PACOTE 1000 GRAMAS</t>
  </si>
  <si>
    <t>ARROZ BRANCO TIPO 1 ROSALITO PACOTE 2000 GRAMAS</t>
  </si>
  <si>
    <t>ARROZ BRANCO TIPO 1 ROSALITO PACOTE 5000 GRAMAS</t>
  </si>
  <si>
    <t>ARROZ BRANCO TIPO 1 ROSALITO PREMIUM FARDO 6 X 5000 GRAMAS</t>
  </si>
  <si>
    <t>ARROZ BRANCO TIPO 1 ROSALITO PREMIUM PACOTE 1000 GRAMAS</t>
  </si>
  <si>
    <t>ARROZ BRANCO TIPO 1 ROSALITO PREMIUM PACOTE 5000 GRAMAS</t>
  </si>
  <si>
    <t>ARROZ BRANCO TIPO 1 ROSALITO PURO GRAO PACOTE 1000 GRAMAS</t>
  </si>
  <si>
    <t>ARROZ BRANCO TIPO 1 ROSALITO PURO GRAO PACOTE 5000 GRAMAS</t>
  </si>
  <si>
    <t>ARROZ BRANCO TIPO 1 ROSARIO CHEF PACOTE 5000 GRAMAS</t>
  </si>
  <si>
    <t>ARROZ BRANCO TIPO 1 ROSEIRENSE PACOTE 5000 GRAMAS</t>
  </si>
  <si>
    <t>ARROZ BRANCO TIPO 1 ROSINA PACOTE 1000 GRAMAS</t>
  </si>
  <si>
    <t>ARROZ BRANCO TIPO 1 ROSINA PACOTE 5000 GRAMAS</t>
  </si>
  <si>
    <t>ARROZ BRANCO TIPO 1 ROSSI PACOTE 5000 GRAMAS</t>
  </si>
  <si>
    <t>ARROZ BRANCO TIPO 1 ROSSIN PACOTE 5000 GRAMAS</t>
  </si>
  <si>
    <t>ARROZ BRANCO TIPO 1 ROZCATO FARDO 6 X 5000 GRAMAS</t>
  </si>
  <si>
    <t>ARROZ BRANCO TIPO 1 ROZCATO PACOTE 5000 GRAMAS</t>
  </si>
  <si>
    <t>ARROZ BRANCO TIPO 1 RUSCHEL PACOTE 5000 GRAMAS</t>
  </si>
  <si>
    <t>ARROZ BRANCO TIPO 1 RUSCITO PACOTE 1000 GRAMAS</t>
  </si>
  <si>
    <t>ARROZ BRANCO TIPO 1 RUSCITO PACOTE 5000 GRAMAS</t>
  </si>
  <si>
    <t>ARROZ BRANCO TIPO 1 SABOR DO BRASIL PACOTE 5000 GRAMAS</t>
  </si>
  <si>
    <t>ARROZ BRANCO TIPO 1 SABOR DO VALE PACOTE 5000 GRAMAS</t>
  </si>
  <si>
    <t>ARROZ BRANCO TIPO 1 SABOR SUL PACOTE 5000 GRAMAS</t>
  </si>
  <si>
    <t>ARROZ BRANCO TIPO 1 SABOROSO FARDO 6 X 5000 GRAMAS</t>
  </si>
  <si>
    <t>ARROZ BRANCO TIPO 1 SABOROSO MIX PACOTE 5000 GRAMAS</t>
  </si>
  <si>
    <t>ARROZ BRANCO TIPO 1 SABOROSO PACOTE 1000 GRAMAS</t>
  </si>
  <si>
    <t>ARROZ BRANCO TIPO 1 SABOROSO PACOTE 2000 GRAMAS</t>
  </si>
  <si>
    <t>ARROZ BRANCO TIPO 1 SABOROSO PACOTE 5000 GRAMAS</t>
  </si>
  <si>
    <t>ARROZ BRANCO TIPO 1 SABOROSO PACOTE 6X5000 GRAMAS</t>
  </si>
  <si>
    <t>ARROZ BRANCO TIPO 1 SAFRA OURO PACOTE 5000 GRAMAS</t>
  </si>
  <si>
    <t>ARROZ BRANCO TIPO 1 SAFRA SUL PREMIUM PACOTE 2000 GRAMAS</t>
  </si>
  <si>
    <t>ARROZ BRANCO TIPO 1 SAFRA SUL PREMIUM PACOTE 5000 GRAMAS</t>
  </si>
  <si>
    <t>ARROZ BRANCO TIPO 1 SAMAN PACOTE 5000 GRAMAS</t>
  </si>
  <si>
    <t>ARROZ BRANCO TIPO 1 SAN PACOTE 5000 GRAMAS</t>
  </si>
  <si>
    <t>ARROZ BRANCO TIPO 1 SANO OURO PACOTE 2000 GRAMAS</t>
  </si>
  <si>
    <t>ARROZ BRANCO TIPO 1 SANO OURO PACOTE 5000 GRAMAS</t>
  </si>
  <si>
    <t>ARROZ BRANCO TIPO 1 SANO OURO PACOTE FARDO 15 X 2000 GRAMAS</t>
  </si>
  <si>
    <t>ARROZ BRANCO TIPO 1 SANO PACOTE 2000 GRAMAS</t>
  </si>
  <si>
    <t>ARROZ BRANCO TIPO 1 SANO PACOTE 5000 GRAMAS</t>
  </si>
  <si>
    <t>ARROZ BRANCO TIPO 1 SANO PACOTE FARDO 6 X 5000 GRAMAS</t>
  </si>
  <si>
    <t>ARROZ BRANCO TIPO 1 SANTA CRUZ PACOTE 5000 GRAMAS</t>
  </si>
  <si>
    <t>ARROZ BRANCO TIPO 1 SANTA IZABEL PACOTE 2000 GRAMAS</t>
  </si>
  <si>
    <t>ARROZ BRANCO TIPO 1 SANTA IZABEL PACOTE 5000 GRAMAS</t>
  </si>
  <si>
    <t>ARROZ BRANCO TIPO 1 SANTA TERRA PACOTE 5000 GRAMAS</t>
  </si>
  <si>
    <t>ARROZ BRANCO TIPO 1 SANTO ANDRE PACOTE 2000 GRAMAS</t>
  </si>
  <si>
    <t>ARROZ BRANCO TIPO 1 SANTO ANDRE PACOTE 5000 GRAMAS</t>
  </si>
  <si>
    <t>ARROZ BRANCO TIPO 1 SANTO GRAO PACOTE 1000 GRAMAS</t>
  </si>
  <si>
    <t>ARROZ BRANCO TIPO 1 SANTO GRAO PACOTE 5000 GRAMAS</t>
  </si>
  <si>
    <t>ARROZ BRANCO TIPO 1 SAO BRAZ PACOTE 5000 GRAMAS</t>
  </si>
  <si>
    <t>ARROZ BRANCO TIPO 1 SAO CARLOS PACOTE 5000 GRAMAS</t>
  </si>
  <si>
    <t>ARROZ BRANCO TIPO 1 SAO JOSE PACOTE 5000 GRAMAS</t>
  </si>
  <si>
    <t>ARROZ BRANCO TIPO 1 SAO JUDAS PACOTE 5000 GRAMAS</t>
  </si>
  <si>
    <t>ARROZ BRANCO TIPO 1 SAO JUDAS TADEU PACOTE 5000 GRAMAS</t>
  </si>
  <si>
    <t>ARROZ BRANCO TIPO 1 SAO LUCAS PACOTE 5000 GRAMAS</t>
  </si>
  <si>
    <t>ARROZ BRANCO TIPO 1 SAO PEDRO FARDO 6 X 5000 GRAMAS</t>
  </si>
  <si>
    <t>ARROZ BRANCO TIPO 1 SAO PEDRO PACOTE 1000 GRAMAS</t>
  </si>
  <si>
    <t>ARROZ BRANCO TIPO 1 SAO PEDRO PACOTE 2000 GRAMAS</t>
  </si>
  <si>
    <t>ARROZ BRANCO TIPO 1 SAO PEDRO PACOTE 5000 GRAMAS</t>
  </si>
  <si>
    <t>ARROZ BRANCO TIPO 1 SAO SEBASTIAO</t>
  </si>
  <si>
    <t>ARROZ BRANCO TIPO 1 SAPIRANGA PACOTE 1000 GRAMAS</t>
  </si>
  <si>
    <t>ARROZ BRANCO TIPO 1 SAPIRANGA PACOTE 5000 GRAMAS</t>
  </si>
  <si>
    <t>ARROZ BRANCO TIPO 1 SBR PACOTE 5000 GRAMAS</t>
  </si>
  <si>
    <t>ARROZ BRANCO TIPO 1 SCUDELER PACOTE 2000 GRAMAS</t>
  </si>
  <si>
    <t>ARROZ BRANCO TIPO 1 SCUDELER PACOTE 5000 GRAMAS</t>
  </si>
  <si>
    <t>ARROZ BRANCO TIPO 1 SELECT PACOTE 1000 GRAMAS</t>
  </si>
  <si>
    <t>ARROZ BRANCO TIPO 1 SELECT PACOTE 5000 GRAMAS</t>
  </si>
  <si>
    <t>ARROZ BRANCO TIPO 1 SELECT PACOTE FARDO 6 X 5000 GRAMAS</t>
  </si>
  <si>
    <t>ARROZ BRANCO TIPO 1 SEM RIVAL PACOTE 5000 GRAMAS</t>
  </si>
  <si>
    <t>ARROZ BRANCO TIPO 1 SEMAR PACOTE 5000 GRAMAS</t>
  </si>
  <si>
    <t>ARROZ BRANCO TIPO 1 SEPE PACOTE 5000 GRAMAS</t>
  </si>
  <si>
    <t>ARROZ BRANCO TIPO 1 SERENO PACOTE 5000 GRAMAS</t>
  </si>
  <si>
    <t>ARROZ BRANCO TIPO 1 SERRA AZUL PACOTE 1000 GRAMAS</t>
  </si>
  <si>
    <t>ARROZ BRANCO TIPO 1 SERRAZUL FARDO 6 X 5000 GRAMAS</t>
  </si>
  <si>
    <t>ARROZ BRANCO TIPO 1 SERRAZUL PACOTE 5000 GRAMAS</t>
  </si>
  <si>
    <t>ARROZ BRANCO TIPO 1 SERVE PACOTE 5000 GRAMAS</t>
  </si>
  <si>
    <t>ARROZ BRANCO TIPO 1 SESCAMP PACOTE 5000 GRAMAS</t>
  </si>
  <si>
    <t>ARROZ BRANCO TIPO 1 SHIBATA PREMIUM PACOTE 5000 GRAMAS</t>
  </si>
  <si>
    <t>ARROZ BRANCO TIPO 1 SIL BOM PACOTE 5000 GRAMAS</t>
  </si>
  <si>
    <t>ARROZ BRANCO TIPO 1 SIL-BOM PACOTE 1000 GRAMAS</t>
  </si>
  <si>
    <t>ARROZ BRANCO TIPO 1 SIL-BOM PACOTE 5000 GRAMAS</t>
  </si>
  <si>
    <t>ARROZ BRANCO TIPO 1 SITIO CERCADO PACOTE 5000 GRAMAS</t>
  </si>
  <si>
    <t>ARROZ BRANCO TIPO 1 SIZAL PACOTE 5000 GRAMAS</t>
  </si>
  <si>
    <t>ARROZ BRANCO TIPO 1 SM PACOTE 5000 GRAMAS</t>
  </si>
  <si>
    <t>ARROZ BRANCO TIPO 1 SMART AGULHINHA PACOTE 5000 GRAMAS</t>
  </si>
  <si>
    <t>ARROZ BRANCO TIPO 1 SMC PACOTE 5000 GRAMAS</t>
  </si>
  <si>
    <t>ARROZ BRANCO TIPO 1 SO FILE PACOTE 5000 GRAMAS</t>
  </si>
  <si>
    <t>ARROZ BRANCO TIPO 1 SOARES PACOTE 5000 GRAMAS</t>
  </si>
  <si>
    <t>ARROZ BRANCO TIPO 1 SOBRADINHO PACOTE 2000 GRAMAS</t>
  </si>
  <si>
    <t>ARROZ BRANCO TIPO 1 SOBRADINHO PACOTE 5000 GRAMAS</t>
  </si>
  <si>
    <t>ARROZ BRANCO TIPO 1 SOL NASCENTE PACOTE 5000 GRAMAS</t>
  </si>
  <si>
    <t>ARROZ BRANCO TIPO 1 SOLAR PACOTE 5000 GRAMAS</t>
  </si>
  <si>
    <t>ARROZ BRANCO TIPO 1 SOLITO FARDO 6 X 5000 GRAMAS</t>
  </si>
  <si>
    <t>ARROZ BRANCO TIPO 1 SOLITO MIX PACOTE 5000 GRAMAS</t>
  </si>
  <si>
    <t>ARROZ BRANCO TIPO 1 SOLITO MIX PACOTE FARDO 6 X 5000 GRAMAS</t>
  </si>
  <si>
    <t>ARROZ BRANCO TIPO 1 SOLITO PACOTE 1000 GRAMAS</t>
  </si>
  <si>
    <t>ARROZ BRANCO TIPO 1 SOLITO PACOTE 2000 GRAMAS</t>
  </si>
  <si>
    <t>ARROZ BRANCO TIPO 1 SOLITO PACOTE 5000 GRAMAS</t>
  </si>
  <si>
    <t>ARROZ BRANCO TIPO 1 SOLITO PACOTE FARD0 15 X 2000 GRAMAS</t>
  </si>
  <si>
    <t>ARROZ BRANCO TIPO 1 SOLITO PACOTE FARDO 10 X 1000 GRAMAS</t>
  </si>
  <si>
    <t>ARROZ BRANCO TIPO 1 SOLITO PACOTE FARDO 30 X 1000 GRAMAS</t>
  </si>
  <si>
    <t>ARROZ BRANCO TIPO 1 SOLITO PREMIUM FARDO 6 X 5000 GRAMAS</t>
  </si>
  <si>
    <t>ARROZ BRANCO TIPO 1 SOLITO PREMIUM PACOTE 1000 GRAMAS</t>
  </si>
  <si>
    <t>ARROZ BRANCO TIPO 1 SOLITO PREMIUM PACOTE 2000 GRAMAS</t>
  </si>
  <si>
    <t>ARROZ BRANCO TIPO 1 SOLITO PREMIUM PACOTE 5000 GRAMAS</t>
  </si>
  <si>
    <t>ARROZ BRANCO TIPO 1 SOLST AGULHINHA PACOTE 1000 GRAMAS</t>
  </si>
  <si>
    <t>ARROZ BRANCO TIPO 1 SOMBREIRO PACOTE 5000 GRAMAS</t>
  </si>
  <si>
    <t>ARROZ BRANCO TIPO 1 SOROCABA PACOTE 5000 GRAMAS</t>
  </si>
  <si>
    <t>ARROZ BRANCO TIPO 1 SORRISO PACOTE 5000 GRAMAS</t>
  </si>
  <si>
    <t>ARROZ BRANCO TIPO 1 SPECIAL SAFRA PACOTE 1000 GRAMAS</t>
  </si>
  <si>
    <t>ARROZ BRANCO TIPO 1 SPECIAL SAFRA PACOTE 5000 GRAMAS</t>
  </si>
  <si>
    <t>ARROZ BRANCO TIPO 1 STALO PACOTE 5000 GRAMAS</t>
  </si>
  <si>
    <t>ARROZ BRANCO TIPO 1 STAR PREMIUM FARDO 6 X 5000 GRAMAS</t>
  </si>
  <si>
    <t>ARROZ BRANCO TIPO 1 STRECK PACOTE 1000 GRAMAS</t>
  </si>
  <si>
    <t>ARROZ BRANCO TIPO 1 STRECK PACOTE 2000 GRAMAS</t>
  </si>
  <si>
    <t>ARROZ BRANCO TIPO 1 STRECK PACOTE 5000 GRAMAS</t>
  </si>
  <si>
    <t>ARROZ BRANCO TIPO 1 STYLLUS PACOTE 5000 GRAMAS</t>
  </si>
  <si>
    <t>ARROZ BRANCO TIPO 1 SUDOESTE PACOTE 5000 GRAMAS</t>
  </si>
  <si>
    <t>ARROZ BRANCO TIPO 1 SUNRICE PACOTE 5000 GRAMAS</t>
  </si>
  <si>
    <t>ARROZ BRANCO TIPO 1 SUPER BRILHO PACOTE 5000 GRAMAS</t>
  </si>
  <si>
    <t>ARROZ BRANCO TIPO 1 SUPER ECCO FARDO 15 X 2000 GRAMAS</t>
  </si>
  <si>
    <t>ARROZ BRANCO TIPO 1 SUPER ECCO FARDO 6 X 5000 GRAMAS</t>
  </si>
  <si>
    <t>ARROZ BRANCO TIPO 1 SUPER ECCO PACOTE 1000 GRAMAS</t>
  </si>
  <si>
    <t>ARROZ BRANCO TIPO 1 SUPER ECCO PACOTE 2000 GRAMAS</t>
  </si>
  <si>
    <t>ARROZ BRANCO TIPO 1 SUPER ECCO PACOTE 5000 GRAMAS</t>
  </si>
  <si>
    <t>ARROZ BRANCO TIPO 1 SUPER ECCO PACOTE FARDO 6 X 5000 GRAMAS</t>
  </si>
  <si>
    <t>ARROZ BRANCO TIPO 1 SUPER GIRO PACOTE 5000 GRAMAS</t>
  </si>
  <si>
    <t>ARROZ BRANCO TIPO 1 SUPER MAXIMO FARDO 10 X 1000 GRAMAS</t>
  </si>
  <si>
    <t>ARROZ BRANCO TIPO 1 SUPER MAXIMO FARDO 6 X 5000 GRAMAS</t>
  </si>
  <si>
    <t>ARROZ BRANCO TIPO 1 SUPER MAXIMO PACOTE 5000 GRAMAS</t>
  </si>
  <si>
    <t>ARROZ BRANCO TIPO 1 SUPER NOBRE PACOTE 1000 GRAMAS</t>
  </si>
  <si>
    <t>ARROZ BRANCO TIPO 1 SUPER NOBRE PACOTE 5000 GRAMAS</t>
  </si>
  <si>
    <t>ARROZ BRANCO TIPO 1 SUPER OURO PACOTE 5000 GRAMAS</t>
  </si>
  <si>
    <t>ARROZ BRANCO TIPO 1 SUPER SAFRA PACOTE 5000 GRAMAS</t>
  </si>
  <si>
    <t>ARROZ BRANCO TIPO 1 SUPREMO GOLD PACOTE 5000 GRAMAS</t>
  </si>
  <si>
    <t>ARROZ BRANCO TIPO 1 TA NO PRATO PACOTE 5000 GRAMAS</t>
  </si>
  <si>
    <t>ARROZ BRANCO TIPO 1 TALITA PACOTE 5000 GRAMAS</t>
  </si>
  <si>
    <t>ARROZ BRANCO TIPO 1 TARUMA PACOTE 1000 GRAMAS</t>
  </si>
  <si>
    <t>ARROZ BRANCO TIPO 1 TARUMA TRADICIONAL PACOTE 5000 GRAMAS</t>
  </si>
  <si>
    <t>ARROZ BRANCO TIPO 1 TERRA LIMPA PACOTE 5000 GRAMAS</t>
  </si>
  <si>
    <t>ARROZ BRANCO TIPO 1 TERRA NOBRE PACOTE 1000 GRAMAS</t>
  </si>
  <si>
    <t>ARROZ BRANCO TIPO 1 TERRA NOBRE PACOTE 5000 GRAMAS</t>
  </si>
  <si>
    <t>ARROZ BRANCO TIPO 1 TERRA NOSTRA PACOTE 5000 GRAMAS</t>
  </si>
  <si>
    <t>ARROZ BRANCO TIPO 1 TERRA NOVA PACOTE 5000 GRAMAS</t>
  </si>
  <si>
    <t>ARROZ BRANCO TIPO 1 TERRA NOVA SELECAO PACOTE 5000 GRAMAS</t>
  </si>
  <si>
    <t>ARROZ BRANCO TIPO 1 TETIE PACOTE 5000 GRAMAS</t>
  </si>
  <si>
    <t>ARROZ BRANCO TIPO 1 THATIANA PACOTE 5000 GRAMAS</t>
  </si>
  <si>
    <t>ARROZ BRANCO TIPO 1 THOMAZINI PACOTE 5000 GRAMAS</t>
  </si>
  <si>
    <t>ARROZ BRANCO TIPO 1 TIA AMELIA PACOTE 5000 GRAMAS</t>
  </si>
  <si>
    <t>ARROZ BRANCO TIPO 1 TIA BELINHA PACOTE 5000 GRAMAS</t>
  </si>
  <si>
    <t>ARROZ BRANCO TIPO 1 TIA LUCIA PACOTE 5000 GRAMAS</t>
  </si>
  <si>
    <t>ARROZ BRANCO TIPO 1 TIA MARIQUINHA PACOTE 5000 GRAMAS</t>
  </si>
  <si>
    <t>ARROZ BRANCO TIPO 1 TIETE PACOTE 2000 GRAMAS</t>
  </si>
  <si>
    <t>ARROZ BRANCO TIPO 1 TIETE PACOTE 5000 GRAMAS</t>
  </si>
  <si>
    <t>ARROZ BRANCO TIPO 1 TIO ANIBAL PACOTE 5000 GRAMAS</t>
  </si>
  <si>
    <t>ARROZ BRANCO TIPO 1 TIO ARTHUR PACOTE 1000 GRAMAS</t>
  </si>
  <si>
    <t>ARROZ BRANCO TIPO 1 TIO ARTHUR PACOTE 5000 GRAMAS</t>
  </si>
  <si>
    <t>ARROZ BRANCO TIPO 1 TIO BEPY PACOTE 5000 GRAMAS</t>
  </si>
  <si>
    <t>ARROZ BRANCO TIPO 1 TIO BONINI PACOTE 5000 GRAMAS</t>
  </si>
  <si>
    <t>ARROZ BRANCO TIPO 1 TIO CIDE PACOTE 5000 GRAMAS</t>
  </si>
  <si>
    <t>ARROZ BRANCO TIPO 1 TIO DOCA PACOTE 2000 GRAMAS</t>
  </si>
  <si>
    <t>ARROZ BRANCO TIPO 1 TIO DOCA PACOTE 5000 GRAMAS</t>
  </si>
  <si>
    <t>ARROZ BRANCO TIPO 1 TIO ETI PACOTE 5000 GRAMAS</t>
  </si>
  <si>
    <t>ARROZ BRANCO TIPO 1 TIO JOAO +VITA PACOTE 1000 GRAMAS</t>
  </si>
  <si>
    <t>ARROZ BRANCO TIPO 1 TIO JOAO +VITA PACOTE 5000 GRAMAS</t>
  </si>
  <si>
    <t>ARROZ BRANCO TIPO 1 TIO JOAO AGULHINHA PACOTE 2000 GRAMAS</t>
  </si>
  <si>
    <t>ARROZ BRANCO TIPO 1 TIO JOAO FARDO 6 X 5000 GRAMAS</t>
  </si>
  <si>
    <t>ARROZ BRANCO TIPO 1 TIO JOAO GOURMET PACOTE 5000 GRAMAS</t>
  </si>
  <si>
    <t>ARROZ BRANCO TIPO 1 TIO JOAO PACOTE 1000 GRAMAS</t>
  </si>
  <si>
    <t>ARROZ BRANCO TIPO 1 TIO JOAO PACOTE 2000 GRAMAS</t>
  </si>
  <si>
    <t>ARROZ BRANCO TIPO 1 TIO JOAO PACOTE 5000 GRAMAS</t>
  </si>
  <si>
    <t>ARROZ BRANCO TIPO 1 TIO JOAO PACOTE 5000 GRAMAS LV5000PG4500</t>
  </si>
  <si>
    <t>ARROZ BRANCO TIPO 1 TIO JOAO PACOTE 5500 GRAMAS LV5500PG5000</t>
  </si>
  <si>
    <t>ARROZ BRANCO TIPO 1 TIO JORGE FARDO 6 X 5000 GRAMAS</t>
  </si>
  <si>
    <t>ARROZ BRANCO TIPO 1 TIO JORGE PACOTE 5000 GRAMAS</t>
  </si>
  <si>
    <t>ARROZ BRANCO TIPO 1 TIO JOSE PACOTE 5000 GRAMAS</t>
  </si>
  <si>
    <t>ARROZ BRANCO TIPO 1 TIO JOTA PACOTE 1000 GRAMAS</t>
  </si>
  <si>
    <t>ARROZ BRANCO TIPO 1 TIO LAUTERIO PACOTE 5000 GRAMAS</t>
  </si>
  <si>
    <t>ARROZ BRANCO TIPO 1 TIO LENO PACOTE 5000 GRAMAS</t>
  </si>
  <si>
    <t>ARROZ BRANCO TIPO 1 TIO LENO PACOTE FARDO 6 X 5000 GRAMAS</t>
  </si>
  <si>
    <t>ARROZ BRANCO TIPO 1 TIO LINO PACOTE 5000 GRAMAS</t>
  </si>
  <si>
    <t>ARROZ BRANCO TIPO 1 TIO NENE PACOTE 1000 GRAMAS</t>
  </si>
  <si>
    <t>ARROZ BRANCO TIPO 1 TIO NENE PACOTE 5000 GRAMAS</t>
  </si>
  <si>
    <t>ARROZ BRANCO TIPO 1 TIO NICO PACOTE 5000 GRAMAS</t>
  </si>
  <si>
    <t>ARROZ BRANCO TIPO 1 TIO NOBRE PACOTE 1000 GRAMAS</t>
  </si>
  <si>
    <t>ARROZ BRANCO TIPO 1 TIO NOBRE PACOTE 5000 GRAMAS</t>
  </si>
  <si>
    <t>ARROZ BRANCO TIPO 1 TIO PACO PACOTE 5000 GRAMAS</t>
  </si>
  <si>
    <t>ARROZ BRANCO TIPO 1 TIO ROLIM PACOTE 5000 GRAMAS</t>
  </si>
  <si>
    <t>ARROZ BRANCO TIPO 1 TIO ROMAO PACOTE 1000 GRAMAS</t>
  </si>
  <si>
    <t>ARROZ BRANCO TIPO 1 TIO ROMAO PACOTE 5000 GRAMAS</t>
  </si>
  <si>
    <t>ARROZ BRANCO TIPO 1 TIO SAM PACOTE 5000 GRAMAS</t>
  </si>
  <si>
    <t>ARROZ BRANCO TIPO 1 TIO TIAO PACOTE 5000 GRAMAS</t>
  </si>
  <si>
    <t>ARROZ BRANCO TIPO 1 TIO TIM MIX PACOTE 5000 GRAMAS</t>
  </si>
  <si>
    <t>ARROZ BRANCO TIPO 1 TIO TIM PACOTE 5000 GRAMAS</t>
  </si>
  <si>
    <t>ARROZ BRANCO TIPO 1 TIO TONI PACOTE 5000 GRAMAS</t>
  </si>
  <si>
    <t>ARROZ BRANCO TIPO 1 TIO URBANO FARDO 10 X 1000 GRAMAS</t>
  </si>
  <si>
    <t>ARROZ BRANCO TIPO 1 TIO URBANO FARDO 6 X 5000 GRAMAS</t>
  </si>
  <si>
    <t>ARROZ BRANCO TIPO 1 TIO URBANO PACOTE 1000 GRAMAS</t>
  </si>
  <si>
    <t>ARROZ BRANCO TIPO 1 TIO URBANO PACOTE 2000 GRAMAS</t>
  </si>
  <si>
    <t>ARROZ BRANCO TIPO 1 TIO URBANO PACOTE 5000 GRAMAS</t>
  </si>
  <si>
    <t>ARROZ BRANCO TIPO 1 TIO URBANO VITAMINADO PACOTE 1000 GRAMAS</t>
  </si>
  <si>
    <t>ARROZ BRANCO TIPO 1 TIO ZE PACOTE 2000 GRAMAS</t>
  </si>
  <si>
    <t>ARROZ BRANCO TIPO 1 TIO ZE PACOTE 5000 GRAMAS</t>
  </si>
  <si>
    <t>ARROZ BRANCO TIPO 1 TIPAO PACOTE 2000 GRAMAS</t>
  </si>
  <si>
    <t>ARROZ BRANCO TIPO 1 TIPAO PACOTE 5000 GRAMAS</t>
  </si>
  <si>
    <t>ARROZ BRANCO TIPO 1 TOM BOM PACOTE 5000 GRAMAS</t>
  </si>
  <si>
    <t>ARROZ BRANCO TIPO 1 TONOPRATO AGULHINHA PACOTE 5000 GRAMAS</t>
  </si>
  <si>
    <t>ARROZ BRANCO TIPO 1 TOP RICE PACOTE 5000 GRAMAS</t>
  </si>
  <si>
    <t>ARROZ BRANCO TIPO 1 TORETO PACOTE 5000 GRAMAS</t>
  </si>
  <si>
    <t>ARROZ BRANCO TIPO 1 TRADICAO PACOTE 5000 GRAMAS</t>
  </si>
  <si>
    <t>ARROZ BRANCO TIPO 1 TROPERO PACOTE 5000 GRAMAS</t>
  </si>
  <si>
    <t>ARROZ BRANCO TIPO 1 TROY PACOTE 5000 GRAMAS</t>
  </si>
  <si>
    <t>ARROZ BRANCO TIPO 1 TUCHAPS PACOTE 2000 GRAMAS</t>
  </si>
  <si>
    <t>ARROZ BRANCO TIPO 1 TUCHAPS PACOTE 5000 GRAMAS</t>
  </si>
  <si>
    <t>ARROZ BRANCO TIPO 1 TUCUMA PACOTE 1000 GRAMAS</t>
  </si>
  <si>
    <t>ARROZ BRANCO TIPO 1 TUCUMA PACOTE 5000 GRAMAS</t>
  </si>
  <si>
    <t>ARROZ BRANCO TIPO 1 UBIRAMA PACOTE 2000 GRAMAS</t>
  </si>
  <si>
    <t>ARROZ BRANCO TIPO 1 UBIRAMA PACOTE 5000 GRAMAS</t>
  </si>
  <si>
    <t>ARROZ BRANCO TIPO 1 UBIRAMA PREMIUM PACOTE 5000 GRAMAS</t>
  </si>
  <si>
    <t>ARROZ BRANCO TIPO 1 UIRAPURU PACOTE 5000 GRAMAS</t>
  </si>
  <si>
    <t>ARROZ BRANCO TIPO 1 UNISSUL PACOTE 5000 GRAMAS</t>
  </si>
  <si>
    <t>ARROZ BRANCO TIPO 1 UNIU PACOTE 5000 GRAMAS</t>
  </si>
  <si>
    <t>ARROZ BRANCO TIPO 1 URBANO PREMIUM PACOTE 1000 GRAMAS</t>
  </si>
  <si>
    <t>ARROZ BRANCO TIPO 1 URBANO PREMIUM PACOTE 5000 GRAMAS</t>
  </si>
  <si>
    <t>ARROZ BRANCO TIPO 1 URBANO PREMIUM PACOTE FARDO 6 X 5000 GRAMAS</t>
  </si>
  <si>
    <t>ARROZ BRANCO TIPO 1 URBANO VITAMINADO FARDO 6 X 5000 GRAMAS</t>
  </si>
  <si>
    <t>ARROZ BRANCO TIPO 1 URBANO VITAMINADO PACOTE 5000 GRAMAS</t>
  </si>
  <si>
    <t>ARROZ BRANCO TIPO 1 VALE DO SUL PACOTE 5000 GRAMAS</t>
  </si>
  <si>
    <t>ARROZ BRANCO TIPO 1 VALICEL PACOTE 1000 GRAMAS</t>
  </si>
  <si>
    <t>ARROZ BRANCO TIPO 1 VALICEL PACOTE 5000 GRAMAS</t>
  </si>
  <si>
    <t>ARROZ BRANCO TIPO 1 VALLE BRANCO PACOTE 1000 GRAMAS</t>
  </si>
  <si>
    <t>ARROZ BRANCO TIPO 1 VALLE BRANCO PACOTE 2000 GRAMAS</t>
  </si>
  <si>
    <t>ARROZ BRANCO TIPO 1 VALLE BRANCO PACOTE 5000 GRAMAS</t>
  </si>
  <si>
    <t>ARROZ BRANCO TIPO 1 VALOR PACOTE 5000 GRAMAS</t>
  </si>
  <si>
    <t>ARROZ BRANCO TIPO 1 VANESSA PACOTE 1000 GRAMAS</t>
  </si>
  <si>
    <t>ARROZ BRANCO TIPO 1 VANESSA PACOTE 5000 GRAMAS</t>
  </si>
  <si>
    <t>ARROZ BRANCO TIPO 1 VARSUL PACOTE 2000 GRAMAS</t>
  </si>
  <si>
    <t>ARROZ BRANCO TIPO 1 VARSUL PACOTE 5000 GRAMAS</t>
  </si>
  <si>
    <t>ARROZ BRANCO TIPO 1 VASCONCELOS PACOTE 1000 GRAMAS</t>
  </si>
  <si>
    <t>ARROZ BRANCO TIPO 1 VASCONCELOS PACOTE 2000 GRAMAS</t>
  </si>
  <si>
    <t>ARROZ BRANCO TIPO 1 VASCONCELOS PACOTE 5000 GRAMAS</t>
  </si>
  <si>
    <t>ARROZ BRANCO TIPO 1 VASCONCELOS PREMIUM PACOTE 1000 GRAMAS</t>
  </si>
  <si>
    <t>ARROZ BRANCO TIPO 1 VECCHIO EMPORIO PACOTE 1000 GRAMAS</t>
  </si>
  <si>
    <t>ARROZ BRANCO TIPO 1 VECCHIO EMPORIO PACOTE 5000 GRAMAS</t>
  </si>
  <si>
    <t>ARROZ BRANCO TIPO 1 VENCEDOR PACOTE 1000 GRAMAS</t>
  </si>
  <si>
    <t>ARROZ BRANCO TIPO 1 VENCEDOR PACOTE 5000 GRAMAS</t>
  </si>
  <si>
    <t>ARROZ BRANCO TIPO 1 VILA NOVA</t>
  </si>
  <si>
    <t>ARROZ BRANCO TIPO 1 VILA RICA PACOTE 5000 GRAMAS</t>
  </si>
  <si>
    <t>ARROZ BRANCO TIPO 1 VILLACE PACOTE 2000 GRAMAS</t>
  </si>
  <si>
    <t>ARROZ BRANCO TIPO 1 VILLACE PACOTE 5000 GRAMAS</t>
  </si>
  <si>
    <t>ARROZ BRANCO TIPO 1 VISCONDE PACOTE 1000 GRAMAS</t>
  </si>
  <si>
    <t>ARROZ BRANCO TIPO 1 VISCONDE PACOTE 2000 GRAMAS</t>
  </si>
  <si>
    <t>ARROZ BRANCO TIPO 1 VISCONDE PACOTE 5000 GRAMAS</t>
  </si>
  <si>
    <t>ARROZ BRANCO TIPO 1 VISCONDE PACOTE FARDO 6 X 5000 GRAMAS</t>
  </si>
  <si>
    <t>ARROZ BRANCO TIPO 1 VITABON PACOTE 5000 GRAMAS</t>
  </si>
  <si>
    <t>ARROZ BRANCO TIPO 1 VIVA MARIA FARDO 6 X 5000 GRAMAS</t>
  </si>
  <si>
    <t>ARROZ BRANCO TIPO 1 VIVA MARIA PACOTE 5000 GRAMAS</t>
  </si>
  <si>
    <t>ARROZ BRANCO TIPO 1 VIVA MARIA PREMIUM PACOTE 1000 GRAMAS</t>
  </si>
  <si>
    <t>ARROZ BRANCO TIPO 1 VIVA MARIA PREMIUM PACOTE 2000 GRAMAS</t>
  </si>
  <si>
    <t>ARROZ BRANCO TIPO 1 VIVA MARIA PREMIUM PACOTE 5000 GRAMAS</t>
  </si>
  <si>
    <t>ARROZ BRANCO TIPO 1 VIVA MARIA SELETUS PACOTE 5000 GRAMAS</t>
  </si>
  <si>
    <t>ARROZ BRANCO TIPO 1 VO CESAR PACOTE 1000 GRAMAS</t>
  </si>
  <si>
    <t>ARROZ BRANCO TIPO 1 VO CESAR PACOTE 5000 GRAMAS</t>
  </si>
  <si>
    <t>ARROZ BRANCO TIPO 1 VO GERALDA PACOTE 5000 GRAMAS</t>
  </si>
  <si>
    <t>ARROZ BRANCO TIPO 1 VO OLIMPIO PACOTE 5000 GRAMAS</t>
  </si>
  <si>
    <t>ARROZ BRANCO TIPO 1 XAPURI PACOTE 5000 GRAMAS</t>
  </si>
  <si>
    <t>ARROZ BRANCO TIPO 1 YANO PACOTE 2000 GRAMAS</t>
  </si>
  <si>
    <t>ARROZ BRANCO TIPO 1 YANO PACOTE 5000 GRAMAS</t>
  </si>
  <si>
    <t>ARROZ BRANCO TIPO 1 ZAELI PACOTE 1000 GRAMAS</t>
  </si>
  <si>
    <t>ARROZ BRANCO TIPO 1 ZAELI PACOTE 5000 GRAMAS</t>
  </si>
  <si>
    <t>ARROZ BRANCO TIPO 1 ZAELI PREMIUM QUALITY PACOTE 5000 GRAMAS</t>
  </si>
  <si>
    <t>ARROZ BRANCO TIPO 1 ZAMUNER PREMIUM PACOTE 5000 GRAMAS</t>
  </si>
  <si>
    <t>ARROZ BRANCO TIPO 1 ZAZA PACOTE 5000 GRAMAS</t>
  </si>
  <si>
    <t>ARROZ BRANCO TIPO 1 ZORZO PACOTE 5000 GRAMAS</t>
  </si>
  <si>
    <t>ARROZ BRANCO TIPO 1 ZORZO PREMIUM PACOTE 2000 GRAMAS</t>
  </si>
  <si>
    <t>ARROZ BRANCO TIPO 1 ZORZO TRADICIONAL PACOTE 2000 GRAMAS</t>
  </si>
  <si>
    <t>ARROZ BRANCO TIPO 2 3 MARCOS PACOTE 5000 GRAMAS</t>
  </si>
  <si>
    <t>ARROZ BRANCO TIPO 2 7 POVOS PACOTE 2000 GRAMAS</t>
  </si>
  <si>
    <t>ARROZ BRANCO TIPO 2 7 POVOS PACOTE 5000 GRAMAS</t>
  </si>
  <si>
    <t>ARROZ BRANCO TIPO 2 AGULHA DE OURO PACOTE 5000 GRAMAS</t>
  </si>
  <si>
    <t>ARROZ BRANCO TIPO 2 ALBARUSKA PACOTE 2000 GRAMAS</t>
  </si>
  <si>
    <t>ARROZ BRANCO TIPO 2 ALBARUSKA PACOTE 5000 GRAMAS</t>
  </si>
  <si>
    <t>ARROZ BRANCO TIPO 2 ALCARROZ PACOTE 5000 GRAMAS</t>
  </si>
  <si>
    <t>ARROZ BRANCO TIPO 2 AUREA PACOTE 5000 GRAMAS</t>
  </si>
  <si>
    <t>ARROZ BRANCO TIPO 2 BARAO PACOTE 5000 GRAMAS</t>
  </si>
  <si>
    <t>ARROZ BRANCO TIPO 2 BLUE PATNA PACOTE 5000 GRAMAS</t>
  </si>
  <si>
    <t>ARROZ BRANCO TIPO 2 BONACHAO PACOTE 5000 GRAMAS</t>
  </si>
  <si>
    <t>ARROZ BRANCO TIPO 2 BRASILEIRO PACOTE 5000 GRAMAS</t>
  </si>
  <si>
    <t>ARROZ BRANCO TIPO 2 BUTUI PACOTE 5000 GRAMAS</t>
  </si>
  <si>
    <t>ARROZ BRANCO TIPO 2 CAMIL FARDO 10 X 1000 GRAMAS</t>
  </si>
  <si>
    <t>ARROZ BRANCO TIPO 2 CAMIL FARDO 6 X 5000 GRAMAS</t>
  </si>
  <si>
    <t>ARROZ BRANCO TIPO 2 CAMIL PACOTE 1000 GRAMAS</t>
  </si>
  <si>
    <t>ARROZ BRANCO TIPO 2 CAMIL PACOTE 2000 GRAMAS</t>
  </si>
  <si>
    <t>ARROZ BRANCO TIPO 2 CAMIL PACOTE 5000 GRAMAS</t>
  </si>
  <si>
    <t>ARROZ BRANCO TIPO 2 CAMILINHA PACOTE 5000 GRAMAS</t>
  </si>
  <si>
    <t>ARROZ BRANCO TIPO 2 CAMPEAO DO SUL PACOTE 5000 GRAMAS</t>
  </si>
  <si>
    <t>ARROZ BRANCO TIPO 2 CASTELAO PACOTE 5000 GRAMAS</t>
  </si>
  <si>
    <t>ARROZ BRANCO TIPO 2 CEDE PACOTE 5000 GRAMAS</t>
  </si>
  <si>
    <t>ARROZ BRANCO TIPO 2 CHAVES PACOTE 5000 GRAMAS</t>
  </si>
  <si>
    <t>ARROZ BRANCO TIPO 2 CHIC PACOTE 5000 GRAMAS</t>
  </si>
  <si>
    <t>ARROZ BRANCO TIPO 2 CIAGRO PACOTE 5000 GRAMAS</t>
  </si>
  <si>
    <t>ARROZ BRANCO TIPO 2 CODIL PACOTE 5000 GRAMAS</t>
  </si>
  <si>
    <t>ARROZ BRANCO TIPO 2 COMETA PACOTE 5000 GRAMAS</t>
  </si>
  <si>
    <t>ARROZ BRANCO TIPO 2 COOP PLUS PACOTE 5000 GRAMAS</t>
  </si>
  <si>
    <t>ARROZ BRANCO TIPO 2 COTRIEL PACOTE 1000 GRAMAS</t>
  </si>
  <si>
    <t>ARROZ BRANCO TIPO 2 COTRIEL PACOTE 5000 GRAMAS</t>
  </si>
  <si>
    <t>ARROZ BRANCO TIPO 2 COTRISUL PACOTE 5000 GRAMAS</t>
  </si>
  <si>
    <t>ARROZ BRANCO TIPO 2 CROZARIOL PACOTE 5000 GRAMAS</t>
  </si>
  <si>
    <t>ARROZ BRANCO TIPO 2 DECOPA PACOTE 5000 GRAMAS</t>
  </si>
  <si>
    <t>ARROZ BRANCO TIPO 2 DO PORTO PACOTE 5000 GRAMAS</t>
  </si>
  <si>
    <t>ARROZ BRANCO TIPO 2 DONA ZEZE PACOTE 5000 GRAMAS</t>
  </si>
  <si>
    <t>ARROZ BRANCO TIPO 2 DUBOM PACOTE 5000 GRAMAS</t>
  </si>
  <si>
    <t>ARROZ BRANCO TIPO 2 ELIANA PACOTE 5000 GRAMAS</t>
  </si>
  <si>
    <t>ARROZ BRANCO TIPO 2 ELO PACOTE 5000 GRAMAS</t>
  </si>
  <si>
    <t>ARROZ BRANCO TIPO 2 FANTASTICO FARDO 6 X 5000 GRAMAS</t>
  </si>
  <si>
    <t>ARROZ BRANCO TIPO 2 FANTASTICO PACOTE 5000 GRAMAS</t>
  </si>
  <si>
    <t>ARROZ BRANCO TIPO 2 FORTUNA PACOTE 1000 GRAMAS</t>
  </si>
  <si>
    <t>ARROZ BRANCO TIPO 2 FORTUNA PACOTE 5000 GRAMAS</t>
  </si>
  <si>
    <t>ARROZ BRANCO TIPO 2 FORTUNATO PACOTE 5000 GRAMAS</t>
  </si>
  <si>
    <t>ARROZ BRANCO TIPO 2 FURSUL PACOTE 5000 GRAMAS</t>
  </si>
  <si>
    <t>ARROZ BRANCO TIPO 2 GASPARZINHO PACOTE 5000 GRAMAS</t>
  </si>
  <si>
    <t>ARROZ BRANCO TIPO 2 GRAO DA TERRA PACOTE 5000 GRAMAS</t>
  </si>
  <si>
    <t>ARROZ BRANCO TIPO 2 GUACIRA PACOTE 1000 GRAMAS</t>
  </si>
  <si>
    <t>ARROZ BRANCO TIPO 2 GUACIRA PACOTE 5000 GRAMAS</t>
  </si>
  <si>
    <t>ARROZ BRANCO TIPO 2 IDEAL PACOTE 1000 GRAMAS</t>
  </si>
  <si>
    <t>ARROZ BRANCO TIPO 2 IDEAL PACOTE 5000 GRAMAS</t>
  </si>
  <si>
    <t>ARROZ BRANCO TIPO 2 IRACEMA PACOTE 5000 GRAMAS</t>
  </si>
  <si>
    <t>ARROZ BRANCO TIPO 2 KI PANELA PACOTE 5000 GRAMAS</t>
  </si>
  <si>
    <t>ARROZ BRANCO TIPO 2 KI PRAZER PACOTE 5000 GRAMAS</t>
  </si>
  <si>
    <t>ARROZ BRANCO TIPO 2 KIGRAO PACOTE 5000 GRAMAS</t>
  </si>
  <si>
    <t>ARROZ BRANCO TIPO 2 KOMETUDO PACOTE 5000 GRAMAS</t>
  </si>
  <si>
    <t>ARROZ BRANCO TIPO 2 LEVIESTI PACOTE 5000 GRAMAS</t>
  </si>
  <si>
    <t>ARROZ BRANCO TIPO 2 LOUREN PACOTE 5000 GRAMAS</t>
  </si>
  <si>
    <t>ARROZ BRANCO TIPO 2 MAROTTI PACOTE 5000 GRAMAS</t>
  </si>
  <si>
    <t>ARROZ BRANCO TIPO 2 MEDIANEIRA PACOTE 1000 GRAMAS</t>
  </si>
  <si>
    <t>ARROZ BRANCO TIPO 2 MEDIANEIRA PACOTE 5000 GRAMAS</t>
  </si>
  <si>
    <t>ARROZ BRANCO TIPO 2 MILANI PACOTE 5000 GRAMAS</t>
  </si>
  <si>
    <t>ARROZ BRANCO TIPO 2 PALMARES PACOTE 5000 GRAMAS</t>
  </si>
  <si>
    <t>ARROZ BRANCO TIPO 2 PANELA DE FERRO PACOTE 5000 GRAMAS</t>
  </si>
  <si>
    <t>ARROZ BRANCO TIPO 2 PANELA DE OURO PACOTE 5000 GRAMAS</t>
  </si>
  <si>
    <t>ARROZ BRANCO TIPO 2 PANELA GAUCHA PACOTE 5000 GRAMAS</t>
  </si>
  <si>
    <t>ARROZ BRANCO TIPO 2 PANTANENSE PACOTE 5000 GRAMAS</t>
  </si>
  <si>
    <t>ARROZ BRANCO TIPO 2 PATEKO PACOTE 2000 GRAMAS</t>
  </si>
  <si>
    <t>ARROZ BRANCO TIPO 2 PATEKO PACOTE 5000 GRAMAS</t>
  </si>
  <si>
    <t>ARROZ BRANCO TIPO 2 PATINI PACOTE 5000 GRAMAS</t>
  </si>
  <si>
    <t>ARROZ BRANCO TIPO 2 PICININ PACOTE 5000 GRAMAS</t>
  </si>
  <si>
    <t>ARROZ BRANCO TIPO 2 PITANGUEIRA PACOTE 5000 GRAMAS</t>
  </si>
  <si>
    <t>ARROZ BRANCO TIPO 2 PORTO FINO PACOTE 5000 GRAMAS</t>
  </si>
  <si>
    <t>ARROZ BRANCO TIPO 2 PRAPANELA PACOTE 5000 GRAMAS</t>
  </si>
  <si>
    <t>ARROZ BRANCO TIPO 2 RAROZ PACOTE 1000 GRAMAS</t>
  </si>
  <si>
    <t>ARROZ BRANCO TIPO 2 RAROZ PACOTE 2000 GRAMAS</t>
  </si>
  <si>
    <t>ARROZ BRANCO TIPO 2 RAROZ PACOTE 5000 GRAMAS</t>
  </si>
  <si>
    <t>ARROZ BRANCO TIPO 2 REGENTAO PACOTE 5000 GRAMAS</t>
  </si>
  <si>
    <t>ARROZ BRANCO TIPO 2 RENDAO PACOTE 5000 GRAMAS</t>
  </si>
  <si>
    <t>ARROZ BRANCO TIPO 2 ROLIM PACOTE 2000 GRAMAS</t>
  </si>
  <si>
    <t>ARROZ BRANCO TIPO 2 ROLIM PACOTE 5000 GRAMAS</t>
  </si>
  <si>
    <t>ARROZ BRANCO TIPO 2 ROSALITO PACOTE 2000 GRAMAS</t>
  </si>
  <si>
    <t>ARROZ BRANCO TIPO 2 ROSALITO PACOTE 5000 GRAMAS</t>
  </si>
  <si>
    <t>ARROZ BRANCO TIPO 2 SABOR DO VALE PACOTE 5000 GRAMAS</t>
  </si>
  <si>
    <t>ARROZ BRANCO TIPO 2 SABOROSO PACOTE 5000 GRAMAS</t>
  </si>
  <si>
    <t>ARROZ BRANCO TIPO 2 SAO JOAQUIM PACOTE 5000 GRAMAS</t>
  </si>
  <si>
    <t>ARROZ BRANCO TIPO 2 SETE BELO PACOTE 5000 GRAMAS</t>
  </si>
  <si>
    <t>ARROZ BRANCO TIPO 2 SOLITO PACOTE 1000 GRAMAS</t>
  </si>
  <si>
    <t>ARROZ BRANCO TIPO 2 SOLITO PACOTE 5000 GRAMAS</t>
  </si>
  <si>
    <t>ARROZ BRANCO TIPO 2 SOLITO PACOTE FARDO 10 X 1000 GRAMAS</t>
  </si>
  <si>
    <t>ARROZ BRANCO TIPO 2 SOLITO PACOTE FARDO 6 X 5000 GRAMAS</t>
  </si>
  <si>
    <t>ARROZ BRANCO TIPO 2 SOUTINHO PACOTE 5000 GRAMAS</t>
  </si>
  <si>
    <t>ARROZ BRANCO TIPO 2 SUPER MAXIMO PACOTE 5000 GRAMAS</t>
  </si>
  <si>
    <t>ARROZ BRANCO TIPO 2 TIETE PACOTE 5000 GRAMAS</t>
  </si>
  <si>
    <t>ARROZ BRANCO TIPO 2 TIO BELO PACOTE 5000 GRAMAS</t>
  </si>
  <si>
    <t>ARROZ BRANCO TIPO 2 TIO JOSE PACOTE 5000 GRAMAS</t>
  </si>
  <si>
    <t>ARROZ BRANCO TIPO 2 TIO ROMAO PACOTE 5000 GRAMAS</t>
  </si>
  <si>
    <t>ARROZ BRANCO TIPO 2 TRADICAO PACOTE 5000 GRAMAS</t>
  </si>
  <si>
    <t>ARROZ BRANCO TIPO 2 TRIVIAL FARDO 6 X 5000 GRAMAS</t>
  </si>
  <si>
    <t>ARROZ BRANCO TIPO 2 TRIVIAL PACOTE 1000 GRAMAS</t>
  </si>
  <si>
    <t>ARROZ BRANCO TIPO 2 TRIVIAL PACOTE 2000 GRAMAS</t>
  </si>
  <si>
    <t>ARROZ BRANCO TIPO 2 TRIVIAL PACOTE 5000 GRAMAS</t>
  </si>
  <si>
    <t>ARROZ BRANCO TIPO 2 UNISSUL PACOTE 5000 GRAMAS</t>
  </si>
  <si>
    <t>ARROZ BRANCO TIPO 2 VIOLEIRO PACOTE 5000 GRAMAS</t>
  </si>
  <si>
    <t>ARROZ BRANCO TIPO 2 XAPURI PACOTE 5000 GRAMAS</t>
  </si>
  <si>
    <t>ARROZ BRANCO TIPO 2 YANO PACOTE 5000 GRAMAS</t>
  </si>
  <si>
    <t>ARROZ BRANCO TIPO 3 ANITA QUEBRADO PACOTE 5000 GRAMAS</t>
  </si>
  <si>
    <t>ARROZ BRANCO TIPO 3 CAPRICHO PACOTE 5000 GRAMAS</t>
  </si>
  <si>
    <t>ARROZ BRANCO TIPO 3 CASILI PACOTE 5000 GRAMAS</t>
  </si>
  <si>
    <t>ARROZ BRANCO TIPO 3 CELEIRO PACOTE 5000 GRAMAS</t>
  </si>
  <si>
    <t>ARROZ BRANCO TIPO 3 DIVINO PACOTE 5000 GRAMAS</t>
  </si>
  <si>
    <t>ARROZ BRANCO TIPO 3 DIVISA PACOTE 5000 GRAMAS</t>
  </si>
  <si>
    <t>ARROZ BRANCO TIPO 3 DONA VAVA PACOTE 5000 GRAMAS</t>
  </si>
  <si>
    <t>ARROZ BRANCO TIPO 3 GARFO DE OURO PACOTE 5000 GRAMAS</t>
  </si>
  <si>
    <t>ARROZ BRANCO TIPO 3 GRAO DE OURO PACOTE 5000 GRAMAS</t>
  </si>
  <si>
    <t>ARROZ BRANCO TIPO 3 JG PACOTE 5000 GRAMAS</t>
  </si>
  <si>
    <t>ARROZ BRANCO TIPO 3 MAIS EM CONTA PACOTE 5000 GRAMAS</t>
  </si>
  <si>
    <t>ARROZ BRANCO TIPO 3 MOCINHA DO SUL PACOTE 5000 GRAMAS</t>
  </si>
  <si>
    <t>ARROZ BRANCO TIPO 3 PANTANENSE PACOTE 5000 GRAMAS</t>
  </si>
  <si>
    <t>ARROZ BRANCO TIPO 3 SABOR DO VALE PACOTE 5000 GRAMAS</t>
  </si>
  <si>
    <t>ARROZ BRANCO TIPO 3 SALTINHO PACOTE 5000 GRAMAS</t>
  </si>
  <si>
    <t>ARROZ BRANCO TIPO 3 SAO LUCAS PACOTE 5000 GRAMAS</t>
  </si>
  <si>
    <t>ARROZ BRANCO TIPO 3 SOBRADINHO PACOTE 5000 GRAMAS</t>
  </si>
  <si>
    <t>ARROZ BRANCO TIPO 3 SUPINO PACOTE 5000 GRAMAS</t>
  </si>
  <si>
    <t>ARROZ BRANCO TIPO 3 TIO TONI PACOTE 5000 GRAMAS</t>
  </si>
  <si>
    <t>ARROZ BRANCO TIPO 3 VITA BAIXO PADRAO PACOTE 5000 GRAMAS</t>
  </si>
  <si>
    <t>ARROZ BRANCO TIPO 3 XAPURI PACOTE 5000 GRAMAS</t>
  </si>
  <si>
    <t>ARROZ BRANCO TIPO 3 ZELIA PACOTE 5000 GRAMAS</t>
  </si>
  <si>
    <t>ARROZ BRANCO TIPO 4 AGROJAC PACOTE 5000 GRAMAS</t>
  </si>
  <si>
    <t>ARROZ BRANCO TIPO 4 DECOPA PACOTE 5000 GRAMAS</t>
  </si>
  <si>
    <t>ARROZ BRANCO TIPO 4 MARANA PACOTE 5000 GRAMAS</t>
  </si>
  <si>
    <t>ARROZ BRANCO TIPO 4 ROLINZITO PACOTE 5000 GRAMAS</t>
  </si>
  <si>
    <t>ARROZ BRANCO TIPO 4 TRIVIAL PACOTE 5000 GRAMAS</t>
  </si>
  <si>
    <t>ARROZ BRANCO TIPO 5 TCHE PACOTE 1000 GRAMAS</t>
  </si>
  <si>
    <t>ARROZ BRANCO TIPO 5 TCHE PACOTE 5000 GRAMAS</t>
  </si>
  <si>
    <t>ARROZ BRANCO TIPO 5 TCHE PACOTE FARDO 10 X 1000 GRAMAS</t>
  </si>
  <si>
    <t>ARROZ BRANCO TIPO 5 TCHE PACOTE FARDO 6 X 5000 GRAMAS</t>
  </si>
  <si>
    <t>ARROZ BRANCO TIPO AP SUDOESTE PACOTE 5000 GRAMAS</t>
  </si>
  <si>
    <t>ARROZ BRANCO TIPO TINARELLI PACOTE 5000 GRAMAS</t>
  </si>
  <si>
    <t>ARROZ BRANCO TIPO UNICO ALEGRITO QUEBRADO PACOTE 5000 GRAMAS</t>
  </si>
  <si>
    <t>ARROZ BRANCO TIPO UNICO ALEGRITO QUEBRADO PACOTE FARDO 6 X 5000 GRAMAS</t>
  </si>
  <si>
    <t>ARROZ BRANCO TIPO UNICO BANZE QUEBRADO PACOTE 5000 GRAMAS</t>
  </si>
  <si>
    <t>ARROZ BRANCO TIPO UNICO BEM SOLTO QUEBRADO PACOTE 5000 GRAMAS</t>
  </si>
  <si>
    <t>ARROZ BRANCO TIPO UNICO GRAO DE CAMPO MIX PACOTE 5000 GRAMAS</t>
  </si>
  <si>
    <t>ARROZ BRANCO TIPO UNICO LEDUAN PACOTE 5000 GRAMAS</t>
  </si>
  <si>
    <t>ARROZ BRANCO TIPO UNICO MINUANO QUEBRADO PACOTE 5000 GRAMAS</t>
  </si>
  <si>
    <t>ARROZ BRANCO TIPO UNICO ROMAOZINHO PACOTE 5000 GRAMAS</t>
  </si>
  <si>
    <t>ARROZ BRANCO TIPO UNICO TALITA PACOTE 5000 GRAMAS</t>
  </si>
  <si>
    <t>ARROZ BRANCO TIPO UNICO TERRA RICA RESIDUO PACOTE 5000 GRAMAS</t>
  </si>
  <si>
    <t>ARROZ BRANCO TIPO UNICO TIO BEPYNHO QUEBRADO PACOTE 5000 GRAMAS</t>
  </si>
  <si>
    <t>ARROZ BRANCO TIPO UNICO VARSUL QUEBRADO PACOTE 5000 GRAMAS</t>
  </si>
  <si>
    <t>ARROZ BRANDO TIPO 1 XAPURI PACOTE 2000 GRAMAS</t>
  </si>
  <si>
    <t>ARROZ CAMARGUE CASINO PACOTE 1000 GRAMAS</t>
  </si>
  <si>
    <t>ARROZ CARNAROLI ACQERELLO ENVELHECIDO 15 ANOS CAIXA 500 GRAMAS</t>
  </si>
  <si>
    <t>ARROZ CARNAROLI ACQUERELLO LATA 250 GRAMAS</t>
  </si>
  <si>
    <t>ARROZ CARNAROLI CAMIL CULINARIA ITALIANA FOOD SERVICE PACOTE 2000 GRAMAS</t>
  </si>
  <si>
    <t>ARROZ CARNAROLI CAMIL CULINARIA ITALIANA FOOD SERVICE PACOTE FARDO 5 X 2000 GRAMAS</t>
  </si>
  <si>
    <t>ARROZ CARNAROLI CAMIL GOURMET CULINARIA ITALIANA CAIXA 1000 GRAMAS</t>
  </si>
  <si>
    <t>ARROZ CARNAROLI CAMPIVERDI CAIXA 1000 GRAMAS</t>
  </si>
  <si>
    <t>ARROZ CARNAROLI COLAVITA CAIXA 1000 GRAMAS</t>
  </si>
  <si>
    <t>ARROZ CARNAROLI COM TRUFAS RISO SCOTTI PACOTE 210 GRAMAS</t>
  </si>
  <si>
    <t>ARROZ CARNAROLI COSTAZZURRA CAIXA 1000 GRAMAS</t>
  </si>
  <si>
    <t>ARROZ CARNAROLI DE CECCO CAIXA 1000 GRAMAS</t>
  </si>
  <si>
    <t>ARROZ CARNAROLI GRANDI RISO CAIXA 1000 GRAMAS</t>
  </si>
  <si>
    <t>ARROZ CARNAROLI INVERNI CAIXA 500 GRAMAS</t>
  </si>
  <si>
    <t>ARROZ CARNAROLI LA PASTINA CAIXA 1000 GRAMAS</t>
  </si>
  <si>
    <t>ARROZ CARNAROLI MR MAN CAIXA 1000 GRAMAS</t>
  </si>
  <si>
    <t>ARROZ CARNAROLI NAMORADO CAIXA 500 GRAMAS</t>
  </si>
  <si>
    <t>ARROZ CARNAROLI OBRA PRIMA CAIXA 1000 GRAMAS</t>
  </si>
  <si>
    <t>ARROZ CARNAROLI PAGANINI CAIXA 1000 GRAMAS</t>
  </si>
  <si>
    <t>ARROZ CARNAROLI PILECCO ESPECIAL PARA RISOTO PACOTE 1000 GRAMAS</t>
  </si>
  <si>
    <t>ARROZ CARNAROLI PRATO FINO PACOTE 1000 GRAMAS</t>
  </si>
  <si>
    <t>ARROZ CARNAROLI RISO ELLEBI PACOTE 1000 GRAMAS</t>
  </si>
  <si>
    <t>ARROZ CARNAROLI RISO VIGNOLIA CAIXA 1000 GRAMAS</t>
  </si>
  <si>
    <t>ARROZ CARNAROLI RONCAIA PACOTE 1000 GRAMAS</t>
  </si>
  <si>
    <t>ARROZ CARNAROLI SANTAR CAIXA 1000 GRAMAS</t>
  </si>
  <si>
    <t>ARROZ CARNAROLI SCOTTI CAIXA 1000 GRAMAS</t>
  </si>
  <si>
    <t>ARROZ CARNAROLI SCOTTI CAIXA 500 GRAMAS</t>
  </si>
  <si>
    <t>ARROZ CARNAROLI TIO JOAO COZINHA ITALIANA PACOTE 1000 GRAMAS</t>
  </si>
  <si>
    <t>ARROZ CARNAROLI TIO JOAO ESPECIAL PARA RISOTO PACOTE 1000 GRAMAS</t>
  </si>
  <si>
    <t>ARROZ CARNAROLI VIGNOLA PACOTE 500 GRAMAS</t>
  </si>
  <si>
    <t>ARROZ CAROLINO BOM SUCESSO PACOTE 1000 GRAMAS</t>
  </si>
  <si>
    <t>ARROZ CATETO COM  VERMELHO NABOR PACOTE 5000 GRAMAS</t>
  </si>
  <si>
    <t>ARROZ CATETO COM VERMELHO INTEGRAL COOPERNATURAL PACOTE 500 GRAMAS</t>
  </si>
  <si>
    <t>ARROZ CATETO COM VERMELHO MOINHO SPECIAL PACOTE 500 GRAMAS</t>
  </si>
  <si>
    <t>ARROZ CATETO COM VERMELHO SABOR DA TERRA PACOTE 500 GRAMAS</t>
  </si>
  <si>
    <t>ARROZ CATETO INTEGRAL ASIA LEE PACOTE 1000 GRAMAS</t>
  </si>
  <si>
    <t>ARROZ CATETO INTEGRAL BLUE VILLE CULINARIA GAUCHA PACOTE 1000 GRAMAS</t>
  </si>
  <si>
    <t>ARROZ CATETO INTEGRAL BROTO LEGAL PACOTE 1000 GRAMAS</t>
  </si>
  <si>
    <t>ARROZ CATETO INTEGRAL CALDO BOM PACOTE 500 GRAMAS</t>
  </si>
  <si>
    <t>ARROZ CATETO INTEGRAL CAMIL PACOTE 1000 GRAMAS</t>
  </si>
  <si>
    <t>ARROZ CATETO INTEGRAL CAMPO VERDE PACOTE 1000 GRAMAS</t>
  </si>
  <si>
    <t>ARROZ CATETO INTEGRAL CAMPO VERDE PACOTE 500 GRAMAS</t>
  </si>
  <si>
    <t>ARROZ CATETO INTEGRAL ESCK FURUKAWA PACOTE 1000 GRAMAS</t>
  </si>
  <si>
    <t>ARROZ CATETO INTEGRAL GRINGS PACOTE 1000 GRAMAS</t>
  </si>
  <si>
    <t>ARROZ CATETO INTEGRAL GRINGS PACOTE 500 GRAMAS</t>
  </si>
  <si>
    <t>ARROZ CATETO INTEGRAL GUACIRA PACOTE 1000 GRAMAS</t>
  </si>
  <si>
    <t>ARROZ CATETO INTEGRAL JASMINE PACOTE 1000 GRAMAS</t>
  </si>
  <si>
    <t>ARROZ CATETO INTEGRAL JASMINE PACOTE 500 GRAMAS</t>
  </si>
  <si>
    <t>ARROZ CATETO INTEGRAL JP PEREIRA PACOTE 500 GRAMAS</t>
  </si>
  <si>
    <t>ARROZ CATETO INTEGRAL KODILAR PACOTE 1000 GRAMAS</t>
  </si>
  <si>
    <t>ARROZ CATETO INTEGRAL KYODAY PACOTE 1000 GRAMAS</t>
  </si>
  <si>
    <t>ARROZ CATETO INTEGRAL MACROFORMA PACOTE 1000 GRAMAS</t>
  </si>
  <si>
    <t>ARROZ CATETO INTEGRAL MACROZEN PACOTE 1000 GRAMAS</t>
  </si>
  <si>
    <t>ARROZ CATETO INTEGRAL MAE TERRA PACOTE 1000 GRAMAS</t>
  </si>
  <si>
    <t>ARROZ CATETO INTEGRAL MAE TERRA PACOTE 500 GRAMAS</t>
  </si>
  <si>
    <t>ARROZ CATETO INTEGRAL MOINHO SPECIAL PACOTE 500 GRAMAS</t>
  </si>
  <si>
    <t>ARROZ CATETO INTEGRAL MONTANA PACOTE 500 GRAMAS</t>
  </si>
  <si>
    <t>ARROZ CATETO INTEGRAL NUTRILEVIS PACOTE 1000 GRAMAS</t>
  </si>
  <si>
    <t>ARROZ CATETO INTEGRAL ORGANICO COOPAN PACOTE 1000 GRAMAS</t>
  </si>
  <si>
    <t>ARROZ CATETO INTEGRAL ORGANICO COOPERNATURAL PACOTE 1000 GRAMAS</t>
  </si>
  <si>
    <t>ARROZ CATETO INTEGRAL ORGANICO COOPERNATURAL PACOTE 500 GRAMAS</t>
  </si>
  <si>
    <t>ARROZ CATETO INTEGRAL ORGANICO FAZENDA DA CASA PACOTE 1000 GRAMAS</t>
  </si>
  <si>
    <t>ARROZ CATETO INTEGRAL ORGANICO KORIN PACOTE 1000 GRAMAS</t>
  </si>
  <si>
    <t>ARROZ CATETO INTEGRAL ORGANICO SOLST PACOTE 1000 GRAMAS</t>
  </si>
  <si>
    <t>ARROZ CATETO INTEGRAL ORGANICO VOLKMANN  PACOTE 1000 GRAMAS</t>
  </si>
  <si>
    <t>ARROZ CATETO INTEGRAL PRATO GAUCHO PACOTE 1000 GRAMAS</t>
  </si>
  <si>
    <t>ARROZ CATETO INTEGRAL REI ARTHUR PACOTE 5000 GRAMAS</t>
  </si>
  <si>
    <t>ARROZ CATETO INTEGRAL RUZENE POTE 500 GRAMAS</t>
  </si>
  <si>
    <t>ARROZ CATETO INTEGRAL RUZENE VACUO PACOTE 1000 GRAMAS</t>
  </si>
  <si>
    <t>ARROZ CATETO INTEGRAL VIDA BOA PACOTE 1000 GRAMAS</t>
  </si>
  <si>
    <t>ARROZ CATETO INTEGRAL VITAO PACOTE 500 GRAMAS</t>
  </si>
  <si>
    <t>ARROZ CATETO INTEGRAL VIVER PACOTE 1000 GRAMAS</t>
  </si>
  <si>
    <t>ARROZ CATETO INTEGRAL VOLKMANN BIODINAMICO PACOTE 1000 GRAMAS</t>
  </si>
  <si>
    <t>ARROZ CATETO POLIDO ORGANICO VOLKMANN PACOTE 1000 GRAMAS</t>
  </si>
  <si>
    <t>ARROZ CATETO TRICOLOR GRINGS PACOTE 500 GRAMAS</t>
  </si>
  <si>
    <t>ARROZ CATETO YANAGI PACOTE 1000 GRAMAS</t>
  </si>
  <si>
    <t>ARROZ HOSHIHIKARI GUACIRA PACOTE 1000 GRAMAS</t>
  </si>
  <si>
    <t>ARROZ INTEGRAL 7 CEREAIS CAMIL PACOTE 1000 GRAMAS</t>
  </si>
  <si>
    <t>ARROZ INTEGRAL 7 CEREAIS CAMIL PACOTE FARDO 12 X 1000 GRAMAS</t>
  </si>
  <si>
    <t>ARROZ INTEGRAL CALDO BOM PACOTE 500 GRAMAS</t>
  </si>
  <si>
    <t>ARROZ INTEGRAL CAMPO VERDE AGULHINHA PACOTE 1000 GRAMAS</t>
  </si>
  <si>
    <t>ARROZ INTEGRAL CAMPO VERDE PACOTE 500 GRAMAS</t>
  </si>
  <si>
    <t>ARROZ INTEGRAL CASA FIBRA PACOTE 1000 GRAMAS</t>
  </si>
  <si>
    <t>ARROZ INTEGRAL CATETO GUIDOLIN PACOTE 1000 GRAMAS</t>
  </si>
  <si>
    <t>ARROZ INTEGRAL CIAGRO PACOTE 1000 GRAMAS</t>
  </si>
  <si>
    <t>ARROZ INTEGRAL COLIBRI PACOTE 1000 GRAMAS</t>
  </si>
  <si>
    <t>ARROZ INTEGRAL CROZARIOL PREMIUM PACOTE 1000 GRAMAS</t>
  </si>
  <si>
    <t>ARROZ INTEGRAL DELLARROZ PACOTE 1000 GRAMAS</t>
  </si>
  <si>
    <t>ARROZ INTEGRAL EMPORIO SAO JOAO PACOTE 1000 GRAMAS</t>
  </si>
  <si>
    <t>ARROZ INTEGRAL ESCK FURUKAWA PACOTE 1000 GRAMAS</t>
  </si>
  <si>
    <t>ARROZ INTEGRAL FRUTAZUL PACOTE 1000 GRAMAS</t>
  </si>
  <si>
    <t>ARROZ INTEGRAL GRINGS AGULHINHA PACOTE 1000 GRAMAS</t>
  </si>
  <si>
    <t>ARROZ INTEGRAL GUACIRA PACOTE 1000 GRAMAS</t>
  </si>
  <si>
    <t>ARROZ INTEGRAL GUENMAI PACOTE 1000 GRAMAS</t>
  </si>
  <si>
    <t>ARROZ INTEGRAL GUIDOLIN GRAO LONGO PACOTE 1000 GRAMAS</t>
  </si>
  <si>
    <t>ARROZ INTEGRAL HAPPY LIFE PACOTE 1000 GRAMAS</t>
  </si>
  <si>
    <t>ARROZ INTEGRAL IDEAL PACOTE 1000 GRAMAS</t>
  </si>
  <si>
    <t>ARROZ INTEGRAL INTEIRAO PACOTE 1000 GRAMAS</t>
  </si>
  <si>
    <t>ARROZ INTEGRAL IRANO PACOTE 1000 GRAMAS</t>
  </si>
  <si>
    <t>ARROZ INTEGRAL JASMINE AGULHINHA PACOTE 1000 GRAMAS</t>
  </si>
  <si>
    <t>ARROZ INTEGRAL JASMINE PACOTE 500 GRAMAS</t>
  </si>
  <si>
    <t>ARROZ INTEGRAL JP PEREIRA PACOTE 1000 GRAMAS</t>
  </si>
  <si>
    <t>ARROZ INTEGRAL JP PEREIRA PACOTE 500 GRAMAS</t>
  </si>
  <si>
    <t>ARROZ INTEGRAL KODILAR NATURAL LIFE PACOTE 1000 GRAMAS</t>
  </si>
  <si>
    <t>ARROZ INTEGRAL KYODAI ASIA LEE PACOTE 1000 GRAMAS</t>
  </si>
  <si>
    <t>ARROZ INTEGRAL MACROFORMA PACOTE 1000 GRAMAS</t>
  </si>
  <si>
    <t>ARROZ INTEGRAL MAE TERRA PACOTE 1000 GRAMAS</t>
  </si>
  <si>
    <t>ARROZ INTEGRAL MAE TERRA PACOTE 500 GRAMAS</t>
  </si>
  <si>
    <t>ARROZ INTEGRAL MANA PACOTE 1000 GRAMAS</t>
  </si>
  <si>
    <t>ARROZ INTEGRAL MANINHO PACOTE 1000 GRAMAS</t>
  </si>
  <si>
    <t>ARROZ INTEGRAL MARCON PACOTE 1000 GRAMAS</t>
  </si>
  <si>
    <t>ARROZ INTEGRAL MARPA MAIS SAUDE PACOTE 1000 GRAMAS</t>
  </si>
  <si>
    <t>ARROZ INTEGRAL MOINHO SPECIAL PACOTE 1000 GRAMAS</t>
  </si>
  <si>
    <t>ARROZ INTEGRAL MOINHO SPECIAL PACOTE 500 GRAMAS</t>
  </si>
  <si>
    <t>ARROZ INTEGRAL NABOR PACOTE 5000 GRAMAS</t>
  </si>
  <si>
    <t>ARROZ INTEGRAL NATTURALE PACOTE 1000 GRAMAS</t>
  </si>
  <si>
    <t>ARROZ INTEGRAL NATUS PACOTE 500 GRAMAS</t>
  </si>
  <si>
    <t>ARROZ INTEGRAL NUTRILEVIS PACOTE 1000 GRAMAS</t>
  </si>
  <si>
    <t>ARROZ INTEGRAL ORGANICO COOPAN A VACUO PACOTE 1000 GRAMAS</t>
  </si>
  <si>
    <t>ARROZ INTEGRAL ORGANICO COOPAN PACOTE 1000 GRAMAS</t>
  </si>
  <si>
    <t>ARROZ INTEGRAL ORGANICO FANTASTICO PACOTE 1000 GRAMAS</t>
  </si>
  <si>
    <t>ARROZ INTEGRAL ORGANICO GRINGS PACOTE 500 GRAMAS</t>
  </si>
  <si>
    <t>ARROZ INTEGRAL ORGANICO JASMINE PACOTE 1000 GRAMAS</t>
  </si>
  <si>
    <t>ARROZ INTEGRAL ORGANICO KORIN PACOTE 1000 GRAMAS</t>
  </si>
  <si>
    <t>ARROZ INTEGRAL ORGANICO MAE TERRA LONGO PACOTE 500 GRAMAS</t>
  </si>
  <si>
    <t>ARROZ INTEGRAL ORGANICO NATUS PACOTE 500 GRAMAS</t>
  </si>
  <si>
    <t>ARROZ INTEGRAL ORGANICO ORGANIC PACOTE 1000 GRAMAS</t>
  </si>
  <si>
    <t>ARROZ INTEGRAL ORGANICO PATEKO VACUO CAIXA 1000 GRAMAS</t>
  </si>
  <si>
    <t>ARROZ INTEGRAL ORGANICO PRATO FINO PACOTE 1000 GRAMAS</t>
  </si>
  <si>
    <t>ARROZ INTEGRAL ORGANICO PRATO FINO PACOTE 500 GRAMAS</t>
  </si>
  <si>
    <t>ARROZ INTEGRAL ORGANICO TERRA LIVRE LONGO FINO PACOTE 1000 GRAMAS</t>
  </si>
  <si>
    <t>ARROZ INTEGRAL ORGANICO TERRA LIVRE PACOTE 1000 GRAMAS</t>
  </si>
  <si>
    <t>ARROZ INTEGRAL ORGANICO TIO JOAO PACOTE 1000 GRAMAS</t>
  </si>
  <si>
    <t>ARROZ INTEGRAL ORGANICO VIAPAXBIO PACOTE 1000 GRAMAS</t>
  </si>
  <si>
    <t>ARROZ INTEGRAL ORGANICO VIAPAXBIO PACOTE 500 GRAMAS</t>
  </si>
  <si>
    <t>ARROZ INTEGRAL ORGANICO VOLKMANN PACOTE 1000 GRAMAS</t>
  </si>
  <si>
    <t>ARROZ INTEGRAL PANTERA PACOTE 1000 GRAMAS</t>
  </si>
  <si>
    <t>ARROZ INTEGRAL PATEKO VACUO CAIXA 1000 GRAMAS</t>
  </si>
  <si>
    <t>ARROZ INTEGRAL PICININ A VACUO PACOTE 1000 GRAMAS</t>
  </si>
  <si>
    <t>ARROZ INTEGRAL RETRATOS DO GOSTO BY ALEX ATALA CAIXA 1000 GRAMAS</t>
  </si>
  <si>
    <t>ARROZ INTEGRAL RETRATOS DO GOSTO BY ALEX ATALA CAIXA 500 GRAMAS</t>
  </si>
  <si>
    <t>ARROZ INTEGRAL RISO VIGNOLIA BIOLOGICO PACOTE 1000 GRAMAS</t>
  </si>
  <si>
    <t>ARROZ INTEGRAL ROSINA PACOTE 1000 GRAMAS</t>
  </si>
  <si>
    <t>ARROZ INTEGRAL SABOR DA TERRA AGULHINHA PACOTE 1000 GRAMAS</t>
  </si>
  <si>
    <t>ARROZ INTEGRAL SABOR DA TERRA LONGO E FINO PACOTE 500 GRAMAS</t>
  </si>
  <si>
    <t>ARROZ INTEGRAL SIAMAR PACOTE 1000 GRAMAS</t>
  </si>
  <si>
    <t>ARROZ INTEGRAL SOL NATUS AGULHINHA PACOTE 1000 GRAMAS</t>
  </si>
  <si>
    <t>ARROZ INTEGRAL SOLST AGULHINHA PACOTE 1000 GRAMAS</t>
  </si>
  <si>
    <t>ARROZ INTEGRAL STRECK PACOTE 1000 GRAMAS</t>
  </si>
  <si>
    <t>ARROZ INTEGRAL TIO JOAO PACOTE 1000 GRAMAS</t>
  </si>
  <si>
    <t>ARROZ INTEGRAL TIO JOAO PACOTE 5000 GRAMAS</t>
  </si>
  <si>
    <t>ARROZ INTEGRAL TIPO 1 BIJU PACOTE 1000 GRAMAS</t>
  </si>
  <si>
    <t>ARROZ INTEGRAL TIPO 1 BLUE VILLE PACOTE 5000 GRAMAS</t>
  </si>
  <si>
    <t>ARROZ INTEGRAL TIPO 1 CAPITOLIO PACOTE 1000 GRAMAS</t>
  </si>
  <si>
    <t>ARROZ INTEGRAL TIPO 1 CAPITOLIO PACOTE 2000 GRAMAS</t>
  </si>
  <si>
    <t>ARROZ INTEGRAL TIPO 1 DALLAS PACOTE 1000 GRAMAS</t>
  </si>
  <si>
    <t>ARROZ INTEGRAL TIPO 1 DELLARROZ PACOTE 500 GRAMAS</t>
  </si>
  <si>
    <t>ARROZ INTEGRAL TIPO 1 DELLARROZ PACOTE 5000 GRAMAS</t>
  </si>
  <si>
    <t>ARROZ INTEGRAL TIPO 1 ELO PACOTE 1000 GRAMAS</t>
  </si>
  <si>
    <t>ARROZ INTEGRAL TIPO 1 FLORA PACOTE 500 GRAMAS</t>
  </si>
  <si>
    <t>ARROZ INTEGRAL TIPO 1 GRANFINO PACOTE 1000 GRAMAS</t>
  </si>
  <si>
    <t>ARROZ INTEGRAL TIPO 1 KITAL PACOTE 1000 GRAMAS</t>
  </si>
  <si>
    <t>ARROZ INTEGRAL TIPO 1 MONTAN PACOTE 500 GRAMAS</t>
  </si>
  <si>
    <t>ARROZ INTEGRAL TIPO 1 OURO PACOTE 1000 GRAMAS</t>
  </si>
  <si>
    <t>ARROZ INTEGRAL TIPO 1 SEPE PACOTE 5000 GRAMAS</t>
  </si>
  <si>
    <t>ARROZ INTEGRAL TIPO 1 THATIANA PACOTE 2000 GRAMAS</t>
  </si>
  <si>
    <t>ARROZ INTEGRAL TIPO 1 THATIANA PACOTE 5000 GRAMAS</t>
  </si>
  <si>
    <t>ARROZ INTEGRAL TIPO 1 ZAELI PREMIUM PACOTE 1000 GRAMAS</t>
  </si>
  <si>
    <t>ARROZ INTEGRAL TIPO 2 MAIS VITA PACOTE 1000 GRAMAS</t>
  </si>
  <si>
    <t>ARROZ INTEGRAL TIPO 2 MAIS VITA YOKI PACOTE 500 GRAMAS</t>
  </si>
  <si>
    <t>ARROZ INTEGRAL TIPO 2 MARPA PACOTE 2000 GRAMAS</t>
  </si>
  <si>
    <t>ARROZ INTEGRAL TUI ALIMENTOS BROCOLIS E FUNGHI PACOTE 235 GRAMAS</t>
  </si>
  <si>
    <t>ARROZ INTEGRAL VASCONCELOS PACOTE 1000 GRAMAS</t>
  </si>
  <si>
    <t>ARROZ INTEGRAL VIDA BOA PACOTE 1000 GRAMAS</t>
  </si>
  <si>
    <t>ARROZ INTEGRAL VITAO PACOTE 500 GRAMAS</t>
  </si>
  <si>
    <t>ARROZ INTEGRAL VIVER PACOTE 1000 GRAMAS</t>
  </si>
  <si>
    <t>ARROZ INTEGRAL VOLKMANN BIODINAMICO PACOTE 1000 GRAMAS</t>
  </si>
  <si>
    <t>ARROZ JANONES MIGRA ORIENTAL PACOTE 5000 GRAMAS</t>
  </si>
  <si>
    <t>ARROZ JAPONES AIZU GRAO CURTO PACOTE 5000 GRAMAS</t>
  </si>
  <si>
    <t>ARROZ JAPONES AIZU GRAO LONGO PACOTE 5000 GRAMAS</t>
  </si>
  <si>
    <t>ARROZ JAPONES BIFUM PACOTE 5000 GRAMAS</t>
  </si>
  <si>
    <t>ARROZ JAPONES BLUE VILLE CULINARIA JAPONESA PACOTE 1000 GRAMAS</t>
  </si>
  <si>
    <t>ARROZ JAPONES CALDO BOM PACOTE 500 GRAMAS</t>
  </si>
  <si>
    <t>ARROZ JAPONES CAMIL OMIYAGUE PACOTE 1000 GRAMAS</t>
  </si>
  <si>
    <t>ARROZ JAPONES CAMPO VERDE PACOTE 1000 GRAMAS</t>
  </si>
  <si>
    <t>ARROZ JAPONES FUJI SAKURA PACOTE 5000 GRAMAS</t>
  </si>
  <si>
    <t>ARROZ JAPONES GUIN GRAO CURTO PACOTE 1000 GRAMAS</t>
  </si>
  <si>
    <t>ARROZ JAPONES GUIN GRAO CURTO PACOTE 5000 GRAMAS</t>
  </si>
  <si>
    <t>ARROZ JAPONES GUIN GRAO LONGO PACOTE 1000 GRAMAS</t>
  </si>
  <si>
    <t>ARROZ JAPONES GUIN INTEGRAL PACOTE 1000 GRAMAS</t>
  </si>
  <si>
    <t>ARROZ JAPONES GUIN PACOTE 5000 GRAMAS</t>
  </si>
  <si>
    <t>ARROZ JAPONES HIBARI GRAO CURTO PACOTE 1000 GRAMAS</t>
  </si>
  <si>
    <t>ARROZ JAPONES HIBARI GRAO LONGO PACOTE 1000 GRAMAS</t>
  </si>
  <si>
    <t>ARROZ JAPONES HIBARI GRAO LONGO PACOTE 5000 GRAMAS</t>
  </si>
  <si>
    <t>ARROZ JAPONES HIBARI INTEGRAL GRAO LONGO PACOTE 1000 GRAMAS</t>
  </si>
  <si>
    <t>ARROZ JAPONES HIBARI PACOTE 1000 GRAMAS</t>
  </si>
  <si>
    <t>ARROZ JAPONES HIBARI PACOTE 5000 GRAMAS</t>
  </si>
  <si>
    <t>ARROZ JAPONES HIBARI PREMIUM GRAO CURTO PACOTE 5000 GRAMAS</t>
  </si>
  <si>
    <t>ARROZ JAPONES HIBARI TIPO 1 GRAO CURTO PACOTE 5000 GRAMAS</t>
  </si>
  <si>
    <t>ARROZ JAPONES HOSHINISHIKI PACOTE 1000 GRAMAS</t>
  </si>
  <si>
    <t>ARROZ JAPONES HOSHINISHIKI PACOTE 5000 GRAMAS</t>
  </si>
  <si>
    <t>ARROZ JAPONES KANDA FARDO 6 X 5000 GRAMAS</t>
  </si>
  <si>
    <t>ARROZ JAPONES KANDA PACOTE 5000 GRAMAS</t>
  </si>
  <si>
    <t>ARROZ JAPONES KANGAI GRAO CURTO PACOTE 1000 GRAMAS</t>
  </si>
  <si>
    <t>ARROZ JAPONES KANGAI GRAO LONGO PACOTE 1000 GRAMAS</t>
  </si>
  <si>
    <t>ARROZ JAPONES KANGAI PACOTE 5000 GRAMAS</t>
  </si>
  <si>
    <t>ARROZ JAPONES KAWA TIPO 1 GRAO LONGO PACOTE 5000 GRAMAS</t>
  </si>
  <si>
    <t>ARROZ JAPONES KIZOKUMAI PACOTE 1000 GRAMAS</t>
  </si>
  <si>
    <t>ARROZ JAPONES KIZOKUMAI PACOTE 5000 GRAMAS</t>
  </si>
  <si>
    <t>ARROZ JAPONES KOGANE MAI PACOTE 1000 GRAMAS</t>
  </si>
  <si>
    <t>ARROZ JAPONES KOGANE MAI PACOTE 5000 GRAMAS</t>
  </si>
  <si>
    <t>ARROZ JAPONES KOGANE MAI PACOTE FARDO 6 X 5000 GRAMAS</t>
  </si>
  <si>
    <t>ARROZ JAPONES MEGUMI PACOTE 5000 GRAMAS</t>
  </si>
  <si>
    <t>ARROZ JAPONES MINAMI MAI GRAO CURTO PACOTE 1000 GRAMAS</t>
  </si>
  <si>
    <t>ARROZ JAPONES MINAMI MAI GRAO CURTO PACOTE 5000 GRAMAS</t>
  </si>
  <si>
    <t>ARROZ JAPONES MINAMI MAI GRAO LONGO PACOTE 1000 GRAMAS</t>
  </si>
  <si>
    <t>ARROZ JAPONES MINAMI MAI GRAO LONGO PACOTE 5000 GRAMAS</t>
  </si>
  <si>
    <t>ARROZ JAPONES MIROKUMAI INTEGRAL CURTO 1000 GRAMAS</t>
  </si>
  <si>
    <t>ARROZ JAPONES MIROKUMAI PACOTE 1000 GRAMAS</t>
  </si>
  <si>
    <t>ARROZ JAPONES MIROKUMAI PACOTE 5000 GRAMAS</t>
  </si>
  <si>
    <t>ARROZ JAPONES MOMIJI CALROSE PACOTE 5000 GRAMAS</t>
  </si>
  <si>
    <t>ARROZ JAPONES MOMIJI FARDO 6 X 5000 GRAMAS</t>
  </si>
  <si>
    <t>ARROZ JAPONES MOMIJI GRAO CURTO PACOTE 1000 GRAMAS</t>
  </si>
  <si>
    <t>ARROZ JAPONES MOMIJI GRAO CURTO PACOTE 5000 GRAMAS</t>
  </si>
  <si>
    <t>ARROZ JAPONES MOMIJI PACOTE 1000 GRAMAS</t>
  </si>
  <si>
    <t>ARROZ JAPONES MOMIJI PACOTE 5000 GRAMAS</t>
  </si>
  <si>
    <t>ARROZ JAPONES MOMIJI PACOTE FARDO 30 X 1000 GRAMAS</t>
  </si>
  <si>
    <t>ARROZ JAPONES NIKKOH TIPO 1 POLIDO FARDO 30 X 1000 GRAMAS</t>
  </si>
  <si>
    <t>ARROZ JAPONES NIKKOH TIPO 1 POLIDO FARDO 6 X 5000 GRAMAS</t>
  </si>
  <si>
    <t>ARROZ JAPONES NIKKOH TIPO 1 POLIDO PACOTE 1000 GRAMAS</t>
  </si>
  <si>
    <t>ARROZ JAPONES NIKKOH TIPO 1 POLIDO PACOTE 5000 GRAMAS</t>
  </si>
  <si>
    <t>ARROZ JAPONES OISHII MAI GRAO CURTO BRANCO PACOTE 1000 GRAMAS</t>
  </si>
  <si>
    <t>ARROZ JAPONES PRATO FINO ORIENTAL LONGO PACOTE 5000 GRAMAS</t>
  </si>
  <si>
    <t>ARROZ JAPONES PRATO FINO PACOTE 1000 GRAMAS</t>
  </si>
  <si>
    <t>ARROZ JAPONES PRATO FINO PACOTE 500 GRAMAS</t>
  </si>
  <si>
    <t>ARROZ JAPONES PRATO FINO PIRAHY PACOTE 1000 GRAMAS</t>
  </si>
  <si>
    <t>ARROZ JAPONES PRATO FINO SELECTION PACOTE 1000 GRAMAS</t>
  </si>
  <si>
    <t>ARROZ JAPONES ROSALITO PACOTE 5000 GRAMAS</t>
  </si>
  <si>
    <t>ARROZ JAPONES ROSALITO SASANISHIKI PACOTE 1000 GRAMAS</t>
  </si>
  <si>
    <t>ARROZ JAPONES SHOGUN PACOTE 5000 GRAMAS</t>
  </si>
  <si>
    <t>ARROZ JAPONES SOLITO INARI PACOTE 1000 GRAMAS</t>
  </si>
  <si>
    <t>ARROZ JAPONES SOLITO INARI PACOTE 5000 GRAMAS</t>
  </si>
  <si>
    <t>ARROZ JAPONES SUKIYA PACOTE 1000 GRAMAS</t>
  </si>
  <si>
    <t>ARROZ JAPONES TAIGA GRAO LONGO PACOTE 5000 GRAMAS</t>
  </si>
  <si>
    <t>ARROZ JAPONES TAIGA PACOTE 5000 GRAMAS</t>
  </si>
  <si>
    <t>ARROZ JAPONES TAIYO MAI PACOTE 1000 GRAMAS</t>
  </si>
  <si>
    <t>ARROZ JAPONES TAIYO MAI PACOTE 5000 GRAMAS</t>
  </si>
  <si>
    <t>ARROZ JAPONES TIO JOAO CULINARIA JAPONESA PACOTE 1000 GRAMAS</t>
  </si>
  <si>
    <t>ARROZ JAPONES TIO JOAO SASANISHIKI PACOTE 1000 GRAMAS</t>
  </si>
  <si>
    <t>ARROZ JAPONES TIPO 1 RUZENE POTE 500 GRAMAS</t>
  </si>
  <si>
    <t>ARROZ JAPONES YANAGI GRAO CURTO PACOTE 5000 GRAMAS</t>
  </si>
  <si>
    <t>ARROZ JAPONES YANAGI GRAOS LONGOS 5KG RS00</t>
  </si>
  <si>
    <t>ARROZ JAPONES YANAGI PACOTE 1000 GRAMAS</t>
  </si>
  <si>
    <t>ARROZ JAPONES YUMEGOKOCHI PACOTE 1000 GRAMAS</t>
  </si>
  <si>
    <t>ARROZ JAPONES ZAELI PACOTE 5000 GRAMAS</t>
  </si>
  <si>
    <t>ARROZ JASMINE BLUE VILLE PACOTE 1000 GRAMAS</t>
  </si>
  <si>
    <t>ARROZ JASMINE INTEGRAL RUZENE POTE 500 GRAMAS</t>
  </si>
  <si>
    <t>ARROZ JASMINE RISO SCOTTI PACOTE 500 GRAMAS</t>
  </si>
  <si>
    <t>ARROZ JASMINE ROYAL DANCER PACOTE 1000 GRAMAS</t>
  </si>
  <si>
    <t>ARROZ JASMINE RUZENE POTE 500 GRAMAS</t>
  </si>
  <si>
    <t>ARROZ JASMINE THAI CASINO 4 X 125 GRAMAS</t>
  </si>
  <si>
    <t>ARROZ JASMINE THAI SCOTTI CAIXA 500 GRAMAS</t>
  </si>
  <si>
    <t>ARROZ JASMINE TIO JOAO COZINHA TAILANDESA PACOTE 1000 GRAMAS</t>
  </si>
  <si>
    <t>ARROZ KOSHIHIKARI NAMORADO PACOTE 500 GRAMAS</t>
  </si>
  <si>
    <t>ARROZ KOSHIHIKARI SUKIYA MAI PACOTE 5000 GRAMAS</t>
  </si>
  <si>
    <t>ARROZ KOSHIHIKARI YANAGI PACOTE 1000 GRAMAS</t>
  </si>
  <si>
    <t>ARROZ KOSHIHIKARI YANAGI PACOTE 5000 GRAMAS</t>
  </si>
  <si>
    <t>ARROZ LIBANES HAGE 250 GRAMAS</t>
  </si>
  <si>
    <t>ARROZ MARROQUINO ARABIA PACOTE 200 GRAMAS</t>
  </si>
  <si>
    <t>ARROZ MARROQUINO HAGE PACOTE 250 GRAMAS</t>
  </si>
  <si>
    <t>ARROZ MISTO BRANCO E PARBOILIZADO TIPO 1 CUKIN MIX PACOTE 5000 GRAMAS</t>
  </si>
  <si>
    <t>ARROZ MOTI CALIFORNIA PACOTE 1000 GRAMAS</t>
  </si>
  <si>
    <t>ARROZ MOTI CAMPO VERDE PACOTE 1000 GRAMAS</t>
  </si>
  <si>
    <t>ARROZ MOTI CAMPO VERDE PACOTE 500 GRAMAS</t>
  </si>
  <si>
    <t>ARROZ MOTI CASA FORTE PACOTE 1000 GRAMAS</t>
  </si>
  <si>
    <t>ARROZ MOTI ESCK PACOTE 1000 GRAMAS</t>
  </si>
  <si>
    <t>ARROZ MOTI GOME AGRO NIPPO PACOTE 1000 GRAMAS</t>
  </si>
  <si>
    <t>ARROZ MOTI GOME ISETAN PACOTE 1000 GRAMAS</t>
  </si>
  <si>
    <t>ARROZ MOTI GOME JIPOVURA PACOTE 1000 GRAMAS</t>
  </si>
  <si>
    <t>ARROZ MOTI GOME KOMATI QUEBRADO PACOTE 1000 GRAMAS</t>
  </si>
  <si>
    <t>ARROZ MOTI GOME NEBARU PACOTE 1000 GRAMAS</t>
  </si>
  <si>
    <t>ARROZ MOTI GOME PACOTE 1000 GRAMAS</t>
  </si>
  <si>
    <t>ARROZ MOTI GOME TOWA PACOTE 1000 GRAMAS</t>
  </si>
  <si>
    <t>ARROZ MOTI GOME TOYO PACOTE 1000 GRAMAS</t>
  </si>
  <si>
    <t>ARROZ MOTI JONG LO PACOTE 1000 GRAMAS</t>
  </si>
  <si>
    <t>ARROZ MOTI SWEET FRUIT PACOTE 1000 GRAMAS</t>
  </si>
  <si>
    <t>ARROZ MOTI TAILANDIA GRAO LONGO PACOTE 1000 GRAMAS</t>
  </si>
  <si>
    <t>ARROZ MOTI TIPO 1 KARUI CULINARIA ORIENTAL PACOTE 500 GRAMAS</t>
  </si>
  <si>
    <t>ARROZ MOTI TOYO GRAO LONGO PACOTE 1000 GRAMAS</t>
  </si>
  <si>
    <t>ARROZ NEGRO LA PASTINA CAIXA 1000 GRAMAS</t>
  </si>
  <si>
    <t>ARROZ NEGRO LA PASTINA CAIXA 500 GRAMAS</t>
  </si>
  <si>
    <t>ARROZ NEGRO SCOTTI GRAN NERO CAIXA 500 GRAMAS</t>
  </si>
  <si>
    <t>ARROZ PARA PAELLA EL AVION PACOTE 500 GRAMAS</t>
  </si>
  <si>
    <t>ARROZ PARBOILIZADO INTEGRAL CALDO BOM PACOTE 1000 GRAMAS</t>
  </si>
  <si>
    <t>ARROZ PARBOILIZADO INTEGRAL CAMPEIRO PACOTE 1000 GRAMAS</t>
  </si>
  <si>
    <t>ARROZ PARBOILIZADO INTEGRAL PALMARES PLUS PACOTE 1000 GRAMAS</t>
  </si>
  <si>
    <t>ARROZ PARBOILIZADO INTEGRAL PELICANO PACOTE 1000 GRAMAS</t>
  </si>
  <si>
    <t>ARROZ PARBOILIZADO INTEGRAL PRATO FINO PACOTE 1000 GRAMAS</t>
  </si>
  <si>
    <t>ARROZ PARBOILIZADO INTEGRAL PRATO FINO PACOTE 5000 GRAMAS</t>
  </si>
  <si>
    <t>ARROZ PARBOILIZADO INTEGRAL REI ARTHUR PACOTE 1000 GRAMAS</t>
  </si>
  <si>
    <t>ARROZ PARBOILIZADO INTEGRAL TIPO 1 ALBARUSKA FARDO 10 X 1000 GRAMAS</t>
  </si>
  <si>
    <t>ARROZ PARBOILIZADO INTEGRAL TIPO 1 ALBARUSKA PACOTE 1000 GRAMAS</t>
  </si>
  <si>
    <t>ARROZ PARBOILIZADO INTEGRAL TIPO 1 ALBARUSKA PACOTE 2000 GRAMAS</t>
  </si>
  <si>
    <t>ARROZ PARBOILIZADO INTEGRAL TIPO 1 ALBARUSKA PACOTE 5000 GRAMAS</t>
  </si>
  <si>
    <t>ARROZ PARBOILIZADO INTEGRAL TIPO 1 ARO PACOTE 1000 GRAMAS</t>
  </si>
  <si>
    <t>ARROZ PARBOILIZADO INTEGRAL TIPO 1 BIFUM PREMIUM PACOTE 1000 GRAMAS</t>
  </si>
  <si>
    <t>ARROZ PARBOILIZADO INTEGRAL TIPO 1 BIJU PACOTE 1000 GRAMAS</t>
  </si>
  <si>
    <t>ARROZ PARBOILIZADO INTEGRAL TIPO 1 BLUE VILLE BOIL IN BAG FARDO 10 X 1000 GRAMAS</t>
  </si>
  <si>
    <t>ARROZ PARBOILIZADO INTEGRAL TIPO 1 BLUE VILLE BOIL IN BAG PACOTE 8 UNIDADES X 125 GRAMAS</t>
  </si>
  <si>
    <t>ARROZ PARBOILIZADO INTEGRAL TIPO 1 BLUE VILLE PACOTE 1000 GRAMAS</t>
  </si>
  <si>
    <t>ARROZ PARBOILIZADO INTEGRAL TIPO 1 BOM NO PRATO PACOTE 1000 GRAMAS</t>
  </si>
  <si>
    <t>ARROZ PARBOILIZADO INTEGRAL TIPO 1 BRAZILRICE PACOTE 1000 GRAMAS</t>
  </si>
  <si>
    <t>ARROZ PARBOILIZADO INTEGRAL TIPO 1 BREJEIRO PACOTE 1000 GRAMAS</t>
  </si>
  <si>
    <t>ARROZ PARBOILIZADO INTEGRAL TIPO 1 BROTO LEGAL PACOTE 1000 GRAMAS</t>
  </si>
  <si>
    <t>ARROZ PARBOILIZADO INTEGRAL TIPO 1 BURITI PACOTE 1000 GRAMAS</t>
  </si>
  <si>
    <t>ARROZ PARBOILIZADO INTEGRAL TIPO 1 CAMIL BOIL IN BAG 8 UNIDADES 125 GRAMAS</t>
  </si>
  <si>
    <t>ARROZ PARBOILIZADO INTEGRAL TIPO 1 CAMIL BOIL IN BAG PACOTE 1000 GRAMAS</t>
  </si>
  <si>
    <t>ARROZ PARBOILIZADO INTEGRAL TIPO 1 CAMIL FARDO 10 X 1000 GRAMAS</t>
  </si>
  <si>
    <t>ARROZ PARBOILIZADO INTEGRAL TIPO 1 CAMIL FOOD SERVICE PACOTE 2000 GRAMAS</t>
  </si>
  <si>
    <t>ARROZ PARBOILIZADO INTEGRAL TIPO 1 CAMIL FOOD SERVICE PACOTE FARDO 5 X 2000 GRAMAS</t>
  </si>
  <si>
    <t>ARROZ PARBOILIZADO INTEGRAL TIPO 1 CAMIL PACOTE 1000 GRAMAS</t>
  </si>
  <si>
    <t>ARROZ PARBOILIZADO INTEGRAL TIPO 1 CASABELLA PACOTE 1000 GRAMAS</t>
  </si>
  <si>
    <t>ARROZ PARBOILIZADO INTEGRAL TIPO 1 CELIA BOM GOURMET PACOTE 1000 GRAMAS</t>
  </si>
  <si>
    <t>ARROZ PARBOILIZADO INTEGRAL TIPO 1 DEMELLO PACOTE 1000 GRAMAS</t>
  </si>
  <si>
    <t>ARROZ PARBOILIZADO INTEGRAL TIPO 1 EXTREMO SUL PACOTE 1000 GRAMAS</t>
  </si>
  <si>
    <t>ARROZ PARBOILIZADO INTEGRAL TIPO 1 FANTASTICO PACOTE 1000 GRAMAS</t>
  </si>
  <si>
    <t>ARROZ PARBOILIZADO INTEGRAL TIPO 1 KIARROZ BOIL IN BAG 8 UNIDADES X 125 GRAMAS</t>
  </si>
  <si>
    <t>ARROZ PARBOILIZADO INTEGRAL TIPO 1 KIARROZ PACOTE 1000 GRAMAS</t>
  </si>
  <si>
    <t>ARROZ PARBOILIZADO INTEGRAL TIPO 1 MAXIMO PACOTE 1000 GRAMAS</t>
  </si>
  <si>
    <t>ARROZ PARBOILIZADO INTEGRAL TIPO 1 MEU BIJU BOIL IN BAG 8 UNIDADES X 125 GRAMAS</t>
  </si>
  <si>
    <t>ARROZ PARBOILIZADO INTEGRAL TIPO 1 MIRARROZ PACOTE 1000 GRAMAS</t>
  </si>
  <si>
    <t>ARROZ PARBOILIZADO INTEGRAL TIPO 1 NAMORADO PACOTE 1000 GRAMAS</t>
  </si>
  <si>
    <t>ARROZ PARBOILIZADO INTEGRAL TIPO 1 NUTRIPAR PACOTE 1000 GRAMAS</t>
  </si>
  <si>
    <t>ARROZ PARBOILIZADO INTEGRAL TIPO 1 PANELA DE FERRO PACOTE 1000 GRAMAS</t>
  </si>
  <si>
    <t>ARROZ PARBOILIZADO INTEGRAL TIPO 1 PATEKO PACOTE 1000 GRAMAS</t>
  </si>
  <si>
    <t>ARROZ PARBOILIZADO INTEGRAL TIPO 1 PATINI PACOTE 1000 GRAMAS</t>
  </si>
  <si>
    <t>ARROZ PARBOILIZADO INTEGRAL TIPO 1 PICININ PACOTE 1000 GRAMAS</t>
  </si>
  <si>
    <t>ARROZ PARBOILIZADO INTEGRAL TIPO 1 PILECCO NOBRE PACOTE 1000 GRAMAS</t>
  </si>
  <si>
    <t>ARROZ PARBOILIZADO INTEGRAL TIPO 1 PRATO FINO FARDO 10 X 1000 GRAMAS</t>
  </si>
  <si>
    <t>ARROZ PARBOILIZADO INTEGRAL TIPO 1 PRATO FINO PACOTE 1000 GRAMAS</t>
  </si>
  <si>
    <t>ARROZ PARBOILIZADO INTEGRAL TIPO 1 PRATO FINO PACOTE 500 GRAMAS</t>
  </si>
  <si>
    <t>ARROZ PARBOILIZADO INTEGRAL TIPO 1 PRINCESA PACOTE 1000 GRAMAS</t>
  </si>
  <si>
    <t>ARROZ PARBOILIZADO INTEGRAL TIPO 1 RAMPINELLI PACOTE 1000 GRAMAS</t>
  </si>
  <si>
    <t>ARROZ PARBOILIZADO INTEGRAL TIPO 1 RARIS BOIL IN BAG 8 UNIDADES X 125 GRAMAS</t>
  </si>
  <si>
    <t>ARROZ PARBOILIZADO INTEGRAL TIPO 1 RARIS PACOTE 1000 GRAMAS</t>
  </si>
  <si>
    <t>ARROZ PARBOILIZADO INTEGRAL TIPO 1 REALENGO PACOTE 1000 GRAMAS</t>
  </si>
  <si>
    <t>ARROZ PARBOILIZADO INTEGRAL TIPO 1 ROSALITO FARDO 10 X 1000 GRAMAS</t>
  </si>
  <si>
    <t>ARROZ PARBOILIZADO INTEGRAL TIPO 1 ROSALITO PACOTE 1000 GRAMAS</t>
  </si>
  <si>
    <t>ARROZ PARBOILIZADO INTEGRAL TIPO 1 ROZCATO PACOTE 1000 GRAMAS</t>
  </si>
  <si>
    <t>ARROZ PARBOILIZADO INTEGRAL TIPO 1 SABOROSO PACOTE 1000 GRAMAS</t>
  </si>
  <si>
    <t>ARROZ PARBOILIZADO INTEGRAL TIPO 1 SENTIR BEM PACOTE 1000 GRAMAS</t>
  </si>
  <si>
    <t>ARROZ PARBOILIZADO INTEGRAL TIPO 1 SOLITO FARDO 10 X 1000 GRAMAS</t>
  </si>
  <si>
    <t>ARROZ PARBOILIZADO INTEGRAL TIPO 1 SOLITO PACOTE 1000 GRAMAS</t>
  </si>
  <si>
    <t>ARROZ PARBOILIZADO INTEGRAL TIPO 1 SOLITO PACOTE FARDO 10 X 1000 GRAMAS</t>
  </si>
  <si>
    <t>ARROZ PARBOILIZADO INTEGRAL TIPO 1 TAEQ BOIL IN BAG 8 UNIDADES X 125 GRAMAS</t>
  </si>
  <si>
    <t>ARROZ PARBOILIZADO INTEGRAL TIPO 1 TAEQ PACOTE 1000 GRAMAS</t>
  </si>
  <si>
    <t>ARROZ PARBOILIZADO INTEGRAL TIPO 1 TIO JOAO BOIL IN BAG PACOTE 8 UNIDADES X 125 GRAMAS</t>
  </si>
  <si>
    <t>ARROZ PARBOILIZADO INTEGRAL TIPO 1 TIO JOAO PACOTE 1000 GRAMAS</t>
  </si>
  <si>
    <t>ARROZ PARBOILIZADO INTEGRAL TIPO 1 TIO JOAO PACOTE 500 GRAMAS</t>
  </si>
  <si>
    <t>ARROZ PARBOILIZADO INTEGRAL TIPO 1 TIO URBANO PACOTE 1000 GRAMAS</t>
  </si>
  <si>
    <t>ARROZ PARBOILIZADO INTEGRAL TIPO 1 UNCLE BENS BOIL IN BAG 8 UNIDADES X 125 GRAMAS</t>
  </si>
  <si>
    <t>ARROZ PARBOILIZADO INTEGRAL TIPO 1 UNCLE BENS PACOTE 1000 GRAMAS</t>
  </si>
  <si>
    <t>ARROZ PARBOILIZADO INTEGRAL TIPO 1 URBANO BOIL IN BAG 8 UNIDADES X 125 GRAMAS</t>
  </si>
  <si>
    <t>ARROZ PARBOILIZADO INTEGRAL TIPO 1 VALLE BRANCO PACOTE 1000 GRAMAS</t>
  </si>
  <si>
    <t>ARROZ PARBOILIZADO INTEGRAL TIPO 1 VARSUL PACOTE 2000 GRAMAS</t>
  </si>
  <si>
    <t>ARROZ PARBOILIZADO INTEGRAL TIPO 1 VILA NOVA PACOTE 1000 GRAMAS</t>
  </si>
  <si>
    <t>ARROZ PARBOILIZADO INTEGRAL TIPO 1 VILLACE PACOTE 1000 GRAMAS</t>
  </si>
  <si>
    <t>ARROZ PARBOILIZADO INTEGRAL TIPO 1 ZAELI PACOTE 1000 GRAMAS</t>
  </si>
  <si>
    <t>ARROZ PARBOILIZADO INTEGRAL ZORZO PACOTE 1000 GRAMAS</t>
  </si>
  <si>
    <t>ARROZ PARBOILIZADO POLIDO BOM NO PRATO PACOTE 5000 GRAMAS</t>
  </si>
  <si>
    <t>ARROZ PARBOILIZADO POLIDO DONA ROSA PACOTE 5000 GRAMAS</t>
  </si>
  <si>
    <t>ARROZ PARBOILIZADO POLIDO PRATO FINO PACOTE 2000 GRAMAS</t>
  </si>
  <si>
    <t>ARROZ PARBOILIZADO POLIDO SAFRA SUL PACOTE 5000 GRAMAS</t>
  </si>
  <si>
    <t>ARROZ PARBOILIZADO POLIDO SUDOESTE PACOTE 5000 GRAMAS</t>
  </si>
  <si>
    <t>ARROZ PARBOILIZADO POLIDO TIPO 1 AENE PACOTE 1000 GRAMAS</t>
  </si>
  <si>
    <t>ARROZ PARBOILIZADO POLIDO TIPO 1 AENE PACOTE 5000 GRAMAS</t>
  </si>
  <si>
    <t>ARROZ PARBOILIZADO POLIDO TIPO 1 ALBARUSKA PACOTE 1000 GRAMAS</t>
  </si>
  <si>
    <t>ARROZ PARBOILIZADO POLIDO TIPO 1 ALBARUSKA PACOTE 2000 GRAMAS</t>
  </si>
  <si>
    <t>ARROZ PARBOILIZADO POLIDO TIPO 1 ALBARUSKA PACOTE 5000 GRAMAS</t>
  </si>
  <si>
    <t>ARROZ PARBOILIZADO POLIDO TIPO 1 ALFINETE PACOTE 1000 GRAMAS</t>
  </si>
  <si>
    <t>ARROZ PARBOILIZADO POLIDO TIPO 1 ALFINETE PACOTE 5000 GRAMAS</t>
  </si>
  <si>
    <t>ARROZ PARBOILIZADO POLIDO TIPO 1 ALIBABA PACOTE 5000 GRAMAS</t>
  </si>
  <si>
    <t>ARROZ PARBOILIZADO POLIDO TIPO 1 AMBONI PACOTE 5000 GRAMAS</t>
  </si>
  <si>
    <t>ARROZ PARBOILIZADO POLIDO TIPO 1 ANDORINHA PACOTE 5000 GRAMAS</t>
  </si>
  <si>
    <t>ARROZ PARBOILIZADO POLIDO TIPO 1 ARO PACOTE 1000 GRAMAS</t>
  </si>
  <si>
    <t>ARROZ PARBOILIZADO POLIDO TIPO 1 ARO PACOTE 5000 GRAMAS</t>
  </si>
  <si>
    <t>ARROZ PARBOILIZADO POLIDO TIPO 1 ARROVITA PACOTE 5000 GRAMAS</t>
  </si>
  <si>
    <t>ARROZ PARBOILIZADO POLIDO TIPO 1 BARBOSA PACOTE 5000 GRAMAS</t>
  </si>
  <si>
    <t>ARROZ PARBOILIZADO POLIDO TIPO 1 BEM CASEIRO PACOTE 1000 GRAMAS</t>
  </si>
  <si>
    <t>ARROZ PARBOILIZADO POLIDO TIPO 1 BERGAMAIS PACOTE 5000 GRAMAS</t>
  </si>
  <si>
    <t>ARROZ PARBOILIZADO POLIDO TIPO 1 BERGAMINI PACOTE 5000 GRAMAS</t>
  </si>
  <si>
    <t>ARROZ PARBOILIZADO POLIDO TIPO 1 BIGUA PACOTE 5000 GRAMAS</t>
  </si>
  <si>
    <t>ARROZ PARBOILIZADO POLIDO TIPO 1 BIJU FARDO 6 X 5000 GRAMAS</t>
  </si>
  <si>
    <t>ARROZ PARBOILIZADO POLIDO TIPO 1 BIJU PACOTE 1000 GRAMAS</t>
  </si>
  <si>
    <t>ARROZ PARBOILIZADO POLIDO TIPO 1 BIJU PACOTE 5000 GRAMAS</t>
  </si>
  <si>
    <t>ARROZ PARBOILIZADO POLIDO TIPO 1 BLUE BOM PACOTE 5000 GRAMAS</t>
  </si>
  <si>
    <t>ARROZ PARBOILIZADO POLIDO TIPO 1 BLUE SOFT PACOTE 1000 GRAMAS</t>
  </si>
  <si>
    <t>ARROZ PARBOILIZADO POLIDO TIPO 1 BLUE SOFT PACOTE 5000 GRAMAS</t>
  </si>
  <si>
    <t>ARROZ PARBOILIZADO POLIDO TIPO 1 BLUE VILLE BOIL IN BAG PACOTE 1000 GRAMAS</t>
  </si>
  <si>
    <t>ARROZ PARBOILIZADO POLIDO TIPO 1 BLUE VILLE FARDO 10 X 1000 GRAMAS</t>
  </si>
  <si>
    <t>ARROZ PARBOILIZADO POLIDO TIPO 1 BLUE VILLE FARDO 6 X 5000 GRAMAS</t>
  </si>
  <si>
    <t>ARROZ PARBOILIZADO POLIDO TIPO 1 BLUE VILLE PACOTE 1000 GRAMAS</t>
  </si>
  <si>
    <t>ARROZ PARBOILIZADO POLIDO TIPO 1 BLUE VILLE PACOTE 2000 GRAMAS</t>
  </si>
  <si>
    <t>ARROZ PARBOILIZADO POLIDO TIPO 1 BLUE VILLE PACOTE 5000 GRAMAS</t>
  </si>
  <si>
    <t>ARROZ PARBOILIZADO POLIDO TIPO 1 BOM NO PRATO PACOTE 1000 GRAMAS</t>
  </si>
  <si>
    <t>ARROZ PARBOILIZADO POLIDO TIPO 1 BOM SABOR PACOTE 1000 GRAMAS</t>
  </si>
  <si>
    <t>ARROZ PARBOILIZADO POLIDO TIPO 1 BOM SABOR PACOTE 5000 GRAMAS</t>
  </si>
  <si>
    <t>ARROZ PARBOILIZADO POLIDO TIPO 1 BONSAY PACOTE 5000 GRAMAS</t>
  </si>
  <si>
    <t>ARROZ PARBOILIZADO POLIDO TIPO 1 BRAZILRICE PACOTE 5000 GRAMAS</t>
  </si>
  <si>
    <t>ARROZ PARBOILIZADO POLIDO TIPO 1 BREJEIRO PACOTE 1000 GRAMAS</t>
  </si>
  <si>
    <t>ARROZ PARBOILIZADO POLIDO TIPO 1 BREJEIRO PACOTE 5000 GRAMAS</t>
  </si>
  <si>
    <t>ARROZ PARBOILIZADO POLIDO TIPO 1 BROTO LEGAL PACOTE 1000 GRAMAS</t>
  </si>
  <si>
    <t>ARROZ PARBOILIZADO POLIDO TIPO 1 BROTO LEGAL PACOTE 5000 GRAMAS</t>
  </si>
  <si>
    <t>ARROZ PARBOILIZADO POLIDO TIPO 1 BURITI PACOTE 1000 GRAMAS</t>
  </si>
  <si>
    <t>ARROZ PARBOILIZADO POLIDO TIPO 1 BURITI PACOTE 5000 GRAMAS</t>
  </si>
  <si>
    <t>ARROZ PARBOILIZADO POLIDO TIPO 1 BUTUI PACOTE 1000 GRAMAS</t>
  </si>
  <si>
    <t>ARROZ PARBOILIZADO POLIDO TIPO 1 BUTUI PACOTE 5000 GRAMAS</t>
  </si>
  <si>
    <t>ARROZ PARBOILIZADO POLIDO TIPO 1 CAIUA PACOTE 1000 GRAMAS</t>
  </si>
  <si>
    <t>ARROZ PARBOILIZADO POLIDO TIPO 1 CAIUA PACOTE 5000 GRAMAS</t>
  </si>
  <si>
    <t>ARROZ PARBOILIZADO POLIDO TIPO 1 CAMIL BOIL IN BAG PACOTE 1000 GRAMAS</t>
  </si>
  <si>
    <t>ARROZ PARBOILIZADO POLIDO TIPO 1 CAMIL FARDO 10 X 1000 GRAMAS</t>
  </si>
  <si>
    <t>ARROZ PARBOILIZADO POLIDO TIPO 1 CAMIL FARDO 6 X 5000 GRAMAS</t>
  </si>
  <si>
    <t>ARROZ PARBOILIZADO POLIDO TIPO 1 CAMIL FOOD SERVICE PACOTE 5000 GRAMAS</t>
  </si>
  <si>
    <t>ARROZ PARBOILIZADO POLIDO TIPO 1 CAMIL ORGANICO PACOTE 1000 GRAMAS</t>
  </si>
  <si>
    <t>ARROZ PARBOILIZADO POLIDO TIPO 1 CAMIL PACOTE 1000 GRAMAS</t>
  </si>
  <si>
    <t>ARROZ PARBOILIZADO POLIDO TIPO 1 CAMIL PACOTE 5000 GRAMAS</t>
  </si>
  <si>
    <t>ARROZ PARBOILIZADO POLIDO TIPO 1 CAMIL POP PACOTE 5000 GRAMAS</t>
  </si>
  <si>
    <t>ARROZ PARBOILIZADO POLIDO TIPO 1 CAMPEIRO PACOTE 1000 GRAMAS</t>
  </si>
  <si>
    <t>ARROZ PARBOILIZADO POLIDO TIPO 1 CAMPO VERDE PACOTE 5000 GRAMAS</t>
  </si>
  <si>
    <t>ARROZ PARBOILIZADO POLIDO TIPO 1 CANELA PACOTE 1000 GRAMAS</t>
  </si>
  <si>
    <t>ARROZ PARBOILIZADO POLIDO TIPO 1 CANELA PACOTE 5000 GRAMAS</t>
  </si>
  <si>
    <t>ARROZ PARBOILIZADO POLIDO TIPO 1 CAPITOLIO PACOTE 5000 GRAMAS</t>
  </si>
  <si>
    <t>ARROZ PARBOILIZADO POLIDO TIPO 1 CAPRICHO PACOTE 5000 GRAMAS</t>
  </si>
  <si>
    <t>ARROZ PARBOILIZADO POLIDO TIPO 1 CARREFOUR DISCOUNT PACOTE 1000 GRAMAS</t>
  </si>
  <si>
    <t>ARROZ PARBOILIZADO POLIDO TIPO 1 CARREFOUR DISCOUNT PACOTE 5000 GRAMAS</t>
  </si>
  <si>
    <t>ARROZ PARBOILIZADO POLIDO TIPO 1 CARREFOUR PACOTE 5000 GRAMAS</t>
  </si>
  <si>
    <t>ARROZ PARBOILIZADO POLIDO TIPO 1 CARRETEIRO PACOTE 5000 GRAMAS</t>
  </si>
  <si>
    <t>ARROZ PARBOILIZADO POLIDO TIPO 1 CASABELLA PACOTE 5000 GRAMAS</t>
  </si>
  <si>
    <t>ARROZ PARBOILIZADO POLIDO TIPO 1 CASEIRO PACOTE 5000 GRAMAS</t>
  </si>
  <si>
    <t>ARROZ PARBOILIZADO POLIDO TIPO 1 CATARINAO PACOTE 1000 GRAMAS</t>
  </si>
  <si>
    <t>ARROZ PARBOILIZADO POLIDO TIPO 1 CATARINAO PACOTE 5000 GRAMAS</t>
  </si>
  <si>
    <t>ARROZ PARBOILIZADO POLIDO TIPO 1 CAXANGA PACOTE 1000 GRAMAS</t>
  </si>
  <si>
    <t>ARROZ PARBOILIZADO POLIDO TIPO 1 CAXANGA PACOTE 5000 GRAMAS</t>
  </si>
  <si>
    <t>ARROZ PARBOILIZADO POLIDO TIPO 1 CELIA FARDO 6 X 5000 GRAMAS</t>
  </si>
  <si>
    <t>ARROZ PARBOILIZADO POLIDO TIPO 1 CELIA PACOTE 1000 GRAMAS</t>
  </si>
  <si>
    <t>ARROZ PARBOILIZADO POLIDO TIPO 1 CELIA PACOTE 5000 GRAMAS</t>
  </si>
  <si>
    <t>ARROZ PARBOILIZADO POLIDO TIPO 1 CHARRUA PACOTE 5000 GRAMAS</t>
  </si>
  <si>
    <t>ARROZ PARBOILIZADO POLIDO TIPO 1 CIAGRO PACOTE 1000 GRAMAS</t>
  </si>
  <si>
    <t>ARROZ PARBOILIZADO POLIDO TIPO 1 CIAGRO PACOTE 5000 GRAMAS</t>
  </si>
  <si>
    <t>ARROZ PARBOILIZADO POLIDO TIPO 1 COLIBRI PACOTE 5000 GRAMAS</t>
  </si>
  <si>
    <t>ARROZ PARBOILIZADO POLIDO TIPO 1 COMAL PACOTE 5000 GRAMAS</t>
  </si>
  <si>
    <t>ARROZ PARBOILIZADO POLIDO TIPO 1 CONFIARE PACOTE 1000 GRAMAS</t>
  </si>
  <si>
    <t>ARROZ PARBOILIZADO POLIDO TIPO 1 CONFIARE PACOTE 5000 GRAMAS</t>
  </si>
  <si>
    <t>ARROZ PARBOILIZADO POLIDO TIPO 1 COOP PACOTE 5000 GRAMAS</t>
  </si>
  <si>
    <t>ARROZ PARBOILIZADO POLIDO TIPO 1 COOP PLUS PACOTE 1000 GRAMAS</t>
  </si>
  <si>
    <t>ARROZ PARBOILIZADO POLIDO TIPO 1 COOP PLUS PACOTE 5000 GRAMAS</t>
  </si>
  <si>
    <t>ARROZ PARBOILIZADO POLIDO TIPO 1 COPADOG PACOTE 5000 GRAMAS</t>
  </si>
  <si>
    <t>ARROZ PARBOILIZADO POLIDO TIPO 1 COPAGRO PACOTE 1000 GRAMAS</t>
  </si>
  <si>
    <t>ARROZ PARBOILIZADO POLIDO TIPO 1 COPAGRO PACOTE 5000 GRAMAS</t>
  </si>
  <si>
    <t>ARROZ PARBOILIZADO POLIDO TIPO 1 CORACAO BRASILEIRO PACOTE 5000 GRAMAS</t>
  </si>
  <si>
    <t>ARROZ PARBOILIZADO POLIDO TIPO 1 CORADINI PACOTE 1000 GRAMAS</t>
  </si>
  <si>
    <t>ARROZ PARBOILIZADO POLIDO TIPO 1 CORADINI PACOTE 5000 GRAMAS</t>
  </si>
  <si>
    <t>ARROZ PARBOILIZADO POLIDO TIPO 1 COROA PACOTE 1000 GRAMAS</t>
  </si>
  <si>
    <t>ARROZ PARBOILIZADO POLIDO TIPO 1 COROA PACOTE 5000 GRAMAS</t>
  </si>
  <si>
    <t>ARROZ PARBOILIZADO POLIDO TIPO 1 CROZARIOL PACOTE 1000 GRAMAS</t>
  </si>
  <si>
    <t>ARROZ PARBOILIZADO POLIDO TIPO 1 CROZARIOL PACOTE 5000 GRAMAS</t>
  </si>
  <si>
    <t>ARROZ PARBOILIZADO POLIDO TIPO 1 CURUMIM PACOTE 5000 GRAMAS</t>
  </si>
  <si>
    <t>ARROZ PARBOILIZADO POLIDO TIPO 1 DALON PACOTE 5000 GRAMAS</t>
  </si>
  <si>
    <t>ARROZ PARBOILIZADO POLIDO TIPO 1 DANATA PACOTE 5000 GRAMAS</t>
  </si>
  <si>
    <t>ARROZ PARBOILIZADO POLIDO TIPO 1 DEGAN PACOTE 5000 GRAMAS</t>
  </si>
  <si>
    <t>ARROZ PARBOILIZADO POLIDO TIPO 1 DELLARROZ PACOTE 1000 GRAMAS</t>
  </si>
  <si>
    <t>ARROZ PARBOILIZADO POLIDO TIPO 1 DELLARROZ PACOTE 2000 GRAMAS</t>
  </si>
  <si>
    <t>ARROZ PARBOILIZADO POLIDO TIPO 1 DELLARROZ PACOTE 5000 GRAMAS</t>
  </si>
  <si>
    <t>ARROZ PARBOILIZADO POLIDO TIPO 1 DEMELLO PACOTE 1000 GRAMAS</t>
  </si>
  <si>
    <t>ARROZ PARBOILIZADO POLIDO TIPO 1 DEMELLO PACOTE 5000 GRAMAS</t>
  </si>
  <si>
    <t>ARROZ PARBOILIZADO POLIDO TIPO 1 DIA PACOTE 5000 GRAMAS</t>
  </si>
  <si>
    <t>ARROZ PARBOILIZADO POLIDO TIPO 1 DO LAR PACOTE 5000 GRAMAS</t>
  </si>
  <si>
    <t>ARROZ PARBOILIZADO POLIDO TIPO 1 DO PADRE PACOTE 5000 GRAMAS</t>
  </si>
  <si>
    <t>ARROZ PARBOILIZADO POLIDO TIPO 1 DON DIEGO PACOTE 5000 GRAMAS</t>
  </si>
  <si>
    <t>ARROZ PARBOILIZADO POLIDO TIPO 1 DONA ANA PACOTE 5000 GRAMAS</t>
  </si>
  <si>
    <t>ARROZ PARBOILIZADO POLIDO TIPO 1 DONA ROSA PACOTE 1000 GRAMAS</t>
  </si>
  <si>
    <t>ARROZ PARBOILIZADO POLIDO TIPO 1 EFEGE PACOTE 5000 GRAMAS</t>
  </si>
  <si>
    <t>ARROZ PARBOILIZADO POLIDO TIPO 1 EMOCOES BOIL IN BAG 1000 GRAMAS</t>
  </si>
  <si>
    <t>ARROZ PARBOILIZADO POLIDO TIPO 1 EMOCOES PACOTE 1000 GRAMAS</t>
  </si>
  <si>
    <t>ARROZ PARBOILIZADO POLIDO TIPO 1 EMOCOES PACOTE 5000 GRAMAS</t>
  </si>
  <si>
    <t>ARROZ PARBOILIZADO POLIDO TIPO 1 EMPORIO SAO JOAO PACOTE 1000 GRAMAS</t>
  </si>
  <si>
    <t>ARROZ PARBOILIZADO POLIDO TIPO 1 EMPORIO SAO JOAO PACOTE 5000 GRAMAS</t>
  </si>
  <si>
    <t>ARROZ PARBOILIZADO POLIDO TIPO 1 ESTRELA DO SUL PACOTE 5000 GRAMAS</t>
  </si>
  <si>
    <t>ARROZ PARBOILIZADO POLIDO TIPO 1 EXTREMO SUL PACOTE 5000 GRAMAS</t>
  </si>
  <si>
    <t>ARROZ PARBOILIZADO POLIDO TIPO 1 FACINHO PACOTE 5000 GRAMAS</t>
  </si>
  <si>
    <t>ARROZ PARBOILIZADO POLIDO TIPO 1 FANTASTICO PACOTE 1000 GRAMAS</t>
  </si>
  <si>
    <t>ARROZ PARBOILIZADO POLIDO TIPO 1 FANTASTICO PACOTE 5000 GRAMAS</t>
  </si>
  <si>
    <t>ARROZ PARBOILIZADO POLIDO TIPO 1 FAXINAL PACOTE 5000 GRAMAS</t>
  </si>
  <si>
    <t>ARROZ PARBOILIZADO POLIDO TIPO 1 FAZENDA PACOTE 1000 GRAMAS</t>
  </si>
  <si>
    <t>ARROZ PARBOILIZADO POLIDO TIPO 1 FOFINHO PACOTE 5000 GRAMAS</t>
  </si>
  <si>
    <t>ARROZ PARBOILIZADO POLIDO TIPO 1 FORTUNA PACOTE 5000 GRAMAS</t>
  </si>
  <si>
    <t>ARROZ PARBOILIZADO POLIDO TIPO 1 FURSUL PACOTE 5000 GRAMAS</t>
  </si>
  <si>
    <t>ARROZ PARBOILIZADO POLIDO TIPO 1 GAIVOTA PACOTE 5000 GRAMAS</t>
  </si>
  <si>
    <t>ARROZ PARBOILIZADO POLIDO TIPO 1 GARDENALLI PACOTE 5000 GRAMAS</t>
  </si>
  <si>
    <t>ARROZ PARBOILIZADO POLIDO TIPO 1 GAUCHO PACOTE 1000 GRAMAS</t>
  </si>
  <si>
    <t>ARROZ PARBOILIZADO POLIDO TIPO 1 GAUCHO PACOTE 5000 GRAMAS</t>
  </si>
  <si>
    <t>ARROZ PARBOILIZADO POLIDO TIPO 1 GRANDE CIDADE PACOTE 5000 GRAMAS</t>
  </si>
  <si>
    <t>ARROZ PARBOILIZADO POLIDO TIPO 1 GRANJEIRO PACOTE 5000 GRAMAS</t>
  </si>
  <si>
    <t>ARROZ PARBOILIZADO POLIDO TIPO 1 GRAO CLASSE A PACOTE 5000 GRAMAS</t>
  </si>
  <si>
    <t>ARROZ PARBOILIZADO POLIDO TIPO 1 GRAO DE CAMPO PACOTE 1000 GRAMAS</t>
  </si>
  <si>
    <t>ARROZ PARBOILIZADO POLIDO TIPO 1 GRAO DE CAMPO PACOTE 5000 GRAMAS</t>
  </si>
  <si>
    <t>ARROZ PARBOILIZADO POLIDO TIPO 1 GUACIRA PACOTE 1000 GRAMAS</t>
  </si>
  <si>
    <t>ARROZ PARBOILIZADO POLIDO TIPO 1 GUACIRA PACOTE 5000 GRAMAS</t>
  </si>
  <si>
    <t>ARROZ PARBOILIZADO POLIDO TIPO 1 INTEIRAO PACOTE 5000 GRAMAS</t>
  </si>
  <si>
    <t>ARROZ PARBOILIZADO POLIDO TIPO 1 IRANO PACOTE 5000 GRAMAS</t>
  </si>
  <si>
    <t>ARROZ PARBOILIZADO POLIDO TIPO 1 ITAOBI PACOTE 5000 GRAMAS</t>
  </si>
  <si>
    <t>ARROZ PARBOILIZADO POLIDO TIPO 1 ITAOBI PACOTE FARDO 6 X 5000 GRAMAS</t>
  </si>
  <si>
    <t>ARROZ PARBOILIZADO POLIDO TIPO 1 JUST PILAO PACOTE 5000 GRAMAS</t>
  </si>
  <si>
    <t>ARROZ PARBOILIZADO POLIDO TIPO 1 K ARROZ SELECT PACOTE 5000 GRAMAS</t>
  </si>
  <si>
    <t>ARROZ PARBOILIZADO POLIDO TIPO 1 KASEIRO PACOTE 5000 GRAMAS</t>
  </si>
  <si>
    <t>ARROZ PARBOILIZADO POLIDO TIPO 1 KIARROZ BOIL IN BAG PACOTE 1000 GRAMAS</t>
  </si>
  <si>
    <t>ARROZ PARBOILIZADO POLIDO TIPO 1 KIARROZ PACOTE 1000 GRAMAS</t>
  </si>
  <si>
    <t>ARROZ PARBOILIZADO POLIDO TIPO 1 KIARROZ PACOTE 5000 GRAMAS</t>
  </si>
  <si>
    <t>ARROZ PARBOILIZADO POLIDO TIPO 1 KIKA PACOTE 5000 GRAMAS</t>
  </si>
  <si>
    <t>ARROZ PARBOILIZADO POLIDO TIPO 1 KOMETUDO PACOTE 5000 GRAMAS</t>
  </si>
  <si>
    <t>ARROZ PARBOILIZADO POLIDO TIPO 1 LEDUAN PACOTE 5000 GRAMAS</t>
  </si>
  <si>
    <t>ARROZ PARBOILIZADO POLIDO TIPO 1 MAE LUZIA PACOTE 1000 GRAMAS</t>
  </si>
  <si>
    <t>ARROZ PARBOILIZADO POLIDO TIPO 1 MAE LUZIA PACOTE 5000 GRAMAS</t>
  </si>
  <si>
    <t>ARROZ PARBOILIZADO POLIDO TIPO 1 MAINA PACOTE 5000 GRAMAS</t>
  </si>
  <si>
    <t>ARROZ PARBOILIZADO POLIDO TIPO 1 MANA PACOTE 5000 GRAMAS</t>
  </si>
  <si>
    <t>ARROZ PARBOILIZADO POLIDO TIPO 1 MATEUS PACOTE 5000 GRAMAS</t>
  </si>
  <si>
    <t>ARROZ PARBOILIZADO POLIDO TIPO 1 MAXIMO FARDO 6 X 5000 GRAMAS</t>
  </si>
  <si>
    <t>ARROZ PARBOILIZADO POLIDO TIPO 1 MAXIMO PACOTE 1000 GRAMAS</t>
  </si>
  <si>
    <t>ARROZ PARBOILIZADO POLIDO TIPO 1 MAXIMO PACOTE 5000 GRAMAS</t>
  </si>
  <si>
    <t>ARROZ PARBOILIZADO POLIDO TIPO 1 MEDIANEIRA PACOTE 5000 GRAMAS</t>
  </si>
  <si>
    <t>ARROZ PARBOILIZADO POLIDO TIPO 1 MEEIRO PACOTE 5000 GRAMAS</t>
  </si>
  <si>
    <t>ARROZ PARBOILIZADO POLIDO TIPO 1 MESA PACOTE 5000 GRAMAS</t>
  </si>
  <si>
    <t>ARROZ PARBOILIZADO POLIDO TIPO 1 MILANEZ PACOTE 5000 GRAMAS</t>
  </si>
  <si>
    <t>ARROZ PARBOILIZADO POLIDO TIPO 1 MILANI PACOTE 2000 GRAMAS</t>
  </si>
  <si>
    <t>ARROZ PARBOILIZADO POLIDO TIPO 1 MILANI PACOTE 5000 GRAMAS</t>
  </si>
  <si>
    <t>ARROZ PARBOILIZADO POLIDO TIPO 1 MINDA PACOTE 5000 GRAMAS</t>
  </si>
  <si>
    <t>ARROZ PARBOILIZADO POLIDO TIPO 1 MIRARROZ PACOTE 5000 GRAMAS</t>
  </si>
  <si>
    <t>ARROZ PARBOILIZADO POLIDO TIPO 1 NAMORADO FARDO 6 X 5000 GRAMAS</t>
  </si>
  <si>
    <t>ARROZ PARBOILIZADO POLIDO TIPO 1 NAMORADO PACOTE 1000 GRAMAS</t>
  </si>
  <si>
    <t>ARROZ PARBOILIZADO POLIDO TIPO 1 NAMORADO PACOTE 5000 GRAMAS</t>
  </si>
  <si>
    <t>ARROZ PARBOILIZADO POLIDO TIPO 1 NO PRATO PACOTE 5000 GRAMAS</t>
  </si>
  <si>
    <t>ARROZ PARBOILIZADO POLIDO TIPO 1 NUTRIARROZ PACOTE 5000 GRAMAS</t>
  </si>
  <si>
    <t>ARROZ PARBOILIZADO POLIDO TIPO 1 NUTRIPAR PACOTE 5000 GRAMAS</t>
  </si>
  <si>
    <t>ARROZ PARBOILIZADO POLIDO TIPO 1 OURINHOS PACOTE 5000 GRAMAS</t>
  </si>
  <si>
    <t>ARROZ PARBOILIZADO POLIDO TIPO 1 OURO BRANCO PACOTE 5000 GRAMAS</t>
  </si>
  <si>
    <t>ARROZ PARBOILIZADO POLIDO TIPO 1 OURO FINO PACOTE 5000 GRAMAS</t>
  </si>
  <si>
    <t>ARROZ PARBOILIZADO POLIDO TIPO 1 PANELA DE FERRO PACOTE 5000 GRAMAS</t>
  </si>
  <si>
    <t>ARROZ PARBOILIZADO POLIDO TIPO 1 PANELACO PACOTE 1000 GRAMAS</t>
  </si>
  <si>
    <t>ARROZ PARBOILIZADO POLIDO TIPO 1 PANELACO PACOTE 5000 GRAMAS</t>
  </si>
  <si>
    <t>ARROZ PARBOILIZADO POLIDO TIPO 1 PANTERA PACOTE 5000 GRAMAS</t>
  </si>
  <si>
    <t>ARROZ PARBOILIZADO POLIDO TIPO 1 PARAISO PACOTE 5000 GRAMAS</t>
  </si>
  <si>
    <t>ARROZ PARBOILIZADO POLIDO TIPO 1 PATEKO PACOTE 1000 GRAMAS</t>
  </si>
  <si>
    <t>ARROZ PARBOILIZADO POLIDO TIPO 1 PATEKO PACOTE 5000 GRAMAS</t>
  </si>
  <si>
    <t>ARROZ PARBOILIZADO POLIDO TIPO 1 PATINI PACOTE 5000 GRAMAS</t>
  </si>
  <si>
    <t>ARROZ PARBOILIZADO POLIDO TIPO 1 PICININ PACOTE 5000 GRAMAS</t>
  </si>
  <si>
    <t>ARROZ PARBOILIZADO POLIDO TIPO 1 PILECCO NOBRE PACOTE 1000 GRAMAS</t>
  </si>
  <si>
    <t>ARROZ PARBOILIZADO POLIDO TIPO 1 PILECCO NOBRE PACOTE 5000 GRAMAS</t>
  </si>
  <si>
    <t>ARROZ PARBOILIZADO POLIDO TIPO 1 PONTAROLLO PACOTE 5000 GRAMAS</t>
  </si>
  <si>
    <t>ARROZ PARBOILIZADO POLIDO TIPO 1 PRATO DO SUL PACOTE 1000 GRAMAS</t>
  </si>
  <si>
    <t>ARROZ PARBOILIZADO POLIDO TIPO 1 PRATO FINO FARDO 6 X 5000 GRAMAS</t>
  </si>
  <si>
    <t>ARROZ PARBOILIZADO POLIDO TIPO 1 PRATO FINO PACOTE 1000 GRAMAS</t>
  </si>
  <si>
    <t>ARROZ PARBOILIZADO POLIDO TIPO 1 PRATO FINO PACOTE 2000 GRAMAS</t>
  </si>
  <si>
    <t>ARROZ PARBOILIZADO POLIDO TIPO 1 PRATO FINO PACOTE 5000 GRAMAS</t>
  </si>
  <si>
    <t>ARROZ PARBOILIZADO POLIDO TIPO 1 PRATO FINO PACOTE FARDO 6 X 5000 GRAMAS</t>
  </si>
  <si>
    <t>ARROZ PARBOILIZADO POLIDO TIPO 1 PREFERENCIA PACOTE 5000 GRAMAS</t>
  </si>
  <si>
    <t>ARROZ PARBOILIZADO POLIDO TIPO 1 PRIMOR PACOTE 1000 GRAMAS</t>
  </si>
  <si>
    <t>ARROZ PARBOILIZADO POLIDO TIPO 1 PRIMOR PACOTE 5000 GRAMAS</t>
  </si>
  <si>
    <t>ARROZ PARBOILIZADO POLIDO TIPO 1 PRIMOR PACOTE FARDO 6 X 5000 GRAMAS</t>
  </si>
  <si>
    <t>ARROZ PARBOILIZADO POLIDO TIPO 1 PRIMUS PACOTE 5000 GRAMAS</t>
  </si>
  <si>
    <t>ARROZ PARBOILIZADO POLIDO TIPO 1 PRINCESA GOLD PACOTE 1000 GRAMAS</t>
  </si>
  <si>
    <t>ARROZ PARBOILIZADO POLIDO TIPO 1 PRINCESA PACOTE 1000 GRAMAS</t>
  </si>
  <si>
    <t>ARROZ PARBOILIZADO POLIDO TIPO 1 PRINCESA PACOTE 5000 GRAMAS</t>
  </si>
  <si>
    <t>ARROZ PARBOILIZADO POLIDO TIPO 1 PUPPY PACOTE 5000 GRAMAS</t>
  </si>
  <si>
    <t>ARROZ PARBOILIZADO POLIDO TIPO 1 QUALITA PACOTE 1000 GRAMAS</t>
  </si>
  <si>
    <t>ARROZ PARBOILIZADO POLIDO TIPO 1 QUALITA PACOTE 5000 GRAMAS</t>
  </si>
  <si>
    <t>ARROZ PARBOILIZADO POLIDO TIPO 1 RAMPINELLI PACOTE 1000 GRAMAS</t>
  </si>
  <si>
    <t>ARROZ PARBOILIZADO POLIDO TIPO 1 RAMPINELLI PACOTE 2000 GRAMAS</t>
  </si>
  <si>
    <t>ARROZ PARBOILIZADO POLIDO TIPO 1 RAMPINELLI PACOTE 5000 GRAMAS</t>
  </si>
  <si>
    <t>ARROZ PARBOILIZADO POLIDO TIPO 1 RAROZ PACOTE 1000 GRAMAS</t>
  </si>
  <si>
    <t>ARROZ PARBOILIZADO POLIDO TIPO 1 RAROZ PACOTE 2000 GRAMAS</t>
  </si>
  <si>
    <t>ARROZ PARBOILIZADO POLIDO TIPO 1 RAROZ PACOTE 5000 GRAMAS</t>
  </si>
  <si>
    <t>ARROZ PARBOILIZADO POLIDO TIPO 1 REAL GOURMET PACOTE 1000 GRAMAS</t>
  </si>
  <si>
    <t>ARROZ PARBOILIZADO POLIDO TIPO 1 REAL GOURMET PACOTE 5000 GRAMAS</t>
  </si>
  <si>
    <t>ARROZ PARBOILIZADO POLIDO TIPO 1 REALENGO PACOTE 1000 GRAMAS</t>
  </si>
  <si>
    <t>ARROZ PARBOILIZADO POLIDO TIPO 1 REALENGO PACOTE 5000 GRAMAS</t>
  </si>
  <si>
    <t>ARROZ PARBOILIZADO POLIDO TIPO 1 RECORD PACOTE 5000 GRAMAS</t>
  </si>
  <si>
    <t>ARROZ PARBOILIZADO POLIDO TIPO 1 REI ARTHUR PACOTE 5000 GRAMAS</t>
  </si>
  <si>
    <t>ARROZ PARBOILIZADO POLIDO TIPO 1 REI DO PRATO PACOTE 5000 GRAMAS</t>
  </si>
  <si>
    <t>ARROZ PARBOILIZADO POLIDO TIPO 1 REI DO SUL PACOTE 1000 GRAMAS</t>
  </si>
  <si>
    <t>ARROZ PARBOILIZADO POLIDO TIPO 1 REI DO SUL PACOTE 5000 GRAMAS</t>
  </si>
  <si>
    <t>ARROZ PARBOILIZADO POLIDO TIPO 1 RINCAO PACOTE 5000 GRAMAS</t>
  </si>
  <si>
    <t>ARROZ PARBOILIZADO POLIDO TIPO 1 ROSALITO FARDO 10 X 1000 GRAMAS</t>
  </si>
  <si>
    <t>ARROZ PARBOILIZADO POLIDO TIPO 1 ROSALITO FARDO 6X 5000 GRAMAS</t>
  </si>
  <si>
    <t>ARROZ PARBOILIZADO POLIDO TIPO 1 ROSALITO PACOTE 1000 GRAMAS</t>
  </si>
  <si>
    <t>ARROZ PARBOILIZADO POLIDO TIPO 1 ROSALITO PACOTE 5000 GRAMAS</t>
  </si>
  <si>
    <t>ARROZ PARBOILIZADO POLIDO TIPO 1 ROSINA PACOTE 5000 GRAMAS</t>
  </si>
  <si>
    <t>ARROZ PARBOILIZADO POLIDO TIPO 1 SABOROSO PACOTE 1000 GRAMAS</t>
  </si>
  <si>
    <t>ARROZ PARBOILIZADO POLIDO TIPO 1 SABOROSO PACOTE 5000 GRAMAS</t>
  </si>
  <si>
    <t>ARROZ PARBOILIZADO POLIDO TIPO 1 SAFRA SUL PACOTE 5000 GRAMAS</t>
  </si>
  <si>
    <t>ARROZ PARBOILIZADO POLIDO TIPO 1 SAO PEDRO PACOTE 2000 GRAMAS</t>
  </si>
  <si>
    <t>ARROZ PARBOILIZADO POLIDO TIPO 1 SAO PEDRO PACOTE 5000 GRAMAS</t>
  </si>
  <si>
    <t>ARROZ PARBOILIZADO POLIDO TIPO 1 SAO ROQUE PACOTE 5000 GRAMAS</t>
  </si>
  <si>
    <t>ARROZ PARBOILIZADO POLIDO TIPO 1 SAPIRANGA PACOTE 1000 GRAMAS</t>
  </si>
  <si>
    <t>ARROZ PARBOILIZADO POLIDO TIPO 1 SAPIRANGA PACOTE 5000 GRAMAS</t>
  </si>
  <si>
    <t>ARROZ PARBOILIZADO POLIDO TIPO 1 SCUDELER PACOTE 5000 GRAMAS</t>
  </si>
  <si>
    <t>ARROZ PARBOILIZADO POLIDO TIPO 1 SEPE PACOTE 5000 GRAMAS</t>
  </si>
  <si>
    <t>ARROZ PARBOILIZADO POLIDO TIPO 1 SIL-BOM PACOTE 1000 GRAMAS</t>
  </si>
  <si>
    <t>ARROZ PARBOILIZADO POLIDO TIPO 1 SIL-BOM PACOTE 5000 GRAMAS</t>
  </si>
  <si>
    <t>ARROZ PARBOILIZADO POLIDO TIPO 1 SOBRADINHO PACOTE 2000 GRAMAS</t>
  </si>
  <si>
    <t>ARROZ PARBOILIZADO POLIDO TIPO 1 SOBRADINHO PACOTE 5000 GRAMAS</t>
  </si>
  <si>
    <t>ARROZ PARBOILIZADO POLIDO TIPO 1 SOLITO PACOTE 1000 GRAMAS</t>
  </si>
  <si>
    <t>ARROZ PARBOILIZADO POLIDO TIPO 1 SOLITO PACOTE 5000 GRAMAS</t>
  </si>
  <si>
    <t>ARROZ PARBOILIZADO POLIDO TIPO 1 SOLITO PACOTE FARDO 30 X 1000 GRAMAS</t>
  </si>
  <si>
    <t>ARROZ PARBOILIZADO POLIDO TIPO 1 SOLITO PACOTE FARDO 6 X 5000 GRAMAS</t>
  </si>
  <si>
    <t>ARROZ PARBOILIZADO POLIDO TIPO 1 SOLTINHO MIX PACOTE 5000 GRAMAS</t>
  </si>
  <si>
    <t>ARROZ PARBOILIZADO POLIDO TIPO 1 SOLTINHO PACOTE 5000 GRAMAS</t>
  </si>
  <si>
    <t>ARROZ PARBOILIZADO POLIDO TIPO 1 STAACK PACOTE 5000 GRAMAS</t>
  </si>
  <si>
    <t>ARROZ PARBOILIZADO POLIDO TIPO 1 SUPER GARIBALDO PACOTE 1000 GRAMAS</t>
  </si>
  <si>
    <t>ARROZ PARBOILIZADO POLIDO TIPO 1 SUPER GARIBALDO PACOTE 5000 GRAMAS</t>
  </si>
  <si>
    <t>ARROZ PARBOILIZADO POLIDO TIPO 1 TIO ALEMAO PACOTE 5000 GRAMAS</t>
  </si>
  <si>
    <t>ARROZ PARBOILIZADO POLIDO TIPO 1 TIO JOAO BOIL IN BAG PACOTE 1000 GRAMAS</t>
  </si>
  <si>
    <t>ARROZ PARBOILIZADO POLIDO TIPO 1 TIO JOAO FARDO 10 X 1000 GRAMAS</t>
  </si>
  <si>
    <t>ARROZ PARBOILIZADO POLIDO TIPO 1 TIO JOAO PACOTE 1000 GRAMAS</t>
  </si>
  <si>
    <t>ARROZ PARBOILIZADO POLIDO TIPO 1 TIO JOAO PACOTE 2000 GRAMAS</t>
  </si>
  <si>
    <t>ARROZ PARBOILIZADO POLIDO TIPO 1 TIO JOAO PACOTE 5000 GRAMAS</t>
  </si>
  <si>
    <t>ARROZ PARBOILIZADO POLIDO TIPO 1 TIO MINGOTE PACOTE 1000 GRAMAS</t>
  </si>
  <si>
    <t>ARROZ PARBOILIZADO POLIDO TIPO 1 TIO ROMAO PACOTE 1000 GRAMAS</t>
  </si>
  <si>
    <t>ARROZ PARBOILIZADO POLIDO TIPO 1 TIO ROMAO PACOTE 5000 GRAMAS</t>
  </si>
  <si>
    <t>ARROZ PARBOILIZADO POLIDO TIPO 1 TUCHAPS PACOTE 5000 GRAMAS</t>
  </si>
  <si>
    <t>ARROZ PARBOILIZADO POLIDO TIPO 1 UNCLE BENS CONVERTED PACOTE 1000 GRAMAS</t>
  </si>
  <si>
    <t>ARROZ PARBOILIZADO POLIDO TIPO 1 UNCLE BENS CONVERTED PACOTE 2000 GRAMAS</t>
  </si>
  <si>
    <t>ARROZ PARBOILIZADO POLIDO TIPO 1 UNCLE BENS CONVERTED PACOTE 5000 GRAMAS</t>
  </si>
  <si>
    <t>ARROZ PARBOILIZADO POLIDO TIPO 1 URBANO BOIL IN BAG PACOTE 1000 GRAMAS</t>
  </si>
  <si>
    <t>ARROZ PARBOILIZADO POLIDO TIPO 1 URBANO PACOTE 1000 GRAMAS</t>
  </si>
  <si>
    <t>ARROZ PARBOILIZADO POLIDO TIPO 1 URBANO PACOTE 5000 GRAMAS</t>
  </si>
  <si>
    <t>ARROZ PARBOILIZADO POLIDO TIPO 1 URBANO VITAMINADO PACOTE 1000 GRAMAS</t>
  </si>
  <si>
    <t>ARROZ PARBOILIZADO POLIDO TIPO 1 URBANO VITAMINADO PACOTE 5000 GRAMAS</t>
  </si>
  <si>
    <t>ARROZ PARBOILIZADO POLIDO TIPO 1 VARSUL PACOTE 5000 GRAMAS</t>
  </si>
  <si>
    <t>ARROZ PARBOILIZADO POLIDO TIPO 1 VASCONCELOS PACOTE 5000 GRAMAS</t>
  </si>
  <si>
    <t>ARROZ PARBOILIZADO POLIDO TIPO 1 VECCHIO EMPORIO PACOTE 1000 GRAMAS</t>
  </si>
  <si>
    <t>ARROZ PARBOILIZADO POLIDO TIPO 1 VILA NOVA FARDO 10 X 1000 GRAMAS</t>
  </si>
  <si>
    <t>ARROZ PARBOILIZADO POLIDO TIPO 1 VILA NOVA FARDO 6 X 5000 GRAMAS</t>
  </si>
  <si>
    <t>ARROZ PARBOILIZADO POLIDO TIPO 1 VILA NOVA PACOTE 1000 GRAMAS</t>
  </si>
  <si>
    <t>ARROZ PARBOILIZADO POLIDO TIPO 1 VILA NOVA PACOTE 5000 GRAMAS</t>
  </si>
  <si>
    <t>ARROZ PARBOILIZADO POLIDO TIPO 1 VIVA MARIA PACOTE 1000 GRAMAS</t>
  </si>
  <si>
    <t>ARROZ PARBOILIZADO POLIDO TIPO 1 VIVA MARIA PACOTE 5000 GRAMAS</t>
  </si>
  <si>
    <t>ARROZ PARBOILIZADO POLIDO TIPO 1 VO OLIMPO PACOTE 5000 GRAMAS</t>
  </si>
  <si>
    <t>ARROZ PARBOILIZADO POLIDO TIPO 1 ZAELI PACOTE 1000 GRAMAS</t>
  </si>
  <si>
    <t>ARROZ PARBOILIZADO POLIDO TIPO 1 ZAELI PACOTE 5000 GRAMAS</t>
  </si>
  <si>
    <t>ARROZ PARBOILIZADO POLIDO TIPO 1 ZORZO PACOTE 5000 GRAMAS</t>
  </si>
  <si>
    <t>ARROZ PARBOILIZADO POLIDO TIPO 2 EMOCOES PACOTE 5000 GRAMAS</t>
  </si>
  <si>
    <t>ARROZ PARBOILIZADO POLIDO TIPO 2 FORTUNATO PACOTE 5000 GRAMAS</t>
  </si>
  <si>
    <t>ARROZ PARBOILIZADO POLIDO TIPO 2 POP PACOTE 1000 GRAMAS</t>
  </si>
  <si>
    <t>ARROZ PARBOILIZADO POLIDO TIPO 2 TIO MINGOTE PACOTE 5000 GRAMAS</t>
  </si>
  <si>
    <t>ARROZ PARBOILIZADO POLIDO TIPO UNICO CAMARADA PACOTE 5000 GRAMAS</t>
  </si>
  <si>
    <t>ARROZ PARBOLIZADO POLIDO TIPO 1 LEVIESTI PACOTE 5000 GRAMAS</t>
  </si>
  <si>
    <t>ARROZ PRETO ALTO DO MARINS PACOTE 1000 GRAMAS</t>
  </si>
  <si>
    <t>ARROZ PRETO BROTO LEGAL PACOTE 1000 GRAMAS</t>
  </si>
  <si>
    <t>ARROZ PRETO BROTO LEGAL PACOTE 500 GRAMAS</t>
  </si>
  <si>
    <t>ARROZ PRETO CAMIL CAIXA 250 GRAMAS</t>
  </si>
  <si>
    <t>ARROZ PRETO FANTASTICO CAIXA 500 GRAMAS</t>
  </si>
  <si>
    <t>ARROZ PRETO FANTASTICO PACOTE 250 GRAMAS</t>
  </si>
  <si>
    <t>ARROZ PRETO GUACIRA CAIXA 1000 GRAMAS</t>
  </si>
  <si>
    <t>ARROZ PRETO INTEGRAL ARMAZEN GERAL PACOTE 500 GRAMAS</t>
  </si>
  <si>
    <t>ARROZ PRETO INTEGRAL LA CUMPARSITA PACOTE 500 GRAMAS</t>
  </si>
  <si>
    <t>ARROZ PRETO INTEGRAL RUZENE PACOTE 250 GRAMAS</t>
  </si>
  <si>
    <t>ARROZ PRETO LA CUMPARSITA CAIXA 1000 GRAMAS</t>
  </si>
  <si>
    <t>ARROZ PRETO LA RIOJA PACOTE 250 GRAMAS</t>
  </si>
  <si>
    <t>ARROZ PRETO NAMORADO GOURMET PACOTE 500 GRAMAS</t>
  </si>
  <si>
    <t>ARROZ PRETO OBRA PRIMA PACOTE 1000 GRAMAS</t>
  </si>
  <si>
    <t>ARROZ PRETO RUZENE CAIXA 1000 GRAMAS</t>
  </si>
  <si>
    <t>ARROZ PRETO RUZENE POTE 250 GRAMAS</t>
  </si>
  <si>
    <t>ARROZ PRETO RUZENE POTE 500 GRAMAS</t>
  </si>
  <si>
    <t>ARROZ PRETO TIO JOAO CAIXA 500 GRAMAS</t>
  </si>
  <si>
    <t>ARROZ SELVAGEM BLUE VILLE PACOTE 200 GRAMAS</t>
  </si>
  <si>
    <t>ARROZ SELVAGEM CAMIL PREMIUM PACOTE 500 GRAMAS</t>
  </si>
  <si>
    <t>ARROZ SELVAGEM NAMORADO PACOTE 250 GRAMAS</t>
  </si>
  <si>
    <t>ARROZ SELVAGEM TIO JOAO PACOTE 250 GRAMAS</t>
  </si>
  <si>
    <t>ARROZ SEMI PRONTO 7 GRAOS CAMIL MINUTO CASEIRO PACOTE 240 GRAMAS</t>
  </si>
  <si>
    <t>ARROZ SEMI PRONTO ARTVERDE A GREGA PACOTE 200 GRAMAS</t>
  </si>
  <si>
    <t>ARROZ SEMI PRONTO BLUE VILLE ARABE PACOTE 250 GRAMAS</t>
  </si>
  <si>
    <t>ARROZ SEMI PRONTO BLUE VILLE ARROZ E CIA ACAFRAO PACOTE 250 GRAMAS</t>
  </si>
  <si>
    <t>ARROZ SEMI PRONTO BLUE VILLE ARROZ E CIA ALHO PACOTE 250 GRAMAS</t>
  </si>
  <si>
    <t>ARROZ SEMI PRONTO BLUE VILLE ARROZ E CIA BETERRABA PACOTE 250 GRAMAS</t>
  </si>
  <si>
    <t>ARROZ SEMI PRONTO BLUE VILLE ARROZ E CIA CEBOLA DOURADA PACOTE 250 GRAMAS</t>
  </si>
  <si>
    <t>ARROZ SEMI PRONTO BLUE VILLE ARROZ E CIA CENOURA PACOTE 250 GRAMAS</t>
  </si>
  <si>
    <t>ARROZ SEMI PRONTO BLUE VILLE ARROZ E CIA ERVAS FINAS PACOTE 250 GRAMAS</t>
  </si>
  <si>
    <t>ARROZ SEMI PRONTO BLUE VILLE ARROZ E CIA ESPINAFRE 250 GRAMAS</t>
  </si>
  <si>
    <t>ARROZ SEMI PRONTO BLUE VILLE ARROZ E CIA HORTELA PACOTE 250 GRAMAS</t>
  </si>
  <si>
    <t>ARROZ SEMI PRONTO BLUE VILLE ARROZ E CIA LARANJA PACOTE 250 GRAMAS</t>
  </si>
  <si>
    <t>ARROZ SEMI PRONTO BLUE VILLE ARROZ E CIA PIMENTA PACOTE 250 GRAMAS</t>
  </si>
  <si>
    <t>ARROZ SEMI PRONTO BLUE VILLE CALABRESA CAIXA 110 GRAMAS</t>
  </si>
  <si>
    <t>ARROZ SEMI PRONTO BLUE VILLE CHAMPIGNON CAIXA 110 GRAMAS</t>
  </si>
  <si>
    <t>ARROZ SEMI PRONTO BLUE VILLE FRANGO E TOMATE CAIXA 110 GRAMAS</t>
  </si>
  <si>
    <t>ARROZ SEMI PRONTO BLUE VILLE TODO DIA ARROZ A GREGA PACOTE 250 GRAMAS</t>
  </si>
  <si>
    <t>ARROZ SEMI PRONTO BLUE VILLE TODO DIA ARROZ COM TOMATE SECO PACOTE 250 GRAMAS</t>
  </si>
  <si>
    <t>ARROZ SEMI PRONTO BRANCO CAMIL MINUTO CASEIRO PACOTE 240 GRAMAS</t>
  </si>
  <si>
    <t>ARROZ SEMI PRONTO CALDO BOM CAMARAO PACOTE 175 GRAMAS</t>
  </si>
  <si>
    <t>ARROZ SEMI PRONTO CALDO BOM CARRETEIRO PACOTE 175 GRAMAS</t>
  </si>
  <si>
    <t>ARROZ SEMI PRONTO CALDO BOM CURRY PACOTE 175 GRAMAS</t>
  </si>
  <si>
    <t>ARROZ SEMI PRONTO CALDO BOM FRANGO AO MOLHO PACOTE 90 GRAMAS</t>
  </si>
  <si>
    <t>ARROZ SEMI PRONTO CALDO BOM FUNGHI PACOTE 175 GRAMAS</t>
  </si>
  <si>
    <t>ARROZ SEMI PRONTO CALDO BOM FUNGHI PACOTE 90 GRAMAS</t>
  </si>
  <si>
    <t>ARROZ SEMI PRONTO CALDO BOM GALINHA CAIPIRA PACOTE 175 GRAMAS</t>
  </si>
  <si>
    <t>ARROZ SEMI PRONTO CALDO BOM GREGA PACOTE 175 GRAMAS</t>
  </si>
  <si>
    <t>ARROZ SEMI PRONTO CALDO BOM PARMEGGIANA PACOTE 175 GRAMAS</t>
  </si>
  <si>
    <t>ARROZ SEMI PRONTO CALDO BOM QUATRO QUEIJOS PACOTE 175 GRAMAS</t>
  </si>
  <si>
    <t>ARROZ SEMI PRONTO CALDO BOM QUATRO QUEIJOS PACOTE 90 GRAMAS</t>
  </si>
  <si>
    <t>ARROZ SEMI PRONTO CALDO BOM TOMATE SECO PACOTE 175 GRAMAS</t>
  </si>
  <si>
    <t>ARROZ SEMI PRONTO FIBRASMIL A GREGA PACOTE 200 GRAMAS</t>
  </si>
  <si>
    <t>ARROZ SEMI PRONTO FUGINI CAIXA 330 GRAMAS</t>
  </si>
  <si>
    <t>ARROZ SEMI PRONTO INTEGRAL CAMIL MINUTO CASEIRO PACOTE 240 GRAMAS</t>
  </si>
  <si>
    <t>ARROZ SEMI PRONTO KNORR CREMOSO ABOBORA COM ERVAS PACOTE 180 GRAMAS</t>
  </si>
  <si>
    <t>ARROZ SEMI PRONTO KNORR CREMOSO COM VEGETAIS PACOTE 181 GRAMAS</t>
  </si>
  <si>
    <t>ARROZ SEMI PRONTO KNORR CREMOSO PARMESAO COM TOQUE DE ALHO PACOTE 167 GRAMAS</t>
  </si>
  <si>
    <t>ARROZ SEMI PRONTO MINDA ARROZ CHINES PACOTE 175 GRAMAS</t>
  </si>
  <si>
    <t>ARROZ SEMI PRONTO MINDA ARROZ INDIANO PACOTE 175 GRAMAS</t>
  </si>
  <si>
    <t>ARROZ SEMI PRONTO MINDA ARROZ MEXICANO PACOTE 175 GRAMAS</t>
  </si>
  <si>
    <t>ARROZ SEMI PRONTO MINDA ARROZ PAELLA PACOTE 175 GRAMAS</t>
  </si>
  <si>
    <t>ARROZ SEMI PRONTO OSHIRO A GREGA PACOTE 300 GRAMAS</t>
  </si>
  <si>
    <t>ARROZ SEMI PRONTO PACO FEIXO MARISCO E PEIXE TEMPERADO PACOTE 400 GRAMAS</t>
  </si>
  <si>
    <t>ARROZ SEMI PRONTO RARIS EXPRESS 7 GRAOS E ESPECIARIAS PACOTE 220 GRAMAS</t>
  </si>
  <si>
    <t>ARROZ SEMI PRONTO RARIS EXPRESS INTEGRAL COM QUINOA PACOTE 220 GRAMAS</t>
  </si>
  <si>
    <t>ARROZ SEMI PRONTO RARIS SABOR E EQUILIBRIO 7 GRAOS E ALHO PORO PACOTE 500 GRAMAS</t>
  </si>
  <si>
    <t>ARROZ SEMI PRONTO RICE CUP CARNE E LEGUMES POTE 70 GRAMAS</t>
  </si>
  <si>
    <t>ARROZ SEMI PRONTO RICE CUP FEIJAO CARIOCA POTE 70 GRAMAS</t>
  </si>
  <si>
    <t>ARROZ SEMI PRONTO RICE CUP FEIJAO PRETO POTE 70 GRAMAS</t>
  </si>
  <si>
    <t>ARROZ SEMI PRONTO RICE CUP FUNGHI POTE 70 GRAMAS</t>
  </si>
  <si>
    <t>ARROZ SEMI PRONTO RICE CUP GALINHA CAIPIRA POTE 70 GRAMAS</t>
  </si>
  <si>
    <t>ARROZ SEMI PRONTO RICE CUP PICANHA POTE 70 GRAMAS</t>
  </si>
  <si>
    <t>ARROZ SEMI PRONTO RICE CUP QUATRO QUEIJOS POTE 70 GRAMAS</t>
  </si>
  <si>
    <t>ARROZ SEMI PRONTO S2 FOODS MOISES ARROZ A GREGA BANDEJA 240 GRAMAS</t>
  </si>
  <si>
    <t>ARROZ SEMI PRONTO SCOTTI ACAFRAO E CAMARAO PACOTE 210 GRAMAS</t>
  </si>
  <si>
    <t>ARROZ SEMI PRONTO SCOTTI RISOTO COM COGUMELOS PACOTE 250 GRAMAS</t>
  </si>
  <si>
    <t>ARROZ SEMI PRONTO SCOTTI RISOTO COM FRUTOS DO MAR PACOTE 210 GRAMAS</t>
  </si>
  <si>
    <t>ARROZ SEMI PRONTO SCOTTI RISOTO COM PARMESAO PACOTE 250 GRAMAS</t>
  </si>
  <si>
    <t>ARROZ SEMI PRONTO SCOTTI RISOTO MEDITTERRANEO PACOTE 210 GRAMAS</t>
  </si>
  <si>
    <t>ARROZ SEMI PRONTO SCOTTI RISOTTO MILANES 283 GRAMAS</t>
  </si>
  <si>
    <t>ARROZ SEMI PRONTO TIO JOAO COZINHA E SABOR ARROZ A CARRETEIRO CAIXA 12 X 175 GRAMAS</t>
  </si>
  <si>
    <t>ARROZ SEMI PRONTO TIO JOAO COZINHA E SABOR ARROZ A CARRETEIRO PACOTE 175 GRAMAS</t>
  </si>
  <si>
    <t>ARROZ SEMI PRONTO TIO JOAO COZINHA E SABOR ARROZ COM GALINHA PACOTE 175 GRAMAS</t>
  </si>
  <si>
    <t>ARROZ SEMI PRONTO TIO JOAO COZINHA E SABOR RISOTO A PARMIGIANA PACOTE 175 GRAMAS</t>
  </si>
  <si>
    <t>ARROZ SEMI PRONTO TIO JOAO COZINHA E SABOR RISOTO A VALLIGIANA PACOTE 175 GRAMAS</t>
  </si>
  <si>
    <t>ARROZ SEMI PRONTO TIO JOAO COZINHA E SABOR RISOTO DE GALINHA CAIXA 12 X 175 GRAMAS</t>
  </si>
  <si>
    <t>ARROZ SEMI PRONTO TIO JOAO COZINHA E SABOR RISOTO DE GALINHA PACOTE 175 GRAMAS</t>
  </si>
  <si>
    <t>ARROZ SEMI PRONTO TIO JOAO COZINHA E SABOR RISOTO MILANES PACOTE 175 GRAMAS</t>
  </si>
  <si>
    <t>ARROZ SEMI PRONTO TIO JOAO COZINHA E SABOR RISOTO NAPOLITANO PACOTE 175 GRAMAS</t>
  </si>
  <si>
    <t>ARROZ SEMI PRONTO TIO JOAO COZINHA E SABOR RISOTO PRIMAVERA PACOTE 175 GRAMAS</t>
  </si>
  <si>
    <t>ARROZ SEMI PRONTO TIO JOAO COZINHA FACIL ARROZ A GREGA CAIXA 12 X 250 GRAMAS</t>
  </si>
  <si>
    <t>ARROZ SEMI PRONTO TIO JOAO COZINHA FACIL ARROZ A GREGA PACOTE 250 GRAMAS</t>
  </si>
  <si>
    <t>ARROZ SEMI PRONTO TIO JOAO COZINHA FACIL ARROZ A GREGA PACOTE 500 GRAMAS</t>
  </si>
  <si>
    <t>ARROZ SEMI PRONTO TIO JOAO COZINHA FACIL ARROZ COM BROCOLIS CAIXA 12 X 250 GRAMAS</t>
  </si>
  <si>
    <t>ARROZ SEMI PRONTO TIO JOAO COZINHA FACIL ARROZ COM BROCOLIS PACOTE 250 GRAMAS</t>
  </si>
  <si>
    <t>ARROZ SEMI PRONTO TIO JOAO COZINHA FACIL ARROZ COM CURRY PACOTE 250 GRAMAS</t>
  </si>
  <si>
    <t>ARROZ SEMI PRONTO TIO JOAO COZINHA FACIL ARROZ COM ERVAS FINAS CAIXA 12 X 250 GRAMAS</t>
  </si>
  <si>
    <t>ARROZ SEMI PRONTO TIO JOAO COZINHA FACIL ARROZ COM ERVAS FINAS PACOTE 250 GRAMAS</t>
  </si>
  <si>
    <t>ARROZ SEMI PRONTO TIO JOAO COZINHA FACIL ARROZ COM FUNGHI CAIXA 250 GRAMAS</t>
  </si>
  <si>
    <t>ARROZ SEMI PRONTO TIO JOAO COZINHA FACIL ARROZ COM FUNGHI PACOTE 250 GRAMAS</t>
  </si>
  <si>
    <t>ARROZ SEMI PRONTO TIO JOAO COZINHA FACIL ARROZ COM FUNGHI PACOTE 500 GRAMAS</t>
  </si>
  <si>
    <t>ARROZ SEMI PRONTO TIO JOAO COZINHA FACIL ARROZ COM TOMATE E MANJERICAO CAIXA 12 X 250 GRAMAS</t>
  </si>
  <si>
    <t>ARROZ SEMI PRONTO TIO JOAO COZINHA FACIL ARROZ COM TOMATE E MANJERICAO PACOTE 250 GRAMAS</t>
  </si>
  <si>
    <t>ARROZ SEMI PRONTO TIO JOAO COZINHA FACIL ARROZ INTEGRAL COM VEGETAIS PACOTE 200 GRAMAS</t>
  </si>
  <si>
    <t>ARROZ SEMI PRONTO TIO JOAO COZINHA FACIL ARROZ INTEGRAL VERMELHO COM TOMATE PACOTE 200 GRAMAS</t>
  </si>
  <si>
    <t>ARROZ SEMI PRONTO UNCLE BENS EXPRESS ARROZ INTEGRAL PACOTE 220 GRAMAS</t>
  </si>
  <si>
    <t>ARROZ SEMI PRONTO UNCLE BENS EXPRESS BRANCO PACOTE 220 GRAMAS</t>
  </si>
  <si>
    <t>ARROZ SEMI PRONTO UNCLE BENS EXPRESS RISOTO DE FUNGHI PACOTE 220 GRAMAS</t>
  </si>
  <si>
    <t>ARROZ SEMI PRONTO UNCLE BENS EXPRESS RISOTO DE FUNGHI PACOTE FARDO 6 X 220 GRAMAS</t>
  </si>
  <si>
    <t>ARROZ SEMI PRONTO UNCLE BENS EXPRESS RISOTO DE QUEIJO PACOTE 220 GRAMAS</t>
  </si>
  <si>
    <t>ARROZ SEMI PRONTO UNCLE BENS EXPRESS RISOTO DE VEGETAIS PACOTE 220 GRAMAS</t>
  </si>
  <si>
    <t>ARROZ SEMI PRONTO VAPZA INTEGRAL PRE COZIDO CAIXA 250 GRAMAS</t>
  </si>
  <si>
    <t>ARROZ SEMI PRONTO VAPZA INTEGRAL PRE COZIDO CAIXA 280 GRAMAS</t>
  </si>
  <si>
    <t>ARROZ SEMI PRONTO VAPZA INTEGRAL PRE COZIDO ORGANICO CAIXA 250 GRAMAS</t>
  </si>
  <si>
    <t>ARROZ SEMI PRONTO ZAELI A GREGA PACOTE 175 GRAMAS</t>
  </si>
  <si>
    <t>ARROZ SEMI PRONTO ZAELI COM GALINHA PACOTE 175 GRAMAS</t>
  </si>
  <si>
    <t>ARROZ SENIA LA PAELLA VALENCIANA PACOTE 1000 GRAMAS</t>
  </si>
  <si>
    <t>ARROZ VASCONCELOS PREMIUM TP1 5KG</t>
  </si>
  <si>
    <t>ARROZ VERMELHO CAIPIRA TIPO 1 RUZENE POTE 500 GRAMAS</t>
  </si>
  <si>
    <t>ARROZ VERMELHO CAMIL PREMIUM CAIXA 500 GRAMAS</t>
  </si>
  <si>
    <t>ARROZ VERMELHO GUACIRA CAIXA 1000 GRAMAS</t>
  </si>
  <si>
    <t>ARROZ VERMELHO INTEGRAL COOPERNATURAL PACOTE 500 GRAMAS</t>
  </si>
  <si>
    <t>ARROZ VERMELHO INTEGRAL ORGANICO SOLST PACOTE 1000 GRAMAS</t>
  </si>
  <si>
    <t>ARROZ VERMELHO INTEGRAL ORGANICO SOLST PACOTE 500 GRAMAS</t>
  </si>
  <si>
    <t>ARROZ VERMELHO INTEGRAL SABOR DA TERRA PACOTE 1000 GRAMAS</t>
  </si>
  <si>
    <t>ARROZ VERMELHO INTEGRAL SABOR DA TERRA PACOTE 500 GRAMAS</t>
  </si>
  <si>
    <t>ARROZ VERMELHO LA PASTINA CAIXA 500 GRAMAS</t>
  </si>
  <si>
    <t>ARROZ VERMELHO LA RIOJA PACOTE 250 GRAMAS</t>
  </si>
  <si>
    <t>ARROZ VERMELHO MONTANA PACOTE 500 GRAMAS</t>
  </si>
  <si>
    <t>ARROZ VERMELHO NAMORADO PACOTE 500 GRAMAS</t>
  </si>
  <si>
    <t>ARROZ VERMELHO RUZENE POTE 500 GRAMAS</t>
  </si>
  <si>
    <t>ARROZ VERMELHO SCOTTI PACOTE 500 GRAMAS</t>
  </si>
  <si>
    <t>ARROZ VERMELHO TIO JOAO 500 GRAMAS</t>
  </si>
  <si>
    <t>ARROZ VIALONE NANO PAGANINI CAIXA 500 GRAMAS</t>
  </si>
  <si>
    <t>ARROZ VIALONE NANO RISO INVERNI CAIXA 1000 GRAMAS</t>
  </si>
  <si>
    <t>ARROZ VIALONE NANO RISO VIGNOLIA PACOTE 1000 GRAMAS</t>
  </si>
  <si>
    <t>ARROZ VIALONE NANO RONCAIA PACOTE 1000 GRAMAS</t>
  </si>
  <si>
    <t>ARROZ VIALONE NANO SCOTTI CAIXA 1000 GRAMAS</t>
  </si>
  <si>
    <t>KIT 1 MIX ARROZ INTEGRAL TIO JOAO 7 CEREAIS PACOTE 500 GRAMAS GRATIS TIO JOAO INTEGRAL PACOTE 500 GRAMAS</t>
  </si>
  <si>
    <t>KIT 2 ARROZ BRANCO TIPO 1 MANUA PACOTE 5000 GRAMAS GRATIS 1 PANO DE PRATO</t>
  </si>
  <si>
    <t>KIT 2 ARROZ BRANCO TIPO 1 TIO JOAO PACOTE 5000 GRAMAS GRATIS SACOLA</t>
  </si>
  <si>
    <t>KIT 2 ARROZ SEMI PRONTO TIO JOAO COZINHA E SABOR CARRETEIRO PACOTE 175 GRAMAS GRATIS NAPOLITANO PACOTE 175 GRAMAS</t>
  </si>
  <si>
    <t>KIT 2 ARROZ SEMI PRONTO TIO JOAO COZINHA E SABOR COM GALINHA PACOTE 175 GRAMAS GRATIS PRIMAVERA PACOTE 175 GRAMAS</t>
  </si>
  <si>
    <t>KIT 3 ARROZ SEMI PRONTO TIO JOAO SABORES PACOTE 175 GRAMAS GRATIS LIVRO</t>
  </si>
  <si>
    <t>KIT 3 ARROZ SEMI PRONTO TIO JOAO SABORES PACOTE 250 GRAMAS GRATIS LIVRO</t>
  </si>
  <si>
    <t>KIT 3 ARROZ SEMI PRONTO TIO JOAO SABORES PACOTE 250 GRAMAS LEVE 3 PAGUE 2</t>
  </si>
  <si>
    <t>MIX ARROZ ARBOREO COM VERMELHO NAMORADO GOURMET RISOTO CROCANTE PACOTE 500 GRAMAS</t>
  </si>
  <si>
    <t>MIX ARROZ CALDO BOM MIX ACTIVO PACOTE 175 GRAMAS</t>
  </si>
  <si>
    <t>MIX ARROZ CALDO BOM MIX ACTIVO PACOTE 500 GRAMAS</t>
  </si>
  <si>
    <t>MIX ARROZ CALDO BOM MIX CEREAIS PACOTE 175 GRAMAS</t>
  </si>
  <si>
    <t>MIX ARROZ CALDO BOM MIX CEREAIS PACOTE 500 GRAMAS</t>
  </si>
  <si>
    <t>MIX ARROZ CALDO BOM MIX COMPLETO PACOTE 175 GRAMAS</t>
  </si>
  <si>
    <t>MIX ARROZ CALDO BOM MIX COMPLETO PACOTE 500 GRAMAS</t>
  </si>
  <si>
    <t>MIX ARROZ CALDO BOM MIX ESSENCIAL PACOTE 175 GRAMAS</t>
  </si>
  <si>
    <t>MIX ARROZ CALDO BOM MIX ESSENCIAL PACOTE 500 GRAMAS</t>
  </si>
  <si>
    <t>MIX ARROZ CALDO BOM MIX GRAOS PACOTE 175 GRAMAS</t>
  </si>
  <si>
    <t>MIX ARROZ CALDO BOM MIX GRAOS PACOTE 500 GRAMAS</t>
  </si>
  <si>
    <t>MIX ARROZ CAMPO VERDE INTEGRAL AGULHINHA COM VERMELHO PACOTE 1000 GRAMAS</t>
  </si>
  <si>
    <t>MIX ARROZ CATETO COM VERMELHO CAMPO VERDE PACOTE 1000 GRAMAS</t>
  </si>
  <si>
    <t>MIX ARROZ CATETO COM VERMELHO CASA FORTE PACOTE 1000 GRAMAS</t>
  </si>
  <si>
    <t>MIX ARROZ CATETO COM VERMELHO ESCK FURUKAWA PACOTE 1000 GRAMAS</t>
  </si>
  <si>
    <t>MIX ARROZ CATETO COM VERMELHO MACROZEN PACOTE 1000 GRAMAS</t>
  </si>
  <si>
    <t>MIX ARROZ CATETO COM VERMELHO MAE TERRA PACOTE 500 GRAMAS</t>
  </si>
  <si>
    <t>MIX ARROZ CATETO COM VERMELHO MOINHO SPECIAL PACOTE 500 GRAMAS</t>
  </si>
  <si>
    <t>MIX ARROZ CATETO COM VERMELHO ORGANICO VOLKMANN BIODINAMICO PACOTE 1000 GRAMAS</t>
  </si>
  <si>
    <t>MIX ARROZ CATETO COM VERMELHO RUZENE POTE 500 GRAMAS</t>
  </si>
  <si>
    <t>MIX ARROZ CATETO INTEGRAL COM VERMELHO COM SELVAGEM NAMORADO GOURMET MISTURA DE GRAOS INTEGRAIS PACOTE 500 GRAMAS</t>
  </si>
  <si>
    <t>MIX ARROZ COM ALETRIA ARABIA PACOTE 200 GRAMAS</t>
  </si>
  <si>
    <t>MIX ARROZ COM LENTILHA DE LA TIERRA PACOTE 240 GRAMAS</t>
  </si>
  <si>
    <t>MIX ARROZ COM LENTILHA HAGE PACOTE 250 GRAMAS</t>
  </si>
  <si>
    <t>MIX ARROZ COM LENTILHA PALADAR PACOTE 200 GRAMAS</t>
  </si>
  <si>
    <t>MIX ARROZ COM LENTILHA RISK PACOTE 200 GRAMAS</t>
  </si>
  <si>
    <t>MIX ARROZ COM QUINOA REAL JASMINE PACOTE 250 GRAMAS</t>
  </si>
  <si>
    <t>MIX ARROZ COM QUINOA REAL JASMINE PACOTE 500 GRAMAS</t>
  </si>
  <si>
    <t>MIX ARROZ GRINGS 8 GRAOS FUNGHI E TOMATE SECO PACOTE 250 GRAMAS</t>
  </si>
  <si>
    <t>MIX ARROZ INTEGRAL BLUE VILLE CULINARIA NATURALISTA 3 GRAOS PACOTE 1000 GRAMAS</t>
  </si>
  <si>
    <t>MIX ARROZ INTEGRAL BLUE VILLE CULINARIA NATURALISTA 3 GRAOS PACOTE FARDO 10 X 1000 GRAMAS</t>
  </si>
  <si>
    <t>MIX ARROZ INTEGRAL BROTO LEGAL 7 GRAOS PACOTE 1000 GRAMAS</t>
  </si>
  <si>
    <t>MIX ARROZ INTEGRAL BROTO LEGAL 7 GRAOS PACOTE 500 GRAMAS</t>
  </si>
  <si>
    <t>MIX ARROZ INTEGRAL CAMIL 7 CEREAIS PACOTE 1000 GRAMAS</t>
  </si>
  <si>
    <t>MIX ARROZ INTEGRAL CAMPO VERDE AGULHINHA COM VERMELHO PACOTE 500 GRAMAS</t>
  </si>
  <si>
    <t>MIX ARROZ INTEGRAL E CEREAIS BLUE VILLE PACOTE 1000 GRAMAS</t>
  </si>
  <si>
    <t>MIX ARROZ INTEGRAL E CEREAIS SCOTTI PACOTE 800 GRAMAS</t>
  </si>
  <si>
    <t>MIX ARROZ INTEGRAL GRINGS 12 GRAOS NOBRES CEREAIS PACOTE 500 GRAMAS</t>
  </si>
  <si>
    <t>MIX ARROZ INTEGRAL GRINGS 8 GRAOS ACAFRAO E AMENDOAS PACOTE 250 GRAMAS</t>
  </si>
  <si>
    <t>MIX ARROZ INTEGRAL GRINGS 8 GRAOS JARDINEIRA PACOTE 250 GRAMAS</t>
  </si>
  <si>
    <t>MIX ARROZ INTEGRAL MAE TERRA RITTO 7 CEREAIS LINHACA QUINUA PACOTE 500 GRAMAS</t>
  </si>
  <si>
    <t>MIX ARROZ INTEGRAL MEU BIJU 8 GRAOS COM AVEIA PACOTE 500 GRAMAS</t>
  </si>
  <si>
    <t>MIX ARROZ INTEGRAL MEU BIJU 8 GRAOS COM QUINOA PACOTE 500 GRAMAS</t>
  </si>
  <si>
    <t>MIX ARROZ INTEGRAL RARIS 3 GRAOS PACOTE 800 GRAMAS</t>
  </si>
  <si>
    <t>MIX ARROZ INTEGRAL RARIS 7 GRAOS 500 GRAMAS GRATIS MOLHO QUATRO QUEIJOS</t>
  </si>
  <si>
    <t>MIX ARROZ INTEGRAL RARIS 7 GRAOS COM CENOURA PACOTE 1000 GRAMAS</t>
  </si>
  <si>
    <t>MIX ARROZ INTEGRAL RARIS 7 GRAOS COM CENOURA PACOTE 500 GRAMAS</t>
  </si>
  <si>
    <t>MIX ARROZ INTEGRAL RARIS 7 GRAOS PACOTE 1000 GRAMAS</t>
  </si>
  <si>
    <t>MIX ARROZ INTEGRAL RARIS 7 GRAOS PACOTE 180 GRAMAS</t>
  </si>
  <si>
    <t>MIX ARROZ INTEGRAL RARIS 7 GRAOS PACOTE 500 GRAMAS</t>
  </si>
  <si>
    <t>MIX ARROZ INTEGRAL TAEQ 7 CEREAIS COM CENOURA PACOTE 500 GRAMAS</t>
  </si>
  <si>
    <t>MIX ARROZ INTEGRAL TAEQ 7 CEREAIS COM ERVILHA PACOTE 500 GRAMAS</t>
  </si>
  <si>
    <t>MIX ARROZ INTEGRAL TAEQ 7 GRAOS PACOTE 500 GRAMAS</t>
  </si>
  <si>
    <t>MIX ARROZ INTEGRAL TIO JOAO 7 CEREAIS COM SOJA PACOTE 1000 GRAMAS</t>
  </si>
  <si>
    <t>MIX ARROZ INTEGRAL TIO JOAO 7 CEREAIS COM SOJA PACOTE 500 GRAMAS</t>
  </si>
  <si>
    <t>MIX ARROZ INTEGRAL TIO JOAO 7 GRAOS INTEGRAIS COM PASSAS DE UVA PACOTE 500 GRAMAS</t>
  </si>
  <si>
    <t>MIX ARROZ INTEGRAL TIO JOAO 7 GRAOS INTEGRAIS PACOTE 500 GRAMAS</t>
  </si>
  <si>
    <t>MIX ARROZ INTEGRAL TUI COM BROCOLIS E FUNGHI PACOTE 235 GRAMAS</t>
  </si>
  <si>
    <t>MIX ARROZ INTEGRAL URBANO 7 GRAOS PACOTE 1000 GRAMAS</t>
  </si>
  <si>
    <t>MIX ARROZ INTEGRAL VITAO 10 GRAOS PACOTE 500 GRAMAS</t>
  </si>
  <si>
    <t>MIX ARROZ MAE TERRA RITTO DA CHEF BELA GIL PACOTE 500 GRAMAS</t>
  </si>
  <si>
    <t>MIX ARROZ MAE TERRA RITTO PRATO FEITO PACOTE 500 GRAMAS</t>
  </si>
  <si>
    <t>MIX ARROZ NAMORADO GOURMET RECEITAS COM FRUTOS DO MAR PACOTE 500 GRAMAS</t>
  </si>
  <si>
    <t>MIX ARROZ NAMORADO MISTURA DE GRAOS PARA RECEITAS COM FRUTOS DO MAR PACOTE 500 GRAMAS</t>
  </si>
  <si>
    <t>MIX ARROZ ORGANICO ECOBIO PACOTE 500 GRAMAS</t>
  </si>
  <si>
    <t>MIX ARROZ POLIDO E PARBOILIZADO PATEKO PACOTE 5000 GRAMAS</t>
  </si>
  <si>
    <t>MIX ARROZ SETE GRAOS ORGANICO ALTO VACUO ECOBIO PACOTE 500 GRAMAS</t>
  </si>
  <si>
    <t>MIX ARROZ YANAGI E VERMELHO PACOTE 1000 GRAMAS</t>
  </si>
  <si>
    <t>ARROZ ARBORIO DI SALERNO CAIXA 10 X 1000 GRAMAS</t>
  </si>
  <si>
    <t>ARROZ BASMATI CARREFOUR PRE COZIDO PACOTE 250 GRAMAS</t>
  </si>
  <si>
    <t>ARROZ BASMATI SEMI PRONTO CARREFOUR COM CURRY PACOTE 250 GRAMAS</t>
  </si>
  <si>
    <t>ARROZ BRANCO ORGANICO TERRA LIVRE PACOTE 5000 GRAMAS</t>
  </si>
  <si>
    <t>ARROZ BRANCO TIPO 1 3 IRMAOS PACOTE 5000 GRAMAS</t>
  </si>
  <si>
    <t>ARROZ BRANCO TIPO 1 ARGOLINO PACOTE 5000 GRAMAS</t>
  </si>
  <si>
    <t>ARROZ BRANCO TIPO 1 BROTO LEGAL AGULHINHA PACOTE 5000 GRAMAS</t>
  </si>
  <si>
    <t>ARROZ BRANCO TIPO 1 BROTO LEGAL MORETE PACOTE 5000 GRAMAS</t>
  </si>
  <si>
    <t>ARROZ BRANCO TIPO 1 CARREFOUR SELECTION PACOTE 1000 GRAMAS</t>
  </si>
  <si>
    <t>ARROZ BRANCO TIPO 1 CARREFOUR SELECTION PACOTE 5000 GRAMAS</t>
  </si>
  <si>
    <t>ARROZ BRANCO TIPO 1 COTRIBA PACOTE 5000 GRAMAS</t>
  </si>
  <si>
    <t>ARROZ BRANCO TIPO 1 DO PORTO PACOTE 5000 GRAMAS</t>
  </si>
  <si>
    <t>ARROZ BRANCO TIPO 1 GREAT VALUE PACOTE 1000 GRAMAS</t>
  </si>
  <si>
    <t>ARROZ BRANCO TIPO 1 GREAT VALUE PACOTE 2000 GRAMAS</t>
  </si>
  <si>
    <t>ARROZ BRANCO TIPO 1 IRMAOS LIGABO PACOTE 5000 GRAMAS</t>
  </si>
  <si>
    <t>ARROZ BRANCO TIPO 1 MANGIARE PACOTE 5000 GRAMAS</t>
  </si>
  <si>
    <t>ARROZ BRANCO TIPO 1 MATEUS AGULHINHA PACOTE 5000 GRAMAS</t>
  </si>
  <si>
    <t>ARROZ BRANCO TIPO 1 REDE KRILL PACOTE 1000 GRAMAS</t>
  </si>
  <si>
    <t>ARROZ BRANCO TIPO 1 REDE KRILL PACOTE 5000 GRAMAS</t>
  </si>
  <si>
    <t>ARROZ BRANCO TIPO 1 RINCAO PACOTE 5000 GRAMAS</t>
  </si>
  <si>
    <t>ARROZ BRANCO TIPO 1 SUPER BRILHO PACOTE 1000 GRAMAS</t>
  </si>
  <si>
    <t>ARROZ BRANCO TIPO 1 TIO JOAO VARIEDADES MUNDIAIS PACOTE 1000 GRAMAS</t>
  </si>
  <si>
    <t>ARROZ BRANCO TIPO 1 TIO URBANO VITAMINADO FARDO 10 X 1000 GRAMAS</t>
  </si>
  <si>
    <t>ARROZ BRANCO TIPO 1 VALE DO SUL AGULHINHA PACOTE 5000 GRAMAS</t>
  </si>
  <si>
    <t>ARROZ BRANCO TIPO 1 VILA NOVA PACOTE 5000 GRAMAS</t>
  </si>
  <si>
    <t>ARROZ BRANCO TIPO 1 VOLKMANN PACOTE 5000 GRAMAS</t>
  </si>
  <si>
    <t>ARROZ BRANCO TIPO 2 BLUE PATNA PACOTE 1000 GRAMAS</t>
  </si>
  <si>
    <t>ARROZ BRANCO TIPO 2 DOM PEDRITO PACOTE 5000 GRAMAS</t>
  </si>
  <si>
    <t>ARROZ CATETO INTEGRAL CASA MASSARO PACOTE 500 GRAMAS</t>
  </si>
  <si>
    <t>ARROZ INTEGRAL CASA MASSARO AGULHINHA PACOTE 500 GRAMAS</t>
  </si>
  <si>
    <t>ARROZ INTEGRAL ORGANICO DEMETER PACOTE 500 GRAMAS</t>
  </si>
  <si>
    <t>ARROZ INTEGRAL ORGANICO TAEQ PACOTE 1000 GRAMAS</t>
  </si>
  <si>
    <t>ARROZ INTEGRAL SEMI PRONTO UNCLE BENS EXPRESS PACOTE 240 GRAMAS</t>
  </si>
  <si>
    <t>ARROZ INTEGRAL SOL NATUS AGULHINHA PACOTE FARDO 12 X 1000 GRAMAS</t>
  </si>
  <si>
    <t>ARROZ INTEGRAL TIPO 1 CASA DO NATURALISTA AGULHINHA PACOTE 1000 GRAMAS</t>
  </si>
  <si>
    <t>ARROZ INTEGRAL TIPO 1 MOTI PACOTE 1000 GRAMAS</t>
  </si>
  <si>
    <t>ARROZ INTEGRAL TIPO 1 PRATO FINO PACOTE 2000 GRAMAS</t>
  </si>
  <si>
    <t>ARROZ JAPONES OISHII MAI GRAO LONGO BRANCO PACOTE 1000 GRAMAS</t>
  </si>
  <si>
    <t>ARROZ JASMINE RUZENE CAIXA 1000 GRAMAS</t>
  </si>
  <si>
    <t>ARROZ MOTI GOME TAWI QUEBRADO PACOTE 1000 GRAMAS</t>
  </si>
  <si>
    <t>ARROZ NEGRO INTEGRAL ORGANICO DEMETER PACOTE 500 GRAMAS</t>
  </si>
  <si>
    <t>ARROZ PARBOILIZADO INTEGRAL TIPO 1 TIO URBANO FARDO 10 X 1000 GRAMAS</t>
  </si>
  <si>
    <t>ARROZ PARBOILIZADO INTEGRAL TIPO 1 VITAL PACOTE 1000 GRAMAS</t>
  </si>
  <si>
    <t>ARROZ PARBOILIZADO POLIDO TIPO 1 ALVORADA PACOTE 5000 GRAMAS</t>
  </si>
  <si>
    <t>ARROZ PARBOILIZADO POLIDO TIPO 1 BLUE STAR PACOTE 5000 GRAMAS</t>
  </si>
  <si>
    <t>ARROZ PARBOILIZADO POLIDO TIPO 1 CARREFOUR PACOTE 1000 GRAMAS</t>
  </si>
  <si>
    <t>ARROZ PARBOILIZADO POLIDO TIPO 1 DONA CIDA PACOTE 5000 GRAMAS</t>
  </si>
  <si>
    <t>ARROZ PARBOILIZADO POLIDO TIPO 1 GREAT VALUE PACOTE 1000 GRAMAS</t>
  </si>
  <si>
    <t>ARROZ PARBOILIZADO POLIDO TIPO 1 GREAT VALUE PACOTE 5000 GRAMAS</t>
  </si>
  <si>
    <t>ARROZ PARBOILIZADO POLIDO TIPO 1 PIATTO DORO PACOTE 5000 GRAMAS</t>
  </si>
  <si>
    <t>ARROZ PARBOILIZADO POLIDO TIPO 1 PUBLIC PACOTE 5000 GRAMAS</t>
  </si>
  <si>
    <t>ARROZ SEMI PRONTO CARREFOUR A CANTONESE PACOTE 250 GRAMAS</t>
  </si>
  <si>
    <t>ARROZ SEMI PRONTO UNCLE BEN S EXPRESS ARROZ INTEGRAL PACOTE 220 GRAMAS</t>
  </si>
  <si>
    <t>ARROZ SEMI PRONTO UNCLE BEN S EXPRESS RISOTO DE FUNGHI PACOTE 220 GRAMAS</t>
  </si>
  <si>
    <t>ARROZ SEMI PRONTO UNCLE BEN S EXPRESS RISOTO DE FUNGHI PACOTE FARDO 6 X 220 GRAMAS</t>
  </si>
  <si>
    <t>ARROZ SEMI PRONTO UNCLE BEN S EXPRESS RISOTO DE QUEIJO PACOTE 220 GRAMAS</t>
  </si>
  <si>
    <t>ARROZ SEMI PRONTO UNCLE BEN S EXPRESS RISOTO DE VEGETAIS PACOTE 220 GRAMAS</t>
  </si>
  <si>
    <t>ARROZ SEMI PRONTO ZAELI COM CURRY PACOTE FARDO 12 X 175 GRAMAS</t>
  </si>
  <si>
    <t>ARROZ VIALONE NANO DE CECCO CAIXA 1000 GRAMAS</t>
  </si>
  <si>
    <t>MIX ARROZ INTEGRAL CASINO 3 GRAOS PACOTE 500 GRAMAS</t>
  </si>
  <si>
    <t>MIX ARROZ INTEGRAL TAEQ 7 CEREAIS COM TOMATE PACOTE 500 GRAMAS</t>
  </si>
  <si>
    <t>ARROZ</t>
  </si>
  <si>
    <t>ARBORIO</t>
  </si>
  <si>
    <t>ANA LUISA</t>
  </si>
  <si>
    <t>CAIXA</t>
  </si>
  <si>
    <t>1000 GRAMAS</t>
  </si>
  <si>
    <t>MIX ARROZ</t>
  </si>
  <si>
    <t>INTEGRAL</t>
  </si>
  <si>
    <t>TIPO 1</t>
  </si>
  <si>
    <t>PACOTE</t>
  </si>
  <si>
    <t>MOTI</t>
  </si>
  <si>
    <t>KIT 1 MIX ARROZ</t>
  </si>
  <si>
    <t>KIT 2 ARROZ</t>
  </si>
  <si>
    <t>BARY</t>
  </si>
  <si>
    <t>BLUE VILLE</t>
  </si>
  <si>
    <t>CULINARIA ITALIANA</t>
  </si>
  <si>
    <t>BROTO LEGAL</t>
  </si>
  <si>
    <t>CALDO BOM</t>
  </si>
  <si>
    <t>500 GRAMAS</t>
  </si>
  <si>
    <t>CAMIL</t>
  </si>
  <si>
    <t>FARDO</t>
  </si>
  <si>
    <t>BRANCO</t>
  </si>
  <si>
    <t>10 X</t>
  </si>
  <si>
    <t xml:space="preserve">Percentual de Anotação Feita  = </t>
  </si>
  <si>
    <t>2000 GRAMAS</t>
  </si>
  <si>
    <t>5000 GRAMAS</t>
  </si>
  <si>
    <t>ARROZ BRANCO TIPO 1 TIO JOAO FARDO 10 X 1000 GRAMAS</t>
  </si>
  <si>
    <t>6 X</t>
  </si>
  <si>
    <t>TIPO 2</t>
  </si>
  <si>
    <t>TIPO 3</t>
  </si>
  <si>
    <t>TIPO 4</t>
  </si>
  <si>
    <t>TIPO 5</t>
  </si>
  <si>
    <t>TIPO UNICO</t>
  </si>
  <si>
    <t>CARNAROLI</t>
  </si>
  <si>
    <t>CATETO</t>
  </si>
  <si>
    <t>CATETO COM VERMELHO</t>
  </si>
  <si>
    <t>ORGANICO</t>
  </si>
  <si>
    <t>12 X</t>
  </si>
  <si>
    <t>7 CEREAIS</t>
  </si>
  <si>
    <t>235 GRAMAS</t>
  </si>
  <si>
    <t>JAPONES</t>
  </si>
  <si>
    <t>GRAO LONGO</t>
  </si>
  <si>
    <t>GRAO CURTO</t>
  </si>
  <si>
    <t>PREMIUM</t>
  </si>
  <si>
    <t>30 X</t>
  </si>
  <si>
    <t>POLIDO</t>
  </si>
  <si>
    <t>SELECTION</t>
  </si>
  <si>
    <t>CURTO</t>
  </si>
  <si>
    <t>NEGRO</t>
  </si>
  <si>
    <t>PARBOILIZADO</t>
  </si>
  <si>
    <t>MOTI GOME</t>
  </si>
  <si>
    <t>CULINARIA ORIENTAL</t>
  </si>
  <si>
    <t>BOIL IN BAG</t>
  </si>
  <si>
    <t>125 GRAMAS</t>
  </si>
  <si>
    <t>8 UNIDADES</t>
  </si>
  <si>
    <t>8 UNIDADES X</t>
  </si>
  <si>
    <t>QUEBRADO</t>
  </si>
  <si>
    <t>MARROQUINO</t>
  </si>
  <si>
    <t>MISTO BRANCO</t>
  </si>
  <si>
    <t>GRAOS LONGOS</t>
  </si>
  <si>
    <t>POTE</t>
  </si>
  <si>
    <t>CULINARIA JAPONESA</t>
  </si>
  <si>
    <t>COZINHA TAILANDESA</t>
  </si>
  <si>
    <t>200 GRAMAS</t>
  </si>
  <si>
    <t>250 GRAMAS</t>
  </si>
  <si>
    <t>4 X</t>
  </si>
  <si>
    <t>PARA PAELLA</t>
  </si>
  <si>
    <t>BOM GOURMET</t>
  </si>
  <si>
    <t>GOLD</t>
  </si>
  <si>
    <t>6X</t>
  </si>
  <si>
    <t>VITAMINADO</t>
  </si>
  <si>
    <t>PARBOLIZADO</t>
  </si>
  <si>
    <t>PRETO</t>
  </si>
  <si>
    <t>SELVAGEM</t>
  </si>
  <si>
    <t>SEMI PRONTO</t>
  </si>
  <si>
    <t>7 GRAOS</t>
  </si>
  <si>
    <t>MINUTO CASEIRO</t>
  </si>
  <si>
    <t>240 GRAMAS</t>
  </si>
  <si>
    <t>GOURMET</t>
  </si>
  <si>
    <t>175 GRAMAS</t>
  </si>
  <si>
    <t>110 GRAMAS</t>
  </si>
  <si>
    <t>210 GRAMAS</t>
  </si>
  <si>
    <t>280 GRAMAS</t>
  </si>
  <si>
    <t>220 GRAMAS</t>
  </si>
  <si>
    <t>5KG</t>
  </si>
  <si>
    <t>PRE COZIDO</t>
  </si>
  <si>
    <t>A GREGA</t>
  </si>
  <si>
    <t>COM GALINHA</t>
  </si>
  <si>
    <t>COZINHA FACIL</t>
  </si>
  <si>
    <t>CONVERTED</t>
  </si>
  <si>
    <t>EXPRESS</t>
  </si>
  <si>
    <t>VERMELHO</t>
  </si>
  <si>
    <t>TP1</t>
  </si>
  <si>
    <t>KIT 3 ARROZ</t>
  </si>
  <si>
    <t>ARBOREO COM VERMELHO</t>
  </si>
  <si>
    <t>VIALONE</t>
  </si>
  <si>
    <t>BASMATI</t>
  </si>
  <si>
    <t>CLASSICO</t>
  </si>
  <si>
    <t>SUPER FINO</t>
  </si>
  <si>
    <t>RISERVA</t>
  </si>
  <si>
    <t>PREGIATI</t>
  </si>
  <si>
    <t>SUPERFINO</t>
  </si>
  <si>
    <t>FEGARO</t>
  </si>
  <si>
    <t>MAMMA MIA</t>
  </si>
  <si>
    <t>DEL PAVESE</t>
  </si>
  <si>
    <t>BIOLOGICO</t>
  </si>
  <si>
    <t>REY DE ARROCES</t>
  </si>
  <si>
    <t>SANTO TOMAS</t>
  </si>
  <si>
    <t>AGULHA</t>
  </si>
  <si>
    <t>AGULHINHA</t>
  </si>
  <si>
    <t>BIODINAMICO</t>
  </si>
  <si>
    <t>BY ALEX ATALA</t>
  </si>
  <si>
    <t>PURO GRAO</t>
  </si>
  <si>
    <t>EXTRA</t>
  </si>
  <si>
    <t>TRADICAO</t>
  </si>
  <si>
    <t>RESERVA</t>
  </si>
  <si>
    <t>PATNA</t>
  </si>
  <si>
    <t>SOFT</t>
  </si>
  <si>
    <t>VALE</t>
  </si>
  <si>
    <t>125G</t>
  </si>
  <si>
    <t>15 X</t>
  </si>
  <si>
    <t>5300 GRAMAS</t>
  </si>
  <si>
    <t>GRATIS</t>
  </si>
  <si>
    <t>PARA RISOTO</t>
  </si>
  <si>
    <t>ESPECIAL</t>
  </si>
  <si>
    <t>DISCOUNT</t>
  </si>
  <si>
    <t>GOUMET</t>
  </si>
  <si>
    <t>MIX</t>
  </si>
  <si>
    <t>PLUS</t>
  </si>
  <si>
    <t>FINA</t>
  </si>
  <si>
    <t>GRAOS NOBRES</t>
  </si>
  <si>
    <t>NOBRE</t>
  </si>
  <si>
    <t>TRADICIONAL</t>
  </si>
  <si>
    <t>MESA</t>
  </si>
  <si>
    <t>MAX</t>
  </si>
  <si>
    <t>PRATO FINO</t>
  </si>
  <si>
    <t>GOURMENT</t>
  </si>
  <si>
    <t>SABOR</t>
  </si>
  <si>
    <t>PAACOTE</t>
  </si>
  <si>
    <t>GRAN</t>
  </si>
  <si>
    <t>FOOD SERVICE</t>
  </si>
  <si>
    <t>OURO</t>
  </si>
  <si>
    <t>SERIE</t>
  </si>
  <si>
    <t>PERFIL</t>
  </si>
  <si>
    <t>FARD0</t>
  </si>
  <si>
    <t>+VITA</t>
  </si>
  <si>
    <t>SELETUS</t>
  </si>
  <si>
    <t>QUALITY</t>
  </si>
  <si>
    <t>BAIXO PADRAO</t>
  </si>
  <si>
    <t>RESIDUO</t>
  </si>
  <si>
    <t>5 X</t>
  </si>
  <si>
    <t>COM TRUFAS</t>
  </si>
  <si>
    <t>COZINHA ITALIANA</t>
  </si>
  <si>
    <t>CATETO COM  VERMELHO</t>
  </si>
  <si>
    <t>CULINARIA GAUCHA</t>
  </si>
  <si>
    <t>NATURAL LIFE</t>
  </si>
  <si>
    <t>VACUO</t>
  </si>
  <si>
    <t>LONGO</t>
  </si>
  <si>
    <t>FINO</t>
  </si>
  <si>
    <t>BROCOLIS</t>
  </si>
  <si>
    <t>FUNGHI</t>
  </si>
  <si>
    <t>ORIENTAL</t>
  </si>
  <si>
    <t>LIBANES</t>
  </si>
  <si>
    <t>GRAO CLASSE A</t>
  </si>
  <si>
    <t>SELECT</t>
  </si>
  <si>
    <t>ARROZ E CIA</t>
  </si>
  <si>
    <t>ACAFRAO</t>
  </si>
  <si>
    <t>ALHO</t>
  </si>
  <si>
    <t>BETERRABA</t>
  </si>
  <si>
    <t>CEBOLA DOURADA</t>
  </si>
  <si>
    <t>CENOURA</t>
  </si>
  <si>
    <t>ERVAS FINAS</t>
  </si>
  <si>
    <t>ESPINAFRE</t>
  </si>
  <si>
    <t>HORTELA</t>
  </si>
  <si>
    <t>LARANJA</t>
  </si>
  <si>
    <t>PIMENTA</t>
  </si>
  <si>
    <t>TOMATE SECO</t>
  </si>
  <si>
    <t>CAMARAO</t>
  </si>
  <si>
    <t>FRANGO AO MOLHO</t>
  </si>
  <si>
    <t>90 GRAMAS</t>
  </si>
  <si>
    <t>COLAVITA</t>
  </si>
  <si>
    <t>COSTAZZURRA</t>
  </si>
  <si>
    <t>CRISTA</t>
  </si>
  <si>
    <t>CURTIRISO</t>
  </si>
  <si>
    <t>DE CECCO</t>
  </si>
  <si>
    <t>DI BIANCO</t>
  </si>
  <si>
    <t>DI SALERNO</t>
  </si>
  <si>
    <t>DIVELLA</t>
  </si>
  <si>
    <t>ELLEBI</t>
  </si>
  <si>
    <t>EMPORIO SAO JOAO</t>
  </si>
  <si>
    <t>FANTASTICO</t>
  </si>
  <si>
    <t>FLORA</t>
  </si>
  <si>
    <t>GALLO</t>
  </si>
  <si>
    <t>GARIBOLDI</t>
  </si>
  <si>
    <t>GLI AIRONI</t>
  </si>
  <si>
    <t>GRANDI RISO</t>
  </si>
  <si>
    <t>GUACIRA</t>
  </si>
  <si>
    <t>IMPERATORE</t>
  </si>
  <si>
    <t>RUZENE</t>
  </si>
  <si>
    <t>INVERNI</t>
  </si>
  <si>
    <t>MAMMA BIA</t>
  </si>
  <si>
    <t>KIARROZ</t>
  </si>
  <si>
    <t>LA PASTINA</t>
  </si>
  <si>
    <t>LA RIOJA</t>
  </si>
  <si>
    <t>LA RISERA</t>
  </si>
  <si>
    <t>LA VIOLET</t>
  </si>
  <si>
    <t>MANGIARE</t>
  </si>
  <si>
    <t>MASTROIANI</t>
  </si>
  <si>
    <t>MEU BIJU</t>
  </si>
  <si>
    <t>MORGANTE</t>
  </si>
  <si>
    <t>MR MAN</t>
  </si>
  <si>
    <t>NAMORADO</t>
  </si>
  <si>
    <t>NOR FOODS</t>
  </si>
  <si>
    <t>OBRA PRIMA</t>
  </si>
  <si>
    <t>OLIVATTO</t>
  </si>
  <si>
    <t>SOLST</t>
  </si>
  <si>
    <t>PAGANINI</t>
  </si>
  <si>
    <t>PASTAZARA</t>
  </si>
  <si>
    <t>PICININ</t>
  </si>
  <si>
    <t>VIGNOLA</t>
  </si>
  <si>
    <t>RISOVI</t>
  </si>
  <si>
    <t>RONCAIA</t>
  </si>
  <si>
    <t>ROSALITO</t>
  </si>
  <si>
    <t>SAN FREDIANO</t>
  </si>
  <si>
    <t>SANTAR</t>
  </si>
  <si>
    <t>SCOTTI</t>
  </si>
  <si>
    <t>GRANJEIRO</t>
  </si>
  <si>
    <t>MIGRA</t>
  </si>
  <si>
    <t>URBANO</t>
  </si>
  <si>
    <t>VILLA CERRONI</t>
  </si>
  <si>
    <t>CASINO</t>
  </si>
  <si>
    <t>LA CUMPARSITA</t>
  </si>
  <si>
    <t>ORIENTE</t>
  </si>
  <si>
    <t>TIO JOAO</t>
  </si>
  <si>
    <t>FAZENDA DA CASA</t>
  </si>
  <si>
    <t>JATOBA</t>
  </si>
  <si>
    <t>KORIN</t>
  </si>
  <si>
    <t>ORGANIC</t>
  </si>
  <si>
    <t>PATEKO</t>
  </si>
  <si>
    <t>TERRA LIVRE</t>
  </si>
  <si>
    <t>VIAPAXBIO</t>
  </si>
  <si>
    <t>VOLKMANN</t>
  </si>
  <si>
    <t>RETRATOS DO GOSTO</t>
  </si>
  <si>
    <t>MARCOS</t>
  </si>
  <si>
    <t>ESTRELAS</t>
  </si>
  <si>
    <t>7 POVOS</t>
  </si>
  <si>
    <t>A MINEIRA</t>
  </si>
  <si>
    <t>ABATY</t>
  </si>
  <si>
    <t>AENE</t>
  </si>
  <si>
    <t>AGROSUL</t>
  </si>
  <si>
    <t>AGULHA DE OURO</t>
  </si>
  <si>
    <t>AGULHA SUL</t>
  </si>
  <si>
    <t>ALANO</t>
  </si>
  <si>
    <t>ALBARUSKA</t>
  </si>
  <si>
    <t>ALEGRETE</t>
  </si>
  <si>
    <t>ALES</t>
  </si>
  <si>
    <t>ALIBABA</t>
  </si>
  <si>
    <t>AMARELINHA</t>
  </si>
  <si>
    <t>AMELIA</t>
  </si>
  <si>
    <t>AMERICA</t>
  </si>
  <si>
    <t>ANAI</t>
  </si>
  <si>
    <t>ANCELI</t>
  </si>
  <si>
    <t>ANCORA</t>
  </si>
  <si>
    <t>ANDORINHA</t>
  </si>
  <si>
    <t>ANDRADE</t>
  </si>
  <si>
    <t>ANELIM</t>
  </si>
  <si>
    <t>ANGOLINHA</t>
  </si>
  <si>
    <t>ANINHA</t>
  </si>
  <si>
    <t>APETITO</t>
  </si>
  <si>
    <t>ARACA</t>
  </si>
  <si>
    <t>ARO</t>
  </si>
  <si>
    <t>ARROVITA</t>
  </si>
  <si>
    <t>ARROZAL</t>
  </si>
  <si>
    <t>ATENAS</t>
  </si>
  <si>
    <t>AUREA</t>
  </si>
  <si>
    <t>AVANZI</t>
  </si>
  <si>
    <t>AZUL</t>
  </si>
  <si>
    <t>BACURI</t>
  </si>
  <si>
    <t>BAO TAMEN</t>
  </si>
  <si>
    <t>BARBOSA</t>
  </si>
  <si>
    <t>BEIRA RIO</t>
  </si>
  <si>
    <t>BELA VISTA</t>
  </si>
  <si>
    <t>BELEZA</t>
  </si>
  <si>
    <t>BELLA DICA</t>
  </si>
  <si>
    <t>BELLO SUL</t>
  </si>
  <si>
    <t>BELO ARROZ</t>
  </si>
  <si>
    <t>BEM CASADO</t>
  </si>
  <si>
    <t>BEM CASEIRO</t>
  </si>
  <si>
    <t>BENETTI</t>
  </si>
  <si>
    <t>BENJAMIN MORELLI</t>
  </si>
  <si>
    <t>BERGAMAIS</t>
  </si>
  <si>
    <t>BERGAMINI</t>
  </si>
  <si>
    <t>BESKOW</t>
  </si>
  <si>
    <t>BETINHA</t>
  </si>
  <si>
    <t>BIG BOM</t>
  </si>
  <si>
    <t>BIG PAUL</t>
  </si>
  <si>
    <t>BIGUA</t>
  </si>
  <si>
    <t>BIJU</t>
  </si>
  <si>
    <t>BLUE BOM</t>
  </si>
  <si>
    <t>BLUE PATNA</t>
  </si>
  <si>
    <t>BLUE SOFT</t>
  </si>
  <si>
    <t>BLUE STAR</t>
  </si>
  <si>
    <t>BLUE VALE</t>
  </si>
  <si>
    <t>BOA DICA</t>
  </si>
  <si>
    <t>BOA ESPERANCA</t>
  </si>
  <si>
    <t>BOCA RICA</t>
  </si>
  <si>
    <t>BOM DE GOSTO</t>
  </si>
  <si>
    <t>BOM DE MAIS</t>
  </si>
  <si>
    <t>BOM DO VALE</t>
  </si>
  <si>
    <t>BOM NO PRATO FINO</t>
  </si>
  <si>
    <t>BOM NO PRATO</t>
  </si>
  <si>
    <t>BOM PALADAR</t>
  </si>
  <si>
    <t>BOM PRATO</t>
  </si>
  <si>
    <t>BOM PRECO</t>
  </si>
  <si>
    <t>BON NETTO</t>
  </si>
  <si>
    <t>BON PETI</t>
  </si>
  <si>
    <t>BONACHAO</t>
  </si>
  <si>
    <t>BRAZILRICE</t>
  </si>
  <si>
    <t>BREJEIRO</t>
  </si>
  <si>
    <t>BRILHANTE</t>
  </si>
  <si>
    <t>BROTTO</t>
  </si>
  <si>
    <t>BRUNELLI</t>
  </si>
  <si>
    <t>BURITI</t>
  </si>
  <si>
    <t>BUTUI</t>
  </si>
  <si>
    <t>CACADOR</t>
  </si>
  <si>
    <t>CAIUA</t>
  </si>
  <si>
    <t>CAJUANO</t>
  </si>
  <si>
    <t>CAJUEIRO</t>
  </si>
  <si>
    <t>CALDEIRAO DE OURO</t>
  </si>
  <si>
    <t>CAMERA</t>
  </si>
  <si>
    <t>CAMPEAO DO SUL</t>
  </si>
  <si>
    <t>CAMPEAO</t>
  </si>
  <si>
    <t>CAMPEIRO</t>
  </si>
  <si>
    <t>CAMPINA</t>
  </si>
  <si>
    <t>CAMPO BELO</t>
  </si>
  <si>
    <t>CAMPO VERDE</t>
  </si>
  <si>
    <t>CANELLA</t>
  </si>
  <si>
    <t>CANTU</t>
  </si>
  <si>
    <t>CAPELLINI</t>
  </si>
  <si>
    <t>CAPITOLIO</t>
  </si>
  <si>
    <t>CAPIVARIANO</t>
  </si>
  <si>
    <t>CAPRICHO</t>
  </si>
  <si>
    <t>CARREFOUR</t>
  </si>
  <si>
    <t>CARRERA</t>
  </si>
  <si>
    <t>CARRETEIRO</t>
  </si>
  <si>
    <t>CARRIJO</t>
  </si>
  <si>
    <t>CARUNCHAO</t>
  </si>
  <si>
    <t>CASA BEM</t>
  </si>
  <si>
    <t>CASA GOURMET</t>
  </si>
  <si>
    <t>CASABELLA</t>
  </si>
  <si>
    <t>CASEIRO</t>
  </si>
  <si>
    <t>CASILI</t>
  </si>
  <si>
    <t>CASTELAO</t>
  </si>
  <si>
    <t>CATARINAO</t>
  </si>
  <si>
    <t>CATO</t>
  </si>
  <si>
    <t>CAVALIN</t>
  </si>
  <si>
    <t>CAXANGA</t>
  </si>
  <si>
    <t>CB</t>
  </si>
  <si>
    <t>CB2</t>
  </si>
  <si>
    <t>CEDE</t>
  </si>
  <si>
    <t>CEEL</t>
  </si>
  <si>
    <t>CELIA</t>
  </si>
  <si>
    <t>CEREZOLA</t>
  </si>
  <si>
    <t>CERR</t>
  </si>
  <si>
    <t>CHAMINE</t>
  </si>
  <si>
    <t>CHARMOSO</t>
  </si>
  <si>
    <t>CHARRUA</t>
  </si>
  <si>
    <t>CHEFAO</t>
  </si>
  <si>
    <t>CHIC</t>
  </si>
  <si>
    <t>CIAGRO</t>
  </si>
  <si>
    <t>CISNE</t>
  </si>
  <si>
    <t>CLASSE A</t>
  </si>
  <si>
    <t>CLASSIC GOLD</t>
  </si>
  <si>
    <t>CMD PONTO CERTO</t>
  </si>
  <si>
    <t>CODIL</t>
  </si>
  <si>
    <t>CODISUL</t>
  </si>
  <si>
    <t>COLIBRI</t>
  </si>
  <si>
    <t>COLINENSE</t>
  </si>
  <si>
    <t>COLUMBIA</t>
  </si>
  <si>
    <t>COMAL</t>
  </si>
  <si>
    <t>COMBRASIL</t>
  </si>
  <si>
    <t>COMETA</t>
  </si>
  <si>
    <t>CONFIANCA</t>
  </si>
  <si>
    <t>CONFIARE</t>
  </si>
  <si>
    <t>CONSUL</t>
  </si>
  <si>
    <t>COOP</t>
  </si>
  <si>
    <t>COOPAN</t>
  </si>
  <si>
    <t>COOPAR</t>
  </si>
  <si>
    <t>COOPATRIGO</t>
  </si>
  <si>
    <t>COOPER</t>
  </si>
  <si>
    <t>COOPRAMIL</t>
  </si>
  <si>
    <t>COPACOL</t>
  </si>
  <si>
    <t>COPAGRO</t>
  </si>
  <si>
    <t>CORACAO BRASILEIRO</t>
  </si>
  <si>
    <t>CORADINI</t>
  </si>
  <si>
    <t>CORDEIRO</t>
  </si>
  <si>
    <t>CORISCAL</t>
  </si>
  <si>
    <t>COROA</t>
  </si>
  <si>
    <t>CORREIA</t>
  </si>
  <si>
    <t>COTIDIANO</t>
  </si>
  <si>
    <t>COTRISUL</t>
  </si>
  <si>
    <t>CREMOSO</t>
  </si>
  <si>
    <t>CROZARIOL</t>
  </si>
  <si>
    <t>CRUZEIRO</t>
  </si>
  <si>
    <t>CUKIN</t>
  </si>
  <si>
    <t>CURUMIM</t>
  </si>
  <si>
    <t>DA LISTA</t>
  </si>
  <si>
    <t>DAKI</t>
  </si>
  <si>
    <t>DALON</t>
  </si>
  <si>
    <t>DANATA</t>
  </si>
  <si>
    <t>DANIELA</t>
  </si>
  <si>
    <t>DEBONI</t>
  </si>
  <si>
    <t>DEGAN</t>
  </si>
  <si>
    <t>DEL GUERRA</t>
  </si>
  <si>
    <t>DELICIOSO</t>
  </si>
  <si>
    <t>DELLARROZ</t>
  </si>
  <si>
    <t>DELTA</t>
  </si>
  <si>
    <t>DEMELLO</t>
  </si>
  <si>
    <t>DENADAI</t>
  </si>
  <si>
    <t>DEPERON</t>
  </si>
  <si>
    <t>DIA</t>
  </si>
  <si>
    <t>DIAMANTE</t>
  </si>
  <si>
    <t>DIRETO NO PRATO</t>
  </si>
  <si>
    <t>DISEMPRE</t>
  </si>
  <si>
    <t>DIVISA</t>
  </si>
  <si>
    <t>DMAIS</t>
  </si>
  <si>
    <t>DMATA</t>
  </si>
  <si>
    <t>DO BRASIL</t>
  </si>
  <si>
    <t>DO JOAO</t>
  </si>
  <si>
    <t>DO LAR</t>
  </si>
  <si>
    <t>DO VALE</t>
  </si>
  <si>
    <t>DOM PEDRITO</t>
  </si>
  <si>
    <t>DOM ROLIM</t>
  </si>
  <si>
    <t>DON DIEGO</t>
  </si>
  <si>
    <t>DONA BRANCA</t>
  </si>
  <si>
    <t>DONA CIDA</t>
  </si>
  <si>
    <t>DONA COTI</t>
  </si>
  <si>
    <t>DONA DA CASA</t>
  </si>
  <si>
    <t>DONA DINA</t>
  </si>
  <si>
    <t>DONA IZA</t>
  </si>
  <si>
    <t>DONA MILU</t>
  </si>
  <si>
    <t>DONA RITA</t>
  </si>
  <si>
    <t>DONA ROSA</t>
  </si>
  <si>
    <t>DONA SARA</t>
  </si>
  <si>
    <t>DONA VAVA</t>
  </si>
  <si>
    <t>DONA ZEZE</t>
  </si>
  <si>
    <t>DONAIRE</t>
  </si>
  <si>
    <t>DOSUL</t>
  </si>
  <si>
    <t>DOTTO</t>
  </si>
  <si>
    <t>DOURADINHO</t>
  </si>
  <si>
    <t>DU DE</t>
  </si>
  <si>
    <t>DU VELHO</t>
  </si>
  <si>
    <t>DUBOM</t>
  </si>
  <si>
    <t>DUMKE</t>
  </si>
  <si>
    <t>DUPOLO</t>
  </si>
  <si>
    <t>EBANO</t>
  </si>
  <si>
    <t>ECON</t>
  </si>
  <si>
    <t>EFEGE</t>
  </si>
  <si>
    <t>EKONOMICO</t>
  </si>
  <si>
    <t>ELDORADO</t>
  </si>
  <si>
    <t>ELIANNE</t>
  </si>
  <si>
    <t>ELITE</t>
  </si>
  <si>
    <t>ELIZA</t>
  </si>
  <si>
    <t>ELO</t>
  </si>
  <si>
    <t>ENGENHO</t>
  </si>
  <si>
    <t>ENXUTO</t>
  </si>
  <si>
    <t>ESCOLHIDO</t>
  </si>
  <si>
    <t>ESTRELA DO SUL</t>
  </si>
  <si>
    <t>EXATO</t>
  </si>
  <si>
    <t>EXTRASUL</t>
  </si>
  <si>
    <t>EXTREMO SUL</t>
  </si>
  <si>
    <t>FABIANA</t>
  </si>
  <si>
    <t>FACHINI</t>
  </si>
  <si>
    <t>FAIXA NOBRE</t>
  </si>
  <si>
    <t>FAMIL</t>
  </si>
  <si>
    <t>FAVARIN</t>
  </si>
  <si>
    <t>FAVORITO</t>
  </si>
  <si>
    <t>FAZENDA</t>
  </si>
  <si>
    <t>FELGRAN</t>
  </si>
  <si>
    <t>FICA SOLTO</t>
  </si>
  <si>
    <t>FIGHERA</t>
  </si>
  <si>
    <t>FILETO</t>
  </si>
  <si>
    <t>FILETTO</t>
  </si>
  <si>
    <t>FOFINHO</t>
  </si>
  <si>
    <t>FOGAO A LENHA</t>
  </si>
  <si>
    <t>FOLETTO</t>
  </si>
  <si>
    <t>FOLHA VERDE</t>
  </si>
  <si>
    <t>FONSECA</t>
  </si>
  <si>
    <t>FORTSUL</t>
  </si>
  <si>
    <t>FORTUNA</t>
  </si>
  <si>
    <t>FRANCO</t>
  </si>
  <si>
    <t>FUMACENSE</t>
  </si>
  <si>
    <t>FURSUL</t>
  </si>
  <si>
    <t>GABY</t>
  </si>
  <si>
    <t>GAIVOTA</t>
  </si>
  <si>
    <t>GAMADINHO</t>
  </si>
  <si>
    <t>GARCIA</t>
  </si>
  <si>
    <t>GARDENALLI</t>
  </si>
  <si>
    <t>GARFO DE PRATA</t>
  </si>
  <si>
    <t>GAUCHITO</t>
  </si>
  <si>
    <t>GAUCHO</t>
  </si>
  <si>
    <t>GAZELA</t>
  </si>
  <si>
    <t>GIBARROZ</t>
  </si>
  <si>
    <t>GIGANTAO</t>
  </si>
  <si>
    <t>GOSTO BRASIL</t>
  </si>
  <si>
    <t>GOSTOSAO</t>
  </si>
  <si>
    <t>GRADIADOR</t>
  </si>
  <si>
    <t>GRAN BELLE</t>
  </si>
  <si>
    <t>GRAN RESERVA</t>
  </si>
  <si>
    <t>GRANADO</t>
  </si>
  <si>
    <t>GRANDE CIDADE</t>
  </si>
  <si>
    <t>GRANJA GAUCHA</t>
  </si>
  <si>
    <t>GRAO CRSITAL</t>
  </si>
  <si>
    <t>GRAO DA TERRA</t>
  </si>
  <si>
    <t>GRAO DE CAMPO</t>
  </si>
  <si>
    <t>GRAO DE LUXO</t>
  </si>
  <si>
    <t>GRAO DE OURO</t>
  </si>
  <si>
    <t>GRAO DE PRATA</t>
  </si>
  <si>
    <t>GRAO NOBRE</t>
  </si>
  <si>
    <t>GREAT VALUE</t>
  </si>
  <si>
    <t>GREEN VALEY</t>
  </si>
  <si>
    <t>GREGO</t>
  </si>
  <si>
    <t>GUARANI</t>
  </si>
  <si>
    <t>GUIDOLIN</t>
  </si>
  <si>
    <t>GURI</t>
  </si>
  <si>
    <t>GUTO</t>
  </si>
  <si>
    <t>IDA IOLANDA</t>
  </si>
  <si>
    <t>IDEAL</t>
  </si>
  <si>
    <t>MEMBUY</t>
  </si>
  <si>
    <t>IMPERIAL</t>
  </si>
  <si>
    <t>INTEIRAO</t>
  </si>
  <si>
    <t>IRACEMA</t>
  </si>
  <si>
    <t>IRANO</t>
  </si>
  <si>
    <t>ISABEL</t>
  </si>
  <si>
    <t>ITALIANINHO</t>
  </si>
  <si>
    <t>ITAOBI</t>
  </si>
  <si>
    <t>ITARARE</t>
  </si>
  <si>
    <t>JABORANDI</t>
  </si>
  <si>
    <t>JAPAO</t>
  </si>
  <si>
    <t>JE</t>
  </si>
  <si>
    <t>JIMENEZ</t>
  </si>
  <si>
    <t>JOANIN</t>
  </si>
  <si>
    <t>JOLI</t>
  </si>
  <si>
    <t>JOVIRA</t>
  </si>
  <si>
    <t>JR TP</t>
  </si>
  <si>
    <t>JUST PILAO</t>
  </si>
  <si>
    <t>K REND ZAELI</t>
  </si>
  <si>
    <t>KARIL</t>
  </si>
  <si>
    <t>KARINA</t>
  </si>
  <si>
    <t>KASEIRO</t>
  </si>
  <si>
    <t>KEBRADO</t>
  </si>
  <si>
    <t>KI PANELA</t>
  </si>
  <si>
    <t>KI PRAZER</t>
  </si>
  <si>
    <t>KIKA</t>
  </si>
  <si>
    <t>KLAUS</t>
  </si>
  <si>
    <t>KOMABEM</t>
  </si>
  <si>
    <t>KOMETUDO</t>
  </si>
  <si>
    <t>LAVAPES</t>
  </si>
  <si>
    <t>LAVRADOR</t>
  </si>
  <si>
    <t>LEDUAN</t>
  </si>
  <si>
    <t>LEVE SIM</t>
  </si>
  <si>
    <t>LEVIES</t>
  </si>
  <si>
    <t>LIBERDADE</t>
  </si>
  <si>
    <t>LIDER DO SUL</t>
  </si>
  <si>
    <t>LINA</t>
  </si>
  <si>
    <t>LOJAM</t>
  </si>
  <si>
    <t>LOPES</t>
  </si>
  <si>
    <t>LUSO</t>
  </si>
  <si>
    <t>MADRINHA</t>
  </si>
  <si>
    <t>MAE LUZIA</t>
  </si>
  <si>
    <t>MAIRINQUE</t>
  </si>
  <si>
    <t>MAIS DA GENTE</t>
  </si>
  <si>
    <t>MAIS EM CONTA</t>
  </si>
  <si>
    <t xml:space="preserve">MAKTUB </t>
  </si>
  <si>
    <t>MALACRIDA</t>
  </si>
  <si>
    <t>MALAQUIA</t>
  </si>
  <si>
    <t>MANA</t>
  </si>
  <si>
    <t>MANINHO</t>
  </si>
  <si>
    <t>MANRIQUE</t>
  </si>
  <si>
    <t>MANUA</t>
  </si>
  <si>
    <t>MANUELA</t>
  </si>
  <si>
    <t>MARAVILHA MINEIRA</t>
  </si>
  <si>
    <t>MARAVILHA</t>
  </si>
  <si>
    <t>MARCON</t>
  </si>
  <si>
    <t>MARINO</t>
  </si>
  <si>
    <t>MARISUL</t>
  </si>
  <si>
    <t>MARIZA</t>
  </si>
  <si>
    <t>MARTINELLI</t>
  </si>
  <si>
    <t>MATEUS</t>
  </si>
  <si>
    <t>MATUTO</t>
  </si>
  <si>
    <t>MAXIMO</t>
  </si>
  <si>
    <t>MEDIANEIRA</t>
  </si>
  <si>
    <t>MEEIRO</t>
  </si>
  <si>
    <t>MERCADAO</t>
  </si>
  <si>
    <t>MERCADO VELHO</t>
  </si>
  <si>
    <t>MESA FINA</t>
  </si>
  <si>
    <t>MESA MAIS</t>
  </si>
  <si>
    <t>MESTRE CUCA</t>
  </si>
  <si>
    <t>MIALICH</t>
  </si>
  <si>
    <t>MILA</t>
  </si>
  <si>
    <t>MILANEZ</t>
  </si>
  <si>
    <t>MILANI</t>
  </si>
  <si>
    <t>MILENA</t>
  </si>
  <si>
    <t>MILENE</t>
  </si>
  <si>
    <t>MINDA</t>
  </si>
  <si>
    <t>MINUANO</t>
  </si>
  <si>
    <t>MINUETTO</t>
  </si>
  <si>
    <t>MIRARROZ</t>
  </si>
  <si>
    <t>MISTURA FINA</t>
  </si>
  <si>
    <t>MOCINHA DO SUL</t>
  </si>
  <si>
    <t>MOLEQUE</t>
  </si>
  <si>
    <t>MONDELLO</t>
  </si>
  <si>
    <t>MOSTARDA</t>
  </si>
  <si>
    <t>NARDELLI</t>
  </si>
  <si>
    <t>NATURE</t>
  </si>
  <si>
    <t>NATURE SABOR</t>
  </si>
  <si>
    <t>NICE</t>
  </si>
  <si>
    <t>NIDA</t>
  </si>
  <si>
    <t>NOBILIS</t>
  </si>
  <si>
    <t>NOSTRA MAMMA</t>
  </si>
  <si>
    <t>NOVA ERA</t>
  </si>
  <si>
    <t>NOVA MESA</t>
  </si>
  <si>
    <t>NOVO CAMPO</t>
  </si>
  <si>
    <t>NOVO GRAO</t>
  </si>
  <si>
    <t>NUTRAMIL</t>
  </si>
  <si>
    <t>NUTRI VIDA</t>
  </si>
  <si>
    <t>NUTRIARROZ</t>
  </si>
  <si>
    <t>NUTRIPAR</t>
  </si>
  <si>
    <t>OLIRON</t>
  </si>
  <si>
    <t>OLIVEIRA</t>
  </si>
  <si>
    <t>OMIAGUE</t>
  </si>
  <si>
    <t>ORYZA</t>
  </si>
  <si>
    <t>OURINHOS</t>
  </si>
  <si>
    <t>OURO BRANCO</t>
  </si>
  <si>
    <t>OURO FINO</t>
  </si>
  <si>
    <t>PADONA</t>
  </si>
  <si>
    <t>PADRE</t>
  </si>
  <si>
    <t>PAGLIARIN</t>
  </si>
  <si>
    <t>PALADAR</t>
  </si>
  <si>
    <t>PALMARES</t>
  </si>
  <si>
    <t>PAMPARRA</t>
  </si>
  <si>
    <t>PANELA CHEIA</t>
  </si>
  <si>
    <t>PANELA DE FERRO</t>
  </si>
  <si>
    <t>PANELA GAUCHA</t>
  </si>
  <si>
    <t>PANELA VELHA</t>
  </si>
  <si>
    <t>PANELACO</t>
  </si>
  <si>
    <t>PANTANENSE</t>
  </si>
  <si>
    <t>PANTERA</t>
  </si>
  <si>
    <t>PARAISO</t>
  </si>
  <si>
    <t>PATINI</t>
  </si>
  <si>
    <t>PATOSUL</t>
  </si>
  <si>
    <t>PATRIOTA</t>
  </si>
  <si>
    <t>PATROA</t>
  </si>
  <si>
    <t>PAULISTA</t>
  </si>
  <si>
    <t>PEDRETTI</t>
  </si>
  <si>
    <t>PEG JA</t>
  </si>
  <si>
    <t>PEGJA</t>
  </si>
  <si>
    <t>PELICANO</t>
  </si>
  <si>
    <t>PERFEITO</t>
  </si>
  <si>
    <t>PEROLA</t>
  </si>
  <si>
    <t>PETRUS</t>
  </si>
  <si>
    <t>PHILOMENA</t>
  </si>
  <si>
    <t>PICO</t>
  </si>
  <si>
    <t>PILECCO NOBRE</t>
  </si>
  <si>
    <t>PIRASSUNUNGA</t>
  </si>
  <si>
    <t>PIRATINI</t>
  </si>
  <si>
    <t>PISTONI</t>
  </si>
  <si>
    <t>PITANGUEIRA</t>
  </si>
  <si>
    <t>PITEU</t>
  </si>
  <si>
    <t>PIXOXO</t>
  </si>
  <si>
    <t>POLES</t>
  </si>
  <si>
    <t>POLIDINHO</t>
  </si>
  <si>
    <t>POLMARK</t>
  </si>
  <si>
    <t>POP</t>
  </si>
  <si>
    <t>PORTAL</t>
  </si>
  <si>
    <t>PORTO RICO</t>
  </si>
  <si>
    <t>PORTOGUASSU</t>
  </si>
  <si>
    <t>PORTUGUESA</t>
  </si>
  <si>
    <t>PRA VALER</t>
  </si>
  <si>
    <t>PRATI</t>
  </si>
  <si>
    <t>PRATO BELO</t>
  </si>
  <si>
    <t>PRATO CHEIO</t>
  </si>
  <si>
    <t>PRATO DA CASA</t>
  </si>
  <si>
    <t>PRATO DE MINAS</t>
  </si>
  <si>
    <t>PRATO DO SUL</t>
  </si>
  <si>
    <t>PRATO FORTE</t>
  </si>
  <si>
    <t>PRATO GAUCHO</t>
  </si>
  <si>
    <t>PRATO IDEAL</t>
  </si>
  <si>
    <t>PRATO LINDO</t>
  </si>
  <si>
    <t>PREDILECTO</t>
  </si>
  <si>
    <t>PREFERENCIA</t>
  </si>
  <si>
    <t>PREFERIDO</t>
  </si>
  <si>
    <t>PRIMO GRANO</t>
  </si>
  <si>
    <t>PRIMO</t>
  </si>
  <si>
    <t>PRIMOR</t>
  </si>
  <si>
    <t>PRINCESA</t>
  </si>
  <si>
    <t>PRO PRATO</t>
  </si>
  <si>
    <t>PROENCA</t>
  </si>
  <si>
    <t>PROFETA</t>
  </si>
  <si>
    <t>PUBLIC</t>
  </si>
  <si>
    <t>PURO E NOBRE</t>
  </si>
  <si>
    <t>QGOSTOSO</t>
  </si>
  <si>
    <t>QUALITA</t>
  </si>
  <si>
    <t>QUALITE CLASSIC</t>
  </si>
  <si>
    <t>QUALITE</t>
  </si>
  <si>
    <t>QUATI</t>
  </si>
  <si>
    <t>QUATIGUA BRASILEIRO</t>
  </si>
  <si>
    <t>QUERIDO</t>
  </si>
  <si>
    <t>QUIRERA NOBRE</t>
  </si>
  <si>
    <t>QUIRIRIM</t>
  </si>
  <si>
    <t>RAMAGEM</t>
  </si>
  <si>
    <t>RAMPINELLI</t>
  </si>
  <si>
    <t>RAROZ</t>
  </si>
  <si>
    <t>REAL GOURMET</t>
  </si>
  <si>
    <t>REAL SUL</t>
  </si>
  <si>
    <t>REALENGO</t>
  </si>
  <si>
    <t>RECORD</t>
  </si>
  <si>
    <t>REDE 20</t>
  </si>
  <si>
    <t>REDEPAS</t>
  </si>
  <si>
    <t>REGENTAO</t>
  </si>
  <si>
    <t>REI ARTHUR</t>
  </si>
  <si>
    <t>REI DA PANELA</t>
  </si>
  <si>
    <t>REI DO LAR</t>
  </si>
  <si>
    <t>REI DO PRATO</t>
  </si>
  <si>
    <t>REI DO SUL</t>
  </si>
  <si>
    <t>REIZINHO</t>
  </si>
  <si>
    <t>RENATA</t>
  </si>
  <si>
    <t>REPLETO</t>
  </si>
  <si>
    <t>REQUINTE</t>
  </si>
  <si>
    <t>RIBEIRO</t>
  </si>
  <si>
    <t>RICO PRATO</t>
  </si>
  <si>
    <t>RIO DO SOL</t>
  </si>
  <si>
    <t>RIO</t>
  </si>
  <si>
    <t>RIO VERDE</t>
  </si>
  <si>
    <t>RISOLETI</t>
  </si>
  <si>
    <t>RISOTO</t>
  </si>
  <si>
    <t>RIVA</t>
  </si>
  <si>
    <t>RIVIERA</t>
  </si>
  <si>
    <t>RIZZETO</t>
  </si>
  <si>
    <t>ROBERT REIS</t>
  </si>
  <si>
    <t>ROFATTO</t>
  </si>
  <si>
    <t>ROLDAO</t>
  </si>
  <si>
    <t>ROMAR</t>
  </si>
  <si>
    <t>ROSARIO CHEF</t>
  </si>
  <si>
    <t>ROSEIRENSE</t>
  </si>
  <si>
    <t>ROSINA</t>
  </si>
  <si>
    <t>ROSSI</t>
  </si>
  <si>
    <t>ROSSIN</t>
  </si>
  <si>
    <t>ROZCATO</t>
  </si>
  <si>
    <t>RUSCHEL</t>
  </si>
  <si>
    <t>RUSCITO</t>
  </si>
  <si>
    <t>SABOR DO BRASIL</t>
  </si>
  <si>
    <t>SABOR DO VALE</t>
  </si>
  <si>
    <t>SABOR SUL</t>
  </si>
  <si>
    <t>SABOROSO</t>
  </si>
  <si>
    <t>SAFRA OURO</t>
  </si>
  <si>
    <t>SAFRA SUL</t>
  </si>
  <si>
    <t>SAMAN</t>
  </si>
  <si>
    <t>SAN</t>
  </si>
  <si>
    <t>SANO OURO</t>
  </si>
  <si>
    <t>SANO</t>
  </si>
  <si>
    <t>SANTA CRUZ</t>
  </si>
  <si>
    <t>SANTA IZABEL</t>
  </si>
  <si>
    <t>SANTA TERRA</t>
  </si>
  <si>
    <t>SANTO ANDRE</t>
  </si>
  <si>
    <t>SANTO GRAO</t>
  </si>
  <si>
    <t>SAO BRAZ</t>
  </si>
  <si>
    <t>SAO CARLOS</t>
  </si>
  <si>
    <t>SAO JOSE</t>
  </si>
  <si>
    <t>SAO JUDAS</t>
  </si>
  <si>
    <t>SAO JUDAS TADEU</t>
  </si>
  <si>
    <t>SAO LUCAS</t>
  </si>
  <si>
    <t>SAO PEDRO</t>
  </si>
  <si>
    <t>SAO SEBASTIAO</t>
  </si>
  <si>
    <t>SAPIRANGA</t>
  </si>
  <si>
    <t>SBR</t>
  </si>
  <si>
    <t>SCUDELER</t>
  </si>
  <si>
    <t>SEM RIVAL</t>
  </si>
  <si>
    <t>SEMAR</t>
  </si>
  <si>
    <t>SEPE</t>
  </si>
  <si>
    <t>SERENO</t>
  </si>
  <si>
    <t>SERRA AZUL</t>
  </si>
  <si>
    <t>SERRAZUL</t>
  </si>
  <si>
    <t>SERVE</t>
  </si>
  <si>
    <t>SESCAMP</t>
  </si>
  <si>
    <t>SHIBATA</t>
  </si>
  <si>
    <t>SIL BOM</t>
  </si>
  <si>
    <t>SIL-BOM</t>
  </si>
  <si>
    <t>SITIO CERCADO</t>
  </si>
  <si>
    <t>SIZAL</t>
  </si>
  <si>
    <t>SM</t>
  </si>
  <si>
    <t>SMART</t>
  </si>
  <si>
    <t>SMC</t>
  </si>
  <si>
    <t>SO FILE</t>
  </si>
  <si>
    <t>SOARES</t>
  </si>
  <si>
    <t>SOBRADINHO</t>
  </si>
  <si>
    <t>SOL NASCENTE</t>
  </si>
  <si>
    <t>SOLAR</t>
  </si>
  <si>
    <t>SOLITO</t>
  </si>
  <si>
    <t>SOMBREIRO</t>
  </si>
  <si>
    <t>SOROCABA</t>
  </si>
  <si>
    <t>SORRISO</t>
  </si>
  <si>
    <t>SPECIAL SAFRA</t>
  </si>
  <si>
    <t>STALO</t>
  </si>
  <si>
    <t>STAR</t>
  </si>
  <si>
    <t>STRECK</t>
  </si>
  <si>
    <t>STYLLUS</t>
  </si>
  <si>
    <t>SUDOESTE</t>
  </si>
  <si>
    <t>SUNRICE</t>
  </si>
  <si>
    <t>SUPER BRILHO</t>
  </si>
  <si>
    <t>SUPER ECCO</t>
  </si>
  <si>
    <t>SUPER GIRO</t>
  </si>
  <si>
    <t>SUPER MAXIMO</t>
  </si>
  <si>
    <t>SUPER NOBRE</t>
  </si>
  <si>
    <t>SUPER OURO</t>
  </si>
  <si>
    <t>SUPER SAFRA</t>
  </si>
  <si>
    <t>SUPREMO</t>
  </si>
  <si>
    <t>TA NO PRATO</t>
  </si>
  <si>
    <t>TALITA</t>
  </si>
  <si>
    <t>TARUMA</t>
  </si>
  <si>
    <t>TERRA LIMPA</t>
  </si>
  <si>
    <t>TERRA NOBRE</t>
  </si>
  <si>
    <t>TERRA NOSTRA</t>
  </si>
  <si>
    <t>TERRA NOVA</t>
  </si>
  <si>
    <t>TETIE</t>
  </si>
  <si>
    <t>THATIANA</t>
  </si>
  <si>
    <t>THOMAZINI</t>
  </si>
  <si>
    <t>TIA AMELIA</t>
  </si>
  <si>
    <t>TIA BELINHA</t>
  </si>
  <si>
    <t>TIA LUCIA</t>
  </si>
  <si>
    <t>TIA MARIQUINHA</t>
  </si>
  <si>
    <t>TIETE</t>
  </si>
  <si>
    <t>TIO ANIBAL</t>
  </si>
  <si>
    <t>TIO ARTHUR</t>
  </si>
  <si>
    <t>TIO BEPY</t>
  </si>
  <si>
    <t>TIO BONINI</t>
  </si>
  <si>
    <t>TIO CIDE</t>
  </si>
  <si>
    <t>TIO DOCA</t>
  </si>
  <si>
    <t>TIO ETI</t>
  </si>
  <si>
    <t>TIO JORGE</t>
  </si>
  <si>
    <t>TIO JOSE</t>
  </si>
  <si>
    <t>TIO JOTA</t>
  </si>
  <si>
    <t>TIO LAUTERIO</t>
  </si>
  <si>
    <t>TIO LENO</t>
  </si>
  <si>
    <t>TIO LINO</t>
  </si>
  <si>
    <t>TIO NENE</t>
  </si>
  <si>
    <t>TIO NICO</t>
  </si>
  <si>
    <t>TIO NOBRE</t>
  </si>
  <si>
    <t>TIO PACO</t>
  </si>
  <si>
    <t>TIO ROLIM</t>
  </si>
  <si>
    <t>TIO ROMAO</t>
  </si>
  <si>
    <t>TIO SAM</t>
  </si>
  <si>
    <t>TIO TIAO</t>
  </si>
  <si>
    <t>TIO TIM</t>
  </si>
  <si>
    <t>TIO TONI</t>
  </si>
  <si>
    <t>TIO URBANO</t>
  </si>
  <si>
    <t>TIO ZE</t>
  </si>
  <si>
    <t>TIPAO</t>
  </si>
  <si>
    <t>TOM BOM</t>
  </si>
  <si>
    <t>TONOPRATO</t>
  </si>
  <si>
    <t>TOP RICE</t>
  </si>
  <si>
    <t>TORETO</t>
  </si>
  <si>
    <t>TROPERO</t>
  </si>
  <si>
    <t>TROY</t>
  </si>
  <si>
    <t>TUCHAPS</t>
  </si>
  <si>
    <t>TUCUMA</t>
  </si>
  <si>
    <t>UBIRAMA</t>
  </si>
  <si>
    <t>UIRAPURU</t>
  </si>
  <si>
    <t>UNISSUL</t>
  </si>
  <si>
    <t>UNIU</t>
  </si>
  <si>
    <t>VALE DO SUL</t>
  </si>
  <si>
    <t>VALICEL</t>
  </si>
  <si>
    <t>VALLE BRANCO</t>
  </si>
  <si>
    <t>VALOR</t>
  </si>
  <si>
    <t>VANESSA</t>
  </si>
  <si>
    <t>VARSUL</t>
  </si>
  <si>
    <t>VASCONCELOS</t>
  </si>
  <si>
    <t>VECCHIO EMPORIO</t>
  </si>
  <si>
    <t>VENCEDOR</t>
  </si>
  <si>
    <t>VILA NOVA</t>
  </si>
  <si>
    <t>VILA RICA</t>
  </si>
  <si>
    <t>VILLACE</t>
  </si>
  <si>
    <t>VISCONDE</t>
  </si>
  <si>
    <t>VITABON</t>
  </si>
  <si>
    <t>VIVA MARIA</t>
  </si>
  <si>
    <t>VO CESAR</t>
  </si>
  <si>
    <t>VO GERALDA</t>
  </si>
  <si>
    <t>VO OLIMPIO</t>
  </si>
  <si>
    <t>XAPURI</t>
  </si>
  <si>
    <t>YANO</t>
  </si>
  <si>
    <t>ZAELI</t>
  </si>
  <si>
    <t>ZAMUNER</t>
  </si>
  <si>
    <t>ZAZA</t>
  </si>
  <si>
    <t>ZORZO</t>
  </si>
  <si>
    <t>ALCARROZ</t>
  </si>
  <si>
    <t>BARAO</t>
  </si>
  <si>
    <t>BRASILEIRO</t>
  </si>
  <si>
    <t>CAMILINHA</t>
  </si>
  <si>
    <t>CHAVES</t>
  </si>
  <si>
    <t>COTRIEL</t>
  </si>
  <si>
    <t>DECOPA</t>
  </si>
  <si>
    <t>DO PORTO</t>
  </si>
  <si>
    <t>ELIANA</t>
  </si>
  <si>
    <t>FORTUNATO</t>
  </si>
  <si>
    <t>GASPARZINHO</t>
  </si>
  <si>
    <t>KIGRAO</t>
  </si>
  <si>
    <t>LEVIESTI</t>
  </si>
  <si>
    <t>LOUREN</t>
  </si>
  <si>
    <t>MAROTTI</t>
  </si>
  <si>
    <t>PANELA DE OURO</t>
  </si>
  <si>
    <t>PORTO FINO</t>
  </si>
  <si>
    <t>PRAPANELA</t>
  </si>
  <si>
    <t>RENDAO</t>
  </si>
  <si>
    <t>ROLIM</t>
  </si>
  <si>
    <t>SAO JOAQUIM</t>
  </si>
  <si>
    <t>SETE BELO</t>
  </si>
  <si>
    <t>SOUTINHO</t>
  </si>
  <si>
    <t>TIO BELO</t>
  </si>
  <si>
    <t>TRIVIAL</t>
  </si>
  <si>
    <t>VIOLEIRO</t>
  </si>
  <si>
    <t>ANITA QUEBRADO</t>
  </si>
  <si>
    <t>CELEIRO</t>
  </si>
  <si>
    <t>DIVINO</t>
  </si>
  <si>
    <t>GARFO DE OURO</t>
  </si>
  <si>
    <t>JG</t>
  </si>
  <si>
    <t>SALTINHO</t>
  </si>
  <si>
    <t>SUPINO</t>
  </si>
  <si>
    <t>VITA BAIXO PADRAO</t>
  </si>
  <si>
    <t>ZELIA</t>
  </si>
  <si>
    <t>AGROJAC</t>
  </si>
  <si>
    <t>MARANA</t>
  </si>
  <si>
    <t>ROLINZITO</t>
  </si>
  <si>
    <t>TCHE</t>
  </si>
  <si>
    <t>TINARELLI</t>
  </si>
  <si>
    <t>ALEGRITO</t>
  </si>
  <si>
    <t>BANZE</t>
  </si>
  <si>
    <t>BEM SOLTO</t>
  </si>
  <si>
    <t>ROMAOZINHO</t>
  </si>
  <si>
    <t>TERRA RICA</t>
  </si>
  <si>
    <t>TIO BEPYNHO</t>
  </si>
  <si>
    <t>ACQERELLO</t>
  </si>
  <si>
    <t>ACQUERELLO</t>
  </si>
  <si>
    <t>CAMPIVERDI</t>
  </si>
  <si>
    <t>PILECCO</t>
  </si>
  <si>
    <t xml:space="preserve">RISO VIGNOLIA </t>
  </si>
  <si>
    <t>BOM SUCESSO</t>
  </si>
  <si>
    <t xml:space="preserve">NABOR </t>
  </si>
  <si>
    <t>COOPERNATURAL</t>
  </si>
  <si>
    <t xml:space="preserve">MOINHO SPECIAL </t>
  </si>
  <si>
    <t>SABOR DA TERRA</t>
  </si>
  <si>
    <t xml:space="preserve">ASIA LEE </t>
  </si>
  <si>
    <t xml:space="preserve">ESCK FURUKAWA </t>
  </si>
  <si>
    <t xml:space="preserve">GRINGS </t>
  </si>
  <si>
    <t xml:space="preserve">JASMINE </t>
  </si>
  <si>
    <t xml:space="preserve">JP PEREIRA </t>
  </si>
  <si>
    <t xml:space="preserve">KODILAR </t>
  </si>
  <si>
    <t xml:space="preserve">KYODAY </t>
  </si>
  <si>
    <t xml:space="preserve">MACROFORMA </t>
  </si>
  <si>
    <t xml:space="preserve">MACROZEN </t>
  </si>
  <si>
    <t xml:space="preserve">MAE TERRA </t>
  </si>
  <si>
    <t xml:space="preserve">MONTANA </t>
  </si>
  <si>
    <t xml:space="preserve">NUTRILEVIS </t>
  </si>
  <si>
    <t xml:space="preserve">REI ARTHUR </t>
  </si>
  <si>
    <t>VIDA BOA</t>
  </si>
  <si>
    <t xml:space="preserve">VITAO </t>
  </si>
  <si>
    <t xml:space="preserve">VIVER </t>
  </si>
  <si>
    <t>YANAGI</t>
  </si>
  <si>
    <t xml:space="preserve">CASA FIBRA </t>
  </si>
  <si>
    <t>FRUTAZUL</t>
  </si>
  <si>
    <t xml:space="preserve">GUENMAI </t>
  </si>
  <si>
    <t xml:space="preserve">HAPPY LIFE </t>
  </si>
  <si>
    <t xml:space="preserve">KYODAI ASIA LEE </t>
  </si>
  <si>
    <t xml:space="preserve">MANA </t>
  </si>
  <si>
    <t xml:space="preserve">MANINHO </t>
  </si>
  <si>
    <t xml:space="preserve">MARCON </t>
  </si>
  <si>
    <t xml:space="preserve">MARPA MAIS SAUDE </t>
  </si>
  <si>
    <t xml:space="preserve">NATTURALE </t>
  </si>
  <si>
    <t xml:space="preserve">NATUS </t>
  </si>
  <si>
    <t>COOPANA</t>
  </si>
  <si>
    <t xml:space="preserve">ORGANICO GRINGS </t>
  </si>
  <si>
    <t xml:space="preserve">ORGANICO JASMINE </t>
  </si>
  <si>
    <t xml:space="preserve">ORGANICO MAE TERRA LONGO </t>
  </si>
  <si>
    <t xml:space="preserve">ORGANICO NATUS </t>
  </si>
  <si>
    <t xml:space="preserve">PANTERA </t>
  </si>
  <si>
    <t xml:space="preserve">ROSINA </t>
  </si>
  <si>
    <t xml:space="preserve">SIAMAR </t>
  </si>
  <si>
    <t>SOL NATUS</t>
  </si>
  <si>
    <t xml:space="preserve">STRECK </t>
  </si>
  <si>
    <t>DALLAS</t>
  </si>
  <si>
    <t>GRANFINO</t>
  </si>
  <si>
    <t>KITAL</t>
  </si>
  <si>
    <t>MONTANA</t>
  </si>
  <si>
    <t xml:space="preserve">ZAELI </t>
  </si>
  <si>
    <t>MAIS VITA</t>
  </si>
  <si>
    <t>MAIS VITA YOKI</t>
  </si>
  <si>
    <t>MARPA</t>
  </si>
  <si>
    <t xml:space="preserve">TUI ALIMENTOS </t>
  </si>
  <si>
    <t xml:space="preserve">VASCONCELOS </t>
  </si>
  <si>
    <t xml:space="preserve">AIZU </t>
  </si>
  <si>
    <t xml:space="preserve">BIFUM </t>
  </si>
  <si>
    <t xml:space="preserve">FUJI SAKURA </t>
  </si>
  <si>
    <t xml:space="preserve">GUIN </t>
  </si>
  <si>
    <t>GUIN</t>
  </si>
  <si>
    <t xml:space="preserve">HIBARI </t>
  </si>
  <si>
    <t>HOSHINISHIKI</t>
  </si>
  <si>
    <t xml:space="preserve">KANDA </t>
  </si>
  <si>
    <t xml:space="preserve">KANGAI </t>
  </si>
  <si>
    <t xml:space="preserve">KAWA </t>
  </si>
  <si>
    <t xml:space="preserve">KIZOKUMAI </t>
  </si>
  <si>
    <t xml:space="preserve">KOGANE MAI </t>
  </si>
  <si>
    <t xml:space="preserve">MEGUMI </t>
  </si>
  <si>
    <t xml:space="preserve">MINAMI MAI </t>
  </si>
  <si>
    <t xml:space="preserve">MIROKUMAI </t>
  </si>
  <si>
    <t xml:space="preserve">MOMIJI CALROSE </t>
  </si>
  <si>
    <t xml:space="preserve">MOMIJI </t>
  </si>
  <si>
    <t xml:space="preserve">NIKKOH </t>
  </si>
  <si>
    <t xml:space="preserve">OISHII MAI </t>
  </si>
  <si>
    <t xml:space="preserve">SHOGUN </t>
  </si>
  <si>
    <t xml:space="preserve">SOLITO INARI </t>
  </si>
  <si>
    <t xml:space="preserve">SUKIYA </t>
  </si>
  <si>
    <t xml:space="preserve">TAIGA </t>
  </si>
  <si>
    <t xml:space="preserve">TAIYO MAI </t>
  </si>
  <si>
    <t xml:space="preserve">YANAGI </t>
  </si>
  <si>
    <t xml:space="preserve">YUMEGOKOCHI </t>
  </si>
  <si>
    <t>ROYAL DANCER</t>
  </si>
  <si>
    <t>SUKIYA MAI</t>
  </si>
  <si>
    <t>HAGE</t>
  </si>
  <si>
    <t>ARABIA</t>
  </si>
  <si>
    <t>CALIFORNIA</t>
  </si>
  <si>
    <t>CASA FORTE</t>
  </si>
  <si>
    <t>ESCK</t>
  </si>
  <si>
    <t>AGRO NIPPO</t>
  </si>
  <si>
    <t>KOMATI</t>
  </si>
  <si>
    <t>JONG LO</t>
  </si>
  <si>
    <t>SWEET FRUIT</t>
  </si>
  <si>
    <t>TAILANDIA</t>
  </si>
  <si>
    <t>KARUI</t>
  </si>
  <si>
    <t>TOYO</t>
  </si>
  <si>
    <t>EL AVION</t>
  </si>
  <si>
    <t xml:space="preserve"> BIFUM </t>
  </si>
  <si>
    <t xml:space="preserve"> MAXIMO </t>
  </si>
  <si>
    <t xml:space="preserve"> MIRARROZ </t>
  </si>
  <si>
    <t xml:space="preserve"> NUTRIPAR </t>
  </si>
  <si>
    <t xml:space="preserve"> PANELA DE FERRO </t>
  </si>
  <si>
    <t xml:space="preserve"> PATINI </t>
  </si>
  <si>
    <t xml:space="preserve"> PILECCO NOBRE </t>
  </si>
  <si>
    <t xml:space="preserve"> PRINCESA </t>
  </si>
  <si>
    <t xml:space="preserve"> RAMPINELLI </t>
  </si>
  <si>
    <t xml:space="preserve"> RARIS </t>
  </si>
  <si>
    <t xml:space="preserve"> REALENGO </t>
  </si>
  <si>
    <t xml:space="preserve"> SENTIR BEM </t>
  </si>
  <si>
    <t xml:space="preserve"> SOLITO </t>
  </si>
  <si>
    <t xml:space="preserve"> TAEQ </t>
  </si>
  <si>
    <t xml:space="preserve"> UNCLE BENS </t>
  </si>
  <si>
    <t xml:space="preserve"> VALLE BRANCO </t>
  </si>
  <si>
    <t xml:space="preserve"> VARSUL </t>
  </si>
  <si>
    <t xml:space="preserve"> VILA NOVA </t>
  </si>
  <si>
    <t xml:space="preserve"> VILLACE </t>
  </si>
  <si>
    <t xml:space="preserve"> ZAELI </t>
  </si>
  <si>
    <t xml:space="preserve"> ALFINETE </t>
  </si>
  <si>
    <t xml:space="preserve"> AMBONI </t>
  </si>
  <si>
    <t xml:space="preserve"> BOM SABOR </t>
  </si>
  <si>
    <t xml:space="preserve"> BONSAY </t>
  </si>
  <si>
    <t>CANELA</t>
  </si>
  <si>
    <t xml:space="preserve"> COPADOG </t>
  </si>
  <si>
    <t xml:space="preserve"> DO PADRE </t>
  </si>
  <si>
    <t xml:space="preserve"> DONA ANA </t>
  </si>
  <si>
    <t xml:space="preserve"> EMOCOES </t>
  </si>
  <si>
    <t xml:space="preserve"> FACINHO </t>
  </si>
  <si>
    <t xml:space="preserve"> FAXINAL </t>
  </si>
  <si>
    <t xml:space="preserve"> K ARROZ</t>
  </si>
  <si>
    <t xml:space="preserve"> MAINA </t>
  </si>
  <si>
    <t xml:space="preserve"> MANA </t>
  </si>
  <si>
    <t xml:space="preserve"> MATEUS </t>
  </si>
  <si>
    <t xml:space="preserve"> MEDIANEIRA </t>
  </si>
  <si>
    <t xml:space="preserve"> MEEIRO </t>
  </si>
  <si>
    <t xml:space="preserve"> MESA </t>
  </si>
  <si>
    <t xml:space="preserve"> MILANEZ </t>
  </si>
  <si>
    <t xml:space="preserve"> MILANI </t>
  </si>
  <si>
    <t xml:space="preserve"> MINDA </t>
  </si>
  <si>
    <t xml:space="preserve"> NO PRATO </t>
  </si>
  <si>
    <t xml:space="preserve"> NUTRIARROZ </t>
  </si>
  <si>
    <t xml:space="preserve"> OURINHOS </t>
  </si>
  <si>
    <t xml:space="preserve"> OURO BRANCO </t>
  </si>
  <si>
    <t xml:space="preserve"> OURO FINO </t>
  </si>
  <si>
    <t xml:space="preserve"> PANELACO </t>
  </si>
  <si>
    <t xml:space="preserve"> PANTERA </t>
  </si>
  <si>
    <t xml:space="preserve"> PARAISO </t>
  </si>
  <si>
    <t xml:space="preserve"> PONTAROLLO </t>
  </si>
  <si>
    <t xml:space="preserve"> PRATO DO SUL </t>
  </si>
  <si>
    <t xml:space="preserve"> PREFERENCIA </t>
  </si>
  <si>
    <t xml:space="preserve"> PRIMOR </t>
  </si>
  <si>
    <t xml:space="preserve"> PRIMUS </t>
  </si>
  <si>
    <t xml:space="preserve"> PRINCESA GOLD </t>
  </si>
  <si>
    <t xml:space="preserve"> PUPPY </t>
  </si>
  <si>
    <t xml:space="preserve"> QUALITA </t>
  </si>
  <si>
    <t xml:space="preserve"> RAROZ </t>
  </si>
  <si>
    <t xml:space="preserve"> REAL GOURMET </t>
  </si>
  <si>
    <t xml:space="preserve"> RECORD </t>
  </si>
  <si>
    <t xml:space="preserve"> REI ARTHUR </t>
  </si>
  <si>
    <t xml:space="preserve"> REI DO PRATO </t>
  </si>
  <si>
    <t xml:space="preserve"> REI DO SUL </t>
  </si>
  <si>
    <t xml:space="preserve"> RINCAO </t>
  </si>
  <si>
    <t xml:space="preserve"> ROSINA </t>
  </si>
  <si>
    <t xml:space="preserve"> SAFRA SUL </t>
  </si>
  <si>
    <t xml:space="preserve"> SAO PEDRO </t>
  </si>
  <si>
    <t xml:space="preserve"> SAO ROQUE </t>
  </si>
  <si>
    <t xml:space="preserve"> SAPIRANGA </t>
  </si>
  <si>
    <t xml:space="preserve"> SCUDELER </t>
  </si>
  <si>
    <t xml:space="preserve"> SEPE </t>
  </si>
  <si>
    <t xml:space="preserve"> SIL-BOM </t>
  </si>
  <si>
    <t xml:space="preserve"> SOBRADINHO </t>
  </si>
  <si>
    <t xml:space="preserve"> SOLTINHO MIX </t>
  </si>
  <si>
    <t xml:space="preserve"> SOLTINHO </t>
  </si>
  <si>
    <t xml:space="preserve"> STAACK </t>
  </si>
  <si>
    <t xml:space="preserve"> SUPER GARIBALDO </t>
  </si>
  <si>
    <t xml:space="preserve"> TIO ALEMAO </t>
  </si>
  <si>
    <t xml:space="preserve"> TIO MINGOTE </t>
  </si>
  <si>
    <t xml:space="preserve"> TIO ROMAO </t>
  </si>
  <si>
    <t xml:space="preserve"> TUCHAPS </t>
  </si>
  <si>
    <t xml:space="preserve"> VASCONCELOS </t>
  </si>
  <si>
    <t xml:space="preserve"> VECCHIO EMPORIO </t>
  </si>
  <si>
    <t xml:space="preserve"> VILA NOVA</t>
  </si>
  <si>
    <t xml:space="preserve"> VIVA MARIA </t>
  </si>
  <si>
    <t xml:space="preserve"> VO OLIMPO </t>
  </si>
  <si>
    <t xml:space="preserve"> ZORZO </t>
  </si>
  <si>
    <t xml:space="preserve"> POP </t>
  </si>
  <si>
    <t>CAMARADA</t>
  </si>
  <si>
    <t>ALTO DO MARINS</t>
  </si>
  <si>
    <t>ARMAZEN GERAL</t>
  </si>
  <si>
    <t>ARTVERDE</t>
  </si>
  <si>
    <t>FIBRASMIL</t>
  </si>
  <si>
    <t>FUGINI</t>
  </si>
  <si>
    <t>KNORR</t>
  </si>
  <si>
    <t>MINDA ARROZ</t>
  </si>
  <si>
    <t>OSHIRO</t>
  </si>
  <si>
    <t>PACO FEIXO</t>
  </si>
  <si>
    <t>RARIS</t>
  </si>
  <si>
    <t>RICE CUP</t>
  </si>
  <si>
    <t>S2 FOODS MOISES</t>
  </si>
  <si>
    <t>UNCLE BENS</t>
  </si>
  <si>
    <t>VAPZA</t>
  </si>
  <si>
    <t>VALENCIANA</t>
  </si>
  <si>
    <t>RISO VIGNOLIA</t>
  </si>
  <si>
    <t>DE LA TIERRA</t>
  </si>
  <si>
    <t>RISK</t>
  </si>
  <si>
    <t>REAL JASMINE</t>
  </si>
  <si>
    <t>GRINGS</t>
  </si>
  <si>
    <t>TAEQ</t>
  </si>
  <si>
    <t>TUI</t>
  </si>
  <si>
    <t>VITAO</t>
  </si>
  <si>
    <t>ECOBIO</t>
  </si>
  <si>
    <t>3 IRMAOS</t>
  </si>
  <si>
    <t>ARGOLINO</t>
  </si>
  <si>
    <t>COTRIBA</t>
  </si>
  <si>
    <t>IRMAOS LIGABO</t>
  </si>
  <si>
    <t>REDE KRILL</t>
  </si>
  <si>
    <t>RINCAO</t>
  </si>
  <si>
    <t>CASA MASSARO</t>
  </si>
  <si>
    <t>DEMETER</t>
  </si>
  <si>
    <t>CASA DO NATURALISTA</t>
  </si>
  <si>
    <t>OISHII MAI</t>
  </si>
  <si>
    <t>TAWI</t>
  </si>
  <si>
    <t>VITAL</t>
  </si>
  <si>
    <t>ALVORADA</t>
  </si>
  <si>
    <t>PIATTO DORO</t>
  </si>
  <si>
    <t>UNCLE BEN S</t>
  </si>
  <si>
    <t>CAMARGUE</t>
  </si>
  <si>
    <t>LATA</t>
  </si>
  <si>
    <t>TIPO AP</t>
  </si>
  <si>
    <t>ENVELHECIDO 15 ANOS</t>
  </si>
  <si>
    <t>BRANDO</t>
  </si>
  <si>
    <t>CAROLINO</t>
  </si>
  <si>
    <t xml:space="preserve"> RIO </t>
  </si>
  <si>
    <t>MONTAN</t>
  </si>
  <si>
    <t>JANONES</t>
  </si>
  <si>
    <t>OMIYAGUE</t>
  </si>
  <si>
    <t>PIRAHY</t>
  </si>
  <si>
    <t>KOSHIHIKARI</t>
  </si>
  <si>
    <t>THAI</t>
  </si>
  <si>
    <t>TOWA</t>
  </si>
  <si>
    <t>ISETAN</t>
  </si>
  <si>
    <t>ITALIANO</t>
  </si>
  <si>
    <t>ITALINAO</t>
  </si>
  <si>
    <t>BOMBA</t>
  </si>
  <si>
    <t>MAE TERRA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</si>
</sst>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7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3" borderId="0" xfId="0" applyFont="1" applyFill="1" applyBorder="1" applyAlignment="1">
      <alignment horizontal="left" vertical="center"/>
    </xf>
    <xf numFmtId="0" fontId="0" fillId="3" borderId="0" xfId="0" applyFill="1"/>
    <xf numFmtId="0" fontId="0" fillId="3" borderId="0" xfId="0" applyFont="1" applyFill="1" applyAlignment="1">
      <alignment horizontal="left" vertical="center"/>
    </xf>
    <xf numFmtId="0" fontId="0" fillId="3" borderId="0" xfId="0" applyFill="1" applyAlignment="1">
      <alignment horizontal="left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Alignment="1">
      <alignment horizontal="center" vertical="center"/>
    </xf>
    <xf numFmtId="0" fontId="5" fillId="0" borderId="0" xfId="0" applyFont="1"/>
    <xf numFmtId="0" fontId="4" fillId="4" borderId="0" xfId="0" applyFont="1" applyFill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9" fontId="6" fillId="4" borderId="0" xfId="1" applyFont="1" applyFill="1" applyAlignment="1">
      <alignment horizontal="left"/>
    </xf>
    <xf numFmtId="0" fontId="0" fillId="2" borderId="0" xfId="0" quotePrefix="1" applyFon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10C8B-201C-459A-AFAF-8B0200ACD0D1}">
  <sheetPr codeName="Planilha1"/>
  <dimension ref="A1:AA3415"/>
  <sheetViews>
    <sheetView showGridLines="0" tabSelected="1" workbookViewId="0">
      <pane ySplit="3600" topLeftCell="A1052" activePane="bottomLeft"/>
      <selection activeCell="F45" sqref="F45"/>
      <selection pane="bottomLeft" activeCell="G1074" sqref="G1074"/>
    </sheetView>
  </sheetViews>
  <sheetFormatPr defaultRowHeight="15" x14ac:dyDescent="0.25"/>
  <cols>
    <col min="1" max="1" width="64" customWidth="1"/>
    <col min="2" max="2" width="27.42578125" customWidth="1"/>
    <col min="3" max="3" width="15.5703125" bestFit="1" customWidth="1"/>
    <col min="4" max="4" width="38.28515625" bestFit="1" customWidth="1"/>
    <col min="5" max="5" width="11.42578125" bestFit="1" customWidth="1"/>
    <col min="6" max="6" width="33.28515625" bestFit="1" customWidth="1"/>
    <col min="7" max="7" width="41.28515625" bestFit="1" customWidth="1"/>
    <col min="8" max="8" width="21" bestFit="1" customWidth="1"/>
    <col min="9" max="9" width="13.5703125" bestFit="1" customWidth="1"/>
    <col min="10" max="26" width="15.7109375" customWidth="1"/>
  </cols>
  <sheetData>
    <row r="1" spans="1:27" s="8" customFormat="1" ht="21" x14ac:dyDescent="0.35">
      <c r="A1" s="12" t="s">
        <v>2393</v>
      </c>
      <c r="B1" s="13" cm="1">
        <f t="array" ref="B1">1-SUM(LEN(B1053:B5950))/SUM(LEN(A1053:A5950))</f>
        <v>0.97309192839813785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7" x14ac:dyDescent="0.25">
      <c r="A2" s="1"/>
      <c r="B2" s="1"/>
      <c r="C2" s="11" t="s">
        <v>2376</v>
      </c>
      <c r="D2" s="11" t="s">
        <v>2465</v>
      </c>
      <c r="E2" s="11" t="s">
        <v>2462</v>
      </c>
      <c r="F2" s="11" t="s">
        <v>3263</v>
      </c>
      <c r="G2" s="11" t="s">
        <v>2440</v>
      </c>
      <c r="H2" s="11" t="s">
        <v>2430</v>
      </c>
      <c r="I2" s="11" t="s">
        <v>2549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6"/>
    </row>
    <row r="3" spans="1:27" x14ac:dyDescent="0.25">
      <c r="A3" s="1"/>
      <c r="B3" s="1"/>
      <c r="C3" s="11" t="s">
        <v>2463</v>
      </c>
      <c r="D3" s="11" t="s">
        <v>2461</v>
      </c>
      <c r="E3" s="11" t="s">
        <v>2402</v>
      </c>
      <c r="F3" s="11" t="s">
        <v>3298</v>
      </c>
      <c r="G3" s="11" t="s">
        <v>2488</v>
      </c>
      <c r="H3" s="11" t="s">
        <v>2379</v>
      </c>
      <c r="I3" s="11" t="s">
        <v>2454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6"/>
    </row>
    <row r="4" spans="1:27" x14ac:dyDescent="0.25">
      <c r="A4" s="1"/>
      <c r="B4" s="1"/>
      <c r="C4" s="11" t="s">
        <v>2382</v>
      </c>
      <c r="D4" s="11" t="s">
        <v>2444</v>
      </c>
      <c r="E4" s="11" t="s">
        <v>3539</v>
      </c>
      <c r="F4" s="11" t="s">
        <v>3262</v>
      </c>
      <c r="G4" s="11" t="s">
        <v>2526</v>
      </c>
      <c r="H4" s="11" t="s">
        <v>2508</v>
      </c>
      <c r="I4" s="11" t="s">
        <v>2491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6"/>
    </row>
    <row r="5" spans="1:27" x14ac:dyDescent="0.25">
      <c r="A5" s="1"/>
      <c r="B5" s="1"/>
      <c r="C5" s="11" t="s">
        <v>2381</v>
      </c>
      <c r="D5" s="11" t="s">
        <v>2443</v>
      </c>
      <c r="E5" s="11" t="s">
        <v>2401</v>
      </c>
      <c r="F5" s="11" t="s">
        <v>3261</v>
      </c>
      <c r="G5" s="11" t="s">
        <v>2502</v>
      </c>
      <c r="H5" s="11" t="s">
        <v>3538</v>
      </c>
      <c r="I5" s="11" t="s">
        <v>2395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6"/>
    </row>
    <row r="6" spans="1:27" x14ac:dyDescent="0.25">
      <c r="A6" s="1"/>
      <c r="B6" s="1"/>
      <c r="C6" s="11" t="s">
        <v>2371</v>
      </c>
      <c r="D6" s="11" t="s">
        <v>2568</v>
      </c>
      <c r="E6" s="11" t="s">
        <v>2400</v>
      </c>
      <c r="F6" s="11" t="s">
        <v>3362</v>
      </c>
      <c r="G6" s="11" t="s">
        <v>2484</v>
      </c>
      <c r="H6" s="11" t="s">
        <v>2390</v>
      </c>
      <c r="I6" s="11" t="s">
        <v>2388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6"/>
    </row>
    <row r="7" spans="1:27" x14ac:dyDescent="0.25">
      <c r="A7" s="1"/>
      <c r="B7" s="1"/>
      <c r="C7" s="11"/>
      <c r="D7" s="11" t="s">
        <v>2442</v>
      </c>
      <c r="E7" s="11" t="s">
        <v>2399</v>
      </c>
      <c r="F7" s="11" t="s">
        <v>3260</v>
      </c>
      <c r="G7" s="11" t="s">
        <v>2546</v>
      </c>
      <c r="H7" s="11" t="s">
        <v>2514</v>
      </c>
      <c r="I7" s="11" t="s">
        <v>2452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6"/>
    </row>
    <row r="8" spans="1:27" x14ac:dyDescent="0.25">
      <c r="A8" s="1"/>
      <c r="B8" s="1"/>
      <c r="C8" s="11"/>
      <c r="D8" s="11" t="s">
        <v>2415</v>
      </c>
      <c r="E8" s="11" t="s">
        <v>2398</v>
      </c>
      <c r="F8" s="11" t="s">
        <v>3393</v>
      </c>
      <c r="G8" s="11" t="s">
        <v>3549</v>
      </c>
      <c r="H8" s="11" t="s">
        <v>2374</v>
      </c>
      <c r="I8" s="11" t="s">
        <v>2434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6"/>
    </row>
    <row r="9" spans="1:27" x14ac:dyDescent="0.25">
      <c r="A9" s="1"/>
      <c r="B9" s="1"/>
      <c r="C9" s="11"/>
      <c r="D9" s="11" t="s">
        <v>2441</v>
      </c>
      <c r="E9" s="11" t="s">
        <v>2378</v>
      </c>
      <c r="F9" s="11" t="s">
        <v>3259</v>
      </c>
      <c r="G9" s="11" t="s">
        <v>2471</v>
      </c>
      <c r="H9" s="11" t="s">
        <v>2425</v>
      </c>
      <c r="I9" s="11" t="s">
        <v>2447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6"/>
    </row>
    <row r="10" spans="1:27" x14ac:dyDescent="0.25">
      <c r="A10" s="1"/>
      <c r="B10" s="1"/>
      <c r="C10" s="11"/>
      <c r="D10" s="11" t="s">
        <v>2419</v>
      </c>
      <c r="E10" s="11" t="s">
        <v>4</v>
      </c>
      <c r="F10" s="11" t="s">
        <v>3392</v>
      </c>
      <c r="G10" s="11" t="s">
        <v>2468</v>
      </c>
      <c r="H10" s="11" t="s">
        <v>2424</v>
      </c>
      <c r="I10" s="11" t="s">
        <v>2409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6"/>
    </row>
    <row r="11" spans="1:27" x14ac:dyDescent="0.25">
      <c r="A11" s="1"/>
      <c r="B11" s="1"/>
      <c r="C11" s="11"/>
      <c r="D11" s="11" t="s">
        <v>2436</v>
      </c>
      <c r="E11" s="11"/>
      <c r="F11" s="11" t="s">
        <v>3336</v>
      </c>
      <c r="G11" s="11" t="s">
        <v>2487</v>
      </c>
      <c r="H11" s="11" t="s">
        <v>2439</v>
      </c>
      <c r="I11" s="11" t="s">
        <v>2453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6"/>
    </row>
    <row r="12" spans="1:27" x14ac:dyDescent="0.25">
      <c r="A12" s="1"/>
      <c r="B12" s="1"/>
      <c r="C12" s="11"/>
      <c r="D12" s="11" t="s">
        <v>2406</v>
      </c>
      <c r="E12" s="11"/>
      <c r="F12" s="11" t="s">
        <v>3258</v>
      </c>
      <c r="G12" s="11" t="s">
        <v>2512</v>
      </c>
      <c r="H12" s="11" t="s">
        <v>2397</v>
      </c>
      <c r="I12" s="11" t="s">
        <v>2451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6"/>
    </row>
    <row r="13" spans="1:27" x14ac:dyDescent="0.25">
      <c r="A13" s="1"/>
      <c r="B13" s="1"/>
      <c r="C13" s="11"/>
      <c r="D13" s="11" t="s">
        <v>2418</v>
      </c>
      <c r="E13" s="11"/>
      <c r="F13" s="11" t="s">
        <v>2611</v>
      </c>
      <c r="G13" s="11" t="s">
        <v>2516</v>
      </c>
      <c r="H13" s="11" t="s">
        <v>2520</v>
      </c>
      <c r="I13" s="11" t="s">
        <v>2394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6"/>
    </row>
    <row r="14" spans="1:27" x14ac:dyDescent="0.25">
      <c r="A14" s="1"/>
      <c r="B14" s="1"/>
      <c r="C14" s="11"/>
      <c r="D14" s="11" t="s">
        <v>2420</v>
      </c>
      <c r="E14" s="11"/>
      <c r="F14" s="11" t="s">
        <v>3257</v>
      </c>
      <c r="G14" s="11" t="s">
        <v>2416</v>
      </c>
      <c r="H14" s="11" t="s">
        <v>2435</v>
      </c>
      <c r="I14" s="11" t="s">
        <v>2433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6"/>
    </row>
    <row r="15" spans="1:27" x14ac:dyDescent="0.25">
      <c r="A15" s="1"/>
      <c r="B15" s="1"/>
      <c r="C15" s="11"/>
      <c r="D15" s="11" t="s">
        <v>2380</v>
      </c>
      <c r="E15" s="11"/>
      <c r="F15" s="11" t="s">
        <v>3256</v>
      </c>
      <c r="G15" s="11" t="s">
        <v>2534</v>
      </c>
      <c r="H15" s="11" t="s">
        <v>2414</v>
      </c>
      <c r="I15" s="11" t="s">
        <v>2449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6"/>
    </row>
    <row r="16" spans="1:27" x14ac:dyDescent="0.25">
      <c r="A16" s="1"/>
      <c r="B16" s="1"/>
      <c r="C16" s="11"/>
      <c r="D16" s="11" t="s">
        <v>2428</v>
      </c>
      <c r="E16" s="11"/>
      <c r="F16" s="11" t="s">
        <v>3255</v>
      </c>
      <c r="G16" s="11" t="s">
        <v>2477</v>
      </c>
      <c r="H16" s="11" t="s">
        <v>2490</v>
      </c>
      <c r="I16" s="11" t="s">
        <v>2489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6"/>
    </row>
    <row r="17" spans="1:27" x14ac:dyDescent="0.25">
      <c r="A17" s="1"/>
      <c r="B17" s="1"/>
      <c r="C17" s="11"/>
      <c r="D17" s="11" t="s">
        <v>2427</v>
      </c>
      <c r="E17" s="11"/>
      <c r="F17" s="11" t="s">
        <v>3335</v>
      </c>
      <c r="G17" s="11" t="s">
        <v>2469</v>
      </c>
      <c r="H17" s="11" t="s">
        <v>2407</v>
      </c>
      <c r="I17" s="11" t="s">
        <v>2423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6"/>
    </row>
    <row r="18" spans="1:27" x14ac:dyDescent="0.25">
      <c r="A18" s="1"/>
      <c r="B18" s="1"/>
      <c r="C18" s="11"/>
      <c r="D18" s="11" t="s">
        <v>2532</v>
      </c>
      <c r="E18" s="11"/>
      <c r="F18" s="11" t="s">
        <v>3254</v>
      </c>
      <c r="G18" s="11" t="s">
        <v>2476</v>
      </c>
      <c r="H18" s="11" t="s">
        <v>2392</v>
      </c>
      <c r="I18" s="11" t="s">
        <v>2450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6"/>
    </row>
    <row r="19" spans="1:27" x14ac:dyDescent="0.25">
      <c r="A19" s="1"/>
      <c r="B19" s="1"/>
      <c r="C19" s="11"/>
      <c r="D19" s="11" t="s">
        <v>3548</v>
      </c>
      <c r="E19" s="11"/>
      <c r="F19" s="11" t="s">
        <v>3334</v>
      </c>
      <c r="G19" s="11" t="s">
        <v>2519</v>
      </c>
      <c r="H19" s="11"/>
      <c r="I19" s="11" t="s">
        <v>2375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6"/>
    </row>
    <row r="20" spans="1:27" x14ac:dyDescent="0.25">
      <c r="A20" s="1"/>
      <c r="B20" s="1"/>
      <c r="C20" s="11"/>
      <c r="D20" s="11" t="s">
        <v>2410</v>
      </c>
      <c r="E20" s="11"/>
      <c r="F20" s="11" t="s">
        <v>3520</v>
      </c>
      <c r="G20" s="11" t="s">
        <v>2485</v>
      </c>
      <c r="H20" s="11"/>
      <c r="I20" s="1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6"/>
    </row>
    <row r="21" spans="1:27" x14ac:dyDescent="0.25">
      <c r="A21" s="1"/>
      <c r="B21" s="1"/>
      <c r="C21" s="11"/>
      <c r="D21" s="11" t="s">
        <v>3545</v>
      </c>
      <c r="E21" s="11"/>
      <c r="F21" s="11" t="s">
        <v>3533</v>
      </c>
      <c r="G21" s="11" t="s">
        <v>2426</v>
      </c>
      <c r="H21" s="11"/>
      <c r="I21" s="1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6"/>
    </row>
    <row r="22" spans="1:27" x14ac:dyDescent="0.25">
      <c r="A22" s="1"/>
      <c r="B22" s="1"/>
      <c r="C22" s="11"/>
      <c r="D22" s="11" t="s">
        <v>2377</v>
      </c>
      <c r="E22" s="11"/>
      <c r="F22" s="11" t="s">
        <v>3253</v>
      </c>
      <c r="G22" s="11" t="s">
        <v>2517</v>
      </c>
      <c r="H22" s="11"/>
      <c r="I22" s="1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6"/>
    </row>
    <row r="23" spans="1:27" x14ac:dyDescent="0.25">
      <c r="A23" s="1"/>
      <c r="B23" s="1"/>
      <c r="C23" s="11"/>
      <c r="D23" s="11" t="s">
        <v>2521</v>
      </c>
      <c r="E23" s="11"/>
      <c r="F23" s="11" t="s">
        <v>3297</v>
      </c>
      <c r="G23" s="11" t="s">
        <v>2482</v>
      </c>
      <c r="H23" s="11"/>
      <c r="I23" s="1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6"/>
    </row>
    <row r="24" spans="1:27" x14ac:dyDescent="0.25">
      <c r="A24" s="1"/>
      <c r="B24" s="1"/>
      <c r="C24" s="11"/>
      <c r="D24" s="11" t="s">
        <v>2405</v>
      </c>
      <c r="E24" s="11"/>
      <c r="F24" s="11" t="s">
        <v>3252</v>
      </c>
      <c r="G24" s="11" t="s">
        <v>2413</v>
      </c>
      <c r="H24" s="11"/>
      <c r="I24" s="1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6"/>
    </row>
    <row r="25" spans="1:27" x14ac:dyDescent="0.25">
      <c r="A25" s="1"/>
      <c r="B25" s="1"/>
      <c r="C25" s="11"/>
      <c r="D25" s="11" t="s">
        <v>2523</v>
      </c>
      <c r="E25" s="11"/>
      <c r="F25" s="11" t="s">
        <v>3289</v>
      </c>
      <c r="G25" s="11" t="s">
        <v>2470</v>
      </c>
      <c r="H25" s="11"/>
      <c r="I25" s="1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6"/>
    </row>
    <row r="26" spans="1:27" x14ac:dyDescent="0.25">
      <c r="A26" s="1"/>
      <c r="B26" s="1"/>
      <c r="C26" s="11"/>
      <c r="D26" s="11" t="s">
        <v>2404</v>
      </c>
      <c r="E26" s="11"/>
      <c r="F26" s="11" t="s">
        <v>3251</v>
      </c>
      <c r="G26" s="11" t="s">
        <v>2455</v>
      </c>
      <c r="H26" s="11"/>
      <c r="I26" s="1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6"/>
    </row>
    <row r="27" spans="1:27" x14ac:dyDescent="0.25">
      <c r="A27" s="1"/>
      <c r="B27" s="1"/>
      <c r="C27" s="11"/>
      <c r="D27" s="11" t="s">
        <v>3542</v>
      </c>
      <c r="E27" s="11"/>
      <c r="F27" s="11" t="s">
        <v>2599</v>
      </c>
      <c r="G27" s="11" t="s">
        <v>2505</v>
      </c>
      <c r="H27" s="11"/>
      <c r="I27" s="1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6"/>
    </row>
    <row r="28" spans="1:27" x14ac:dyDescent="0.25">
      <c r="A28" s="1"/>
      <c r="B28" s="1"/>
      <c r="C28" s="11"/>
      <c r="D28" s="11" t="s">
        <v>2403</v>
      </c>
      <c r="E28" s="11"/>
      <c r="F28" s="11" t="s">
        <v>3250</v>
      </c>
      <c r="G28" s="11" t="s">
        <v>2498</v>
      </c>
      <c r="H28" s="11"/>
      <c r="I28" s="1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6"/>
    </row>
    <row r="29" spans="1:27" x14ac:dyDescent="0.25">
      <c r="A29" s="1"/>
      <c r="B29" s="1"/>
      <c r="C29" s="11"/>
      <c r="D29" s="11" t="s">
        <v>3537</v>
      </c>
      <c r="E29" s="11"/>
      <c r="F29" s="11" t="s">
        <v>3249</v>
      </c>
      <c r="G29" s="11" t="s">
        <v>3547</v>
      </c>
      <c r="H29" s="11"/>
      <c r="I29" s="1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6"/>
    </row>
    <row r="30" spans="1:27" x14ac:dyDescent="0.25">
      <c r="A30" s="1"/>
      <c r="B30" s="1"/>
      <c r="C30" s="11"/>
      <c r="D30" s="11" t="s">
        <v>3541</v>
      </c>
      <c r="E30" s="11"/>
      <c r="F30" s="11" t="s">
        <v>2589</v>
      </c>
      <c r="G30" s="11" t="s">
        <v>2545</v>
      </c>
      <c r="H30" s="11"/>
      <c r="I30" s="1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6"/>
    </row>
    <row r="31" spans="1:27" x14ac:dyDescent="0.25">
      <c r="A31" s="1"/>
      <c r="B31" s="1"/>
      <c r="C31" s="11"/>
      <c r="D31" s="11" t="s">
        <v>2391</v>
      </c>
      <c r="E31" s="11"/>
      <c r="F31" s="11" t="s">
        <v>3333</v>
      </c>
      <c r="G31" s="11" t="s">
        <v>2513</v>
      </c>
      <c r="H31" s="11"/>
      <c r="I31" s="1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6"/>
    </row>
    <row r="32" spans="1:27" x14ac:dyDescent="0.25">
      <c r="A32" s="1"/>
      <c r="B32" s="1"/>
      <c r="C32" s="11"/>
      <c r="D32" s="11" t="s">
        <v>2466</v>
      </c>
      <c r="E32" s="11"/>
      <c r="F32" s="11" t="s">
        <v>2610</v>
      </c>
      <c r="G32" s="11" t="s">
        <v>2486</v>
      </c>
      <c r="H32" s="11"/>
      <c r="I32" s="1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6"/>
    </row>
    <row r="33" spans="1:27" x14ac:dyDescent="0.25">
      <c r="A33" s="1"/>
      <c r="B33" s="1"/>
      <c r="C33" s="11"/>
      <c r="D33" s="11" t="s">
        <v>2372</v>
      </c>
      <c r="E33" s="11"/>
      <c r="F33" s="11" t="s">
        <v>3248</v>
      </c>
      <c r="G33" s="11" t="s">
        <v>2493</v>
      </c>
      <c r="H33" s="11"/>
      <c r="I33" s="1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6"/>
    </row>
    <row r="34" spans="1:27" x14ac:dyDescent="0.25">
      <c r="A34" s="1"/>
      <c r="B34" s="1"/>
      <c r="C34" s="11"/>
      <c r="D34" s="11" t="s">
        <v>2464</v>
      </c>
      <c r="E34" s="11"/>
      <c r="F34" s="11" t="s">
        <v>3247</v>
      </c>
      <c r="G34" s="11" t="s">
        <v>2511</v>
      </c>
      <c r="H34" s="11"/>
      <c r="I34" s="1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6"/>
    </row>
    <row r="35" spans="1:27" x14ac:dyDescent="0.25">
      <c r="A35" s="1"/>
      <c r="B35" s="1"/>
      <c r="C35" s="11"/>
      <c r="D35" s="11" t="s">
        <v>2445</v>
      </c>
      <c r="E35" s="11"/>
      <c r="F35" s="11" t="s">
        <v>3367</v>
      </c>
      <c r="G35" s="11" t="s">
        <v>2531</v>
      </c>
      <c r="H35" s="11"/>
      <c r="I35" s="1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6"/>
    </row>
    <row r="36" spans="1:27" x14ac:dyDescent="0.25">
      <c r="A36" s="1"/>
      <c r="B36" s="1"/>
      <c r="C36" s="11"/>
      <c r="D36" s="11" t="s">
        <v>2408</v>
      </c>
      <c r="E36" s="11"/>
      <c r="F36" s="11" t="s">
        <v>3246</v>
      </c>
      <c r="G36" s="11" t="s">
        <v>3546</v>
      </c>
      <c r="H36" s="11"/>
      <c r="I36" s="1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6"/>
    </row>
    <row r="37" spans="1:27" x14ac:dyDescent="0.25">
      <c r="A37" s="1"/>
      <c r="B37" s="1"/>
      <c r="C37" s="11"/>
      <c r="D37" s="11"/>
      <c r="E37" s="11"/>
      <c r="F37" s="11" t="s">
        <v>3245</v>
      </c>
      <c r="G37" s="11" t="s">
        <v>2501</v>
      </c>
      <c r="H37" s="11"/>
      <c r="I37" s="1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6"/>
    </row>
    <row r="38" spans="1:27" x14ac:dyDescent="0.25">
      <c r="A38" s="1"/>
      <c r="B38" s="1"/>
      <c r="C38" s="11"/>
      <c r="D38" s="11"/>
      <c r="E38" s="11"/>
      <c r="F38" s="11" t="s">
        <v>3511</v>
      </c>
      <c r="G38" s="11" t="s">
        <v>2525</v>
      </c>
      <c r="H38" s="11"/>
      <c r="I38" s="1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6"/>
    </row>
    <row r="39" spans="1:27" x14ac:dyDescent="0.25">
      <c r="A39" s="1"/>
      <c r="B39" s="1"/>
      <c r="C39" s="11"/>
      <c r="D39" s="11"/>
      <c r="E39" s="11"/>
      <c r="F39" s="11" t="s">
        <v>3244</v>
      </c>
      <c r="G39" s="11" t="s">
        <v>2497</v>
      </c>
      <c r="H39" s="11"/>
      <c r="I39" s="1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6"/>
    </row>
    <row r="40" spans="1:27" x14ac:dyDescent="0.25">
      <c r="A40" s="1"/>
      <c r="B40" s="1"/>
      <c r="C40" s="11"/>
      <c r="D40" s="11"/>
      <c r="E40" s="11"/>
      <c r="F40" s="11" t="s">
        <v>3243</v>
      </c>
      <c r="G40" s="11" t="s">
        <v>2446</v>
      </c>
      <c r="H40" s="11"/>
      <c r="I40" s="1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6"/>
    </row>
    <row r="41" spans="1:27" x14ac:dyDescent="0.25">
      <c r="A41" s="1"/>
      <c r="B41" s="1"/>
      <c r="C41" s="11"/>
      <c r="D41" s="11"/>
      <c r="E41" s="11"/>
      <c r="F41" s="11" t="s">
        <v>3242</v>
      </c>
      <c r="G41" s="11" t="s">
        <v>2503</v>
      </c>
      <c r="H41" s="11"/>
      <c r="I41" s="1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6"/>
    </row>
    <row r="42" spans="1:27" x14ac:dyDescent="0.25">
      <c r="A42" s="1"/>
      <c r="B42" s="1"/>
      <c r="C42" s="11"/>
      <c r="D42" s="11"/>
      <c r="E42" s="11"/>
      <c r="F42" s="11" t="s">
        <v>3241</v>
      </c>
      <c r="G42" s="11" t="s">
        <v>2504</v>
      </c>
      <c r="H42" s="11"/>
      <c r="I42" s="1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6"/>
    </row>
    <row r="43" spans="1:27" x14ac:dyDescent="0.25">
      <c r="A43" s="1"/>
      <c r="B43" s="1"/>
      <c r="C43" s="11"/>
      <c r="D43" s="11"/>
      <c r="E43" s="11"/>
      <c r="F43" s="11" t="s">
        <v>3512</v>
      </c>
      <c r="G43" s="11" t="s">
        <v>2473</v>
      </c>
      <c r="H43" s="11"/>
      <c r="I43" s="1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6"/>
    </row>
    <row r="44" spans="1:27" x14ac:dyDescent="0.25">
      <c r="A44" s="1"/>
      <c r="B44" s="1"/>
      <c r="C44" s="11"/>
      <c r="D44" s="11"/>
      <c r="E44" s="11"/>
      <c r="F44" s="11" t="s">
        <v>3240</v>
      </c>
      <c r="G44" s="11" t="s">
        <v>2527</v>
      </c>
      <c r="H44" s="11"/>
      <c r="I44" s="1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6"/>
    </row>
    <row r="45" spans="1:27" x14ac:dyDescent="0.25">
      <c r="A45" s="1"/>
      <c r="B45" s="1"/>
      <c r="C45" s="11"/>
      <c r="D45" s="11"/>
      <c r="E45" s="11"/>
      <c r="F45" s="11" t="s">
        <v>2598</v>
      </c>
      <c r="G45" s="11" t="s">
        <v>2544</v>
      </c>
      <c r="H45" s="11"/>
      <c r="I45" s="1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6"/>
    </row>
    <row r="46" spans="1:27" x14ac:dyDescent="0.25">
      <c r="A46" s="1"/>
      <c r="B46" s="1"/>
      <c r="C46" s="11"/>
      <c r="D46" s="11"/>
      <c r="E46" s="11"/>
      <c r="F46" s="11" t="s">
        <v>3239</v>
      </c>
      <c r="G46" s="11" t="s">
        <v>2543</v>
      </c>
      <c r="H46" s="11"/>
      <c r="I46" s="1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6"/>
    </row>
    <row r="47" spans="1:27" x14ac:dyDescent="0.25">
      <c r="A47" s="1"/>
      <c r="B47" s="1"/>
      <c r="C47" s="11"/>
      <c r="D47" s="11"/>
      <c r="E47" s="11"/>
      <c r="F47" s="11" t="s">
        <v>3238</v>
      </c>
      <c r="G47" s="11" t="s">
        <v>2492</v>
      </c>
      <c r="H47" s="11"/>
      <c r="I47" s="1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6"/>
    </row>
    <row r="48" spans="1:27" x14ac:dyDescent="0.25">
      <c r="A48" s="1"/>
      <c r="B48" s="1"/>
      <c r="C48" s="11"/>
      <c r="D48" s="11"/>
      <c r="E48" s="11"/>
      <c r="F48" s="11" t="s">
        <v>3510</v>
      </c>
      <c r="G48" s="11" t="s">
        <v>2500</v>
      </c>
      <c r="H48" s="11"/>
      <c r="I48" s="1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6"/>
    </row>
    <row r="49" spans="1:27" x14ac:dyDescent="0.25">
      <c r="A49" s="1"/>
      <c r="B49" s="1"/>
      <c r="C49" s="11"/>
      <c r="D49" s="11"/>
      <c r="E49" s="11"/>
      <c r="F49" s="11" t="s">
        <v>3536</v>
      </c>
      <c r="G49" s="11" t="s">
        <v>2429</v>
      </c>
      <c r="H49" s="11"/>
      <c r="I49" s="1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6"/>
    </row>
    <row r="50" spans="1:27" x14ac:dyDescent="0.25">
      <c r="A50" s="1"/>
      <c r="B50" s="1"/>
      <c r="C50" s="11"/>
      <c r="D50" s="11"/>
      <c r="E50" s="11"/>
      <c r="F50" s="11" t="s">
        <v>3237</v>
      </c>
      <c r="G50" s="11" t="s">
        <v>2411</v>
      </c>
      <c r="H50" s="11"/>
      <c r="I50" s="1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6"/>
    </row>
    <row r="51" spans="1:27" x14ac:dyDescent="0.25">
      <c r="A51" s="1"/>
      <c r="B51" s="1"/>
      <c r="C51" s="11"/>
      <c r="D51" s="11"/>
      <c r="E51" s="11"/>
      <c r="F51" s="11" t="s">
        <v>3236</v>
      </c>
      <c r="G51" s="11" t="s">
        <v>2412</v>
      </c>
      <c r="H51" s="11"/>
      <c r="I51" s="1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6"/>
    </row>
    <row r="52" spans="1:27" x14ac:dyDescent="0.25">
      <c r="A52" s="1"/>
      <c r="B52" s="1"/>
      <c r="C52" s="11"/>
      <c r="D52" s="11"/>
      <c r="E52" s="11"/>
      <c r="F52" s="11" t="s">
        <v>3366</v>
      </c>
      <c r="G52" s="11" t="s">
        <v>2533</v>
      </c>
      <c r="H52" s="11"/>
      <c r="I52" s="1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6"/>
    </row>
    <row r="53" spans="1:27" x14ac:dyDescent="0.25">
      <c r="A53" s="1"/>
      <c r="B53" s="1"/>
      <c r="C53" s="11"/>
      <c r="D53" s="11"/>
      <c r="E53" s="11"/>
      <c r="F53" s="11" t="s">
        <v>3519</v>
      </c>
      <c r="G53" s="11" t="s">
        <v>2509</v>
      </c>
      <c r="H53" s="11"/>
      <c r="I53" s="1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6"/>
    </row>
    <row r="54" spans="1:27" x14ac:dyDescent="0.25">
      <c r="A54" s="1"/>
      <c r="B54" s="1"/>
      <c r="C54" s="11"/>
      <c r="D54" s="11"/>
      <c r="E54" s="11"/>
      <c r="F54" s="11" t="s">
        <v>3235</v>
      </c>
      <c r="G54" s="11" t="s">
        <v>2448</v>
      </c>
      <c r="H54" s="11"/>
      <c r="I54" s="1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6"/>
    </row>
    <row r="55" spans="1:27" x14ac:dyDescent="0.25">
      <c r="A55" s="1"/>
      <c r="B55" s="1"/>
      <c r="C55" s="11"/>
      <c r="D55" s="11"/>
      <c r="E55" s="11"/>
      <c r="F55" s="11" t="s">
        <v>3234</v>
      </c>
      <c r="G55" s="11" t="s">
        <v>2506</v>
      </c>
      <c r="H55" s="11"/>
      <c r="I55" s="1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6"/>
    </row>
    <row r="56" spans="1:27" x14ac:dyDescent="0.25">
      <c r="A56" s="1"/>
      <c r="B56" s="1"/>
      <c r="C56" s="11"/>
      <c r="D56" s="11"/>
      <c r="E56" s="11"/>
      <c r="F56" s="11" t="s">
        <v>3233</v>
      </c>
      <c r="G56" s="11" t="s">
        <v>2496</v>
      </c>
      <c r="H56" s="11"/>
      <c r="I56" s="1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6"/>
    </row>
    <row r="57" spans="1:27" x14ac:dyDescent="0.25">
      <c r="A57" s="1"/>
      <c r="B57" s="1"/>
      <c r="C57" s="11"/>
      <c r="D57" s="11"/>
      <c r="E57" s="11"/>
      <c r="F57" s="11" t="s">
        <v>3232</v>
      </c>
      <c r="G57" s="11" t="s">
        <v>2438</v>
      </c>
      <c r="H57" s="11"/>
      <c r="I57" s="1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6"/>
    </row>
    <row r="58" spans="1:27" x14ac:dyDescent="0.25">
      <c r="A58" s="1"/>
      <c r="B58" s="1"/>
      <c r="C58" s="11"/>
      <c r="D58" s="11"/>
      <c r="E58" s="11"/>
      <c r="F58" s="11" t="s">
        <v>3288</v>
      </c>
      <c r="G58" s="11" t="s">
        <v>2530</v>
      </c>
      <c r="H58" s="11"/>
      <c r="I58" s="1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6"/>
    </row>
    <row r="59" spans="1:27" x14ac:dyDescent="0.25">
      <c r="A59" s="1"/>
      <c r="B59" s="1"/>
      <c r="C59" s="11"/>
      <c r="D59" s="11"/>
      <c r="E59" s="11"/>
      <c r="F59" s="11" t="s">
        <v>2484</v>
      </c>
      <c r="G59" s="11" t="s">
        <v>2548</v>
      </c>
      <c r="H59" s="11"/>
      <c r="I59" s="1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6"/>
    </row>
    <row r="60" spans="1:27" x14ac:dyDescent="0.25">
      <c r="A60" s="1"/>
      <c r="B60" s="1"/>
      <c r="C60" s="11"/>
      <c r="D60" s="11"/>
      <c r="E60" s="11"/>
      <c r="F60" s="11" t="s">
        <v>3407</v>
      </c>
      <c r="G60" s="11" t="s">
        <v>2510</v>
      </c>
      <c r="H60" s="11"/>
      <c r="I60" s="1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6"/>
    </row>
    <row r="61" spans="1:27" x14ac:dyDescent="0.25">
      <c r="A61" s="1"/>
      <c r="B61" s="1"/>
      <c r="C61" s="11"/>
      <c r="D61" s="11"/>
      <c r="E61" s="11"/>
      <c r="F61" s="11" t="s">
        <v>3550</v>
      </c>
      <c r="G61" s="11" t="s">
        <v>2528</v>
      </c>
      <c r="H61" s="11"/>
      <c r="I61" s="1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6"/>
    </row>
    <row r="62" spans="1:27" x14ac:dyDescent="0.25">
      <c r="A62" s="1"/>
      <c r="B62" s="1"/>
      <c r="C62" s="11"/>
      <c r="D62" s="11"/>
      <c r="E62" s="11"/>
      <c r="F62" s="11" t="s">
        <v>3231</v>
      </c>
      <c r="G62" s="11" t="s">
        <v>2499</v>
      </c>
      <c r="H62" s="11"/>
      <c r="I62" s="1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6"/>
    </row>
    <row r="63" spans="1:27" x14ac:dyDescent="0.25">
      <c r="A63" s="1"/>
      <c r="B63" s="1"/>
      <c r="C63" s="11"/>
      <c r="D63" s="11"/>
      <c r="E63" s="11"/>
      <c r="F63" s="11" t="s">
        <v>3230</v>
      </c>
      <c r="G63" s="11" t="s">
        <v>2472</v>
      </c>
      <c r="H63" s="11"/>
      <c r="I63" s="1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6"/>
    </row>
    <row r="64" spans="1:27" x14ac:dyDescent="0.25">
      <c r="A64" s="1"/>
      <c r="B64" s="1"/>
      <c r="C64" s="11"/>
      <c r="D64" s="11"/>
      <c r="E64" s="11"/>
      <c r="F64" s="11" t="s">
        <v>3229</v>
      </c>
      <c r="G64" s="11" t="s">
        <v>2483</v>
      </c>
      <c r="H64" s="11"/>
      <c r="I64" s="1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6"/>
    </row>
    <row r="65" spans="1:27" x14ac:dyDescent="0.25">
      <c r="A65" s="1"/>
      <c r="B65" s="1"/>
      <c r="C65" s="11"/>
      <c r="D65" s="11"/>
      <c r="E65" s="11"/>
      <c r="F65" s="11" t="s">
        <v>3228</v>
      </c>
      <c r="G65" s="11" t="s">
        <v>2460</v>
      </c>
      <c r="H65" s="11"/>
      <c r="I65" s="1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6"/>
    </row>
    <row r="66" spans="1:27" x14ac:dyDescent="0.25">
      <c r="A66" s="1"/>
      <c r="B66" s="1"/>
      <c r="C66" s="11"/>
      <c r="D66" s="11"/>
      <c r="E66" s="11"/>
      <c r="F66" s="11" t="s">
        <v>3227</v>
      </c>
      <c r="G66" s="11" t="s">
        <v>2542</v>
      </c>
      <c r="H66" s="11"/>
      <c r="I66" s="1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6"/>
    </row>
    <row r="67" spans="1:27" x14ac:dyDescent="0.25">
      <c r="A67" s="1"/>
      <c r="B67" s="1"/>
      <c r="C67" s="11"/>
      <c r="D67" s="11"/>
      <c r="E67" s="11"/>
      <c r="F67" s="11" t="s">
        <v>3226</v>
      </c>
      <c r="G67" s="11" t="s">
        <v>2494</v>
      </c>
      <c r="H67" s="11"/>
      <c r="I67" s="1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6"/>
    </row>
    <row r="68" spans="1:27" x14ac:dyDescent="0.25">
      <c r="A68" s="1"/>
      <c r="B68" s="1"/>
      <c r="C68" s="11"/>
      <c r="D68" s="11"/>
      <c r="E68" s="11"/>
      <c r="F68" s="11" t="s">
        <v>3225</v>
      </c>
      <c r="G68" s="11" t="s">
        <v>2541</v>
      </c>
      <c r="H68" s="11"/>
      <c r="I68" s="1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6"/>
    </row>
    <row r="69" spans="1:27" x14ac:dyDescent="0.25">
      <c r="A69" s="1"/>
      <c r="B69" s="1"/>
      <c r="C69" s="11"/>
      <c r="D69" s="11"/>
      <c r="E69" s="11"/>
      <c r="F69" s="11" t="s">
        <v>3224</v>
      </c>
      <c r="G69" s="11" t="s">
        <v>3540</v>
      </c>
      <c r="H69" s="11"/>
      <c r="I69" s="1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6"/>
    </row>
    <row r="70" spans="1:27" x14ac:dyDescent="0.25">
      <c r="A70" s="1"/>
      <c r="B70" s="1"/>
      <c r="C70" s="11"/>
      <c r="D70" s="11"/>
      <c r="E70" s="11"/>
      <c r="F70" s="11" t="s">
        <v>3223</v>
      </c>
      <c r="G70" s="11" t="s">
        <v>2495</v>
      </c>
      <c r="H70" s="11"/>
      <c r="I70" s="1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6"/>
    </row>
    <row r="71" spans="1:27" x14ac:dyDescent="0.25">
      <c r="A71" s="1"/>
      <c r="B71" s="1"/>
      <c r="C71" s="11"/>
      <c r="D71" s="11"/>
      <c r="E71" s="11"/>
      <c r="F71" s="11" t="s">
        <v>3222</v>
      </c>
      <c r="G71" s="11" t="s">
        <v>2474</v>
      </c>
      <c r="H71" s="11"/>
      <c r="I71" s="1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6"/>
    </row>
    <row r="72" spans="1:27" x14ac:dyDescent="0.25">
      <c r="A72" s="1"/>
      <c r="B72" s="1"/>
      <c r="C72" s="11"/>
      <c r="D72" s="11"/>
      <c r="E72" s="11"/>
      <c r="F72" s="11" t="s">
        <v>3221</v>
      </c>
      <c r="G72" s="11" t="s">
        <v>2417</v>
      </c>
      <c r="H72" s="11"/>
      <c r="I72" s="1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6"/>
    </row>
    <row r="73" spans="1:27" x14ac:dyDescent="0.25">
      <c r="A73" s="1"/>
      <c r="B73" s="1"/>
      <c r="C73" s="11"/>
      <c r="D73" s="11"/>
      <c r="E73" s="11"/>
      <c r="F73" s="11" t="s">
        <v>3220</v>
      </c>
      <c r="G73" s="11" t="s">
        <v>2421</v>
      </c>
      <c r="H73" s="11"/>
      <c r="I73" s="1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6"/>
    </row>
    <row r="74" spans="1:27" x14ac:dyDescent="0.25">
      <c r="A74" s="1"/>
      <c r="B74" s="1"/>
      <c r="C74" s="11"/>
      <c r="D74" s="11"/>
      <c r="E74" s="11"/>
      <c r="F74" s="11" t="s">
        <v>3219</v>
      </c>
      <c r="G74" s="11" t="s">
        <v>2431</v>
      </c>
      <c r="H74" s="11"/>
      <c r="I74" s="1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6"/>
    </row>
    <row r="75" spans="1:27" x14ac:dyDescent="0.25">
      <c r="A75" s="1"/>
      <c r="B75" s="1"/>
      <c r="C75" s="11"/>
      <c r="D75" s="11"/>
      <c r="E75" s="11"/>
      <c r="F75" s="11" t="s">
        <v>3218</v>
      </c>
      <c r="G75" s="11" t="s">
        <v>2385</v>
      </c>
      <c r="H75" s="11"/>
      <c r="I75" s="1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6"/>
    </row>
    <row r="76" spans="1:27" x14ac:dyDescent="0.25">
      <c r="A76" s="1"/>
      <c r="B76" s="1"/>
      <c r="C76" s="11"/>
      <c r="D76" s="11"/>
      <c r="E76" s="11"/>
      <c r="F76" s="11" t="s">
        <v>3217</v>
      </c>
      <c r="G76" s="11" t="s">
        <v>2524</v>
      </c>
      <c r="H76" s="11"/>
      <c r="I76" s="1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6"/>
    </row>
    <row r="77" spans="1:27" x14ac:dyDescent="0.25">
      <c r="A77" s="1"/>
      <c r="B77" s="1"/>
      <c r="C77" s="11"/>
      <c r="D77" s="11"/>
      <c r="E77" s="11"/>
      <c r="F77" s="11" t="s">
        <v>3216</v>
      </c>
      <c r="G77" s="11" t="s">
        <v>2432</v>
      </c>
      <c r="H77" s="11"/>
      <c r="I77" s="1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6"/>
    </row>
    <row r="78" spans="1:27" x14ac:dyDescent="0.25">
      <c r="A78" s="1"/>
      <c r="B78" s="1"/>
      <c r="C78" s="11"/>
      <c r="D78" s="11"/>
      <c r="E78" s="11"/>
      <c r="F78" s="11" t="s">
        <v>3215</v>
      </c>
      <c r="G78" s="11" t="s">
        <v>2522</v>
      </c>
      <c r="H78" s="11"/>
      <c r="I78" s="1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6"/>
    </row>
    <row r="79" spans="1:27" x14ac:dyDescent="0.25">
      <c r="A79" s="1"/>
      <c r="B79" s="1"/>
      <c r="C79" s="11"/>
      <c r="D79" s="11"/>
      <c r="E79" s="11"/>
      <c r="F79" s="11" t="s">
        <v>3214</v>
      </c>
      <c r="G79" s="11" t="s">
        <v>2458</v>
      </c>
      <c r="H79" s="11"/>
      <c r="I79" s="1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6"/>
    </row>
    <row r="80" spans="1:27" x14ac:dyDescent="0.25">
      <c r="A80" s="1"/>
      <c r="B80" s="1"/>
      <c r="C80" s="11"/>
      <c r="D80" s="11"/>
      <c r="E80" s="11"/>
      <c r="F80" s="11" t="s">
        <v>3213</v>
      </c>
      <c r="G80" s="11" t="s">
        <v>2459</v>
      </c>
      <c r="H80" s="11"/>
      <c r="I80" s="1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6"/>
    </row>
    <row r="81" spans="1:27" x14ac:dyDescent="0.25">
      <c r="A81" s="1"/>
      <c r="B81" s="1"/>
      <c r="C81" s="11"/>
      <c r="D81" s="11"/>
      <c r="E81" s="11"/>
      <c r="F81" s="11" t="s">
        <v>3212</v>
      </c>
      <c r="G81" s="11" t="s">
        <v>2457</v>
      </c>
      <c r="H81" s="11"/>
      <c r="I81" s="1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6"/>
    </row>
    <row r="82" spans="1:27" x14ac:dyDescent="0.25">
      <c r="A82" s="1"/>
      <c r="B82" s="1"/>
      <c r="C82" s="11"/>
      <c r="D82" s="11"/>
      <c r="E82" s="11"/>
      <c r="F82" s="11" t="s">
        <v>3211</v>
      </c>
      <c r="G82" s="11" t="s">
        <v>2467</v>
      </c>
      <c r="H82" s="11"/>
      <c r="I82" s="1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6"/>
    </row>
    <row r="83" spans="1:27" x14ac:dyDescent="0.25">
      <c r="A83" s="1"/>
      <c r="B83" s="1"/>
      <c r="C83" s="11"/>
      <c r="D83" s="11"/>
      <c r="E83" s="11"/>
      <c r="F83" s="11" t="s">
        <v>3210</v>
      </c>
      <c r="G83" s="11" t="s">
        <v>2540</v>
      </c>
      <c r="H83" s="11"/>
      <c r="I83" s="1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6"/>
    </row>
    <row r="84" spans="1:27" x14ac:dyDescent="0.25">
      <c r="A84" s="1"/>
      <c r="B84" s="1"/>
      <c r="C84" s="11"/>
      <c r="D84" s="11"/>
      <c r="E84" s="11"/>
      <c r="F84" s="11" t="s">
        <v>3209</v>
      </c>
      <c r="G84" s="11" t="s">
        <v>2539</v>
      </c>
      <c r="H84" s="11"/>
      <c r="I84" s="1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6"/>
    </row>
    <row r="85" spans="1:27" x14ac:dyDescent="0.25">
      <c r="A85" s="1"/>
      <c r="B85" s="1"/>
      <c r="C85" s="11"/>
      <c r="D85" s="11"/>
      <c r="E85" s="11"/>
      <c r="F85" s="11" t="s">
        <v>2603</v>
      </c>
      <c r="G85" s="11" t="s">
        <v>2547</v>
      </c>
      <c r="H85" s="11"/>
      <c r="I85" s="1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6"/>
    </row>
    <row r="86" spans="1:27" x14ac:dyDescent="0.25">
      <c r="A86" s="1"/>
      <c r="B86" s="1"/>
      <c r="C86" s="11"/>
      <c r="D86" s="11"/>
      <c r="E86" s="11"/>
      <c r="F86" s="11" t="s">
        <v>3208</v>
      </c>
      <c r="G86" s="11" t="s">
        <v>2481</v>
      </c>
      <c r="H86" s="11"/>
      <c r="I86" s="1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6"/>
    </row>
    <row r="87" spans="1:27" x14ac:dyDescent="0.25">
      <c r="A87" s="1"/>
      <c r="B87" s="1"/>
      <c r="C87" s="11"/>
      <c r="D87" s="11"/>
      <c r="E87" s="11"/>
      <c r="F87" s="11" t="s">
        <v>3207</v>
      </c>
      <c r="G87" s="11" t="s">
        <v>2529</v>
      </c>
      <c r="H87" s="11"/>
      <c r="I87" s="1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6"/>
    </row>
    <row r="88" spans="1:27" x14ac:dyDescent="0.25">
      <c r="A88" s="1"/>
      <c r="B88" s="1"/>
      <c r="C88" s="11"/>
      <c r="D88" s="11"/>
      <c r="E88" s="11"/>
      <c r="F88" s="11" t="s">
        <v>3206</v>
      </c>
      <c r="G88" s="11" t="s">
        <v>2437</v>
      </c>
      <c r="H88" s="11"/>
      <c r="I88" s="1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6"/>
    </row>
    <row r="89" spans="1:27" x14ac:dyDescent="0.25">
      <c r="A89" s="1"/>
      <c r="B89" s="1"/>
      <c r="C89" s="11"/>
      <c r="D89" s="11"/>
      <c r="E89" s="11"/>
      <c r="F89" s="11" t="s">
        <v>3205</v>
      </c>
      <c r="G89" s="11" t="s">
        <v>2422</v>
      </c>
      <c r="H89" s="11"/>
      <c r="I89" s="1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6"/>
    </row>
    <row r="90" spans="1:27" x14ac:dyDescent="0.25">
      <c r="A90" s="1"/>
      <c r="B90" s="1"/>
      <c r="C90" s="11"/>
      <c r="D90" s="11"/>
      <c r="E90" s="11"/>
      <c r="F90" s="11" t="s">
        <v>3309</v>
      </c>
      <c r="G90" s="11" t="s">
        <v>2475</v>
      </c>
      <c r="H90" s="11"/>
      <c r="I90" s="1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6"/>
    </row>
    <row r="91" spans="1:27" x14ac:dyDescent="0.25">
      <c r="A91" s="1"/>
      <c r="B91" s="1"/>
      <c r="C91" s="11"/>
      <c r="D91" s="11"/>
      <c r="E91" s="11"/>
      <c r="F91" s="11" t="s">
        <v>3204</v>
      </c>
      <c r="G91" s="11" t="s">
        <v>2480</v>
      </c>
      <c r="H91" s="11"/>
      <c r="I91" s="1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6"/>
    </row>
    <row r="92" spans="1:27" x14ac:dyDescent="0.25">
      <c r="A92" s="1"/>
      <c r="B92" s="1"/>
      <c r="C92" s="11"/>
      <c r="D92" s="11"/>
      <c r="E92" s="11"/>
      <c r="F92" s="11" t="s">
        <v>3287</v>
      </c>
      <c r="G92" s="11" t="s">
        <v>2538</v>
      </c>
      <c r="H92" s="11"/>
      <c r="I92" s="1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6"/>
    </row>
    <row r="93" spans="1:27" x14ac:dyDescent="0.25">
      <c r="A93" s="1"/>
      <c r="B93" s="1"/>
      <c r="C93" s="11"/>
      <c r="D93" s="11"/>
      <c r="E93" s="11"/>
      <c r="F93" s="11" t="s">
        <v>3203</v>
      </c>
      <c r="G93" s="11" t="s">
        <v>2518</v>
      </c>
      <c r="H93" s="11"/>
      <c r="I93" s="1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6"/>
    </row>
    <row r="94" spans="1:27" x14ac:dyDescent="0.25">
      <c r="A94" s="1"/>
      <c r="B94" s="1"/>
      <c r="C94" s="11"/>
      <c r="D94" s="11"/>
      <c r="E94" s="11"/>
      <c r="F94" s="11" t="s">
        <v>3202</v>
      </c>
      <c r="G94" s="11" t="s">
        <v>2535</v>
      </c>
      <c r="H94" s="11"/>
      <c r="I94" s="1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6"/>
    </row>
    <row r="95" spans="1:27" x14ac:dyDescent="0.25">
      <c r="A95" s="1"/>
      <c r="B95" s="1"/>
      <c r="C95" s="11"/>
      <c r="D95" s="11"/>
      <c r="E95" s="11"/>
      <c r="F95" s="11" t="s">
        <v>3303</v>
      </c>
      <c r="G95" s="11" t="s">
        <v>2537</v>
      </c>
      <c r="H95" s="11"/>
      <c r="I95" s="1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6"/>
    </row>
    <row r="96" spans="1:27" x14ac:dyDescent="0.25">
      <c r="A96" s="1"/>
      <c r="B96" s="1"/>
      <c r="C96" s="11"/>
      <c r="D96" s="11"/>
      <c r="E96" s="11"/>
      <c r="F96" s="11" t="s">
        <v>3201</v>
      </c>
      <c r="G96" s="11" t="s">
        <v>2479</v>
      </c>
      <c r="H96" s="11"/>
      <c r="I96" s="1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6"/>
    </row>
    <row r="97" spans="1:27" x14ac:dyDescent="0.25">
      <c r="A97" s="1"/>
      <c r="B97" s="1"/>
      <c r="C97" s="11"/>
      <c r="D97" s="11"/>
      <c r="E97" s="11"/>
      <c r="F97" s="11" t="s">
        <v>3200</v>
      </c>
      <c r="G97" s="11" t="s">
        <v>2478</v>
      </c>
      <c r="H97" s="11"/>
      <c r="I97" s="1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6"/>
    </row>
    <row r="98" spans="1:27" x14ac:dyDescent="0.25">
      <c r="A98" s="1"/>
      <c r="B98" s="1"/>
      <c r="C98" s="11"/>
      <c r="D98" s="11"/>
      <c r="E98" s="11"/>
      <c r="F98" s="11" t="s">
        <v>3199</v>
      </c>
      <c r="G98" s="11" t="s">
        <v>2536</v>
      </c>
      <c r="H98" s="11"/>
      <c r="I98" s="1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6"/>
    </row>
    <row r="99" spans="1:27" x14ac:dyDescent="0.25">
      <c r="A99" s="1"/>
      <c r="B99" s="1"/>
      <c r="C99" s="11"/>
      <c r="D99" s="11"/>
      <c r="E99" s="11"/>
      <c r="F99" s="11" t="s">
        <v>3198</v>
      </c>
      <c r="G99" s="11" t="s">
        <v>2456</v>
      </c>
      <c r="H99" s="11"/>
      <c r="I99" s="1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6"/>
    </row>
    <row r="100" spans="1:27" x14ac:dyDescent="0.25">
      <c r="A100" s="1"/>
      <c r="B100" s="1"/>
      <c r="C100" s="11"/>
      <c r="D100" s="11"/>
      <c r="E100" s="11"/>
      <c r="F100" s="11" t="s">
        <v>3197</v>
      </c>
      <c r="G100" s="14" t="s">
        <v>2515</v>
      </c>
      <c r="H100" s="11"/>
      <c r="I100" s="1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6"/>
    </row>
    <row r="101" spans="1:27" x14ac:dyDescent="0.25">
      <c r="A101" s="1"/>
      <c r="B101" s="1"/>
      <c r="C101" s="11"/>
      <c r="D101" s="11"/>
      <c r="E101" s="11"/>
      <c r="F101" s="11" t="s">
        <v>3196</v>
      </c>
      <c r="G101" s="11"/>
      <c r="H101" s="11"/>
      <c r="I101" s="1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6"/>
    </row>
    <row r="102" spans="1:27" x14ac:dyDescent="0.25">
      <c r="A102" s="1"/>
      <c r="B102" s="1"/>
      <c r="C102" s="11"/>
      <c r="D102" s="11"/>
      <c r="E102" s="11"/>
      <c r="F102" s="11" t="s">
        <v>3195</v>
      </c>
      <c r="G102" s="11"/>
      <c r="H102" s="11"/>
      <c r="I102" s="1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6"/>
    </row>
    <row r="103" spans="1:27" x14ac:dyDescent="0.25">
      <c r="A103" s="1"/>
      <c r="B103" s="1"/>
      <c r="C103" s="11"/>
      <c r="D103" s="11"/>
      <c r="E103" s="11"/>
      <c r="F103" s="11" t="s">
        <v>3194</v>
      </c>
      <c r="G103" s="11"/>
      <c r="H103" s="11"/>
      <c r="I103" s="1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6"/>
    </row>
    <row r="104" spans="1:27" x14ac:dyDescent="0.25">
      <c r="A104" s="1"/>
      <c r="B104" s="1"/>
      <c r="C104" s="11"/>
      <c r="D104" s="11"/>
      <c r="E104" s="11"/>
      <c r="F104" s="11" t="s">
        <v>3308</v>
      </c>
      <c r="G104" s="11"/>
      <c r="H104" s="11"/>
      <c r="I104" s="1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6"/>
    </row>
    <row r="105" spans="1:27" x14ac:dyDescent="0.25">
      <c r="A105" s="1"/>
      <c r="B105" s="1"/>
      <c r="C105" s="11"/>
      <c r="D105" s="11"/>
      <c r="E105" s="11"/>
      <c r="F105" s="11" t="s">
        <v>3193</v>
      </c>
      <c r="G105" s="11"/>
      <c r="H105" s="11"/>
      <c r="I105" s="1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6"/>
    </row>
    <row r="106" spans="1:27" x14ac:dyDescent="0.25">
      <c r="A106" s="1"/>
      <c r="B106" s="1"/>
      <c r="C106" s="11"/>
      <c r="D106" s="11"/>
      <c r="E106" s="11"/>
      <c r="F106" s="11" t="s">
        <v>3192</v>
      </c>
      <c r="G106" s="11"/>
      <c r="H106" s="11"/>
      <c r="I106" s="1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6"/>
    </row>
    <row r="107" spans="1:27" x14ac:dyDescent="0.25">
      <c r="A107" s="1"/>
      <c r="B107" s="1"/>
      <c r="C107" s="11"/>
      <c r="D107" s="11"/>
      <c r="E107" s="11"/>
      <c r="F107" s="11" t="s">
        <v>3191</v>
      </c>
      <c r="G107" s="11"/>
      <c r="H107" s="11"/>
      <c r="I107" s="1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6"/>
    </row>
    <row r="108" spans="1:27" x14ac:dyDescent="0.25">
      <c r="A108" s="1"/>
      <c r="B108" s="1"/>
      <c r="C108" s="11"/>
      <c r="D108" s="11"/>
      <c r="E108" s="11"/>
      <c r="F108" s="11" t="s">
        <v>2609</v>
      </c>
      <c r="G108" s="11"/>
      <c r="H108" s="11"/>
      <c r="I108" s="1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6"/>
    </row>
    <row r="109" spans="1:27" x14ac:dyDescent="0.25">
      <c r="A109" s="1"/>
      <c r="B109" s="1"/>
      <c r="C109" s="11"/>
      <c r="D109" s="11"/>
      <c r="E109" s="11"/>
      <c r="F109" s="11" t="s">
        <v>3190</v>
      </c>
      <c r="G109" s="11"/>
      <c r="H109" s="11"/>
      <c r="I109" s="1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6"/>
    </row>
    <row r="110" spans="1:27" x14ac:dyDescent="0.25">
      <c r="A110" s="1"/>
      <c r="B110" s="1"/>
      <c r="C110" s="11"/>
      <c r="D110" s="11"/>
      <c r="E110" s="11"/>
      <c r="F110" s="11" t="s">
        <v>3302</v>
      </c>
      <c r="G110" s="11"/>
      <c r="H110" s="11"/>
      <c r="I110" s="1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6"/>
    </row>
    <row r="111" spans="1:27" x14ac:dyDescent="0.25">
      <c r="A111" s="1"/>
      <c r="B111" s="1"/>
      <c r="C111" s="11"/>
      <c r="D111" s="11"/>
      <c r="E111" s="11"/>
      <c r="F111" s="11" t="s">
        <v>3532</v>
      </c>
      <c r="G111" s="11"/>
      <c r="H111" s="11"/>
      <c r="I111" s="1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6"/>
    </row>
    <row r="112" spans="1:27" x14ac:dyDescent="0.25">
      <c r="A112" s="1"/>
      <c r="B112" s="1"/>
      <c r="C112" s="11"/>
      <c r="D112" s="11"/>
      <c r="E112" s="11"/>
      <c r="F112" s="11" t="s">
        <v>3189</v>
      </c>
      <c r="G112" s="11"/>
      <c r="H112" s="11"/>
      <c r="I112" s="1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6"/>
    </row>
    <row r="113" spans="1:27" x14ac:dyDescent="0.25">
      <c r="A113" s="1"/>
      <c r="B113" s="1"/>
      <c r="C113" s="11"/>
      <c r="D113" s="11"/>
      <c r="E113" s="11"/>
      <c r="F113" s="11" t="s">
        <v>3188</v>
      </c>
      <c r="G113" s="11"/>
      <c r="H113" s="11"/>
      <c r="I113" s="1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6"/>
    </row>
    <row r="114" spans="1:27" x14ac:dyDescent="0.25">
      <c r="A114" s="1"/>
      <c r="B114" s="1"/>
      <c r="C114" s="11"/>
      <c r="D114" s="11"/>
      <c r="E114" s="11"/>
      <c r="F114" s="11" t="s">
        <v>3391</v>
      </c>
      <c r="G114" s="11"/>
      <c r="H114" s="11"/>
      <c r="I114" s="1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6"/>
    </row>
    <row r="115" spans="1:27" x14ac:dyDescent="0.25">
      <c r="A115" s="1"/>
      <c r="B115" s="1"/>
      <c r="C115" s="11"/>
      <c r="D115" s="11"/>
      <c r="E115" s="11"/>
      <c r="F115" s="11" t="s">
        <v>3405</v>
      </c>
      <c r="G115" s="11"/>
      <c r="H115" s="11"/>
      <c r="I115" s="1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6"/>
    </row>
    <row r="116" spans="1:27" x14ac:dyDescent="0.25">
      <c r="A116" s="1"/>
      <c r="B116" s="1"/>
      <c r="C116" s="11"/>
      <c r="D116" s="11"/>
      <c r="E116" s="11"/>
      <c r="F116" s="11" t="s">
        <v>3390</v>
      </c>
      <c r="G116" s="11"/>
      <c r="H116" s="11"/>
      <c r="I116" s="1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6"/>
    </row>
    <row r="117" spans="1:27" x14ac:dyDescent="0.25">
      <c r="A117" s="1"/>
      <c r="B117" s="1"/>
      <c r="C117" s="11"/>
      <c r="D117" s="11"/>
      <c r="E117" s="11"/>
      <c r="F117" s="11" t="s">
        <v>3518</v>
      </c>
      <c r="G117" s="11"/>
      <c r="H117" s="11"/>
      <c r="I117" s="1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6"/>
    </row>
    <row r="118" spans="1:27" x14ac:dyDescent="0.25">
      <c r="A118" s="1"/>
      <c r="B118" s="1"/>
      <c r="C118" s="11"/>
      <c r="D118" s="11"/>
      <c r="E118" s="11"/>
      <c r="F118" s="11" t="s">
        <v>3187</v>
      </c>
      <c r="G118" s="11"/>
      <c r="H118" s="11"/>
      <c r="I118" s="1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6"/>
    </row>
    <row r="119" spans="1:27" x14ac:dyDescent="0.25">
      <c r="A119" s="1"/>
      <c r="B119" s="1"/>
      <c r="C119" s="11"/>
      <c r="D119" s="11"/>
      <c r="E119" s="11"/>
      <c r="F119" s="11" t="s">
        <v>3404</v>
      </c>
      <c r="G119" s="11"/>
      <c r="H119" s="11"/>
      <c r="I119" s="1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6"/>
    </row>
    <row r="120" spans="1:27" x14ac:dyDescent="0.25">
      <c r="A120" s="1"/>
      <c r="B120" s="1"/>
      <c r="C120" s="11"/>
      <c r="D120" s="11"/>
      <c r="E120" s="11"/>
      <c r="F120" s="11" t="s">
        <v>3186</v>
      </c>
      <c r="G120" s="11"/>
      <c r="H120" s="11"/>
      <c r="I120" s="1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6"/>
    </row>
    <row r="121" spans="1:27" x14ac:dyDescent="0.25">
      <c r="A121" s="1"/>
      <c r="B121" s="1"/>
      <c r="C121" s="11"/>
      <c r="D121" s="11"/>
      <c r="E121" s="11"/>
      <c r="F121" s="11" t="s">
        <v>3296</v>
      </c>
      <c r="G121" s="11"/>
      <c r="H121" s="11"/>
      <c r="I121" s="1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6"/>
    </row>
    <row r="122" spans="1:27" x14ac:dyDescent="0.25">
      <c r="A122" s="1"/>
      <c r="B122" s="1"/>
      <c r="C122" s="11"/>
      <c r="D122" s="11"/>
      <c r="E122" s="11"/>
      <c r="F122" s="11" t="s">
        <v>3185</v>
      </c>
      <c r="G122" s="11"/>
      <c r="H122" s="11"/>
      <c r="I122" s="1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6"/>
    </row>
    <row r="123" spans="1:27" x14ac:dyDescent="0.25">
      <c r="A123" s="1"/>
      <c r="B123" s="1"/>
      <c r="C123" s="11"/>
      <c r="D123" s="11"/>
      <c r="E123" s="11"/>
      <c r="F123" s="11" t="s">
        <v>3184</v>
      </c>
      <c r="G123" s="11"/>
      <c r="H123" s="11"/>
      <c r="I123" s="1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6"/>
    </row>
    <row r="124" spans="1:27" x14ac:dyDescent="0.25">
      <c r="A124" s="1"/>
      <c r="B124" s="1"/>
      <c r="C124" s="11"/>
      <c r="D124" s="11"/>
      <c r="E124" s="11"/>
      <c r="F124" s="11" t="s">
        <v>3183</v>
      </c>
      <c r="G124" s="11"/>
      <c r="H124" s="11"/>
      <c r="I124" s="1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6"/>
    </row>
    <row r="125" spans="1:27" x14ac:dyDescent="0.25">
      <c r="A125" s="1"/>
      <c r="B125" s="1"/>
      <c r="C125" s="11"/>
      <c r="D125" s="11"/>
      <c r="E125" s="11"/>
      <c r="F125" s="11" t="s">
        <v>3182</v>
      </c>
      <c r="G125" s="11"/>
      <c r="H125" s="11"/>
      <c r="I125" s="1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6"/>
    </row>
    <row r="126" spans="1:27" x14ac:dyDescent="0.25">
      <c r="A126" s="1"/>
      <c r="B126" s="1"/>
      <c r="C126" s="11"/>
      <c r="D126" s="11"/>
      <c r="E126" s="11"/>
      <c r="F126" s="11" t="s">
        <v>3181</v>
      </c>
      <c r="G126" s="11"/>
      <c r="H126" s="11"/>
      <c r="I126" s="1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6"/>
    </row>
    <row r="127" spans="1:27" x14ac:dyDescent="0.25">
      <c r="A127" s="1"/>
      <c r="B127" s="1"/>
      <c r="C127" s="11"/>
      <c r="D127" s="11"/>
      <c r="E127" s="11"/>
      <c r="F127" s="11" t="s">
        <v>3180</v>
      </c>
      <c r="G127" s="11"/>
      <c r="H127" s="11"/>
      <c r="I127" s="1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6"/>
    </row>
    <row r="128" spans="1:27" x14ac:dyDescent="0.25">
      <c r="A128" s="1"/>
      <c r="B128" s="1"/>
      <c r="C128" s="11"/>
      <c r="D128" s="11"/>
      <c r="E128" s="11"/>
      <c r="F128" s="11" t="s">
        <v>3179</v>
      </c>
      <c r="G128" s="11"/>
      <c r="H128" s="11"/>
      <c r="I128" s="1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6"/>
    </row>
    <row r="129" spans="1:27" x14ac:dyDescent="0.25">
      <c r="A129" s="1"/>
      <c r="B129" s="1"/>
      <c r="C129" s="11"/>
      <c r="D129" s="11"/>
      <c r="E129" s="11"/>
      <c r="F129" s="11" t="s">
        <v>3178</v>
      </c>
      <c r="G129" s="11"/>
      <c r="H129" s="11"/>
      <c r="I129" s="1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6"/>
    </row>
    <row r="130" spans="1:27" x14ac:dyDescent="0.25">
      <c r="A130" s="1"/>
      <c r="B130" s="1"/>
      <c r="C130" s="11"/>
      <c r="D130" s="11"/>
      <c r="E130" s="11"/>
      <c r="F130" s="11" t="s">
        <v>3395</v>
      </c>
      <c r="G130" s="11"/>
      <c r="H130" s="11"/>
      <c r="I130" s="1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6"/>
    </row>
    <row r="131" spans="1:27" x14ac:dyDescent="0.25">
      <c r="A131" s="1"/>
      <c r="B131" s="1"/>
      <c r="C131" s="11"/>
      <c r="D131" s="11"/>
      <c r="E131" s="11"/>
      <c r="F131" s="11" t="s">
        <v>3389</v>
      </c>
      <c r="G131" s="11"/>
      <c r="H131" s="11"/>
      <c r="I131" s="1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6"/>
    </row>
    <row r="132" spans="1:27" x14ac:dyDescent="0.25">
      <c r="A132" s="1"/>
      <c r="B132" s="1"/>
      <c r="C132" s="11"/>
      <c r="D132" s="11"/>
      <c r="E132" s="11"/>
      <c r="F132" s="11" t="s">
        <v>3177</v>
      </c>
      <c r="G132" s="11"/>
      <c r="H132" s="11"/>
      <c r="I132" s="1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6"/>
    </row>
    <row r="133" spans="1:27" x14ac:dyDescent="0.25">
      <c r="A133" s="1"/>
      <c r="B133" s="1"/>
      <c r="C133" s="11"/>
      <c r="D133" s="11"/>
      <c r="E133" s="11"/>
      <c r="F133" s="11" t="s">
        <v>3176</v>
      </c>
      <c r="G133" s="11"/>
      <c r="H133" s="11"/>
      <c r="I133" s="1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6"/>
    </row>
    <row r="134" spans="1:27" x14ac:dyDescent="0.25">
      <c r="A134" s="1"/>
      <c r="B134" s="1"/>
      <c r="C134" s="11"/>
      <c r="D134" s="11"/>
      <c r="E134" s="11"/>
      <c r="F134" s="11" t="s">
        <v>3357</v>
      </c>
      <c r="G134" s="11"/>
      <c r="H134" s="11"/>
      <c r="I134" s="1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6"/>
    </row>
    <row r="135" spans="1:27" x14ac:dyDescent="0.25">
      <c r="A135" s="1"/>
      <c r="B135" s="1"/>
      <c r="C135" s="11"/>
      <c r="D135" s="11"/>
      <c r="E135" s="11"/>
      <c r="F135" s="11" t="s">
        <v>3175</v>
      </c>
      <c r="G135" s="11"/>
      <c r="H135" s="11"/>
      <c r="I135" s="1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6"/>
    </row>
    <row r="136" spans="1:27" x14ac:dyDescent="0.25">
      <c r="A136" s="1"/>
      <c r="B136" s="1"/>
      <c r="C136" s="11"/>
      <c r="D136" s="11"/>
      <c r="E136" s="11"/>
      <c r="F136" s="11" t="s">
        <v>3174</v>
      </c>
      <c r="G136" s="11"/>
      <c r="H136" s="11"/>
      <c r="I136" s="1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6"/>
    </row>
    <row r="137" spans="1:27" x14ac:dyDescent="0.25">
      <c r="A137" s="1"/>
      <c r="B137" s="1"/>
      <c r="C137" s="11"/>
      <c r="D137" s="11"/>
      <c r="E137" s="11"/>
      <c r="F137" s="11" t="s">
        <v>3173</v>
      </c>
      <c r="G137" s="11"/>
      <c r="H137" s="11"/>
      <c r="I137" s="1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6"/>
    </row>
    <row r="138" spans="1:27" x14ac:dyDescent="0.25">
      <c r="A138" s="1"/>
      <c r="B138" s="1"/>
      <c r="C138" s="11"/>
      <c r="D138" s="11"/>
      <c r="E138" s="11"/>
      <c r="F138" s="11" t="s">
        <v>3172</v>
      </c>
      <c r="G138" s="11"/>
      <c r="H138" s="11"/>
      <c r="I138" s="1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6"/>
    </row>
    <row r="139" spans="1:27" x14ac:dyDescent="0.25">
      <c r="A139" s="1"/>
      <c r="B139" s="1"/>
      <c r="C139" s="11"/>
      <c r="D139" s="11"/>
      <c r="E139" s="11"/>
      <c r="F139" s="11" t="s">
        <v>3286</v>
      </c>
      <c r="G139" s="11"/>
      <c r="H139" s="11"/>
      <c r="I139" s="1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6"/>
    </row>
    <row r="140" spans="1:27" x14ac:dyDescent="0.25">
      <c r="A140" s="1"/>
      <c r="B140" s="1"/>
      <c r="C140" s="11"/>
      <c r="D140" s="11"/>
      <c r="E140" s="11"/>
      <c r="F140" s="11" t="s">
        <v>3171</v>
      </c>
      <c r="G140" s="11"/>
      <c r="H140" s="11"/>
      <c r="I140" s="1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6"/>
    </row>
    <row r="141" spans="1:27" x14ac:dyDescent="0.25">
      <c r="A141" s="1"/>
      <c r="B141" s="1"/>
      <c r="C141" s="11"/>
      <c r="D141" s="11"/>
      <c r="E141" s="11"/>
      <c r="F141" s="11" t="s">
        <v>3170</v>
      </c>
      <c r="G141" s="11"/>
      <c r="H141" s="11"/>
      <c r="I141" s="1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6"/>
    </row>
    <row r="142" spans="1:27" x14ac:dyDescent="0.25">
      <c r="A142" s="1"/>
      <c r="B142" s="1"/>
      <c r="C142" s="11"/>
      <c r="D142" s="11"/>
      <c r="E142" s="11"/>
      <c r="F142" s="11" t="s">
        <v>3169</v>
      </c>
      <c r="G142" s="11"/>
      <c r="H142" s="11"/>
      <c r="I142" s="1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6"/>
    </row>
    <row r="143" spans="1:27" x14ac:dyDescent="0.25">
      <c r="A143" s="1"/>
      <c r="B143" s="1"/>
      <c r="C143" s="11"/>
      <c r="D143" s="11"/>
      <c r="E143" s="11"/>
      <c r="F143" s="11" t="s">
        <v>2585</v>
      </c>
      <c r="G143" s="11"/>
      <c r="H143" s="11"/>
      <c r="I143" s="1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6"/>
    </row>
    <row r="144" spans="1:27" x14ac:dyDescent="0.25">
      <c r="A144" s="1"/>
      <c r="B144" s="1"/>
      <c r="C144" s="11"/>
      <c r="D144" s="11"/>
      <c r="E144" s="11"/>
      <c r="F144" s="11" t="s">
        <v>3388</v>
      </c>
      <c r="G144" s="11"/>
      <c r="H144" s="11"/>
      <c r="I144" s="1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6"/>
    </row>
    <row r="145" spans="1:27" x14ac:dyDescent="0.25">
      <c r="A145" s="1"/>
      <c r="B145" s="1"/>
      <c r="C145" s="11"/>
      <c r="D145" s="11"/>
      <c r="E145" s="11"/>
      <c r="F145" s="11" t="s">
        <v>3168</v>
      </c>
      <c r="G145" s="11"/>
      <c r="H145" s="11"/>
      <c r="I145" s="1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6"/>
    </row>
    <row r="146" spans="1:27" x14ac:dyDescent="0.25">
      <c r="A146" s="1"/>
      <c r="B146" s="1"/>
      <c r="C146" s="11"/>
      <c r="D146" s="11"/>
      <c r="E146" s="11"/>
      <c r="F146" s="11" t="s">
        <v>3167</v>
      </c>
      <c r="G146" s="11"/>
      <c r="H146" s="11"/>
      <c r="I146" s="1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6"/>
    </row>
    <row r="147" spans="1:27" x14ac:dyDescent="0.25">
      <c r="A147" s="1"/>
      <c r="B147" s="1"/>
      <c r="C147" s="11"/>
      <c r="D147" s="11"/>
      <c r="E147" s="11"/>
      <c r="F147" s="11" t="s">
        <v>3356</v>
      </c>
      <c r="G147" s="11"/>
      <c r="H147" s="11"/>
      <c r="I147" s="1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6"/>
    </row>
    <row r="148" spans="1:27" x14ac:dyDescent="0.25">
      <c r="A148" s="1"/>
      <c r="B148" s="1"/>
      <c r="C148" s="11"/>
      <c r="D148" s="11"/>
      <c r="E148" s="11"/>
      <c r="F148" s="11" t="s">
        <v>3166</v>
      </c>
      <c r="G148" s="11"/>
      <c r="H148" s="11"/>
      <c r="I148" s="1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6"/>
    </row>
    <row r="149" spans="1:27" x14ac:dyDescent="0.25">
      <c r="A149" s="1"/>
      <c r="B149" s="1"/>
      <c r="C149" s="11"/>
      <c r="D149" s="11"/>
      <c r="E149" s="11"/>
      <c r="F149" s="11" t="s">
        <v>3165</v>
      </c>
      <c r="G149" s="11"/>
      <c r="H149" s="11"/>
      <c r="I149" s="1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6"/>
    </row>
    <row r="150" spans="1:27" x14ac:dyDescent="0.25">
      <c r="A150" s="1"/>
      <c r="B150" s="1"/>
      <c r="C150" s="11"/>
      <c r="D150" s="11"/>
      <c r="E150" s="11"/>
      <c r="F150" s="11" t="s">
        <v>3164</v>
      </c>
      <c r="G150" s="11"/>
      <c r="H150" s="11"/>
      <c r="I150" s="1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6"/>
    </row>
    <row r="151" spans="1:27" x14ac:dyDescent="0.25">
      <c r="A151" s="1"/>
      <c r="B151" s="1"/>
      <c r="C151" s="11"/>
      <c r="D151" s="11"/>
      <c r="E151" s="11"/>
      <c r="F151" s="11" t="s">
        <v>3163</v>
      </c>
      <c r="G151" s="11"/>
      <c r="H151" s="11"/>
      <c r="I151" s="1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6"/>
    </row>
    <row r="152" spans="1:27" x14ac:dyDescent="0.25">
      <c r="A152" s="1"/>
      <c r="B152" s="1"/>
      <c r="C152" s="11"/>
      <c r="D152" s="11"/>
      <c r="E152" s="11"/>
      <c r="F152" s="11" t="s">
        <v>3162</v>
      </c>
      <c r="G152" s="11"/>
      <c r="H152" s="11"/>
      <c r="I152" s="1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6"/>
    </row>
    <row r="153" spans="1:27" x14ac:dyDescent="0.25">
      <c r="A153" s="1"/>
      <c r="B153" s="1"/>
      <c r="C153" s="11"/>
      <c r="D153" s="11"/>
      <c r="E153" s="11"/>
      <c r="F153" s="11" t="s">
        <v>3161</v>
      </c>
      <c r="G153" s="11"/>
      <c r="H153" s="11"/>
      <c r="I153" s="1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6"/>
    </row>
    <row r="154" spans="1:27" x14ac:dyDescent="0.25">
      <c r="A154" s="1"/>
      <c r="B154" s="1"/>
      <c r="C154" s="11"/>
      <c r="D154" s="11"/>
      <c r="E154" s="11"/>
      <c r="F154" s="11" t="s">
        <v>3159</v>
      </c>
      <c r="G154" s="11"/>
      <c r="H154" s="11"/>
      <c r="I154" s="1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6"/>
    </row>
    <row r="155" spans="1:27" x14ac:dyDescent="0.25">
      <c r="A155" s="1"/>
      <c r="B155" s="1"/>
      <c r="C155" s="11"/>
      <c r="D155" s="11"/>
      <c r="E155" s="11"/>
      <c r="F155" s="11" t="s">
        <v>3158</v>
      </c>
      <c r="G155" s="11"/>
      <c r="H155" s="11"/>
      <c r="I155" s="1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6"/>
    </row>
    <row r="156" spans="1:27" x14ac:dyDescent="0.25">
      <c r="A156" s="1"/>
      <c r="B156" s="1"/>
      <c r="C156" s="11"/>
      <c r="D156" s="11"/>
      <c r="E156" s="11"/>
      <c r="F156" s="11" t="s">
        <v>3157</v>
      </c>
      <c r="G156" s="11"/>
      <c r="H156" s="11"/>
      <c r="I156" s="1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6"/>
    </row>
    <row r="157" spans="1:27" x14ac:dyDescent="0.25">
      <c r="A157" s="1"/>
      <c r="B157" s="1"/>
      <c r="C157" s="11"/>
      <c r="D157" s="11"/>
      <c r="E157" s="11"/>
      <c r="F157" s="11" t="s">
        <v>3156</v>
      </c>
      <c r="G157" s="11"/>
      <c r="H157" s="11"/>
      <c r="I157" s="1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6"/>
    </row>
    <row r="158" spans="1:27" x14ac:dyDescent="0.25">
      <c r="A158" s="1"/>
      <c r="B158" s="1"/>
      <c r="C158" s="11"/>
      <c r="D158" s="11"/>
      <c r="E158" s="11"/>
      <c r="F158" s="11" t="s">
        <v>3355</v>
      </c>
      <c r="G158" s="11"/>
      <c r="H158" s="11"/>
      <c r="I158" s="1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6"/>
    </row>
    <row r="159" spans="1:27" x14ac:dyDescent="0.25">
      <c r="A159" s="1"/>
      <c r="B159" s="1"/>
      <c r="C159" s="11"/>
      <c r="D159" s="11"/>
      <c r="E159" s="11"/>
      <c r="F159" s="11" t="s">
        <v>3387</v>
      </c>
      <c r="G159" s="11"/>
      <c r="H159" s="11"/>
      <c r="I159" s="1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6"/>
    </row>
    <row r="160" spans="1:27" x14ac:dyDescent="0.25">
      <c r="A160" s="1"/>
      <c r="B160" s="1"/>
      <c r="C160" s="11"/>
      <c r="D160" s="11"/>
      <c r="E160" s="11"/>
      <c r="F160" s="11" t="s">
        <v>3155</v>
      </c>
      <c r="G160" s="11"/>
      <c r="H160" s="11"/>
      <c r="I160" s="1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6"/>
    </row>
    <row r="161" spans="1:27" x14ac:dyDescent="0.25">
      <c r="A161" s="1"/>
      <c r="B161" s="1"/>
      <c r="C161" s="11"/>
      <c r="D161" s="11"/>
      <c r="E161" s="11"/>
      <c r="F161" s="11" t="s">
        <v>3285</v>
      </c>
      <c r="G161" s="11"/>
      <c r="H161" s="11"/>
      <c r="I161" s="1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6"/>
    </row>
    <row r="162" spans="1:27" x14ac:dyDescent="0.25">
      <c r="A162" s="1"/>
      <c r="B162" s="1"/>
      <c r="C162" s="11"/>
      <c r="D162" s="11"/>
      <c r="E162" s="11"/>
      <c r="F162" s="11" t="s">
        <v>3154</v>
      </c>
      <c r="G162" s="11"/>
      <c r="H162" s="11"/>
      <c r="I162" s="1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6"/>
    </row>
    <row r="163" spans="1:27" x14ac:dyDescent="0.25">
      <c r="A163" s="1"/>
      <c r="B163" s="1"/>
      <c r="C163" s="11"/>
      <c r="D163" s="11"/>
      <c r="E163" s="11"/>
      <c r="F163" s="11" t="s">
        <v>3153</v>
      </c>
      <c r="G163" s="11"/>
      <c r="H163" s="11"/>
      <c r="I163" s="1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6"/>
    </row>
    <row r="164" spans="1:27" x14ac:dyDescent="0.25">
      <c r="A164" s="1"/>
      <c r="B164" s="1"/>
      <c r="C164" s="11"/>
      <c r="D164" s="11"/>
      <c r="E164" s="11"/>
      <c r="F164" s="11" t="s">
        <v>3152</v>
      </c>
      <c r="G164" s="11"/>
      <c r="H164" s="11"/>
      <c r="I164" s="1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6"/>
    </row>
    <row r="165" spans="1:27" x14ac:dyDescent="0.25">
      <c r="A165" s="1"/>
      <c r="B165" s="1"/>
      <c r="C165" s="11"/>
      <c r="D165" s="11"/>
      <c r="E165" s="11"/>
      <c r="F165" s="11" t="s">
        <v>3151</v>
      </c>
      <c r="G165" s="11"/>
      <c r="H165" s="11"/>
      <c r="I165" s="1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6"/>
    </row>
    <row r="166" spans="1:27" x14ac:dyDescent="0.25">
      <c r="A166" s="1"/>
      <c r="B166" s="1"/>
      <c r="C166" s="11"/>
      <c r="D166" s="11"/>
      <c r="E166" s="11"/>
      <c r="F166" s="11" t="s">
        <v>3150</v>
      </c>
      <c r="G166" s="11"/>
      <c r="H166" s="11"/>
      <c r="I166" s="1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6"/>
    </row>
    <row r="167" spans="1:27" x14ac:dyDescent="0.25">
      <c r="A167" s="1"/>
      <c r="B167" s="1"/>
      <c r="C167" s="11"/>
      <c r="D167" s="11"/>
      <c r="E167" s="11"/>
      <c r="F167" s="11" t="s">
        <v>3149</v>
      </c>
      <c r="G167" s="11"/>
      <c r="H167" s="11"/>
      <c r="I167" s="1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6"/>
    </row>
    <row r="168" spans="1:27" x14ac:dyDescent="0.25">
      <c r="A168" s="1"/>
      <c r="B168" s="1"/>
      <c r="C168" s="11"/>
      <c r="D168" s="11"/>
      <c r="E168" s="11"/>
      <c r="F168" s="11" t="s">
        <v>3148</v>
      </c>
      <c r="G168" s="11"/>
      <c r="H168" s="11"/>
      <c r="I168" s="1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6"/>
    </row>
    <row r="169" spans="1:27" x14ac:dyDescent="0.25">
      <c r="A169" s="1"/>
      <c r="B169" s="1"/>
      <c r="C169" s="11"/>
      <c r="D169" s="11"/>
      <c r="E169" s="11"/>
      <c r="F169" s="11" t="s">
        <v>3147</v>
      </c>
      <c r="G169" s="11"/>
      <c r="H169" s="11"/>
      <c r="I169" s="1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6"/>
    </row>
    <row r="170" spans="1:27" x14ac:dyDescent="0.25">
      <c r="A170" s="1"/>
      <c r="B170" s="1"/>
      <c r="C170" s="11"/>
      <c r="D170" s="11"/>
      <c r="E170" s="11"/>
      <c r="F170" s="11" t="s">
        <v>2534</v>
      </c>
      <c r="G170" s="11"/>
      <c r="H170" s="11"/>
      <c r="I170" s="1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6"/>
    </row>
    <row r="171" spans="1:27" x14ac:dyDescent="0.25">
      <c r="A171" s="1"/>
      <c r="B171" s="1"/>
      <c r="C171" s="11"/>
      <c r="D171" s="11"/>
      <c r="E171" s="11"/>
      <c r="F171" s="11" t="s">
        <v>3146</v>
      </c>
      <c r="G171" s="11"/>
      <c r="H171" s="11"/>
      <c r="I171" s="1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6"/>
    </row>
    <row r="172" spans="1:27" x14ac:dyDescent="0.25">
      <c r="A172" s="1"/>
      <c r="B172" s="1"/>
      <c r="C172" s="11"/>
      <c r="D172" s="11"/>
      <c r="E172" s="11"/>
      <c r="F172" s="11" t="s">
        <v>2595</v>
      </c>
      <c r="G172" s="11"/>
      <c r="H172" s="11"/>
      <c r="I172" s="1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6"/>
    </row>
    <row r="173" spans="1:27" x14ac:dyDescent="0.25">
      <c r="A173" s="1"/>
      <c r="B173" s="1"/>
      <c r="C173" s="11"/>
      <c r="D173" s="11"/>
      <c r="E173" s="11"/>
      <c r="F173" s="11" t="s">
        <v>3145</v>
      </c>
      <c r="G173" s="11"/>
      <c r="H173" s="11"/>
      <c r="I173" s="1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6"/>
    </row>
    <row r="174" spans="1:27" x14ac:dyDescent="0.25">
      <c r="A174" s="1"/>
      <c r="B174" s="1"/>
      <c r="C174" s="11"/>
      <c r="D174" s="11"/>
      <c r="E174" s="11"/>
      <c r="F174" s="11" t="s">
        <v>3144</v>
      </c>
      <c r="G174" s="11"/>
      <c r="H174" s="11"/>
      <c r="I174" s="1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6"/>
    </row>
    <row r="175" spans="1:27" x14ac:dyDescent="0.25">
      <c r="A175" s="1"/>
      <c r="B175" s="1"/>
      <c r="C175" s="11"/>
      <c r="D175" s="11"/>
      <c r="E175" s="11"/>
      <c r="F175" s="11" t="s">
        <v>3143</v>
      </c>
      <c r="G175" s="11"/>
      <c r="H175" s="11"/>
      <c r="I175" s="1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6"/>
    </row>
    <row r="176" spans="1:27" x14ac:dyDescent="0.25">
      <c r="A176" s="1"/>
      <c r="B176" s="1"/>
      <c r="C176" s="11"/>
      <c r="D176" s="11"/>
      <c r="E176" s="11"/>
      <c r="F176" s="11" t="s">
        <v>3142</v>
      </c>
      <c r="G176" s="11"/>
      <c r="H176" s="11"/>
      <c r="I176" s="1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6"/>
    </row>
    <row r="177" spans="1:27" x14ac:dyDescent="0.25">
      <c r="A177" s="1"/>
      <c r="B177" s="1"/>
      <c r="C177" s="11"/>
      <c r="D177" s="11"/>
      <c r="E177" s="11"/>
      <c r="F177" s="11" t="s">
        <v>3141</v>
      </c>
      <c r="G177" s="11"/>
      <c r="H177" s="11"/>
      <c r="I177" s="1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6"/>
    </row>
    <row r="178" spans="1:27" x14ac:dyDescent="0.25">
      <c r="A178" s="1"/>
      <c r="B178" s="1"/>
      <c r="C178" s="11"/>
      <c r="D178" s="11"/>
      <c r="E178" s="11"/>
      <c r="F178" s="11" t="s">
        <v>3140</v>
      </c>
      <c r="G178" s="11"/>
      <c r="H178" s="11"/>
      <c r="I178" s="1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6"/>
    </row>
    <row r="179" spans="1:27" x14ac:dyDescent="0.25">
      <c r="A179" s="1"/>
      <c r="B179" s="1"/>
      <c r="C179" s="11"/>
      <c r="D179" s="11"/>
      <c r="E179" s="11"/>
      <c r="F179" s="11" t="s">
        <v>3139</v>
      </c>
      <c r="G179" s="11"/>
      <c r="H179" s="11"/>
      <c r="I179" s="1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6"/>
    </row>
    <row r="180" spans="1:27" x14ac:dyDescent="0.25">
      <c r="A180" s="1"/>
      <c r="B180" s="1"/>
      <c r="C180" s="11"/>
      <c r="D180" s="11"/>
      <c r="E180" s="11"/>
      <c r="F180" s="11" t="s">
        <v>3138</v>
      </c>
      <c r="G180" s="11"/>
      <c r="H180" s="11"/>
      <c r="I180" s="1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6"/>
    </row>
    <row r="181" spans="1:27" x14ac:dyDescent="0.25">
      <c r="A181" s="1"/>
      <c r="B181" s="1"/>
      <c r="C181" s="11"/>
      <c r="D181" s="11"/>
      <c r="E181" s="11"/>
      <c r="F181" s="11" t="s">
        <v>3284</v>
      </c>
      <c r="G181" s="11"/>
      <c r="H181" s="11"/>
      <c r="I181" s="1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6"/>
    </row>
    <row r="182" spans="1:27" x14ac:dyDescent="0.25">
      <c r="A182" s="1"/>
      <c r="B182" s="1"/>
      <c r="C182" s="11"/>
      <c r="D182" s="11"/>
      <c r="E182" s="11"/>
      <c r="F182" s="11" t="s">
        <v>3137</v>
      </c>
      <c r="G182" s="11"/>
      <c r="H182" s="11"/>
      <c r="I182" s="1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6"/>
    </row>
    <row r="183" spans="1:27" x14ac:dyDescent="0.25">
      <c r="A183" s="1"/>
      <c r="B183" s="1"/>
      <c r="C183" s="11"/>
      <c r="D183" s="11"/>
      <c r="E183" s="11"/>
      <c r="F183" s="11" t="s">
        <v>3136</v>
      </c>
      <c r="G183" s="11"/>
      <c r="H183" s="11"/>
      <c r="I183" s="1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6"/>
    </row>
    <row r="184" spans="1:27" x14ac:dyDescent="0.25">
      <c r="A184" s="1"/>
      <c r="B184" s="1"/>
      <c r="C184" s="11"/>
      <c r="D184" s="11"/>
      <c r="E184" s="11"/>
      <c r="F184" s="11" t="s">
        <v>2477</v>
      </c>
      <c r="G184" s="11"/>
      <c r="H184" s="11"/>
      <c r="I184" s="1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6"/>
    </row>
    <row r="185" spans="1:27" x14ac:dyDescent="0.25">
      <c r="A185" s="1"/>
      <c r="B185" s="1"/>
      <c r="C185" s="11"/>
      <c r="D185" s="11"/>
      <c r="E185" s="11"/>
      <c r="F185" s="11" t="s">
        <v>3135</v>
      </c>
      <c r="G185" s="11"/>
      <c r="H185" s="11"/>
      <c r="I185" s="1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6"/>
    </row>
    <row r="186" spans="1:27" x14ac:dyDescent="0.25">
      <c r="A186" s="1"/>
      <c r="B186" s="1"/>
      <c r="C186" s="11"/>
      <c r="D186" s="11"/>
      <c r="E186" s="11"/>
      <c r="F186" s="11" t="s">
        <v>3134</v>
      </c>
      <c r="G186" s="11"/>
      <c r="H186" s="11"/>
      <c r="I186" s="1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6"/>
    </row>
    <row r="187" spans="1:27" x14ac:dyDescent="0.25">
      <c r="A187" s="1"/>
      <c r="B187" s="1"/>
      <c r="C187" s="11"/>
      <c r="D187" s="11"/>
      <c r="E187" s="11"/>
      <c r="F187" s="11" t="s">
        <v>2594</v>
      </c>
      <c r="G187" s="11"/>
      <c r="H187" s="11"/>
      <c r="I187" s="1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6"/>
    </row>
    <row r="188" spans="1:27" x14ac:dyDescent="0.25">
      <c r="A188" s="1"/>
      <c r="B188" s="1"/>
      <c r="C188" s="11"/>
      <c r="D188" s="11"/>
      <c r="E188" s="11"/>
      <c r="F188" s="11" t="s">
        <v>3133</v>
      </c>
      <c r="G188" s="11"/>
      <c r="H188" s="11"/>
      <c r="I188" s="1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6"/>
    </row>
    <row r="189" spans="1:27" x14ac:dyDescent="0.25">
      <c r="A189" s="1"/>
      <c r="B189" s="1"/>
      <c r="C189" s="11"/>
      <c r="D189" s="11"/>
      <c r="E189" s="11"/>
      <c r="F189" s="11" t="s">
        <v>3132</v>
      </c>
      <c r="G189" s="11"/>
      <c r="H189" s="11"/>
      <c r="I189" s="1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6"/>
    </row>
    <row r="190" spans="1:27" x14ac:dyDescent="0.25">
      <c r="A190" s="1"/>
      <c r="B190" s="1"/>
      <c r="C190" s="11"/>
      <c r="D190" s="11"/>
      <c r="E190" s="11"/>
      <c r="F190" s="11" t="s">
        <v>3131</v>
      </c>
      <c r="G190" s="11"/>
      <c r="H190" s="11"/>
      <c r="I190" s="1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6"/>
    </row>
    <row r="191" spans="1:27" x14ac:dyDescent="0.25">
      <c r="A191" s="1"/>
      <c r="B191" s="1"/>
      <c r="C191" s="11"/>
      <c r="D191" s="11"/>
      <c r="E191" s="11"/>
      <c r="F191" s="11" t="s">
        <v>3129</v>
      </c>
      <c r="G191" s="11"/>
      <c r="H191" s="11"/>
      <c r="I191" s="1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6"/>
    </row>
    <row r="192" spans="1:27" x14ac:dyDescent="0.25">
      <c r="A192" s="1"/>
      <c r="B192" s="1"/>
      <c r="C192" s="11"/>
      <c r="D192" s="11"/>
      <c r="E192" s="11"/>
      <c r="F192" s="11" t="s">
        <v>3130</v>
      </c>
      <c r="G192" s="11"/>
      <c r="H192" s="11"/>
      <c r="I192" s="1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6"/>
    </row>
    <row r="193" spans="1:27" x14ac:dyDescent="0.25">
      <c r="A193" s="1"/>
      <c r="B193" s="1"/>
      <c r="C193" s="11"/>
      <c r="D193" s="11"/>
      <c r="E193" s="11"/>
      <c r="F193" s="11" t="s">
        <v>2593</v>
      </c>
      <c r="G193" s="11"/>
      <c r="H193" s="11"/>
      <c r="I193" s="1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6"/>
    </row>
    <row r="194" spans="1:27" x14ac:dyDescent="0.25">
      <c r="A194" s="1"/>
      <c r="B194" s="1"/>
      <c r="C194" s="11"/>
      <c r="D194" s="11"/>
      <c r="E194" s="11"/>
      <c r="F194" s="11" t="s">
        <v>3128</v>
      </c>
      <c r="G194" s="11"/>
      <c r="H194" s="11"/>
      <c r="I194" s="1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6"/>
    </row>
    <row r="195" spans="1:27" x14ac:dyDescent="0.25">
      <c r="A195" s="1"/>
      <c r="B195" s="1"/>
      <c r="C195" s="11"/>
      <c r="D195" s="11"/>
      <c r="E195" s="11"/>
      <c r="F195" s="11" t="s">
        <v>3127</v>
      </c>
      <c r="G195" s="11"/>
      <c r="H195" s="11"/>
      <c r="I195" s="1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6"/>
    </row>
    <row r="196" spans="1:27" x14ac:dyDescent="0.25">
      <c r="A196" s="1"/>
      <c r="B196" s="1"/>
      <c r="C196" s="11"/>
      <c r="D196" s="11"/>
      <c r="E196" s="11"/>
      <c r="F196" s="11" t="s">
        <v>3295</v>
      </c>
      <c r="G196" s="11"/>
      <c r="H196" s="11"/>
      <c r="I196" s="1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6"/>
    </row>
    <row r="197" spans="1:27" x14ac:dyDescent="0.25">
      <c r="A197" s="1"/>
      <c r="B197" s="1"/>
      <c r="C197" s="11"/>
      <c r="D197" s="11"/>
      <c r="E197" s="11"/>
      <c r="F197" s="11" t="s">
        <v>3126</v>
      </c>
      <c r="G197" s="11"/>
      <c r="H197" s="11"/>
      <c r="I197" s="1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6"/>
    </row>
    <row r="198" spans="1:27" x14ac:dyDescent="0.25">
      <c r="A198" s="1"/>
      <c r="B198" s="1"/>
      <c r="C198" s="11"/>
      <c r="D198" s="11"/>
      <c r="E198" s="11"/>
      <c r="F198" s="11" t="s">
        <v>3125</v>
      </c>
      <c r="G198" s="11"/>
      <c r="H198" s="11"/>
      <c r="I198" s="1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6"/>
    </row>
    <row r="199" spans="1:27" x14ac:dyDescent="0.25">
      <c r="A199" s="1"/>
      <c r="B199" s="1"/>
      <c r="C199" s="11"/>
      <c r="D199" s="11"/>
      <c r="E199" s="11"/>
      <c r="F199" s="11" t="s">
        <v>3124</v>
      </c>
      <c r="G199" s="11"/>
      <c r="H199" s="11"/>
      <c r="I199" s="1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6"/>
    </row>
    <row r="200" spans="1:27" x14ac:dyDescent="0.25">
      <c r="A200" s="1"/>
      <c r="B200" s="1"/>
      <c r="C200" s="11"/>
      <c r="D200" s="11"/>
      <c r="E200" s="11"/>
      <c r="F200" s="11" t="s">
        <v>3123</v>
      </c>
      <c r="G200" s="11"/>
      <c r="H200" s="11"/>
      <c r="I200" s="1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6"/>
    </row>
    <row r="201" spans="1:27" x14ac:dyDescent="0.25">
      <c r="A201" s="1"/>
      <c r="B201" s="1"/>
      <c r="C201" s="11"/>
      <c r="D201" s="11"/>
      <c r="E201" s="11"/>
      <c r="F201" s="11" t="s">
        <v>3122</v>
      </c>
      <c r="G201" s="11"/>
      <c r="H201" s="11"/>
      <c r="I201" s="1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6"/>
    </row>
    <row r="202" spans="1:27" x14ac:dyDescent="0.25">
      <c r="A202" s="1"/>
      <c r="B202" s="1"/>
      <c r="C202" s="11"/>
      <c r="D202" s="11"/>
      <c r="E202" s="11"/>
      <c r="F202" s="11" t="s">
        <v>3121</v>
      </c>
      <c r="G202" s="11"/>
      <c r="H202" s="11"/>
      <c r="I202" s="1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6"/>
    </row>
    <row r="203" spans="1:27" x14ac:dyDescent="0.25">
      <c r="A203" s="1"/>
      <c r="B203" s="1"/>
      <c r="C203" s="11"/>
      <c r="D203" s="11"/>
      <c r="E203" s="11"/>
      <c r="F203" s="11" t="s">
        <v>3319</v>
      </c>
      <c r="G203" s="11"/>
      <c r="H203" s="11"/>
      <c r="I203" s="1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6"/>
    </row>
    <row r="204" spans="1:27" x14ac:dyDescent="0.25">
      <c r="A204" s="1"/>
      <c r="B204" s="1"/>
      <c r="C204" s="11"/>
      <c r="D204" s="11"/>
      <c r="E204" s="11"/>
      <c r="F204" s="11" t="s">
        <v>3509</v>
      </c>
      <c r="G204" s="11"/>
      <c r="H204" s="11"/>
      <c r="I204" s="1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6"/>
    </row>
    <row r="205" spans="1:27" x14ac:dyDescent="0.25">
      <c r="A205" s="1"/>
      <c r="B205" s="1"/>
      <c r="C205" s="11"/>
      <c r="D205" s="11"/>
      <c r="E205" s="11"/>
      <c r="F205" s="11" t="s">
        <v>3120</v>
      </c>
      <c r="G205" s="11"/>
      <c r="H205" s="11"/>
      <c r="I205" s="1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6"/>
    </row>
    <row r="206" spans="1:27" x14ac:dyDescent="0.25">
      <c r="A206" s="1"/>
      <c r="B206" s="1"/>
      <c r="C206" s="11"/>
      <c r="D206" s="11"/>
      <c r="E206" s="11"/>
      <c r="F206" s="11" t="s">
        <v>3119</v>
      </c>
      <c r="G206" s="11"/>
      <c r="H206" s="11"/>
      <c r="I206" s="1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6"/>
    </row>
    <row r="207" spans="1:27" x14ac:dyDescent="0.25">
      <c r="A207" s="1"/>
      <c r="B207" s="1"/>
      <c r="C207" s="11"/>
      <c r="D207" s="11"/>
      <c r="E207" s="11"/>
      <c r="F207" s="11" t="s">
        <v>3118</v>
      </c>
      <c r="G207" s="11"/>
      <c r="H207" s="11"/>
      <c r="I207" s="1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6"/>
    </row>
    <row r="208" spans="1:27" x14ac:dyDescent="0.25">
      <c r="A208" s="1"/>
      <c r="B208" s="1"/>
      <c r="C208" s="11"/>
      <c r="D208" s="11"/>
      <c r="E208" s="11"/>
      <c r="F208" s="11" t="s">
        <v>3394</v>
      </c>
      <c r="G208" s="11"/>
      <c r="H208" s="11"/>
      <c r="I208" s="1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6"/>
    </row>
    <row r="209" spans="1:27" x14ac:dyDescent="0.25">
      <c r="A209" s="1"/>
      <c r="B209" s="1"/>
      <c r="C209" s="11"/>
      <c r="D209" s="11"/>
      <c r="E209" s="11"/>
      <c r="F209" s="11" t="s">
        <v>3117</v>
      </c>
      <c r="G209" s="11"/>
      <c r="H209" s="11"/>
      <c r="I209" s="1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6"/>
    </row>
    <row r="210" spans="1:27" x14ac:dyDescent="0.25">
      <c r="A210" s="1"/>
      <c r="B210" s="1"/>
      <c r="C210" s="11"/>
      <c r="D210" s="11"/>
      <c r="E210" s="11"/>
      <c r="F210" s="11" t="s">
        <v>3116</v>
      </c>
      <c r="G210" s="11"/>
      <c r="H210" s="11"/>
      <c r="I210" s="1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6"/>
    </row>
    <row r="211" spans="1:27" x14ac:dyDescent="0.25">
      <c r="A211" s="1"/>
      <c r="B211" s="1"/>
      <c r="C211" s="11"/>
      <c r="D211" s="11"/>
      <c r="E211" s="11"/>
      <c r="F211" s="11" t="s">
        <v>3354</v>
      </c>
      <c r="G211" s="11"/>
      <c r="H211" s="11"/>
      <c r="I211" s="1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6"/>
    </row>
    <row r="212" spans="1:27" x14ac:dyDescent="0.25">
      <c r="A212" s="1"/>
      <c r="B212" s="1"/>
      <c r="C212" s="11"/>
      <c r="D212" s="11"/>
      <c r="E212" s="11"/>
      <c r="F212" s="11" t="s">
        <v>3115</v>
      </c>
      <c r="G212" s="11"/>
      <c r="H212" s="11"/>
      <c r="I212" s="1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6"/>
    </row>
    <row r="213" spans="1:27" x14ac:dyDescent="0.25">
      <c r="A213" s="1"/>
      <c r="B213" s="1"/>
      <c r="C213" s="11"/>
      <c r="D213" s="11"/>
      <c r="E213" s="11"/>
      <c r="F213" s="11" t="s">
        <v>3114</v>
      </c>
      <c r="G213" s="11"/>
      <c r="H213" s="11"/>
      <c r="I213" s="1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6"/>
    </row>
    <row r="214" spans="1:27" x14ac:dyDescent="0.25">
      <c r="A214" s="1"/>
      <c r="B214" s="1"/>
      <c r="C214" s="11"/>
      <c r="D214" s="11"/>
      <c r="E214" s="11"/>
      <c r="F214" s="11" t="s">
        <v>3113</v>
      </c>
      <c r="G214" s="11"/>
      <c r="H214" s="11"/>
      <c r="I214" s="1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6"/>
    </row>
    <row r="215" spans="1:27" x14ac:dyDescent="0.25">
      <c r="A215" s="1"/>
      <c r="B215" s="1"/>
      <c r="C215" s="11"/>
      <c r="D215" s="11"/>
      <c r="E215" s="11"/>
      <c r="F215" s="11" t="s">
        <v>2592</v>
      </c>
      <c r="G215" s="11"/>
      <c r="H215" s="11"/>
      <c r="I215" s="1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6"/>
    </row>
    <row r="216" spans="1:27" x14ac:dyDescent="0.25">
      <c r="A216" s="1"/>
      <c r="B216" s="1"/>
      <c r="C216" s="11"/>
      <c r="D216" s="11"/>
      <c r="E216" s="11"/>
      <c r="F216" s="11" t="s">
        <v>2591</v>
      </c>
      <c r="G216" s="11"/>
      <c r="H216" s="11"/>
      <c r="I216" s="1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6"/>
    </row>
    <row r="217" spans="1:27" x14ac:dyDescent="0.25">
      <c r="A217" s="1"/>
      <c r="B217" s="1"/>
      <c r="C217" s="11"/>
      <c r="D217" s="11"/>
      <c r="E217" s="11"/>
      <c r="F217" s="11" t="s">
        <v>3112</v>
      </c>
      <c r="G217" s="11"/>
      <c r="H217" s="11"/>
      <c r="I217" s="1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6"/>
    </row>
    <row r="218" spans="1:27" x14ac:dyDescent="0.25">
      <c r="A218" s="1"/>
      <c r="B218" s="1"/>
      <c r="C218" s="11"/>
      <c r="D218" s="11"/>
      <c r="E218" s="11"/>
      <c r="F218" s="11" t="s">
        <v>3307</v>
      </c>
      <c r="G218" s="11"/>
      <c r="H218" s="11"/>
      <c r="I218" s="1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6"/>
    </row>
    <row r="219" spans="1:27" x14ac:dyDescent="0.25">
      <c r="A219" s="1"/>
      <c r="B219" s="1"/>
      <c r="C219" s="11"/>
      <c r="D219" s="11"/>
      <c r="E219" s="11"/>
      <c r="F219" s="11" t="s">
        <v>3301</v>
      </c>
      <c r="G219" s="11"/>
      <c r="H219" s="11"/>
      <c r="I219" s="1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6"/>
    </row>
    <row r="220" spans="1:27" x14ac:dyDescent="0.25">
      <c r="A220" s="1"/>
      <c r="B220" s="1"/>
      <c r="C220" s="11"/>
      <c r="D220" s="11"/>
      <c r="E220" s="11"/>
      <c r="F220" s="11" t="s">
        <v>3283</v>
      </c>
      <c r="G220" s="11"/>
      <c r="H220" s="11"/>
      <c r="I220" s="1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6"/>
    </row>
    <row r="221" spans="1:27" x14ac:dyDescent="0.25">
      <c r="A221" s="1"/>
      <c r="B221" s="1"/>
      <c r="C221" s="11"/>
      <c r="D221" s="11"/>
      <c r="E221" s="11"/>
      <c r="F221" s="11" t="s">
        <v>3111</v>
      </c>
      <c r="G221" s="11"/>
      <c r="H221" s="11"/>
      <c r="I221" s="1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6"/>
    </row>
    <row r="222" spans="1:27" x14ac:dyDescent="0.25">
      <c r="A222" s="1"/>
      <c r="B222" s="1"/>
      <c r="C222" s="11"/>
      <c r="D222" s="11"/>
      <c r="E222" s="11"/>
      <c r="F222" s="11" t="s">
        <v>3110</v>
      </c>
      <c r="G222" s="11"/>
      <c r="H222" s="11"/>
      <c r="I222" s="1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6"/>
    </row>
    <row r="223" spans="1:27" x14ac:dyDescent="0.25">
      <c r="A223" s="1"/>
      <c r="B223" s="1"/>
      <c r="C223" s="11"/>
      <c r="D223" s="11"/>
      <c r="E223" s="11"/>
      <c r="F223" s="11" t="s">
        <v>3109</v>
      </c>
      <c r="G223" s="11"/>
      <c r="H223" s="11"/>
      <c r="I223" s="1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6"/>
    </row>
    <row r="224" spans="1:27" x14ac:dyDescent="0.25">
      <c r="A224" s="1"/>
      <c r="B224" s="1"/>
      <c r="C224" s="11"/>
      <c r="D224" s="11"/>
      <c r="E224" s="11"/>
      <c r="F224" s="11" t="s">
        <v>3108</v>
      </c>
      <c r="G224" s="11"/>
      <c r="H224" s="11"/>
      <c r="I224" s="1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6"/>
    </row>
    <row r="225" spans="1:27" x14ac:dyDescent="0.25">
      <c r="A225" s="1"/>
      <c r="B225" s="1"/>
      <c r="C225" s="11"/>
      <c r="D225" s="11"/>
      <c r="E225" s="11"/>
      <c r="F225" s="11" t="s">
        <v>3107</v>
      </c>
      <c r="G225" s="11"/>
      <c r="H225" s="11"/>
      <c r="I225" s="1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6"/>
    </row>
    <row r="226" spans="1:27" x14ac:dyDescent="0.25">
      <c r="A226" s="1"/>
      <c r="B226" s="1"/>
      <c r="C226" s="11"/>
      <c r="D226" s="11"/>
      <c r="E226" s="11"/>
      <c r="F226" s="11" t="s">
        <v>3106</v>
      </c>
      <c r="G226" s="11"/>
      <c r="H226" s="11"/>
      <c r="I226" s="1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6"/>
    </row>
    <row r="227" spans="1:27" x14ac:dyDescent="0.25">
      <c r="A227" s="1"/>
      <c r="B227" s="1"/>
      <c r="C227" s="11"/>
      <c r="D227" s="11"/>
      <c r="E227" s="11"/>
      <c r="F227" s="11" t="s">
        <v>2590</v>
      </c>
      <c r="G227" s="11"/>
      <c r="H227" s="11"/>
      <c r="I227" s="1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6"/>
    </row>
    <row r="228" spans="1:27" x14ac:dyDescent="0.25">
      <c r="A228" s="1"/>
      <c r="B228" s="1"/>
      <c r="C228" s="11"/>
      <c r="D228" s="11"/>
      <c r="E228" s="11"/>
      <c r="F228" s="11" t="s">
        <v>3104</v>
      </c>
      <c r="G228" s="11"/>
      <c r="H228" s="11"/>
      <c r="I228" s="1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6"/>
    </row>
    <row r="229" spans="1:27" x14ac:dyDescent="0.25">
      <c r="A229" s="1"/>
      <c r="B229" s="1"/>
      <c r="C229" s="11"/>
      <c r="D229" s="11"/>
      <c r="E229" s="11"/>
      <c r="F229" s="11" t="s">
        <v>3314</v>
      </c>
      <c r="G229" s="11"/>
      <c r="H229" s="11"/>
      <c r="I229" s="1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6"/>
    </row>
    <row r="230" spans="1:27" x14ac:dyDescent="0.25">
      <c r="A230" s="1"/>
      <c r="B230" s="1"/>
      <c r="C230" s="11"/>
      <c r="D230" s="11"/>
      <c r="E230" s="11"/>
      <c r="F230" s="11" t="s">
        <v>3513</v>
      </c>
      <c r="G230" s="11"/>
      <c r="H230" s="11"/>
      <c r="I230" s="1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6"/>
    </row>
    <row r="231" spans="1:27" x14ac:dyDescent="0.25">
      <c r="A231" s="1"/>
      <c r="B231" s="1"/>
      <c r="C231" s="11"/>
      <c r="D231" s="11"/>
      <c r="E231" s="11"/>
      <c r="F231" s="11" t="s">
        <v>3515</v>
      </c>
      <c r="G231" s="11"/>
      <c r="H231" s="11"/>
      <c r="I231" s="1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6"/>
    </row>
    <row r="232" spans="1:27" x14ac:dyDescent="0.25">
      <c r="A232" s="1"/>
      <c r="B232" s="1"/>
      <c r="C232" s="11"/>
      <c r="D232" s="11"/>
      <c r="E232" s="11"/>
      <c r="F232" s="11" t="s">
        <v>3103</v>
      </c>
      <c r="G232" s="11"/>
      <c r="H232" s="11"/>
      <c r="I232" s="1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6"/>
    </row>
    <row r="233" spans="1:27" x14ac:dyDescent="0.25">
      <c r="A233" s="1"/>
      <c r="B233" s="1"/>
      <c r="C233" s="11"/>
      <c r="D233" s="11"/>
      <c r="E233" s="11"/>
      <c r="F233" s="11" t="s">
        <v>3101</v>
      </c>
      <c r="G233" s="11"/>
      <c r="H233" s="11"/>
      <c r="I233" s="1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6"/>
    </row>
    <row r="234" spans="1:27" x14ac:dyDescent="0.25">
      <c r="A234" s="1"/>
      <c r="B234" s="1"/>
      <c r="C234" s="11"/>
      <c r="D234" s="11"/>
      <c r="E234" s="11"/>
      <c r="F234" s="11" t="s">
        <v>3527</v>
      </c>
      <c r="G234" s="11"/>
      <c r="H234" s="11"/>
      <c r="I234" s="1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6"/>
    </row>
    <row r="235" spans="1:27" x14ac:dyDescent="0.25">
      <c r="A235" s="1"/>
      <c r="B235" s="1"/>
      <c r="C235" s="11"/>
      <c r="D235" s="11"/>
      <c r="E235" s="11"/>
      <c r="F235" s="11" t="s">
        <v>3100</v>
      </c>
      <c r="G235" s="11"/>
      <c r="H235" s="11"/>
      <c r="I235" s="1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6"/>
    </row>
    <row r="236" spans="1:27" x14ac:dyDescent="0.25">
      <c r="A236" s="1"/>
      <c r="B236" s="1"/>
      <c r="C236" s="11"/>
      <c r="D236" s="11"/>
      <c r="E236" s="11"/>
      <c r="F236" s="11" t="s">
        <v>3508</v>
      </c>
      <c r="G236" s="11"/>
      <c r="H236" s="11"/>
      <c r="I236" s="1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6"/>
    </row>
    <row r="237" spans="1:27" x14ac:dyDescent="0.25">
      <c r="A237" s="1"/>
      <c r="B237" s="1"/>
      <c r="C237" s="11"/>
      <c r="D237" s="11"/>
      <c r="E237" s="11"/>
      <c r="F237" s="11" t="s">
        <v>3099</v>
      </c>
      <c r="G237" s="11"/>
      <c r="H237" s="11"/>
      <c r="I237" s="1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6"/>
    </row>
    <row r="238" spans="1:27" x14ac:dyDescent="0.25">
      <c r="A238" s="1"/>
      <c r="B238" s="1"/>
      <c r="C238" s="11"/>
      <c r="D238" s="11"/>
      <c r="E238" s="11"/>
      <c r="F238" s="11" t="s">
        <v>2476</v>
      </c>
      <c r="G238" s="11"/>
      <c r="H238" s="11"/>
      <c r="I238" s="1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6"/>
    </row>
    <row r="239" spans="1:27" x14ac:dyDescent="0.25">
      <c r="A239" s="1"/>
      <c r="B239" s="1"/>
      <c r="C239" s="11"/>
      <c r="D239" s="11"/>
      <c r="E239" s="11"/>
      <c r="F239" s="11" t="s">
        <v>2612</v>
      </c>
      <c r="G239" s="11"/>
      <c r="H239" s="11"/>
      <c r="I239" s="1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6"/>
    </row>
    <row r="240" spans="1:27" x14ac:dyDescent="0.25">
      <c r="A240" s="1"/>
      <c r="B240" s="1"/>
      <c r="C240" s="11"/>
      <c r="D240" s="11"/>
      <c r="E240" s="11"/>
      <c r="F240" s="11" t="s">
        <v>3098</v>
      </c>
      <c r="G240" s="11"/>
      <c r="H240" s="11"/>
      <c r="I240" s="1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6"/>
    </row>
    <row r="241" spans="1:27" x14ac:dyDescent="0.25">
      <c r="A241" s="1"/>
      <c r="B241" s="1"/>
      <c r="C241" s="11"/>
      <c r="D241" s="11"/>
      <c r="E241" s="11"/>
      <c r="F241" s="11" t="s">
        <v>3097</v>
      </c>
      <c r="G241" s="11"/>
      <c r="H241" s="11"/>
      <c r="I241" s="1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6"/>
    </row>
    <row r="242" spans="1:27" x14ac:dyDescent="0.25">
      <c r="A242" s="1"/>
      <c r="B242" s="1"/>
      <c r="C242" s="11"/>
      <c r="D242" s="11"/>
      <c r="E242" s="11"/>
      <c r="F242" s="11" t="s">
        <v>3282</v>
      </c>
      <c r="G242" s="11"/>
      <c r="H242" s="11"/>
      <c r="I242" s="1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6"/>
    </row>
    <row r="243" spans="1:27" x14ac:dyDescent="0.25">
      <c r="A243" s="1"/>
      <c r="B243" s="1"/>
      <c r="C243" s="11"/>
      <c r="D243" s="11"/>
      <c r="E243" s="11"/>
      <c r="F243" s="11" t="s">
        <v>3096</v>
      </c>
      <c r="G243" s="11"/>
      <c r="H243" s="11"/>
      <c r="I243" s="1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6"/>
    </row>
    <row r="244" spans="1:27" x14ac:dyDescent="0.25">
      <c r="A244" s="1"/>
      <c r="B244" s="1"/>
      <c r="C244" s="11"/>
      <c r="D244" s="11"/>
      <c r="E244" s="11"/>
      <c r="F244" s="11" t="s">
        <v>3095</v>
      </c>
      <c r="G244" s="11"/>
      <c r="H244" s="11"/>
      <c r="I244" s="1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6"/>
    </row>
    <row r="245" spans="1:27" x14ac:dyDescent="0.25">
      <c r="A245" s="1"/>
      <c r="B245" s="1"/>
      <c r="C245" s="11"/>
      <c r="D245" s="11"/>
      <c r="E245" s="11"/>
      <c r="F245" s="11" t="s">
        <v>3094</v>
      </c>
      <c r="G245" s="11"/>
      <c r="H245" s="11"/>
      <c r="I245" s="1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6"/>
    </row>
    <row r="246" spans="1:27" x14ac:dyDescent="0.25">
      <c r="A246" s="1"/>
      <c r="B246" s="1"/>
      <c r="C246" s="11"/>
      <c r="D246" s="11"/>
      <c r="E246" s="11"/>
      <c r="F246" s="11" t="s">
        <v>3093</v>
      </c>
      <c r="G246" s="11"/>
      <c r="H246" s="11"/>
      <c r="I246" s="1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6"/>
    </row>
    <row r="247" spans="1:27" x14ac:dyDescent="0.25">
      <c r="A247" s="1"/>
      <c r="B247" s="1"/>
      <c r="C247" s="11"/>
      <c r="D247" s="11"/>
      <c r="E247" s="11"/>
      <c r="F247" s="11" t="s">
        <v>3092</v>
      </c>
      <c r="G247" s="11"/>
      <c r="H247" s="11"/>
      <c r="I247" s="1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6"/>
    </row>
    <row r="248" spans="1:27" x14ac:dyDescent="0.25">
      <c r="A248" s="1"/>
      <c r="B248" s="1"/>
      <c r="C248" s="11"/>
      <c r="D248" s="11"/>
      <c r="E248" s="11"/>
      <c r="F248" s="11" t="s">
        <v>3091</v>
      </c>
      <c r="G248" s="11"/>
      <c r="H248" s="11"/>
      <c r="I248" s="1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6"/>
    </row>
    <row r="249" spans="1:27" x14ac:dyDescent="0.25">
      <c r="A249" s="1"/>
      <c r="B249" s="1"/>
      <c r="C249" s="11"/>
      <c r="D249" s="11"/>
      <c r="E249" s="11"/>
      <c r="F249" s="11" t="s">
        <v>3332</v>
      </c>
      <c r="G249" s="11"/>
      <c r="H249" s="11"/>
      <c r="I249" s="1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6"/>
    </row>
    <row r="250" spans="1:27" x14ac:dyDescent="0.25">
      <c r="A250" s="1"/>
      <c r="B250" s="1"/>
      <c r="C250" s="11"/>
      <c r="D250" s="11"/>
      <c r="E250" s="11"/>
      <c r="F250" s="11" t="s">
        <v>3090</v>
      </c>
      <c r="G250" s="11"/>
      <c r="H250" s="11"/>
      <c r="I250" s="1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6"/>
    </row>
    <row r="251" spans="1:27" x14ac:dyDescent="0.25">
      <c r="A251" s="1"/>
      <c r="B251" s="1"/>
      <c r="C251" s="11"/>
      <c r="D251" s="11"/>
      <c r="E251" s="11"/>
      <c r="F251" s="11" t="s">
        <v>3089</v>
      </c>
      <c r="G251" s="11"/>
      <c r="H251" s="11"/>
      <c r="I251" s="1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6"/>
    </row>
    <row r="252" spans="1:27" x14ac:dyDescent="0.25">
      <c r="A252" s="1"/>
      <c r="B252" s="1"/>
      <c r="C252" s="11"/>
      <c r="D252" s="11"/>
      <c r="E252" s="11"/>
      <c r="F252" s="11" t="s">
        <v>3088</v>
      </c>
      <c r="G252" s="11"/>
      <c r="H252" s="11"/>
      <c r="I252" s="1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6"/>
    </row>
    <row r="253" spans="1:27" x14ac:dyDescent="0.25">
      <c r="A253" s="1"/>
      <c r="B253" s="1"/>
      <c r="C253" s="11"/>
      <c r="D253" s="11"/>
      <c r="E253" s="11"/>
      <c r="F253" s="11" t="s">
        <v>3526</v>
      </c>
      <c r="G253" s="11"/>
      <c r="H253" s="11"/>
      <c r="I253" s="1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6"/>
    </row>
    <row r="254" spans="1:27" x14ac:dyDescent="0.25">
      <c r="A254" s="1"/>
      <c r="B254" s="1"/>
      <c r="C254" s="11"/>
      <c r="D254" s="11"/>
      <c r="E254" s="11"/>
      <c r="F254" s="11" t="s">
        <v>3087</v>
      </c>
      <c r="G254" s="11"/>
      <c r="H254" s="11"/>
      <c r="I254" s="1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6"/>
    </row>
    <row r="255" spans="1:27" x14ac:dyDescent="0.25">
      <c r="A255" s="1"/>
      <c r="B255" s="1"/>
      <c r="C255" s="11"/>
      <c r="D255" s="11"/>
      <c r="E255" s="11"/>
      <c r="F255" s="11" t="s">
        <v>3086</v>
      </c>
      <c r="G255" s="11"/>
      <c r="H255" s="11"/>
      <c r="I255" s="1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6"/>
    </row>
    <row r="256" spans="1:27" x14ac:dyDescent="0.25">
      <c r="A256" s="1"/>
      <c r="B256" s="1"/>
      <c r="C256" s="11"/>
      <c r="D256" s="11"/>
      <c r="E256" s="11"/>
      <c r="F256" s="11" t="s">
        <v>3085</v>
      </c>
      <c r="G256" s="11"/>
      <c r="H256" s="11"/>
      <c r="I256" s="1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6"/>
    </row>
    <row r="257" spans="1:27" x14ac:dyDescent="0.25">
      <c r="A257" s="1"/>
      <c r="B257" s="1"/>
      <c r="C257" s="11"/>
      <c r="D257" s="11"/>
      <c r="E257" s="11"/>
      <c r="F257" s="11" t="s">
        <v>3084</v>
      </c>
      <c r="G257" s="11"/>
      <c r="H257" s="11"/>
      <c r="I257" s="1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6"/>
    </row>
    <row r="258" spans="1:27" x14ac:dyDescent="0.25">
      <c r="A258" s="1"/>
      <c r="B258" s="1"/>
      <c r="C258" s="11"/>
      <c r="D258" s="11"/>
      <c r="E258" s="11"/>
      <c r="F258" s="11" t="s">
        <v>3516</v>
      </c>
      <c r="G258" s="11"/>
      <c r="H258" s="11"/>
      <c r="I258" s="1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6"/>
    </row>
    <row r="259" spans="1:27" x14ac:dyDescent="0.25">
      <c r="A259" s="1"/>
      <c r="B259" s="1"/>
      <c r="C259" s="11"/>
      <c r="D259" s="11"/>
      <c r="E259" s="11"/>
      <c r="F259" s="11" t="s">
        <v>3083</v>
      </c>
      <c r="G259" s="11"/>
      <c r="H259" s="11"/>
      <c r="I259" s="1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6"/>
    </row>
    <row r="260" spans="1:27" x14ac:dyDescent="0.25">
      <c r="A260" s="1"/>
      <c r="B260" s="1"/>
      <c r="C260" s="11"/>
      <c r="D260" s="11"/>
      <c r="E260" s="11"/>
      <c r="F260" s="11" t="s">
        <v>3082</v>
      </c>
      <c r="G260" s="11"/>
      <c r="H260" s="11"/>
      <c r="I260" s="1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6"/>
    </row>
    <row r="261" spans="1:27" x14ac:dyDescent="0.25">
      <c r="A261" s="1"/>
      <c r="B261" s="1"/>
      <c r="C261" s="11"/>
      <c r="D261" s="11"/>
      <c r="E261" s="11"/>
      <c r="F261" s="11" t="s">
        <v>3507</v>
      </c>
      <c r="G261" s="11"/>
      <c r="H261" s="11"/>
      <c r="I261" s="1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6"/>
    </row>
    <row r="262" spans="1:27" x14ac:dyDescent="0.25">
      <c r="A262" s="1"/>
      <c r="B262" s="1"/>
      <c r="C262" s="11"/>
      <c r="D262" s="11"/>
      <c r="E262" s="11"/>
      <c r="F262" s="11" t="s">
        <v>3081</v>
      </c>
      <c r="G262" s="11"/>
      <c r="H262" s="11"/>
      <c r="I262" s="1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6"/>
    </row>
    <row r="263" spans="1:27" x14ac:dyDescent="0.25">
      <c r="A263" s="1"/>
      <c r="B263" s="1"/>
      <c r="C263" s="11"/>
      <c r="D263" s="11"/>
      <c r="E263" s="11"/>
      <c r="F263" s="11" t="s">
        <v>3080</v>
      </c>
      <c r="G263" s="11"/>
      <c r="H263" s="11"/>
      <c r="I263" s="1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6"/>
    </row>
    <row r="264" spans="1:27" x14ac:dyDescent="0.25">
      <c r="A264" s="1"/>
      <c r="B264" s="1"/>
      <c r="C264" s="11"/>
      <c r="D264" s="11"/>
      <c r="E264" s="11"/>
      <c r="F264" s="11" t="s">
        <v>3079</v>
      </c>
      <c r="G264" s="11"/>
      <c r="H264" s="11"/>
      <c r="I264" s="1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6"/>
    </row>
    <row r="265" spans="1:27" x14ac:dyDescent="0.25">
      <c r="A265" s="1"/>
      <c r="B265" s="1"/>
      <c r="C265" s="11"/>
      <c r="D265" s="11"/>
      <c r="E265" s="11"/>
      <c r="F265" s="11" t="s">
        <v>3078</v>
      </c>
      <c r="G265" s="11"/>
      <c r="H265" s="11"/>
      <c r="I265" s="1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6"/>
    </row>
    <row r="266" spans="1:27" x14ac:dyDescent="0.25">
      <c r="A266" s="1"/>
      <c r="B266" s="1"/>
      <c r="C266" s="11"/>
      <c r="D266" s="11"/>
      <c r="E266" s="11"/>
      <c r="F266" s="11" t="s">
        <v>3077</v>
      </c>
      <c r="G266" s="11"/>
      <c r="H266" s="11"/>
      <c r="I266" s="1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6"/>
    </row>
    <row r="267" spans="1:27" x14ac:dyDescent="0.25">
      <c r="A267" s="1"/>
      <c r="B267" s="1"/>
      <c r="C267" s="11"/>
      <c r="D267" s="11"/>
      <c r="E267" s="11"/>
      <c r="F267" s="11" t="s">
        <v>3076</v>
      </c>
      <c r="G267" s="11"/>
      <c r="H267" s="11"/>
      <c r="I267" s="1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6"/>
    </row>
    <row r="268" spans="1:27" x14ac:dyDescent="0.25">
      <c r="A268" s="1"/>
      <c r="B268" s="1"/>
      <c r="C268" s="11"/>
      <c r="D268" s="11"/>
      <c r="E268" s="11"/>
      <c r="F268" s="11" t="s">
        <v>3075</v>
      </c>
      <c r="G268" s="11"/>
      <c r="H268" s="11"/>
      <c r="I268" s="1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6"/>
    </row>
    <row r="269" spans="1:27" x14ac:dyDescent="0.25">
      <c r="A269" s="1"/>
      <c r="B269" s="1"/>
      <c r="C269" s="11"/>
      <c r="D269" s="11"/>
      <c r="E269" s="11"/>
      <c r="F269" s="11" t="s">
        <v>2517</v>
      </c>
      <c r="G269" s="11"/>
      <c r="H269" s="11"/>
      <c r="I269" s="1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6"/>
    </row>
    <row r="270" spans="1:27" x14ac:dyDescent="0.25">
      <c r="A270" s="1"/>
      <c r="B270" s="1"/>
      <c r="C270" s="11"/>
      <c r="D270" s="11"/>
      <c r="E270" s="11"/>
      <c r="F270" s="11" t="s">
        <v>3073</v>
      </c>
      <c r="G270" s="11"/>
      <c r="H270" s="11"/>
      <c r="I270" s="1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6"/>
    </row>
    <row r="271" spans="1:27" x14ac:dyDescent="0.25">
      <c r="A271" s="1"/>
      <c r="B271" s="1"/>
      <c r="C271" s="11"/>
      <c r="D271" s="11"/>
      <c r="E271" s="11"/>
      <c r="F271" s="11" t="s">
        <v>3074</v>
      </c>
      <c r="G271" s="11"/>
      <c r="H271" s="11"/>
      <c r="I271" s="1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6"/>
    </row>
    <row r="272" spans="1:27" x14ac:dyDescent="0.25">
      <c r="A272" s="1"/>
      <c r="B272" s="1"/>
      <c r="C272" s="11"/>
      <c r="D272" s="11"/>
      <c r="E272" s="11"/>
      <c r="F272" s="11" t="s">
        <v>3072</v>
      </c>
      <c r="G272" s="11"/>
      <c r="H272" s="11"/>
      <c r="I272" s="1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6"/>
    </row>
    <row r="273" spans="1:27" x14ac:dyDescent="0.25">
      <c r="A273" s="1"/>
      <c r="B273" s="1"/>
      <c r="C273" s="11"/>
      <c r="D273" s="11"/>
      <c r="E273" s="11"/>
      <c r="F273" s="11" t="s">
        <v>3071</v>
      </c>
      <c r="G273" s="11"/>
      <c r="H273" s="11"/>
      <c r="I273" s="1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6"/>
    </row>
    <row r="274" spans="1:27" x14ac:dyDescent="0.25">
      <c r="A274" s="1"/>
      <c r="B274" s="1"/>
      <c r="C274" s="11"/>
      <c r="D274" s="11"/>
      <c r="E274" s="11"/>
      <c r="F274" s="11" t="s">
        <v>2482</v>
      </c>
      <c r="G274" s="11"/>
      <c r="H274" s="11"/>
      <c r="I274" s="1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6"/>
    </row>
    <row r="275" spans="1:27" x14ac:dyDescent="0.25">
      <c r="A275" s="1"/>
      <c r="B275" s="1"/>
      <c r="C275" s="11"/>
      <c r="D275" s="11"/>
      <c r="E275" s="11"/>
      <c r="F275" s="11" t="s">
        <v>3070</v>
      </c>
      <c r="G275" s="11"/>
      <c r="H275" s="11"/>
      <c r="I275" s="1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6"/>
    </row>
    <row r="276" spans="1:27" x14ac:dyDescent="0.25">
      <c r="A276" s="1"/>
      <c r="B276" s="1"/>
      <c r="C276" s="11"/>
      <c r="D276" s="11"/>
      <c r="E276" s="11"/>
      <c r="F276" s="11" t="s">
        <v>3069</v>
      </c>
      <c r="G276" s="11"/>
      <c r="H276" s="11"/>
      <c r="I276" s="1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6"/>
    </row>
    <row r="277" spans="1:27" x14ac:dyDescent="0.25">
      <c r="A277" s="1"/>
      <c r="B277" s="1"/>
      <c r="C277" s="11"/>
      <c r="D277" s="11"/>
      <c r="E277" s="11"/>
      <c r="F277" s="11" t="s">
        <v>3068</v>
      </c>
      <c r="G277" s="11"/>
      <c r="H277" s="11"/>
      <c r="I277" s="1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6"/>
    </row>
    <row r="278" spans="1:27" x14ac:dyDescent="0.25">
      <c r="A278" s="1"/>
      <c r="B278" s="1"/>
      <c r="C278" s="11"/>
      <c r="D278" s="11"/>
      <c r="E278" s="11"/>
      <c r="F278" s="11" t="s">
        <v>3067</v>
      </c>
      <c r="G278" s="11"/>
      <c r="H278" s="11"/>
      <c r="I278" s="1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6"/>
    </row>
    <row r="279" spans="1:27" x14ac:dyDescent="0.25">
      <c r="A279" s="1"/>
      <c r="B279" s="1"/>
      <c r="C279" s="11"/>
      <c r="D279" s="11"/>
      <c r="E279" s="11"/>
      <c r="F279" s="11" t="s">
        <v>3066</v>
      </c>
      <c r="G279" s="11"/>
      <c r="H279" s="11"/>
      <c r="I279" s="1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6"/>
    </row>
    <row r="280" spans="1:27" x14ac:dyDescent="0.25">
      <c r="A280" s="1"/>
      <c r="B280" s="1"/>
      <c r="C280" s="11"/>
      <c r="D280" s="11"/>
      <c r="E280" s="11"/>
      <c r="F280" s="11" t="s">
        <v>3065</v>
      </c>
      <c r="G280" s="11"/>
      <c r="H280" s="11"/>
      <c r="I280" s="1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6"/>
    </row>
    <row r="281" spans="1:27" x14ac:dyDescent="0.25">
      <c r="A281" s="1"/>
      <c r="B281" s="1"/>
      <c r="C281" s="11"/>
      <c r="D281" s="11"/>
      <c r="E281" s="11"/>
      <c r="F281" s="11" t="s">
        <v>3064</v>
      </c>
      <c r="G281" s="11"/>
      <c r="H281" s="11"/>
      <c r="I281" s="1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6"/>
    </row>
    <row r="282" spans="1:27" x14ac:dyDescent="0.25">
      <c r="A282" s="1"/>
      <c r="B282" s="1"/>
      <c r="C282" s="11"/>
      <c r="D282" s="11"/>
      <c r="E282" s="11"/>
      <c r="F282" s="11" t="s">
        <v>3062</v>
      </c>
      <c r="G282" s="11"/>
      <c r="H282" s="11"/>
      <c r="I282" s="1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6"/>
    </row>
    <row r="283" spans="1:27" x14ac:dyDescent="0.25">
      <c r="A283" s="1"/>
      <c r="B283" s="1"/>
      <c r="C283" s="11"/>
      <c r="D283" s="11"/>
      <c r="E283" s="11"/>
      <c r="F283" s="11" t="s">
        <v>3063</v>
      </c>
      <c r="G283" s="11"/>
      <c r="H283" s="11"/>
      <c r="I283" s="1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6"/>
    </row>
    <row r="284" spans="1:27" x14ac:dyDescent="0.25">
      <c r="A284" s="1"/>
      <c r="B284" s="1"/>
      <c r="C284" s="11"/>
      <c r="D284" s="11"/>
      <c r="E284" s="11"/>
      <c r="F284" s="11" t="s">
        <v>3061</v>
      </c>
      <c r="G284" s="11"/>
      <c r="H284" s="11"/>
      <c r="I284" s="1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6"/>
    </row>
    <row r="285" spans="1:27" x14ac:dyDescent="0.25">
      <c r="A285" s="1"/>
      <c r="B285" s="1"/>
      <c r="C285" s="11"/>
      <c r="D285" s="11"/>
      <c r="E285" s="11"/>
      <c r="F285" s="11" t="s">
        <v>3060</v>
      </c>
      <c r="G285" s="11"/>
      <c r="H285" s="11"/>
      <c r="I285" s="1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6"/>
    </row>
    <row r="286" spans="1:27" x14ac:dyDescent="0.25">
      <c r="A286" s="1"/>
      <c r="B286" s="1"/>
      <c r="C286" s="11"/>
      <c r="D286" s="11"/>
      <c r="E286" s="11"/>
      <c r="F286" s="11" t="s">
        <v>3059</v>
      </c>
      <c r="G286" s="11"/>
      <c r="H286" s="11"/>
      <c r="I286" s="1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6"/>
    </row>
    <row r="287" spans="1:27" x14ac:dyDescent="0.25">
      <c r="A287" s="1"/>
      <c r="B287" s="1"/>
      <c r="C287" s="11"/>
      <c r="D287" s="11"/>
      <c r="E287" s="11"/>
      <c r="F287" s="11" t="s">
        <v>3058</v>
      </c>
      <c r="G287" s="11"/>
      <c r="H287" s="11"/>
      <c r="I287" s="1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6"/>
    </row>
    <row r="288" spans="1:27" x14ac:dyDescent="0.25">
      <c r="A288" s="1"/>
      <c r="B288" s="1"/>
      <c r="C288" s="11"/>
      <c r="D288" s="11"/>
      <c r="E288" s="11"/>
      <c r="F288" s="11" t="s">
        <v>3057</v>
      </c>
      <c r="G288" s="11"/>
      <c r="H288" s="11"/>
      <c r="I288" s="1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6"/>
    </row>
    <row r="289" spans="1:27" x14ac:dyDescent="0.25">
      <c r="A289" s="1"/>
      <c r="B289" s="1"/>
      <c r="C289" s="11"/>
      <c r="D289" s="11"/>
      <c r="E289" s="11"/>
      <c r="F289" s="11" t="s">
        <v>3056</v>
      </c>
      <c r="G289" s="11"/>
      <c r="H289" s="11"/>
      <c r="I289" s="1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6"/>
    </row>
    <row r="290" spans="1:27" x14ac:dyDescent="0.25">
      <c r="A290" s="1"/>
      <c r="B290" s="1"/>
      <c r="C290" s="11"/>
      <c r="D290" s="11"/>
      <c r="E290" s="11"/>
      <c r="F290" s="11" t="s">
        <v>3055</v>
      </c>
      <c r="G290" s="11"/>
      <c r="H290" s="11"/>
      <c r="I290" s="1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6"/>
    </row>
    <row r="291" spans="1:27" x14ac:dyDescent="0.25">
      <c r="A291" s="1"/>
      <c r="B291" s="1"/>
      <c r="C291" s="11"/>
      <c r="D291" s="11"/>
      <c r="E291" s="11"/>
      <c r="F291" s="11" t="s">
        <v>2505</v>
      </c>
      <c r="G291" s="11"/>
      <c r="H291" s="11"/>
      <c r="I291" s="1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6"/>
    </row>
    <row r="292" spans="1:27" x14ac:dyDescent="0.25">
      <c r="A292" s="1"/>
      <c r="B292" s="1"/>
      <c r="C292" s="11"/>
      <c r="D292" s="11"/>
      <c r="E292" s="11"/>
      <c r="F292" s="11" t="s">
        <v>3054</v>
      </c>
      <c r="G292" s="11"/>
      <c r="H292" s="11"/>
      <c r="I292" s="1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6"/>
    </row>
    <row r="293" spans="1:27" x14ac:dyDescent="0.25">
      <c r="A293" s="1"/>
      <c r="B293" s="1"/>
      <c r="C293" s="11"/>
      <c r="D293" s="11"/>
      <c r="E293" s="11"/>
      <c r="F293" s="11" t="s">
        <v>3053</v>
      </c>
      <c r="G293" s="11"/>
      <c r="H293" s="11"/>
      <c r="I293" s="1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6"/>
    </row>
    <row r="294" spans="1:27" x14ac:dyDescent="0.25">
      <c r="A294" s="1"/>
      <c r="B294" s="1"/>
      <c r="C294" s="11"/>
      <c r="D294" s="11"/>
      <c r="E294" s="11"/>
      <c r="F294" s="11" t="s">
        <v>3052</v>
      </c>
      <c r="G294" s="11"/>
      <c r="H294" s="11"/>
      <c r="I294" s="1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6"/>
    </row>
    <row r="295" spans="1:27" x14ac:dyDescent="0.25">
      <c r="A295" s="1"/>
      <c r="B295" s="1"/>
      <c r="C295" s="11"/>
      <c r="D295" s="11"/>
      <c r="E295" s="11"/>
      <c r="F295" s="11" t="s">
        <v>3051</v>
      </c>
      <c r="G295" s="11"/>
      <c r="H295" s="11"/>
      <c r="I295" s="1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6"/>
    </row>
    <row r="296" spans="1:27" x14ac:dyDescent="0.25">
      <c r="A296" s="1"/>
      <c r="B296" s="1"/>
      <c r="C296" s="11"/>
      <c r="D296" s="11"/>
      <c r="E296" s="11"/>
      <c r="F296" s="11" t="s">
        <v>3050</v>
      </c>
      <c r="G296" s="11"/>
      <c r="H296" s="11"/>
      <c r="I296" s="1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6"/>
    </row>
    <row r="297" spans="1:27" x14ac:dyDescent="0.25">
      <c r="A297" s="1"/>
      <c r="B297" s="1"/>
      <c r="C297" s="11"/>
      <c r="D297" s="11"/>
      <c r="E297" s="11"/>
      <c r="F297" s="11" t="s">
        <v>3049</v>
      </c>
      <c r="G297" s="11"/>
      <c r="H297" s="11"/>
      <c r="I297" s="1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6"/>
    </row>
    <row r="298" spans="1:27" x14ac:dyDescent="0.25">
      <c r="A298" s="1"/>
      <c r="B298" s="1"/>
      <c r="C298" s="11"/>
      <c r="D298" s="11"/>
      <c r="E298" s="11"/>
      <c r="F298" s="11" t="s">
        <v>3281</v>
      </c>
      <c r="G298" s="11"/>
      <c r="H298" s="11"/>
      <c r="I298" s="1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6"/>
    </row>
    <row r="299" spans="1:27" x14ac:dyDescent="0.25">
      <c r="A299" s="1"/>
      <c r="B299" s="1"/>
      <c r="C299" s="11"/>
      <c r="D299" s="11"/>
      <c r="E299" s="11"/>
      <c r="F299" s="11" t="s">
        <v>3048</v>
      </c>
      <c r="G299" s="11"/>
      <c r="H299" s="11"/>
      <c r="I299" s="1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6"/>
    </row>
    <row r="300" spans="1:27" x14ac:dyDescent="0.25">
      <c r="A300" s="1"/>
      <c r="B300" s="1"/>
      <c r="C300" s="11"/>
      <c r="D300" s="11"/>
      <c r="E300" s="11"/>
      <c r="F300" s="11" t="s">
        <v>3047</v>
      </c>
      <c r="G300" s="11"/>
      <c r="H300" s="11"/>
      <c r="I300" s="1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6"/>
    </row>
    <row r="301" spans="1:27" x14ac:dyDescent="0.25">
      <c r="A301" s="1"/>
      <c r="B301" s="1"/>
      <c r="C301" s="11"/>
      <c r="D301" s="11"/>
      <c r="E301" s="11"/>
      <c r="F301" s="11" t="s">
        <v>3046</v>
      </c>
      <c r="G301" s="11"/>
      <c r="H301" s="11"/>
      <c r="I301" s="1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6"/>
    </row>
    <row r="302" spans="1:27" x14ac:dyDescent="0.25">
      <c r="A302" s="1"/>
      <c r="B302" s="1"/>
      <c r="C302" s="11"/>
      <c r="D302" s="11"/>
      <c r="E302" s="11"/>
      <c r="F302" s="11" t="s">
        <v>3045</v>
      </c>
      <c r="G302" s="11"/>
      <c r="H302" s="11"/>
      <c r="I302" s="1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6"/>
    </row>
    <row r="303" spans="1:27" x14ac:dyDescent="0.25">
      <c r="A303" s="1"/>
      <c r="B303" s="1"/>
      <c r="C303" s="11"/>
      <c r="D303" s="11"/>
      <c r="E303" s="11"/>
      <c r="F303" s="11" t="s">
        <v>3280</v>
      </c>
      <c r="G303" s="11"/>
      <c r="H303" s="11"/>
      <c r="I303" s="1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6"/>
    </row>
    <row r="304" spans="1:27" x14ac:dyDescent="0.25">
      <c r="A304" s="1"/>
      <c r="B304" s="1"/>
      <c r="C304" s="11"/>
      <c r="D304" s="11"/>
      <c r="E304" s="11"/>
      <c r="F304" s="11" t="s">
        <v>3044</v>
      </c>
      <c r="G304" s="11"/>
      <c r="H304" s="11"/>
      <c r="I304" s="1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6"/>
    </row>
    <row r="305" spans="1:27" x14ac:dyDescent="0.25">
      <c r="A305" s="1"/>
      <c r="B305" s="1"/>
      <c r="C305" s="11"/>
      <c r="D305" s="11"/>
      <c r="E305" s="11"/>
      <c r="F305" s="11" t="s">
        <v>3043</v>
      </c>
      <c r="G305" s="11"/>
      <c r="H305" s="11"/>
      <c r="I305" s="1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6"/>
    </row>
    <row r="306" spans="1:27" x14ac:dyDescent="0.25">
      <c r="A306" s="1"/>
      <c r="B306" s="1"/>
      <c r="C306" s="11"/>
      <c r="D306" s="11"/>
      <c r="E306" s="11"/>
      <c r="F306" s="11" t="s">
        <v>3042</v>
      </c>
      <c r="G306" s="11"/>
      <c r="H306" s="11"/>
      <c r="I306" s="1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6"/>
    </row>
    <row r="307" spans="1:27" x14ac:dyDescent="0.25">
      <c r="A307" s="1"/>
      <c r="B307" s="1"/>
      <c r="C307" s="11"/>
      <c r="D307" s="11"/>
      <c r="E307" s="11"/>
      <c r="F307" s="11" t="s">
        <v>3041</v>
      </c>
      <c r="G307" s="11"/>
      <c r="H307" s="11"/>
      <c r="I307" s="1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6"/>
    </row>
    <row r="308" spans="1:27" x14ac:dyDescent="0.25">
      <c r="A308" s="1"/>
      <c r="B308" s="1"/>
      <c r="C308" s="11"/>
      <c r="D308" s="11"/>
      <c r="E308" s="11"/>
      <c r="F308" s="11" t="s">
        <v>3040</v>
      </c>
      <c r="G308" s="11"/>
      <c r="H308" s="11"/>
      <c r="I308" s="1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6"/>
    </row>
    <row r="309" spans="1:27" x14ac:dyDescent="0.25">
      <c r="A309" s="1"/>
      <c r="B309" s="1"/>
      <c r="C309" s="11"/>
      <c r="D309" s="11"/>
      <c r="E309" s="11"/>
      <c r="F309" s="11" t="s">
        <v>3039</v>
      </c>
      <c r="G309" s="11"/>
      <c r="H309" s="11"/>
      <c r="I309" s="1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6"/>
    </row>
    <row r="310" spans="1:27" x14ac:dyDescent="0.25">
      <c r="A310" s="1"/>
      <c r="B310" s="1"/>
      <c r="C310" s="11"/>
      <c r="D310" s="11"/>
      <c r="E310" s="11"/>
      <c r="F310" s="11" t="s">
        <v>3038</v>
      </c>
      <c r="G310" s="11"/>
      <c r="H310" s="11"/>
      <c r="I310" s="1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6"/>
    </row>
    <row r="311" spans="1:27" x14ac:dyDescent="0.25">
      <c r="A311" s="1"/>
      <c r="B311" s="1"/>
      <c r="C311" s="11"/>
      <c r="D311" s="11"/>
      <c r="E311" s="11"/>
      <c r="F311" s="11" t="s">
        <v>3037</v>
      </c>
      <c r="G311" s="11"/>
      <c r="H311" s="11"/>
      <c r="I311" s="1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6"/>
    </row>
    <row r="312" spans="1:27" x14ac:dyDescent="0.25">
      <c r="A312" s="1"/>
      <c r="B312" s="1"/>
      <c r="C312" s="11"/>
      <c r="D312" s="11"/>
      <c r="E312" s="11"/>
      <c r="F312" s="11" t="s">
        <v>3036</v>
      </c>
      <c r="G312" s="11"/>
      <c r="H312" s="11"/>
      <c r="I312" s="1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6"/>
    </row>
    <row r="313" spans="1:27" x14ac:dyDescent="0.25">
      <c r="A313" s="1"/>
      <c r="B313" s="1"/>
      <c r="C313" s="11"/>
      <c r="D313" s="11"/>
      <c r="E313" s="11"/>
      <c r="F313" s="11" t="s">
        <v>3035</v>
      </c>
      <c r="G313" s="11"/>
      <c r="H313" s="11"/>
      <c r="I313" s="1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6"/>
    </row>
    <row r="314" spans="1:27" x14ac:dyDescent="0.25">
      <c r="A314" s="1"/>
      <c r="B314" s="1"/>
      <c r="C314" s="11"/>
      <c r="D314" s="11"/>
      <c r="E314" s="11"/>
      <c r="F314" s="11" t="s">
        <v>3034</v>
      </c>
      <c r="G314" s="11"/>
      <c r="H314" s="11"/>
      <c r="I314" s="1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6"/>
    </row>
    <row r="315" spans="1:27" x14ac:dyDescent="0.25">
      <c r="A315" s="1"/>
      <c r="B315" s="1"/>
      <c r="C315" s="11"/>
      <c r="D315" s="11"/>
      <c r="E315" s="11"/>
      <c r="F315" s="11" t="s">
        <v>3033</v>
      </c>
      <c r="G315" s="11"/>
      <c r="H315" s="11"/>
      <c r="I315" s="1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6"/>
    </row>
    <row r="316" spans="1:27" x14ac:dyDescent="0.25">
      <c r="A316" s="1"/>
      <c r="B316" s="1"/>
      <c r="C316" s="11"/>
      <c r="D316" s="11"/>
      <c r="E316" s="11"/>
      <c r="F316" s="11" t="s">
        <v>3313</v>
      </c>
      <c r="G316" s="11"/>
      <c r="H316" s="11"/>
      <c r="I316" s="1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6"/>
    </row>
    <row r="317" spans="1:27" x14ac:dyDescent="0.25">
      <c r="A317" s="1"/>
      <c r="B317" s="1"/>
      <c r="C317" s="11"/>
      <c r="D317" s="11"/>
      <c r="E317" s="11"/>
      <c r="F317" s="11" t="s">
        <v>3032</v>
      </c>
      <c r="G317" s="11"/>
      <c r="H317" s="11"/>
      <c r="I317" s="1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6"/>
    </row>
    <row r="318" spans="1:27" x14ac:dyDescent="0.25">
      <c r="A318" s="1"/>
      <c r="B318" s="1"/>
      <c r="C318" s="11"/>
      <c r="D318" s="11"/>
      <c r="E318" s="11"/>
      <c r="F318" s="11" t="s">
        <v>2588</v>
      </c>
      <c r="G318" s="11"/>
      <c r="H318" s="11"/>
      <c r="I318" s="1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6"/>
    </row>
    <row r="319" spans="1:27" x14ac:dyDescent="0.25">
      <c r="A319" s="1"/>
      <c r="B319" s="1"/>
      <c r="C319" s="11"/>
      <c r="D319" s="11"/>
      <c r="E319" s="11"/>
      <c r="F319" s="11" t="s">
        <v>3535</v>
      </c>
      <c r="G319" s="11"/>
      <c r="H319" s="11"/>
      <c r="I319" s="1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6"/>
    </row>
    <row r="320" spans="1:27" x14ac:dyDescent="0.25">
      <c r="A320" s="1"/>
      <c r="B320" s="1"/>
      <c r="C320" s="11"/>
      <c r="D320" s="11"/>
      <c r="E320" s="11"/>
      <c r="F320" s="11" t="s">
        <v>3031</v>
      </c>
      <c r="G320" s="11"/>
      <c r="H320" s="11"/>
      <c r="I320" s="1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6"/>
    </row>
    <row r="321" spans="1:27" x14ac:dyDescent="0.25">
      <c r="A321" s="1"/>
      <c r="B321" s="1"/>
      <c r="C321" s="11"/>
      <c r="D321" s="11"/>
      <c r="E321" s="11"/>
      <c r="F321" s="11" t="s">
        <v>3030</v>
      </c>
      <c r="G321" s="11"/>
      <c r="H321" s="11"/>
      <c r="I321" s="1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6"/>
    </row>
    <row r="322" spans="1:27" x14ac:dyDescent="0.25">
      <c r="A322" s="1"/>
      <c r="B322" s="1"/>
      <c r="C322" s="11"/>
      <c r="D322" s="11"/>
      <c r="E322" s="11"/>
      <c r="F322" s="11" t="s">
        <v>3029</v>
      </c>
      <c r="G322" s="11"/>
      <c r="H322" s="11"/>
      <c r="I322" s="1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6"/>
    </row>
    <row r="323" spans="1:27" x14ac:dyDescent="0.25">
      <c r="A323" s="1"/>
      <c r="B323" s="1"/>
      <c r="C323" s="11"/>
      <c r="D323" s="11"/>
      <c r="E323" s="11"/>
      <c r="F323" s="11" t="s">
        <v>3028</v>
      </c>
      <c r="G323" s="11"/>
      <c r="H323" s="11"/>
      <c r="I323" s="1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6"/>
    </row>
    <row r="324" spans="1:27" x14ac:dyDescent="0.25">
      <c r="A324" s="1"/>
      <c r="B324" s="1"/>
      <c r="C324" s="11"/>
      <c r="D324" s="11"/>
      <c r="E324" s="11"/>
      <c r="F324" s="11" t="s">
        <v>3027</v>
      </c>
      <c r="G324" s="11"/>
      <c r="H324" s="11"/>
      <c r="I324" s="1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6"/>
    </row>
    <row r="325" spans="1:27" x14ac:dyDescent="0.25">
      <c r="A325" s="1"/>
      <c r="B325" s="1"/>
      <c r="C325" s="11"/>
      <c r="D325" s="11"/>
      <c r="E325" s="11"/>
      <c r="F325" s="11" t="s">
        <v>3026</v>
      </c>
      <c r="G325" s="11"/>
      <c r="H325" s="11"/>
      <c r="I325" s="1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6"/>
    </row>
    <row r="326" spans="1:27" x14ac:dyDescent="0.25">
      <c r="A326" s="1"/>
      <c r="B326" s="1"/>
      <c r="C326" s="11"/>
      <c r="D326" s="11"/>
      <c r="E326" s="11"/>
      <c r="F326" s="11" t="s">
        <v>3025</v>
      </c>
      <c r="G326" s="11"/>
      <c r="H326" s="11"/>
      <c r="I326" s="1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6"/>
    </row>
    <row r="327" spans="1:27" x14ac:dyDescent="0.25">
      <c r="A327" s="1"/>
      <c r="B327" s="1"/>
      <c r="C327" s="11"/>
      <c r="D327" s="11"/>
      <c r="E327" s="11"/>
      <c r="F327" s="11" t="s">
        <v>3024</v>
      </c>
      <c r="G327" s="11"/>
      <c r="H327" s="11"/>
      <c r="I327" s="1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6"/>
    </row>
    <row r="328" spans="1:27" x14ac:dyDescent="0.25">
      <c r="A328" s="1"/>
      <c r="B328" s="1"/>
      <c r="C328" s="11"/>
      <c r="D328" s="11"/>
      <c r="E328" s="11"/>
      <c r="F328" s="11" t="s">
        <v>3023</v>
      </c>
      <c r="G328" s="11"/>
      <c r="H328" s="11"/>
      <c r="I328" s="1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6"/>
    </row>
    <row r="329" spans="1:27" x14ac:dyDescent="0.25">
      <c r="A329" s="1"/>
      <c r="B329" s="1"/>
      <c r="C329" s="11"/>
      <c r="D329" s="11"/>
      <c r="E329" s="11"/>
      <c r="F329" s="11" t="s">
        <v>3022</v>
      </c>
      <c r="G329" s="11"/>
      <c r="H329" s="11"/>
      <c r="I329" s="1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6"/>
    </row>
    <row r="330" spans="1:27" x14ac:dyDescent="0.25">
      <c r="A330" s="1"/>
      <c r="B330" s="1"/>
      <c r="C330" s="11"/>
      <c r="D330" s="11"/>
      <c r="E330" s="11"/>
      <c r="F330" s="11" t="s">
        <v>3021</v>
      </c>
      <c r="G330" s="11"/>
      <c r="H330" s="11"/>
      <c r="I330" s="1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6"/>
    </row>
    <row r="331" spans="1:27" x14ac:dyDescent="0.25">
      <c r="A331" s="1"/>
      <c r="B331" s="1"/>
      <c r="C331" s="11"/>
      <c r="D331" s="11"/>
      <c r="E331" s="11"/>
      <c r="F331" s="11" t="s">
        <v>3020</v>
      </c>
      <c r="G331" s="11"/>
      <c r="H331" s="11"/>
      <c r="I331" s="1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6"/>
    </row>
    <row r="332" spans="1:27" x14ac:dyDescent="0.25">
      <c r="A332" s="1"/>
      <c r="B332" s="1"/>
      <c r="C332" s="11"/>
      <c r="D332" s="11"/>
      <c r="E332" s="11"/>
      <c r="F332" s="11" t="s">
        <v>3019</v>
      </c>
      <c r="G332" s="11"/>
      <c r="H332" s="11"/>
      <c r="I332" s="1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6"/>
    </row>
    <row r="333" spans="1:27" x14ac:dyDescent="0.25">
      <c r="A333" s="1"/>
      <c r="B333" s="1"/>
      <c r="C333" s="11"/>
      <c r="D333" s="11"/>
      <c r="E333" s="11"/>
      <c r="F333" s="11" t="s">
        <v>2608</v>
      </c>
      <c r="G333" s="11"/>
      <c r="H333" s="11"/>
      <c r="I333" s="1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6"/>
    </row>
    <row r="334" spans="1:27" x14ac:dyDescent="0.25">
      <c r="A334" s="1"/>
      <c r="B334" s="1"/>
      <c r="C334" s="11"/>
      <c r="D334" s="11"/>
      <c r="E334" s="11"/>
      <c r="F334" s="11" t="s">
        <v>2587</v>
      </c>
      <c r="G334" s="11"/>
      <c r="H334" s="11"/>
      <c r="I334" s="1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6"/>
    </row>
    <row r="335" spans="1:27" x14ac:dyDescent="0.25">
      <c r="A335" s="1"/>
      <c r="B335" s="1"/>
      <c r="C335" s="11"/>
      <c r="D335" s="11"/>
      <c r="E335" s="11"/>
      <c r="F335" s="11" t="s">
        <v>3018</v>
      </c>
      <c r="G335" s="11"/>
      <c r="H335" s="11"/>
      <c r="I335" s="1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6"/>
    </row>
    <row r="336" spans="1:27" x14ac:dyDescent="0.25">
      <c r="A336" s="1"/>
      <c r="B336" s="1"/>
      <c r="C336" s="11"/>
      <c r="D336" s="11"/>
      <c r="E336" s="11"/>
      <c r="F336" s="11" t="s">
        <v>3353</v>
      </c>
      <c r="G336" s="11"/>
      <c r="H336" s="11"/>
      <c r="I336" s="1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6"/>
    </row>
    <row r="337" spans="1:27" x14ac:dyDescent="0.25">
      <c r="A337" s="1"/>
      <c r="B337" s="1"/>
      <c r="C337" s="11"/>
      <c r="D337" s="11"/>
      <c r="E337" s="11"/>
      <c r="F337" s="11" t="s">
        <v>3017</v>
      </c>
      <c r="G337" s="11"/>
      <c r="H337" s="11"/>
      <c r="I337" s="1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6"/>
    </row>
    <row r="338" spans="1:27" x14ac:dyDescent="0.25">
      <c r="A338" s="1"/>
      <c r="B338" s="1"/>
      <c r="C338" s="11"/>
      <c r="D338" s="11"/>
      <c r="E338" s="11"/>
      <c r="F338" s="11" t="s">
        <v>3016</v>
      </c>
      <c r="G338" s="11"/>
      <c r="H338" s="11"/>
      <c r="I338" s="1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6"/>
    </row>
    <row r="339" spans="1:27" x14ac:dyDescent="0.25">
      <c r="A339" s="1"/>
      <c r="B339" s="1"/>
      <c r="C339" s="11"/>
      <c r="D339" s="11"/>
      <c r="E339" s="11"/>
      <c r="F339" s="11" t="s">
        <v>3015</v>
      </c>
      <c r="G339" s="11"/>
      <c r="H339" s="11"/>
      <c r="I339" s="1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6"/>
    </row>
    <row r="340" spans="1:27" x14ac:dyDescent="0.25">
      <c r="A340" s="1"/>
      <c r="B340" s="1"/>
      <c r="C340" s="11"/>
      <c r="D340" s="11"/>
      <c r="E340" s="11"/>
      <c r="F340" s="11" t="s">
        <v>3014</v>
      </c>
      <c r="G340" s="11"/>
      <c r="H340" s="11"/>
      <c r="I340" s="1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6"/>
    </row>
    <row r="341" spans="1:27" x14ac:dyDescent="0.25">
      <c r="A341" s="1"/>
      <c r="B341" s="1"/>
      <c r="C341" s="11"/>
      <c r="D341" s="11"/>
      <c r="E341" s="11"/>
      <c r="F341" s="11" t="s">
        <v>3013</v>
      </c>
      <c r="G341" s="11"/>
      <c r="H341" s="11"/>
      <c r="I341" s="1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6"/>
    </row>
    <row r="342" spans="1:27" x14ac:dyDescent="0.25">
      <c r="A342" s="1"/>
      <c r="B342" s="1"/>
      <c r="C342" s="11"/>
      <c r="D342" s="11"/>
      <c r="E342" s="11"/>
      <c r="F342" s="11" t="s">
        <v>3279</v>
      </c>
      <c r="G342" s="11"/>
      <c r="H342" s="11"/>
      <c r="I342" s="1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6"/>
    </row>
    <row r="343" spans="1:27" x14ac:dyDescent="0.25">
      <c r="A343" s="1"/>
      <c r="B343" s="1"/>
      <c r="C343" s="11"/>
      <c r="D343" s="11"/>
      <c r="E343" s="11"/>
      <c r="F343" s="11" t="s">
        <v>3012</v>
      </c>
      <c r="G343" s="11"/>
      <c r="H343" s="11"/>
      <c r="I343" s="1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6"/>
    </row>
    <row r="344" spans="1:27" x14ac:dyDescent="0.25">
      <c r="A344" s="1"/>
      <c r="B344" s="1"/>
      <c r="C344" s="11"/>
      <c r="D344" s="11"/>
      <c r="E344" s="11"/>
      <c r="F344" s="11" t="s">
        <v>3011</v>
      </c>
      <c r="G344" s="11"/>
      <c r="H344" s="11"/>
      <c r="I344" s="1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6"/>
    </row>
    <row r="345" spans="1:27" x14ac:dyDescent="0.25">
      <c r="A345" s="1"/>
      <c r="B345" s="1"/>
      <c r="C345" s="11"/>
      <c r="D345" s="11"/>
      <c r="E345" s="11"/>
      <c r="F345" s="11" t="s">
        <v>3010</v>
      </c>
      <c r="G345" s="11"/>
      <c r="H345" s="11"/>
      <c r="I345" s="1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6"/>
    </row>
    <row r="346" spans="1:27" x14ac:dyDescent="0.25">
      <c r="A346" s="1"/>
      <c r="B346" s="1"/>
      <c r="C346" s="11"/>
      <c r="D346" s="11"/>
      <c r="E346" s="11"/>
      <c r="F346" s="11" t="s">
        <v>3009</v>
      </c>
      <c r="G346" s="11"/>
      <c r="H346" s="11"/>
      <c r="I346" s="1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6"/>
    </row>
    <row r="347" spans="1:27" x14ac:dyDescent="0.25">
      <c r="A347" s="1"/>
      <c r="B347" s="1"/>
      <c r="C347" s="11"/>
      <c r="D347" s="11"/>
      <c r="E347" s="11"/>
      <c r="F347" s="11" t="s">
        <v>3008</v>
      </c>
      <c r="G347" s="11"/>
      <c r="H347" s="11"/>
      <c r="I347" s="1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6"/>
    </row>
    <row r="348" spans="1:27" x14ac:dyDescent="0.25">
      <c r="A348" s="1"/>
      <c r="B348" s="1"/>
      <c r="C348" s="11"/>
      <c r="D348" s="11"/>
      <c r="E348" s="11"/>
      <c r="F348" s="11" t="s">
        <v>3007</v>
      </c>
      <c r="G348" s="11"/>
      <c r="H348" s="11"/>
      <c r="I348" s="1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6"/>
    </row>
    <row r="349" spans="1:27" x14ac:dyDescent="0.25">
      <c r="A349" s="1"/>
      <c r="B349" s="1"/>
      <c r="C349" s="11"/>
      <c r="D349" s="11"/>
      <c r="E349" s="11"/>
      <c r="F349" s="11" t="s">
        <v>2586</v>
      </c>
      <c r="G349" s="11"/>
      <c r="H349" s="11"/>
      <c r="I349" s="1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6"/>
    </row>
    <row r="350" spans="1:27" x14ac:dyDescent="0.25">
      <c r="A350" s="1"/>
      <c r="B350" s="1"/>
      <c r="C350" s="11"/>
      <c r="D350" s="11"/>
      <c r="E350" s="11"/>
      <c r="F350" s="11" t="s">
        <v>3006</v>
      </c>
      <c r="G350" s="11"/>
      <c r="H350" s="11"/>
      <c r="I350" s="1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6"/>
    </row>
    <row r="351" spans="1:27" x14ac:dyDescent="0.25">
      <c r="A351" s="1"/>
      <c r="B351" s="1"/>
      <c r="C351" s="11"/>
      <c r="D351" s="11"/>
      <c r="E351" s="11"/>
      <c r="F351" s="11" t="s">
        <v>3005</v>
      </c>
      <c r="G351" s="11"/>
      <c r="H351" s="11"/>
      <c r="I351" s="1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6"/>
    </row>
    <row r="352" spans="1:27" x14ac:dyDescent="0.25">
      <c r="A352" s="1"/>
      <c r="B352" s="1"/>
      <c r="C352" s="11"/>
      <c r="D352" s="11"/>
      <c r="E352" s="11"/>
      <c r="F352" s="11" t="s">
        <v>3506</v>
      </c>
      <c r="G352" s="11"/>
      <c r="H352" s="11"/>
      <c r="I352" s="1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6"/>
    </row>
    <row r="353" spans="1:27" x14ac:dyDescent="0.25">
      <c r="A353" s="1"/>
      <c r="B353" s="1"/>
      <c r="C353" s="11"/>
      <c r="D353" s="11"/>
      <c r="E353" s="11"/>
      <c r="F353" s="11" t="s">
        <v>3004</v>
      </c>
      <c r="G353" s="11"/>
      <c r="H353" s="11"/>
      <c r="I353" s="1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6"/>
    </row>
    <row r="354" spans="1:27" x14ac:dyDescent="0.25">
      <c r="A354" s="1"/>
      <c r="B354" s="1"/>
      <c r="C354" s="11"/>
      <c r="D354" s="11"/>
      <c r="E354" s="11"/>
      <c r="F354" s="11" t="s">
        <v>3003</v>
      </c>
      <c r="G354" s="11"/>
      <c r="H354" s="11"/>
      <c r="I354" s="1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6"/>
    </row>
    <row r="355" spans="1:27" x14ac:dyDescent="0.25">
      <c r="A355" s="1"/>
      <c r="B355" s="1"/>
      <c r="C355" s="11"/>
      <c r="D355" s="11"/>
      <c r="E355" s="11"/>
      <c r="F355" s="11" t="s">
        <v>2511</v>
      </c>
      <c r="G355" s="11"/>
      <c r="H355" s="11"/>
      <c r="I355" s="1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6"/>
    </row>
    <row r="356" spans="1:27" x14ac:dyDescent="0.25">
      <c r="A356" s="1"/>
      <c r="B356" s="1"/>
      <c r="C356" s="11"/>
      <c r="D356" s="11"/>
      <c r="E356" s="11"/>
      <c r="F356" s="11" t="s">
        <v>3002</v>
      </c>
      <c r="G356" s="11"/>
      <c r="H356" s="11"/>
      <c r="I356" s="1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6"/>
    </row>
    <row r="357" spans="1:27" x14ac:dyDescent="0.25">
      <c r="A357" s="1"/>
      <c r="B357" s="1"/>
      <c r="C357" s="11"/>
      <c r="D357" s="11"/>
      <c r="E357" s="11"/>
      <c r="F357" s="11" t="s">
        <v>3505</v>
      </c>
      <c r="G357" s="11"/>
      <c r="H357" s="11"/>
      <c r="I357" s="1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6"/>
    </row>
    <row r="358" spans="1:27" x14ac:dyDescent="0.25">
      <c r="A358" s="1"/>
      <c r="B358" s="1"/>
      <c r="C358" s="11"/>
      <c r="D358" s="11"/>
      <c r="E358" s="11"/>
      <c r="F358" s="11" t="s">
        <v>3001</v>
      </c>
      <c r="G358" s="11"/>
      <c r="H358" s="11"/>
      <c r="I358" s="1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6"/>
    </row>
    <row r="359" spans="1:27" x14ac:dyDescent="0.25">
      <c r="A359" s="1"/>
      <c r="B359" s="1"/>
      <c r="C359" s="11"/>
      <c r="D359" s="11"/>
      <c r="E359" s="11"/>
      <c r="F359" s="11" t="s">
        <v>2602</v>
      </c>
      <c r="G359" s="11"/>
      <c r="H359" s="11"/>
      <c r="I359" s="1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6"/>
    </row>
    <row r="360" spans="1:27" x14ac:dyDescent="0.25">
      <c r="A360" s="1"/>
      <c r="B360" s="1"/>
      <c r="C360" s="11"/>
      <c r="D360" s="11"/>
      <c r="E360" s="11"/>
      <c r="F360" s="11" t="s">
        <v>2607</v>
      </c>
      <c r="G360" s="11"/>
      <c r="H360" s="11"/>
      <c r="I360" s="1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6"/>
    </row>
    <row r="361" spans="1:27" x14ac:dyDescent="0.25">
      <c r="A361" s="1"/>
      <c r="B361" s="1"/>
      <c r="C361" s="11"/>
      <c r="D361" s="11"/>
      <c r="E361" s="11"/>
      <c r="F361" s="11" t="s">
        <v>3000</v>
      </c>
      <c r="G361" s="11"/>
      <c r="H361" s="11"/>
      <c r="I361" s="1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6"/>
    </row>
    <row r="362" spans="1:27" x14ac:dyDescent="0.25">
      <c r="A362" s="1"/>
      <c r="B362" s="1"/>
      <c r="C362" s="11"/>
      <c r="D362" s="11"/>
      <c r="E362" s="11"/>
      <c r="F362" s="11" t="s">
        <v>2999</v>
      </c>
      <c r="G362" s="11"/>
      <c r="H362" s="11"/>
      <c r="I362" s="1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6"/>
    </row>
    <row r="363" spans="1:27" x14ac:dyDescent="0.25">
      <c r="A363" s="1"/>
      <c r="B363" s="1"/>
      <c r="C363" s="11"/>
      <c r="D363" s="11"/>
      <c r="E363" s="11"/>
      <c r="F363" s="11" t="s">
        <v>2584</v>
      </c>
      <c r="G363" s="11"/>
      <c r="H363" s="11"/>
      <c r="I363" s="1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6"/>
    </row>
    <row r="364" spans="1:27" x14ac:dyDescent="0.25">
      <c r="A364" s="1"/>
      <c r="B364" s="1"/>
      <c r="C364" s="11"/>
      <c r="D364" s="11"/>
      <c r="E364" s="11"/>
      <c r="F364" s="11" t="s">
        <v>2998</v>
      </c>
      <c r="G364" s="11"/>
      <c r="H364" s="11"/>
      <c r="I364" s="1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6"/>
    </row>
    <row r="365" spans="1:27" x14ac:dyDescent="0.25">
      <c r="A365" s="1"/>
      <c r="B365" s="1"/>
      <c r="C365" s="11"/>
      <c r="D365" s="11"/>
      <c r="E365" s="11"/>
      <c r="F365" s="11" t="s">
        <v>3386</v>
      </c>
      <c r="G365" s="11"/>
      <c r="H365" s="11"/>
      <c r="I365" s="1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6"/>
    </row>
    <row r="366" spans="1:27" x14ac:dyDescent="0.25">
      <c r="A366" s="1"/>
      <c r="B366" s="1"/>
      <c r="C366" s="11"/>
      <c r="D366" s="11"/>
      <c r="E366" s="11"/>
      <c r="F366" s="11" t="s">
        <v>3531</v>
      </c>
      <c r="G366" s="11"/>
      <c r="H366" s="11"/>
      <c r="I366" s="1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6"/>
    </row>
    <row r="367" spans="1:27" x14ac:dyDescent="0.25">
      <c r="A367" s="1"/>
      <c r="B367" s="1"/>
      <c r="C367" s="11"/>
      <c r="D367" s="11"/>
      <c r="E367" s="11"/>
      <c r="F367" s="11" t="s">
        <v>2583</v>
      </c>
      <c r="G367" s="11"/>
      <c r="H367" s="11"/>
      <c r="I367" s="1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6"/>
    </row>
    <row r="368" spans="1:27" x14ac:dyDescent="0.25">
      <c r="A368" s="1"/>
      <c r="B368" s="1"/>
      <c r="C368" s="11"/>
      <c r="D368" s="11"/>
      <c r="E368" s="11"/>
      <c r="F368" s="11" t="s">
        <v>2997</v>
      </c>
      <c r="G368" s="11"/>
      <c r="H368" s="11"/>
      <c r="I368" s="1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6"/>
    </row>
    <row r="369" spans="1:27" x14ac:dyDescent="0.25">
      <c r="A369" s="1"/>
      <c r="B369" s="1"/>
      <c r="C369" s="11"/>
      <c r="D369" s="11"/>
      <c r="E369" s="11"/>
      <c r="F369" s="11" t="s">
        <v>3331</v>
      </c>
      <c r="G369" s="11"/>
      <c r="H369" s="11"/>
      <c r="I369" s="1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6"/>
    </row>
    <row r="370" spans="1:27" x14ac:dyDescent="0.25">
      <c r="A370" s="1"/>
      <c r="B370" s="1"/>
      <c r="C370" s="11"/>
      <c r="D370" s="11"/>
      <c r="E370" s="11"/>
      <c r="F370" s="11" t="s">
        <v>2996</v>
      </c>
      <c r="G370" s="11"/>
      <c r="H370" s="11"/>
      <c r="I370" s="1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6"/>
    </row>
    <row r="371" spans="1:27" x14ac:dyDescent="0.25">
      <c r="A371" s="1"/>
      <c r="B371" s="1"/>
      <c r="C371" s="11"/>
      <c r="D371" s="11"/>
      <c r="E371" s="11"/>
      <c r="F371" s="11" t="s">
        <v>2995</v>
      </c>
      <c r="G371" s="11"/>
      <c r="H371" s="11"/>
      <c r="I371" s="1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6"/>
    </row>
    <row r="372" spans="1:27" x14ac:dyDescent="0.25">
      <c r="A372" s="1"/>
      <c r="B372" s="1"/>
      <c r="C372" s="11"/>
      <c r="D372" s="11"/>
      <c r="E372" s="11"/>
      <c r="F372" s="11" t="s">
        <v>2994</v>
      </c>
      <c r="G372" s="11"/>
      <c r="H372" s="11"/>
      <c r="I372" s="1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6"/>
    </row>
    <row r="373" spans="1:27" x14ac:dyDescent="0.25">
      <c r="A373" s="1"/>
      <c r="B373" s="1"/>
      <c r="C373" s="11"/>
      <c r="D373" s="11"/>
      <c r="E373" s="11"/>
      <c r="F373" s="11" t="s">
        <v>2993</v>
      </c>
      <c r="G373" s="11"/>
      <c r="H373" s="11"/>
      <c r="I373" s="1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6"/>
    </row>
    <row r="374" spans="1:27" x14ac:dyDescent="0.25">
      <c r="A374" s="1"/>
      <c r="B374" s="1"/>
      <c r="C374" s="11"/>
      <c r="D374" s="11"/>
      <c r="E374" s="11"/>
      <c r="F374" s="11" t="s">
        <v>2992</v>
      </c>
      <c r="G374" s="11"/>
      <c r="H374" s="11"/>
      <c r="I374" s="1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6"/>
    </row>
    <row r="375" spans="1:27" x14ac:dyDescent="0.25">
      <c r="A375" s="1"/>
      <c r="B375" s="1"/>
      <c r="C375" s="11"/>
      <c r="D375" s="11"/>
      <c r="E375" s="11"/>
      <c r="F375" s="11" t="s">
        <v>2991</v>
      </c>
      <c r="G375" s="11"/>
      <c r="H375" s="11"/>
      <c r="I375" s="1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6"/>
    </row>
    <row r="376" spans="1:27" x14ac:dyDescent="0.25">
      <c r="A376" s="1"/>
      <c r="B376" s="1"/>
      <c r="C376" s="11"/>
      <c r="D376" s="11"/>
      <c r="E376" s="11"/>
      <c r="F376" s="11" t="s">
        <v>2990</v>
      </c>
      <c r="G376" s="11"/>
      <c r="H376" s="11"/>
      <c r="I376" s="1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6"/>
    </row>
    <row r="377" spans="1:27" x14ac:dyDescent="0.25">
      <c r="A377" s="1"/>
      <c r="B377" s="1"/>
      <c r="C377" s="11"/>
      <c r="D377" s="11"/>
      <c r="E377" s="11"/>
      <c r="F377" s="11" t="s">
        <v>2989</v>
      </c>
      <c r="G377" s="11"/>
      <c r="H377" s="11"/>
      <c r="I377" s="1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6"/>
    </row>
    <row r="378" spans="1:27" x14ac:dyDescent="0.25">
      <c r="A378" s="1"/>
      <c r="B378" s="1"/>
      <c r="C378" s="11"/>
      <c r="D378" s="11"/>
      <c r="E378" s="11"/>
      <c r="F378" s="11" t="s">
        <v>2582</v>
      </c>
      <c r="G378" s="11"/>
      <c r="H378" s="11"/>
      <c r="I378" s="1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6"/>
    </row>
    <row r="379" spans="1:27" x14ac:dyDescent="0.25">
      <c r="A379" s="1"/>
      <c r="B379" s="1"/>
      <c r="C379" s="11"/>
      <c r="D379" s="11"/>
      <c r="E379" s="11"/>
      <c r="F379" s="11" t="s">
        <v>2988</v>
      </c>
      <c r="G379" s="11"/>
      <c r="H379" s="11"/>
      <c r="I379" s="1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6"/>
    </row>
    <row r="380" spans="1:27" x14ac:dyDescent="0.25">
      <c r="A380" s="1"/>
      <c r="B380" s="1"/>
      <c r="C380" s="11"/>
      <c r="D380" s="11"/>
      <c r="E380" s="11"/>
      <c r="F380" s="11" t="s">
        <v>3385</v>
      </c>
      <c r="G380" s="11"/>
      <c r="H380" s="11"/>
      <c r="I380" s="1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6"/>
    </row>
    <row r="381" spans="1:27" x14ac:dyDescent="0.25">
      <c r="A381" s="1"/>
      <c r="B381" s="1"/>
      <c r="C381" s="11"/>
      <c r="D381" s="11"/>
      <c r="E381" s="11"/>
      <c r="F381" s="11" t="s">
        <v>2987</v>
      </c>
      <c r="G381" s="11"/>
      <c r="H381" s="11"/>
      <c r="I381" s="1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6"/>
    </row>
    <row r="382" spans="1:27" x14ac:dyDescent="0.25">
      <c r="A382" s="1"/>
      <c r="B382" s="1"/>
      <c r="C382" s="11"/>
      <c r="D382" s="11"/>
      <c r="E382" s="11"/>
      <c r="F382" s="11" t="s">
        <v>2986</v>
      </c>
      <c r="G382" s="11"/>
      <c r="H382" s="11"/>
      <c r="I382" s="1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6"/>
    </row>
    <row r="383" spans="1:27" x14ac:dyDescent="0.25">
      <c r="A383" s="1"/>
      <c r="B383" s="1"/>
      <c r="C383" s="11"/>
      <c r="D383" s="11"/>
      <c r="E383" s="11"/>
      <c r="F383" s="11" t="s">
        <v>3347</v>
      </c>
      <c r="G383" s="11"/>
      <c r="H383" s="11"/>
      <c r="I383" s="1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6"/>
    </row>
    <row r="384" spans="1:27" x14ac:dyDescent="0.25">
      <c r="A384" s="1"/>
      <c r="B384" s="1"/>
      <c r="C384" s="11"/>
      <c r="D384" s="11"/>
      <c r="E384" s="11"/>
      <c r="F384" s="11" t="s">
        <v>3347</v>
      </c>
      <c r="G384" s="11"/>
      <c r="H384" s="11"/>
      <c r="I384" s="1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6"/>
    </row>
    <row r="385" spans="1:27" x14ac:dyDescent="0.25">
      <c r="A385" s="1"/>
      <c r="B385" s="1"/>
      <c r="C385" s="11"/>
      <c r="D385" s="11"/>
      <c r="E385" s="11"/>
      <c r="F385" s="11" t="s">
        <v>2985</v>
      </c>
      <c r="G385" s="11"/>
      <c r="H385" s="11"/>
      <c r="I385" s="1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6"/>
    </row>
    <row r="386" spans="1:27" x14ac:dyDescent="0.25">
      <c r="A386" s="1"/>
      <c r="B386" s="1"/>
      <c r="C386" s="11"/>
      <c r="D386" s="11"/>
      <c r="E386" s="11"/>
      <c r="F386" s="11" t="s">
        <v>2984</v>
      </c>
      <c r="G386" s="11"/>
      <c r="H386" s="11"/>
      <c r="I386" s="1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6"/>
    </row>
    <row r="387" spans="1:27" x14ac:dyDescent="0.25">
      <c r="A387" s="1"/>
      <c r="B387" s="1"/>
      <c r="C387" s="11"/>
      <c r="D387" s="11"/>
      <c r="E387" s="11"/>
      <c r="F387" s="11" t="s">
        <v>3346</v>
      </c>
      <c r="G387" s="11"/>
      <c r="H387" s="11"/>
      <c r="I387" s="1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6"/>
    </row>
    <row r="388" spans="1:27" x14ac:dyDescent="0.25">
      <c r="A388" s="1"/>
      <c r="B388" s="1"/>
      <c r="C388" s="11"/>
      <c r="D388" s="11"/>
      <c r="E388" s="11"/>
      <c r="F388" s="11" t="s">
        <v>2983</v>
      </c>
      <c r="G388" s="11"/>
      <c r="H388" s="11"/>
      <c r="I388" s="1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6"/>
    </row>
    <row r="389" spans="1:27" x14ac:dyDescent="0.25">
      <c r="A389" s="1"/>
      <c r="B389" s="1"/>
      <c r="C389" s="11"/>
      <c r="D389" s="11"/>
      <c r="E389" s="11"/>
      <c r="F389" s="11" t="s">
        <v>2581</v>
      </c>
      <c r="G389" s="11"/>
      <c r="H389" s="11"/>
      <c r="I389" s="1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6"/>
    </row>
    <row r="390" spans="1:27" x14ac:dyDescent="0.25">
      <c r="A390" s="1"/>
      <c r="B390" s="1"/>
      <c r="C390" s="11"/>
      <c r="D390" s="11"/>
      <c r="E390" s="11"/>
      <c r="F390" s="11" t="s">
        <v>3316</v>
      </c>
      <c r="G390" s="11"/>
      <c r="H390" s="11"/>
      <c r="I390" s="1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6"/>
    </row>
    <row r="391" spans="1:27" x14ac:dyDescent="0.25">
      <c r="A391" s="1"/>
      <c r="B391" s="1"/>
      <c r="C391" s="11"/>
      <c r="D391" s="11"/>
      <c r="E391" s="11"/>
      <c r="F391" s="11" t="s">
        <v>2580</v>
      </c>
      <c r="G391" s="11"/>
      <c r="H391" s="11"/>
      <c r="I391" s="1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6"/>
    </row>
    <row r="392" spans="1:27" x14ac:dyDescent="0.25">
      <c r="A392" s="1"/>
      <c r="B392" s="1"/>
      <c r="C392" s="11"/>
      <c r="D392" s="11"/>
      <c r="E392" s="11"/>
      <c r="F392" s="11" t="s">
        <v>2380</v>
      </c>
      <c r="G392" s="11"/>
      <c r="H392" s="11"/>
      <c r="I392" s="1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6"/>
    </row>
    <row r="393" spans="1:27" x14ac:dyDescent="0.25">
      <c r="A393" s="1"/>
      <c r="B393" s="1"/>
      <c r="C393" s="11"/>
      <c r="D393" s="11"/>
      <c r="E393" s="11"/>
      <c r="F393" s="11" t="s">
        <v>2982</v>
      </c>
      <c r="G393" s="11"/>
      <c r="H393" s="11"/>
      <c r="I393" s="1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6"/>
    </row>
    <row r="394" spans="1:27" x14ac:dyDescent="0.25">
      <c r="A394" s="1"/>
      <c r="B394" s="1"/>
      <c r="C394" s="11"/>
      <c r="D394" s="11"/>
      <c r="E394" s="11"/>
      <c r="F394" s="11" t="s">
        <v>2579</v>
      </c>
      <c r="G394" s="11"/>
      <c r="H394" s="11"/>
      <c r="I394" s="1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6"/>
    </row>
    <row r="395" spans="1:27" x14ac:dyDescent="0.25">
      <c r="A395" s="1"/>
      <c r="B395" s="1"/>
      <c r="C395" s="11"/>
      <c r="D395" s="11"/>
      <c r="E395" s="11"/>
      <c r="F395" s="11" t="s">
        <v>3330</v>
      </c>
      <c r="G395" s="11"/>
      <c r="H395" s="11"/>
      <c r="I395" s="1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6"/>
    </row>
    <row r="396" spans="1:27" x14ac:dyDescent="0.25">
      <c r="A396" s="1"/>
      <c r="B396" s="1"/>
      <c r="C396" s="11"/>
      <c r="D396" s="11"/>
      <c r="E396" s="11"/>
      <c r="F396" s="11" t="s">
        <v>3361</v>
      </c>
      <c r="G396" s="11"/>
      <c r="H396" s="11"/>
      <c r="I396" s="1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6"/>
    </row>
    <row r="397" spans="1:27" x14ac:dyDescent="0.25">
      <c r="A397" s="1"/>
      <c r="B397" s="1"/>
      <c r="C397" s="11"/>
      <c r="D397" s="11"/>
      <c r="E397" s="11"/>
      <c r="F397" s="11" t="s">
        <v>3544</v>
      </c>
      <c r="G397" s="11"/>
      <c r="H397" s="11"/>
      <c r="I397" s="1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6"/>
    </row>
    <row r="398" spans="1:27" x14ac:dyDescent="0.25">
      <c r="A398" s="1"/>
      <c r="B398" s="1"/>
      <c r="C398" s="11"/>
      <c r="D398" s="11"/>
      <c r="E398" s="11"/>
      <c r="F398" s="11" t="s">
        <v>2981</v>
      </c>
      <c r="G398" s="11"/>
      <c r="H398" s="11"/>
      <c r="I398" s="1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6"/>
    </row>
    <row r="399" spans="1:27" x14ac:dyDescent="0.25">
      <c r="A399" s="1"/>
      <c r="B399" s="1"/>
      <c r="C399" s="11"/>
      <c r="D399" s="11"/>
      <c r="E399" s="11"/>
      <c r="F399" s="11" t="s">
        <v>3383</v>
      </c>
      <c r="G399" s="11"/>
      <c r="H399" s="11"/>
      <c r="I399" s="1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6"/>
    </row>
    <row r="400" spans="1:27" x14ac:dyDescent="0.25">
      <c r="A400" s="1"/>
      <c r="B400" s="1"/>
      <c r="C400" s="11"/>
      <c r="D400" s="11"/>
      <c r="E400" s="11"/>
      <c r="F400" s="11" t="s">
        <v>3384</v>
      </c>
      <c r="G400" s="11"/>
      <c r="H400" s="11"/>
      <c r="I400" s="1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6"/>
    </row>
    <row r="401" spans="1:27" x14ac:dyDescent="0.25">
      <c r="A401" s="1"/>
      <c r="B401" s="1"/>
      <c r="C401" s="11"/>
      <c r="D401" s="11"/>
      <c r="E401" s="11"/>
      <c r="F401" s="11" t="s">
        <v>2980</v>
      </c>
      <c r="G401" s="11"/>
      <c r="H401" s="11"/>
      <c r="I401" s="1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6"/>
    </row>
    <row r="402" spans="1:27" x14ac:dyDescent="0.25">
      <c r="A402" s="1"/>
      <c r="B402" s="1"/>
      <c r="C402" s="11"/>
      <c r="D402" s="11"/>
      <c r="E402" s="11"/>
      <c r="F402" s="11" t="s">
        <v>3318</v>
      </c>
      <c r="G402" s="11"/>
      <c r="H402" s="11"/>
      <c r="I402" s="1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6"/>
    </row>
    <row r="403" spans="1:27" x14ac:dyDescent="0.25">
      <c r="A403" s="1"/>
      <c r="B403" s="1"/>
      <c r="C403" s="11"/>
      <c r="D403" s="11"/>
      <c r="E403" s="11"/>
      <c r="F403" s="11" t="s">
        <v>2979</v>
      </c>
      <c r="G403" s="11"/>
      <c r="H403" s="11"/>
      <c r="I403" s="1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6"/>
    </row>
    <row r="404" spans="1:27" x14ac:dyDescent="0.25">
      <c r="A404" s="1"/>
      <c r="B404" s="1"/>
      <c r="C404" s="11"/>
      <c r="D404" s="11"/>
      <c r="E404" s="11"/>
      <c r="F404" s="11" t="s">
        <v>2978</v>
      </c>
      <c r="G404" s="11"/>
      <c r="H404" s="11"/>
      <c r="I404" s="1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6"/>
    </row>
    <row r="405" spans="1:27" x14ac:dyDescent="0.25">
      <c r="A405" s="1"/>
      <c r="B405" s="1"/>
      <c r="C405" s="11"/>
      <c r="D405" s="11"/>
      <c r="E405" s="11"/>
      <c r="F405" s="11" t="s">
        <v>3382</v>
      </c>
      <c r="G405" s="11"/>
      <c r="H405" s="11"/>
      <c r="I405" s="1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6"/>
    </row>
    <row r="406" spans="1:27" x14ac:dyDescent="0.25">
      <c r="A406" s="1"/>
      <c r="B406" s="1"/>
      <c r="C406" s="11"/>
      <c r="D406" s="11"/>
      <c r="E406" s="11"/>
      <c r="F406" s="11" t="s">
        <v>2977</v>
      </c>
      <c r="G406" s="11"/>
      <c r="H406" s="11"/>
      <c r="I406" s="1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6"/>
    </row>
    <row r="407" spans="1:27" x14ac:dyDescent="0.25">
      <c r="A407" s="1"/>
      <c r="B407" s="1"/>
      <c r="C407" s="11"/>
      <c r="D407" s="11"/>
      <c r="E407" s="11"/>
      <c r="F407" s="11" t="s">
        <v>2976</v>
      </c>
      <c r="G407" s="11"/>
      <c r="H407" s="11"/>
      <c r="I407" s="1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6"/>
    </row>
    <row r="408" spans="1:27" x14ac:dyDescent="0.25">
      <c r="A408" s="1"/>
      <c r="B408" s="1"/>
      <c r="C408" s="11"/>
      <c r="D408" s="11"/>
      <c r="E408" s="11"/>
      <c r="F408" s="11" t="s">
        <v>2975</v>
      </c>
      <c r="G408" s="11"/>
      <c r="H408" s="11"/>
      <c r="I408" s="1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6"/>
    </row>
    <row r="409" spans="1:27" x14ac:dyDescent="0.25">
      <c r="A409" s="1"/>
      <c r="B409" s="1"/>
      <c r="C409" s="11"/>
      <c r="D409" s="11"/>
      <c r="E409" s="11"/>
      <c r="F409" s="11" t="s">
        <v>3504</v>
      </c>
      <c r="G409" s="11"/>
      <c r="H409" s="11"/>
      <c r="I409" s="1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6"/>
    </row>
    <row r="410" spans="1:27" x14ac:dyDescent="0.25">
      <c r="A410" s="1"/>
      <c r="B410" s="1"/>
      <c r="C410" s="11"/>
      <c r="D410" s="11"/>
      <c r="E410" s="11"/>
      <c r="F410" s="11" t="s">
        <v>2974</v>
      </c>
      <c r="G410" s="11"/>
      <c r="H410" s="11"/>
      <c r="I410" s="1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6"/>
    </row>
    <row r="411" spans="1:27" x14ac:dyDescent="0.25">
      <c r="A411" s="1"/>
      <c r="B411" s="1"/>
      <c r="C411" s="11"/>
      <c r="D411" s="11"/>
      <c r="E411" s="11"/>
      <c r="F411" s="11" t="s">
        <v>3381</v>
      </c>
      <c r="G411" s="11"/>
      <c r="H411" s="11"/>
      <c r="I411" s="1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6"/>
    </row>
    <row r="412" spans="1:27" x14ac:dyDescent="0.25">
      <c r="A412" s="1"/>
      <c r="B412" s="1"/>
      <c r="C412" s="11"/>
      <c r="D412" s="11"/>
      <c r="E412" s="11"/>
      <c r="F412" s="11" t="s">
        <v>2973</v>
      </c>
      <c r="G412" s="11"/>
      <c r="H412" s="11"/>
      <c r="I412" s="1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6"/>
    </row>
    <row r="413" spans="1:27" x14ac:dyDescent="0.25">
      <c r="A413" s="1"/>
      <c r="B413" s="1"/>
      <c r="C413" s="11"/>
      <c r="D413" s="11"/>
      <c r="E413" s="11"/>
      <c r="F413" s="11" t="s">
        <v>2972</v>
      </c>
      <c r="G413" s="11"/>
      <c r="H413" s="11"/>
      <c r="I413" s="1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6"/>
    </row>
    <row r="414" spans="1:27" x14ac:dyDescent="0.25">
      <c r="A414" s="1"/>
      <c r="B414" s="1"/>
      <c r="C414" s="11"/>
      <c r="D414" s="11"/>
      <c r="E414" s="11"/>
      <c r="F414" s="11" t="s">
        <v>2971</v>
      </c>
      <c r="G414" s="11"/>
      <c r="H414" s="11"/>
      <c r="I414" s="1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6"/>
    </row>
    <row r="415" spans="1:27" x14ac:dyDescent="0.25">
      <c r="A415" s="1"/>
      <c r="B415" s="1"/>
      <c r="C415" s="11"/>
      <c r="D415" s="11"/>
      <c r="E415" s="11"/>
      <c r="F415" s="11" t="s">
        <v>2970</v>
      </c>
      <c r="G415" s="11"/>
      <c r="H415" s="11"/>
      <c r="I415" s="1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6"/>
    </row>
    <row r="416" spans="1:27" x14ac:dyDescent="0.25">
      <c r="A416" s="1"/>
      <c r="B416" s="1"/>
      <c r="C416" s="11"/>
      <c r="D416" s="11"/>
      <c r="E416" s="11"/>
      <c r="F416" s="11" t="s">
        <v>2969</v>
      </c>
      <c r="G416" s="11"/>
      <c r="H416" s="11"/>
      <c r="I416" s="1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6"/>
    </row>
    <row r="417" spans="1:27" x14ac:dyDescent="0.25">
      <c r="A417" s="1"/>
      <c r="B417" s="1"/>
      <c r="C417" s="11"/>
      <c r="D417" s="11"/>
      <c r="E417" s="11"/>
      <c r="F417" s="11" t="s">
        <v>2597</v>
      </c>
      <c r="G417" s="11"/>
      <c r="H417" s="11"/>
      <c r="I417" s="1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6"/>
    </row>
    <row r="418" spans="1:27" x14ac:dyDescent="0.25">
      <c r="A418" s="1"/>
      <c r="B418" s="1"/>
      <c r="C418" s="11"/>
      <c r="D418" s="11"/>
      <c r="E418" s="11"/>
      <c r="F418" s="11" t="s">
        <v>2968</v>
      </c>
      <c r="G418" s="11"/>
      <c r="H418" s="11"/>
      <c r="I418" s="1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6"/>
    </row>
    <row r="419" spans="1:27" x14ac:dyDescent="0.25">
      <c r="A419" s="1"/>
      <c r="B419" s="1"/>
      <c r="C419" s="11"/>
      <c r="D419" s="11"/>
      <c r="E419" s="11"/>
      <c r="F419" s="11" t="s">
        <v>2578</v>
      </c>
      <c r="G419" s="11"/>
      <c r="H419" s="11"/>
      <c r="I419" s="1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6"/>
    </row>
    <row r="420" spans="1:27" x14ac:dyDescent="0.25">
      <c r="A420" s="1"/>
      <c r="B420" s="1"/>
      <c r="C420" s="11"/>
      <c r="D420" s="11"/>
      <c r="E420" s="11"/>
      <c r="F420" s="11" t="s">
        <v>2967</v>
      </c>
      <c r="G420" s="11"/>
      <c r="H420" s="11"/>
      <c r="I420" s="1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6"/>
    </row>
    <row r="421" spans="1:27" x14ac:dyDescent="0.25">
      <c r="A421" s="1"/>
      <c r="B421" s="1"/>
      <c r="C421" s="11"/>
      <c r="D421" s="11"/>
      <c r="E421" s="11"/>
      <c r="F421" s="11" t="s">
        <v>2966</v>
      </c>
      <c r="G421" s="11"/>
      <c r="H421" s="11"/>
      <c r="I421" s="1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6"/>
    </row>
    <row r="422" spans="1:27" x14ac:dyDescent="0.25">
      <c r="A422" s="1"/>
      <c r="B422" s="1"/>
      <c r="C422" s="11"/>
      <c r="D422" s="11"/>
      <c r="E422" s="11"/>
      <c r="F422" s="11" t="s">
        <v>2965</v>
      </c>
      <c r="G422" s="11"/>
      <c r="H422" s="11"/>
      <c r="I422" s="1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6"/>
    </row>
    <row r="423" spans="1:27" x14ac:dyDescent="0.25">
      <c r="A423" s="1"/>
      <c r="B423" s="1"/>
      <c r="C423" s="11"/>
      <c r="D423" s="11"/>
      <c r="E423" s="11"/>
      <c r="F423" s="11" t="s">
        <v>2964</v>
      </c>
      <c r="G423" s="11"/>
      <c r="H423" s="11"/>
      <c r="I423" s="1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6"/>
    </row>
    <row r="424" spans="1:27" x14ac:dyDescent="0.25">
      <c r="A424" s="1"/>
      <c r="B424" s="1"/>
      <c r="C424" s="11"/>
      <c r="D424" s="11"/>
      <c r="E424" s="11"/>
      <c r="F424" s="11" t="s">
        <v>2963</v>
      </c>
      <c r="G424" s="11"/>
      <c r="H424" s="11"/>
      <c r="I424" s="1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6"/>
    </row>
    <row r="425" spans="1:27" x14ac:dyDescent="0.25">
      <c r="A425" s="1"/>
      <c r="B425" s="1"/>
      <c r="C425" s="11"/>
      <c r="D425" s="11"/>
      <c r="E425" s="11"/>
      <c r="F425" s="11" t="s">
        <v>2898</v>
      </c>
      <c r="G425" s="11"/>
      <c r="H425" s="11"/>
      <c r="I425" s="1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6"/>
    </row>
    <row r="426" spans="1:27" x14ac:dyDescent="0.25">
      <c r="A426" s="1"/>
      <c r="B426" s="1"/>
      <c r="C426" s="11"/>
      <c r="D426" s="11"/>
      <c r="E426" s="11"/>
      <c r="F426" s="11" t="s">
        <v>3380</v>
      </c>
      <c r="G426" s="11"/>
      <c r="H426" s="11"/>
      <c r="I426" s="1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6"/>
    </row>
    <row r="427" spans="1:27" x14ac:dyDescent="0.25">
      <c r="A427" s="1"/>
      <c r="B427" s="1"/>
      <c r="C427" s="11"/>
      <c r="D427" s="11"/>
      <c r="E427" s="11"/>
      <c r="F427" s="11" t="s">
        <v>2962</v>
      </c>
      <c r="G427" s="11"/>
      <c r="H427" s="11"/>
      <c r="I427" s="1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6"/>
    </row>
    <row r="428" spans="1:27" x14ac:dyDescent="0.25">
      <c r="A428" s="1"/>
      <c r="B428" s="1"/>
      <c r="C428" s="11"/>
      <c r="D428" s="11"/>
      <c r="E428" s="11"/>
      <c r="F428" s="11" t="s">
        <v>2961</v>
      </c>
      <c r="G428" s="11"/>
      <c r="H428" s="11"/>
      <c r="I428" s="1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6"/>
    </row>
    <row r="429" spans="1:27" x14ac:dyDescent="0.25">
      <c r="A429" s="1"/>
      <c r="B429" s="1"/>
      <c r="C429" s="11"/>
      <c r="D429" s="11"/>
      <c r="E429" s="11"/>
      <c r="F429" s="11" t="s">
        <v>2960</v>
      </c>
      <c r="G429" s="11"/>
      <c r="H429" s="11"/>
      <c r="I429" s="1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6"/>
    </row>
    <row r="430" spans="1:27" x14ac:dyDescent="0.25">
      <c r="A430" s="1"/>
      <c r="B430" s="1"/>
      <c r="C430" s="11"/>
      <c r="D430" s="11"/>
      <c r="E430" s="11"/>
      <c r="F430" s="11" t="s">
        <v>2959</v>
      </c>
      <c r="G430" s="11"/>
      <c r="H430" s="11"/>
      <c r="I430" s="1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6"/>
    </row>
    <row r="431" spans="1:27" x14ac:dyDescent="0.25">
      <c r="A431" s="1"/>
      <c r="B431" s="1"/>
      <c r="C431" s="11"/>
      <c r="D431" s="11"/>
      <c r="E431" s="11"/>
      <c r="F431" s="11" t="s">
        <v>2958</v>
      </c>
      <c r="G431" s="11"/>
      <c r="H431" s="11"/>
      <c r="I431" s="1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6"/>
    </row>
    <row r="432" spans="1:27" x14ac:dyDescent="0.25">
      <c r="A432" s="1"/>
      <c r="B432" s="1"/>
      <c r="C432" s="11"/>
      <c r="D432" s="11"/>
      <c r="E432" s="11"/>
      <c r="F432" s="11" t="s">
        <v>2577</v>
      </c>
      <c r="G432" s="11"/>
      <c r="H432" s="11"/>
      <c r="I432" s="1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6"/>
    </row>
    <row r="433" spans="1:27" x14ac:dyDescent="0.25">
      <c r="A433" s="1"/>
      <c r="B433" s="1"/>
      <c r="C433" s="11"/>
      <c r="D433" s="11"/>
      <c r="E433" s="11"/>
      <c r="F433" s="11" t="s">
        <v>2957</v>
      </c>
      <c r="G433" s="11"/>
      <c r="H433" s="11"/>
      <c r="I433" s="1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6"/>
    </row>
    <row r="434" spans="1:27" x14ac:dyDescent="0.25">
      <c r="A434" s="1"/>
      <c r="B434" s="1"/>
      <c r="C434" s="11"/>
      <c r="D434" s="11"/>
      <c r="E434" s="11"/>
      <c r="F434" s="11" t="s">
        <v>3345</v>
      </c>
      <c r="G434" s="11"/>
      <c r="H434" s="11"/>
      <c r="I434" s="1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6"/>
    </row>
    <row r="435" spans="1:27" x14ac:dyDescent="0.25">
      <c r="A435" s="1"/>
      <c r="B435" s="1"/>
      <c r="C435" s="11"/>
      <c r="D435" s="11"/>
      <c r="E435" s="11"/>
      <c r="F435" s="11" t="s">
        <v>3365</v>
      </c>
      <c r="G435" s="11"/>
      <c r="H435" s="11"/>
      <c r="I435" s="1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6"/>
    </row>
    <row r="436" spans="1:27" x14ac:dyDescent="0.25">
      <c r="A436" s="1"/>
      <c r="B436" s="1"/>
      <c r="C436" s="11"/>
      <c r="D436" s="11"/>
      <c r="E436" s="11"/>
      <c r="F436" s="11" t="s">
        <v>3278</v>
      </c>
      <c r="G436" s="11"/>
      <c r="H436" s="11"/>
      <c r="I436" s="1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6"/>
    </row>
    <row r="437" spans="1:27" x14ac:dyDescent="0.25">
      <c r="A437" s="1"/>
      <c r="B437" s="1"/>
      <c r="C437" s="11"/>
      <c r="D437" s="11"/>
      <c r="E437" s="11"/>
      <c r="F437" s="11" t="s">
        <v>2956</v>
      </c>
      <c r="G437" s="11"/>
      <c r="H437" s="11"/>
      <c r="I437" s="1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6"/>
    </row>
    <row r="438" spans="1:27" x14ac:dyDescent="0.25">
      <c r="A438" s="1"/>
      <c r="B438" s="1"/>
      <c r="C438" s="11"/>
      <c r="D438" s="11"/>
      <c r="E438" s="11"/>
      <c r="F438" s="11" t="s">
        <v>2955</v>
      </c>
      <c r="G438" s="11"/>
      <c r="H438" s="11"/>
      <c r="I438" s="1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6"/>
    </row>
    <row r="439" spans="1:27" x14ac:dyDescent="0.25">
      <c r="A439" s="1"/>
      <c r="B439" s="1"/>
      <c r="C439" s="11"/>
      <c r="D439" s="11"/>
      <c r="E439" s="11"/>
      <c r="F439" s="11" t="s">
        <v>2954</v>
      </c>
      <c r="G439" s="11"/>
      <c r="H439" s="11"/>
      <c r="I439" s="1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6"/>
    </row>
    <row r="440" spans="1:27" x14ac:dyDescent="0.25">
      <c r="A440" s="1"/>
      <c r="B440" s="1"/>
      <c r="C440" s="11"/>
      <c r="D440" s="11"/>
      <c r="E440" s="11"/>
      <c r="F440" s="11" t="s">
        <v>2613</v>
      </c>
      <c r="G440" s="11"/>
      <c r="H440" s="11"/>
      <c r="I440" s="1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6"/>
    </row>
    <row r="441" spans="1:27" x14ac:dyDescent="0.25">
      <c r="A441" s="1"/>
      <c r="B441" s="1"/>
      <c r="C441" s="11"/>
      <c r="D441" s="11"/>
      <c r="E441" s="11"/>
      <c r="F441" s="11" t="s">
        <v>3344</v>
      </c>
      <c r="G441" s="11"/>
      <c r="H441" s="11"/>
      <c r="I441" s="1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6"/>
    </row>
    <row r="442" spans="1:27" x14ac:dyDescent="0.25">
      <c r="A442" s="1"/>
      <c r="B442" s="1"/>
      <c r="C442" s="11"/>
      <c r="D442" s="11"/>
      <c r="E442" s="11"/>
      <c r="F442" s="11" t="s">
        <v>2953</v>
      </c>
      <c r="G442" s="11"/>
      <c r="H442" s="11"/>
      <c r="I442" s="1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6"/>
    </row>
    <row r="443" spans="1:27" x14ac:dyDescent="0.25">
      <c r="A443" s="1"/>
      <c r="B443" s="1"/>
      <c r="C443" s="11"/>
      <c r="D443" s="11"/>
      <c r="E443" s="11"/>
      <c r="F443" s="11" t="s">
        <v>2951</v>
      </c>
      <c r="G443" s="11"/>
      <c r="H443" s="11"/>
      <c r="I443" s="1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6"/>
    </row>
    <row r="444" spans="1:27" x14ac:dyDescent="0.25">
      <c r="A444" s="1"/>
      <c r="B444" s="1"/>
      <c r="C444" s="11"/>
      <c r="D444" s="11"/>
      <c r="E444" s="11"/>
      <c r="F444" s="11" t="s">
        <v>2952</v>
      </c>
      <c r="G444" s="11"/>
      <c r="H444" s="11"/>
      <c r="I444" s="1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6"/>
    </row>
    <row r="445" spans="1:27" x14ac:dyDescent="0.25">
      <c r="A445" s="1"/>
      <c r="B445" s="1"/>
      <c r="C445" s="11"/>
      <c r="D445" s="11"/>
      <c r="E445" s="11"/>
      <c r="F445" s="11" t="s">
        <v>3300</v>
      </c>
      <c r="G445" s="11"/>
      <c r="H445" s="11"/>
      <c r="I445" s="1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6"/>
    </row>
    <row r="446" spans="1:27" x14ac:dyDescent="0.25">
      <c r="A446" s="1"/>
      <c r="B446" s="1"/>
      <c r="C446" s="11"/>
      <c r="D446" s="11"/>
      <c r="E446" s="11"/>
      <c r="F446" s="11" t="s">
        <v>2950</v>
      </c>
      <c r="G446" s="11"/>
      <c r="H446" s="11"/>
      <c r="I446" s="1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6"/>
    </row>
    <row r="447" spans="1:27" x14ac:dyDescent="0.25">
      <c r="A447" s="1"/>
      <c r="B447" s="1"/>
      <c r="C447" s="11"/>
      <c r="D447" s="11"/>
      <c r="E447" s="11"/>
      <c r="F447" s="11" t="s">
        <v>2949</v>
      </c>
      <c r="G447" s="11"/>
      <c r="H447" s="11"/>
      <c r="I447" s="1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6"/>
    </row>
    <row r="448" spans="1:27" x14ac:dyDescent="0.25">
      <c r="A448" s="1"/>
      <c r="B448" s="1"/>
      <c r="C448" s="11"/>
      <c r="D448" s="11"/>
      <c r="E448" s="11"/>
      <c r="F448" s="11" t="s">
        <v>2948</v>
      </c>
      <c r="G448" s="11"/>
      <c r="H448" s="11"/>
      <c r="I448" s="1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6"/>
    </row>
    <row r="449" spans="1:27" x14ac:dyDescent="0.25">
      <c r="A449" s="1"/>
      <c r="B449" s="1"/>
      <c r="C449" s="11"/>
      <c r="D449" s="11"/>
      <c r="E449" s="11"/>
      <c r="F449" s="11" t="s">
        <v>3343</v>
      </c>
      <c r="G449" s="11"/>
      <c r="H449" s="11"/>
      <c r="I449" s="1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6"/>
    </row>
    <row r="450" spans="1:27" x14ac:dyDescent="0.25">
      <c r="A450" s="1"/>
      <c r="B450" s="1"/>
      <c r="C450" s="11"/>
      <c r="D450" s="11"/>
      <c r="E450" s="11"/>
      <c r="F450" s="11" t="s">
        <v>2947</v>
      </c>
      <c r="G450" s="11"/>
      <c r="H450" s="11"/>
      <c r="I450" s="1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6"/>
    </row>
    <row r="451" spans="1:27" x14ac:dyDescent="0.25">
      <c r="A451" s="1"/>
      <c r="B451" s="1"/>
      <c r="C451" s="11"/>
      <c r="D451" s="11"/>
      <c r="E451" s="11"/>
      <c r="F451" s="11" t="s">
        <v>2576</v>
      </c>
      <c r="G451" s="11"/>
      <c r="H451" s="11"/>
      <c r="I451" s="1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6"/>
    </row>
    <row r="452" spans="1:27" x14ac:dyDescent="0.25">
      <c r="A452" s="1"/>
      <c r="B452" s="1"/>
      <c r="C452" s="11"/>
      <c r="D452" s="11"/>
      <c r="E452" s="11"/>
      <c r="F452" s="11" t="s">
        <v>3342</v>
      </c>
      <c r="G452" s="11"/>
      <c r="H452" s="11"/>
      <c r="I452" s="1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6"/>
    </row>
    <row r="453" spans="1:27" x14ac:dyDescent="0.25">
      <c r="A453" s="1"/>
      <c r="B453" s="1"/>
      <c r="C453" s="11"/>
      <c r="D453" s="11"/>
      <c r="E453" s="11"/>
      <c r="F453" s="11" t="s">
        <v>2946</v>
      </c>
      <c r="G453" s="11"/>
      <c r="H453" s="11"/>
      <c r="I453" s="1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6"/>
    </row>
    <row r="454" spans="1:27" x14ac:dyDescent="0.25">
      <c r="A454" s="1"/>
      <c r="B454" s="1"/>
      <c r="C454" s="11"/>
      <c r="D454" s="11"/>
      <c r="E454" s="11"/>
      <c r="F454" s="11" t="s">
        <v>2570</v>
      </c>
      <c r="G454" s="11"/>
      <c r="H454" s="11"/>
      <c r="I454" s="1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6"/>
    </row>
    <row r="455" spans="1:27" x14ac:dyDescent="0.25">
      <c r="A455" s="1"/>
      <c r="B455" s="1"/>
      <c r="C455" s="11"/>
      <c r="D455" s="11"/>
      <c r="E455" s="11"/>
      <c r="F455" s="11" t="s">
        <v>2945</v>
      </c>
      <c r="G455" s="11"/>
      <c r="H455" s="11"/>
      <c r="I455" s="1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6"/>
    </row>
    <row r="456" spans="1:27" x14ac:dyDescent="0.25">
      <c r="A456" s="1"/>
      <c r="B456" s="1"/>
      <c r="C456" s="11"/>
      <c r="D456" s="11"/>
      <c r="E456" s="11"/>
      <c r="F456" s="11" t="s">
        <v>2944</v>
      </c>
      <c r="G456" s="11"/>
      <c r="H456" s="11"/>
      <c r="I456" s="1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6"/>
    </row>
    <row r="457" spans="1:27" x14ac:dyDescent="0.25">
      <c r="A457" s="1"/>
      <c r="B457" s="1"/>
      <c r="C457" s="11"/>
      <c r="D457" s="11"/>
      <c r="E457" s="11"/>
      <c r="F457" s="11" t="s">
        <v>2943</v>
      </c>
      <c r="G457" s="11"/>
      <c r="H457" s="11"/>
      <c r="I457" s="1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6"/>
    </row>
    <row r="458" spans="1:27" x14ac:dyDescent="0.25">
      <c r="A458" s="1"/>
      <c r="B458" s="1"/>
      <c r="C458" s="11"/>
      <c r="D458" s="11"/>
      <c r="E458" s="11"/>
      <c r="F458" s="11" t="s">
        <v>3364</v>
      </c>
      <c r="G458" s="11"/>
      <c r="H458" s="11"/>
      <c r="I458" s="1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6"/>
    </row>
    <row r="459" spans="1:27" x14ac:dyDescent="0.25">
      <c r="A459" s="1"/>
      <c r="B459" s="1"/>
      <c r="C459" s="11"/>
      <c r="D459" s="11"/>
      <c r="E459" s="11"/>
      <c r="F459" s="11" t="s">
        <v>3363</v>
      </c>
      <c r="G459" s="11"/>
      <c r="H459" s="11"/>
      <c r="I459" s="1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6"/>
    </row>
    <row r="460" spans="1:27" x14ac:dyDescent="0.25">
      <c r="A460" s="1"/>
      <c r="B460" s="1"/>
      <c r="C460" s="11"/>
      <c r="D460" s="11"/>
      <c r="E460" s="11"/>
      <c r="F460" s="11" t="s">
        <v>2942</v>
      </c>
      <c r="G460" s="11"/>
      <c r="H460" s="11"/>
      <c r="I460" s="1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6"/>
    </row>
    <row r="461" spans="1:27" x14ac:dyDescent="0.25">
      <c r="A461" s="1"/>
      <c r="B461" s="1"/>
      <c r="C461" s="11"/>
      <c r="D461" s="11"/>
      <c r="E461" s="11"/>
      <c r="F461" s="11" t="s">
        <v>2941</v>
      </c>
      <c r="G461" s="11"/>
      <c r="H461" s="11"/>
      <c r="I461" s="1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6"/>
    </row>
    <row r="462" spans="1:27" x14ac:dyDescent="0.25">
      <c r="A462" s="1"/>
      <c r="B462" s="1"/>
      <c r="C462" s="11"/>
      <c r="D462" s="11"/>
      <c r="E462" s="11"/>
      <c r="F462" s="11" t="s">
        <v>2940</v>
      </c>
      <c r="G462" s="11"/>
      <c r="H462" s="11"/>
      <c r="I462" s="1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6"/>
    </row>
    <row r="463" spans="1:27" x14ac:dyDescent="0.25">
      <c r="A463" s="1"/>
      <c r="B463" s="1"/>
      <c r="C463" s="11"/>
      <c r="D463" s="11"/>
      <c r="E463" s="11"/>
      <c r="F463" s="11" t="s">
        <v>3329</v>
      </c>
      <c r="G463" s="11"/>
      <c r="H463" s="11"/>
      <c r="I463" s="1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6"/>
    </row>
    <row r="464" spans="1:27" x14ac:dyDescent="0.25">
      <c r="A464" s="1"/>
      <c r="B464" s="1"/>
      <c r="C464" s="11"/>
      <c r="D464" s="11"/>
      <c r="E464" s="11"/>
      <c r="F464" s="11" t="s">
        <v>3555</v>
      </c>
      <c r="G464" s="11"/>
      <c r="H464" s="11"/>
      <c r="I464" s="1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6"/>
    </row>
    <row r="465" spans="1:27" x14ac:dyDescent="0.25">
      <c r="A465" s="1"/>
      <c r="B465" s="1"/>
      <c r="C465" s="11"/>
      <c r="D465" s="11"/>
      <c r="E465" s="11"/>
      <c r="F465" s="11" t="s">
        <v>2939</v>
      </c>
      <c r="G465" s="11"/>
      <c r="H465" s="11"/>
      <c r="I465" s="1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6"/>
    </row>
    <row r="466" spans="1:27" x14ac:dyDescent="0.25">
      <c r="A466" s="1"/>
      <c r="B466" s="1"/>
      <c r="C466" s="11"/>
      <c r="D466" s="11"/>
      <c r="E466" s="11"/>
      <c r="F466" s="11" t="s">
        <v>2938</v>
      </c>
      <c r="G466" s="11"/>
      <c r="H466" s="11"/>
      <c r="I466" s="1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6"/>
    </row>
    <row r="467" spans="1:27" x14ac:dyDescent="0.25">
      <c r="A467" s="1"/>
      <c r="B467" s="1"/>
      <c r="C467" s="11"/>
      <c r="D467" s="11"/>
      <c r="E467" s="11"/>
      <c r="F467" s="11" t="s">
        <v>3328</v>
      </c>
      <c r="G467" s="11"/>
      <c r="H467" s="11"/>
      <c r="I467" s="1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6"/>
    </row>
    <row r="468" spans="1:27" x14ac:dyDescent="0.25">
      <c r="A468" s="1"/>
      <c r="B468" s="1"/>
      <c r="C468" s="11"/>
      <c r="D468" s="11"/>
      <c r="E468" s="11"/>
      <c r="F468" s="11" t="s">
        <v>3327</v>
      </c>
      <c r="G468" s="11"/>
      <c r="H468" s="11"/>
      <c r="I468" s="1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6"/>
    </row>
    <row r="469" spans="1:27" x14ac:dyDescent="0.25">
      <c r="A469" s="1"/>
      <c r="B469" s="1"/>
      <c r="C469" s="11"/>
      <c r="D469" s="11"/>
      <c r="E469" s="11"/>
      <c r="F469" s="11" t="s">
        <v>2937</v>
      </c>
      <c r="G469" s="11"/>
      <c r="H469" s="11"/>
      <c r="I469" s="1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6"/>
    </row>
    <row r="470" spans="1:27" x14ac:dyDescent="0.25">
      <c r="A470" s="1"/>
      <c r="B470" s="1"/>
      <c r="C470" s="11"/>
      <c r="D470" s="11"/>
      <c r="E470" s="11"/>
      <c r="F470" s="11" t="s">
        <v>3277</v>
      </c>
      <c r="G470" s="11"/>
      <c r="H470" s="11"/>
      <c r="I470" s="1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6"/>
    </row>
    <row r="471" spans="1:27" x14ac:dyDescent="0.25">
      <c r="A471" s="1"/>
      <c r="B471" s="1"/>
      <c r="C471" s="11"/>
      <c r="D471" s="11"/>
      <c r="E471" s="11"/>
      <c r="F471" s="11" t="s">
        <v>2936</v>
      </c>
      <c r="G471" s="11"/>
      <c r="H471" s="11"/>
      <c r="I471" s="1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6"/>
    </row>
    <row r="472" spans="1:27" x14ac:dyDescent="0.25">
      <c r="A472" s="1"/>
      <c r="B472" s="1"/>
      <c r="C472" s="11"/>
      <c r="D472" s="11"/>
      <c r="E472" s="11"/>
      <c r="F472" s="11" t="s">
        <v>2935</v>
      </c>
      <c r="G472" s="11"/>
      <c r="H472" s="11"/>
      <c r="I472" s="1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6"/>
    </row>
    <row r="473" spans="1:27" x14ac:dyDescent="0.25">
      <c r="A473" s="1"/>
      <c r="B473" s="1"/>
      <c r="C473" s="11"/>
      <c r="D473" s="11"/>
      <c r="E473" s="11"/>
      <c r="F473" s="11" t="s">
        <v>2934</v>
      </c>
      <c r="G473" s="11"/>
      <c r="H473" s="11"/>
      <c r="I473" s="1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6"/>
    </row>
    <row r="474" spans="1:27" x14ac:dyDescent="0.25">
      <c r="A474" s="1"/>
      <c r="B474" s="1"/>
      <c r="C474" s="11"/>
      <c r="D474" s="11"/>
      <c r="E474" s="11"/>
      <c r="F474" s="11" t="s">
        <v>2933</v>
      </c>
      <c r="G474" s="11"/>
      <c r="H474" s="11"/>
      <c r="I474" s="1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6"/>
    </row>
    <row r="475" spans="1:27" x14ac:dyDescent="0.25">
      <c r="A475" s="1"/>
      <c r="B475" s="1"/>
      <c r="C475" s="11"/>
      <c r="D475" s="11"/>
      <c r="E475" s="11"/>
      <c r="F475" s="11" t="s">
        <v>2932</v>
      </c>
      <c r="G475" s="11"/>
      <c r="H475" s="11"/>
      <c r="I475" s="1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6"/>
    </row>
    <row r="476" spans="1:27" x14ac:dyDescent="0.25">
      <c r="A476" s="1"/>
      <c r="B476" s="1"/>
      <c r="C476" s="11"/>
      <c r="D476" s="11"/>
      <c r="E476" s="11"/>
      <c r="F476" s="11" t="s">
        <v>3276</v>
      </c>
      <c r="G476" s="11"/>
      <c r="H476" s="11"/>
      <c r="I476" s="1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6"/>
    </row>
    <row r="477" spans="1:27" x14ac:dyDescent="0.25">
      <c r="A477" s="1"/>
      <c r="B477" s="1"/>
      <c r="C477" s="11"/>
      <c r="D477" s="11"/>
      <c r="E477" s="11"/>
      <c r="F477" s="11" t="s">
        <v>2931</v>
      </c>
      <c r="G477" s="11"/>
      <c r="H477" s="11"/>
      <c r="I477" s="1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6"/>
    </row>
    <row r="478" spans="1:27" x14ac:dyDescent="0.25">
      <c r="A478" s="1"/>
      <c r="B478" s="1"/>
      <c r="C478" s="11"/>
      <c r="D478" s="11"/>
      <c r="E478" s="11"/>
      <c r="F478" s="11" t="s">
        <v>2930</v>
      </c>
      <c r="G478" s="11"/>
      <c r="H478" s="11"/>
      <c r="I478" s="1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6"/>
    </row>
    <row r="479" spans="1:27" x14ac:dyDescent="0.25">
      <c r="A479" s="1"/>
      <c r="B479" s="1"/>
      <c r="C479" s="11"/>
      <c r="D479" s="11"/>
      <c r="E479" s="11"/>
      <c r="F479" s="11" t="s">
        <v>2929</v>
      </c>
      <c r="G479" s="11"/>
      <c r="H479" s="11"/>
      <c r="I479" s="1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6"/>
    </row>
    <row r="480" spans="1:27" x14ac:dyDescent="0.25">
      <c r="A480" s="1"/>
      <c r="B480" s="1"/>
      <c r="C480" s="11"/>
      <c r="D480" s="11"/>
      <c r="E480" s="11"/>
      <c r="F480" s="11" t="s">
        <v>2928</v>
      </c>
      <c r="G480" s="11"/>
      <c r="H480" s="11"/>
      <c r="I480" s="1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6"/>
    </row>
    <row r="481" spans="1:27" x14ac:dyDescent="0.25">
      <c r="A481" s="1"/>
      <c r="B481" s="1"/>
      <c r="C481" s="11"/>
      <c r="D481" s="11"/>
      <c r="E481" s="11"/>
      <c r="F481" s="11" t="s">
        <v>2927</v>
      </c>
      <c r="G481" s="11"/>
      <c r="H481" s="11"/>
      <c r="I481" s="1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6"/>
    </row>
    <row r="482" spans="1:27" x14ac:dyDescent="0.25">
      <c r="A482" s="1"/>
      <c r="B482" s="1"/>
      <c r="C482" s="11"/>
      <c r="D482" s="11"/>
      <c r="E482" s="11"/>
      <c r="F482" s="11" t="s">
        <v>2575</v>
      </c>
      <c r="G482" s="11"/>
      <c r="H482" s="11"/>
      <c r="I482" s="1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6"/>
    </row>
    <row r="483" spans="1:27" x14ac:dyDescent="0.25">
      <c r="A483" s="1"/>
      <c r="B483" s="1"/>
      <c r="C483" s="11"/>
      <c r="D483" s="11"/>
      <c r="E483" s="11"/>
      <c r="F483" s="11" t="s">
        <v>2574</v>
      </c>
      <c r="G483" s="11"/>
      <c r="H483" s="11"/>
      <c r="I483" s="1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6"/>
    </row>
    <row r="484" spans="1:27" x14ac:dyDescent="0.25">
      <c r="A484" s="1"/>
      <c r="B484" s="1"/>
      <c r="C484" s="11"/>
      <c r="D484" s="11"/>
      <c r="E484" s="11"/>
      <c r="F484" s="11" t="s">
        <v>2573</v>
      </c>
      <c r="G484" s="11"/>
      <c r="H484" s="11"/>
      <c r="I484" s="1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6"/>
    </row>
    <row r="485" spans="1:27" x14ac:dyDescent="0.25">
      <c r="A485" s="1"/>
      <c r="B485" s="1"/>
      <c r="C485" s="11"/>
      <c r="D485" s="11"/>
      <c r="E485" s="11"/>
      <c r="F485" s="11" t="s">
        <v>2572</v>
      </c>
      <c r="G485" s="11"/>
      <c r="H485" s="11"/>
      <c r="I485" s="1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6"/>
    </row>
    <row r="486" spans="1:27" x14ac:dyDescent="0.25">
      <c r="A486" s="1"/>
      <c r="B486" s="1"/>
      <c r="C486" s="11"/>
      <c r="D486" s="11"/>
      <c r="E486" s="11"/>
      <c r="F486" s="11" t="s">
        <v>2601</v>
      </c>
      <c r="G486" s="11"/>
      <c r="H486" s="11"/>
      <c r="I486" s="1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6"/>
    </row>
    <row r="487" spans="1:27" x14ac:dyDescent="0.25">
      <c r="A487" s="1"/>
      <c r="B487" s="1"/>
      <c r="C487" s="11"/>
      <c r="D487" s="11"/>
      <c r="E487" s="11"/>
      <c r="F487" s="11" t="s">
        <v>3326</v>
      </c>
      <c r="G487" s="11"/>
      <c r="H487" s="11"/>
      <c r="I487" s="1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6"/>
    </row>
    <row r="488" spans="1:27" x14ac:dyDescent="0.25">
      <c r="A488" s="1"/>
      <c r="B488" s="1"/>
      <c r="C488" s="11"/>
      <c r="D488" s="11"/>
      <c r="E488" s="11"/>
      <c r="F488" s="11" t="s">
        <v>3341</v>
      </c>
      <c r="G488" s="11"/>
      <c r="H488" s="11"/>
      <c r="I488" s="1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6"/>
    </row>
    <row r="489" spans="1:27" x14ac:dyDescent="0.25">
      <c r="A489" s="1"/>
      <c r="B489" s="1"/>
      <c r="C489" s="11"/>
      <c r="D489" s="11"/>
      <c r="E489" s="11"/>
      <c r="F489" s="11" t="s">
        <v>2606</v>
      </c>
      <c r="G489" s="11"/>
      <c r="H489" s="11"/>
      <c r="I489" s="1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6"/>
    </row>
    <row r="490" spans="1:27" x14ac:dyDescent="0.25">
      <c r="A490" s="1"/>
      <c r="B490" s="1"/>
      <c r="C490" s="11"/>
      <c r="D490" s="11"/>
      <c r="E490" s="11"/>
      <c r="F490" s="11" t="s">
        <v>2926</v>
      </c>
      <c r="G490" s="11"/>
      <c r="H490" s="11"/>
      <c r="I490" s="1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6"/>
    </row>
    <row r="491" spans="1:27" x14ac:dyDescent="0.25">
      <c r="A491" s="1"/>
      <c r="B491" s="1"/>
      <c r="C491" s="11"/>
      <c r="D491" s="11"/>
      <c r="E491" s="11"/>
      <c r="F491" s="11" t="s">
        <v>3402</v>
      </c>
      <c r="G491" s="11"/>
      <c r="H491" s="11"/>
      <c r="I491" s="1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6"/>
    </row>
    <row r="492" spans="1:27" x14ac:dyDescent="0.25">
      <c r="A492" s="1"/>
      <c r="B492" s="1"/>
      <c r="C492" s="11"/>
      <c r="D492" s="11"/>
      <c r="E492" s="11"/>
      <c r="F492" s="11" t="s">
        <v>2925</v>
      </c>
      <c r="G492" s="11"/>
      <c r="H492" s="11"/>
      <c r="I492" s="1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6"/>
    </row>
    <row r="493" spans="1:27" x14ac:dyDescent="0.25">
      <c r="A493" s="1"/>
      <c r="B493" s="1"/>
      <c r="C493" s="11"/>
      <c r="D493" s="11"/>
      <c r="E493" s="11"/>
      <c r="F493" s="11" t="s">
        <v>3379</v>
      </c>
      <c r="G493" s="11"/>
      <c r="H493" s="11"/>
      <c r="I493" s="1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6"/>
    </row>
    <row r="494" spans="1:27" x14ac:dyDescent="0.25">
      <c r="A494" s="1"/>
      <c r="B494" s="1"/>
      <c r="C494" s="11"/>
      <c r="D494" s="11"/>
      <c r="E494" s="11"/>
      <c r="F494" s="11" t="s">
        <v>3325</v>
      </c>
      <c r="G494" s="11"/>
      <c r="H494" s="11"/>
      <c r="I494" s="1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6"/>
    </row>
    <row r="495" spans="1:27" x14ac:dyDescent="0.25">
      <c r="A495" s="1"/>
      <c r="B495" s="1"/>
      <c r="C495" s="11"/>
      <c r="D495" s="11"/>
      <c r="E495" s="11"/>
      <c r="F495" s="11" t="s">
        <v>3503</v>
      </c>
      <c r="G495" s="11"/>
      <c r="H495" s="11"/>
      <c r="I495" s="1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6"/>
    </row>
    <row r="496" spans="1:27" x14ac:dyDescent="0.25">
      <c r="A496" s="1"/>
      <c r="B496" s="1"/>
      <c r="C496" s="11"/>
      <c r="D496" s="11"/>
      <c r="E496" s="11"/>
      <c r="F496" s="11" t="s">
        <v>2924</v>
      </c>
      <c r="G496" s="11"/>
      <c r="H496" s="11"/>
      <c r="I496" s="1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6"/>
    </row>
    <row r="497" spans="1:27" x14ac:dyDescent="0.25">
      <c r="A497" s="1"/>
      <c r="B497" s="1"/>
      <c r="C497" s="11"/>
      <c r="D497" s="11"/>
      <c r="E497" s="11"/>
      <c r="F497" s="11" t="s">
        <v>3378</v>
      </c>
      <c r="G497" s="11"/>
      <c r="H497" s="11"/>
      <c r="I497" s="1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6"/>
    </row>
    <row r="498" spans="1:27" x14ac:dyDescent="0.25">
      <c r="A498" s="1"/>
      <c r="B498" s="1"/>
      <c r="C498" s="11"/>
      <c r="D498" s="11"/>
      <c r="E498" s="11"/>
      <c r="F498" s="11" t="s">
        <v>3360</v>
      </c>
      <c r="G498" s="11"/>
      <c r="H498" s="11"/>
      <c r="I498" s="1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6"/>
    </row>
    <row r="499" spans="1:27" x14ac:dyDescent="0.25">
      <c r="A499" s="1"/>
      <c r="B499" s="1"/>
      <c r="C499" s="11"/>
      <c r="D499" s="11"/>
      <c r="E499" s="11"/>
      <c r="F499" s="11" t="s">
        <v>2923</v>
      </c>
      <c r="G499" s="11"/>
      <c r="H499" s="11"/>
      <c r="I499" s="1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6"/>
    </row>
    <row r="500" spans="1:27" x14ac:dyDescent="0.25">
      <c r="A500" s="1"/>
      <c r="B500" s="1"/>
      <c r="C500" s="11"/>
      <c r="D500" s="11"/>
      <c r="E500" s="11"/>
      <c r="F500" s="11" t="s">
        <v>3275</v>
      </c>
      <c r="G500" s="11"/>
      <c r="H500" s="11"/>
      <c r="I500" s="1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6"/>
    </row>
    <row r="501" spans="1:27" x14ac:dyDescent="0.25">
      <c r="A501" s="1"/>
      <c r="B501" s="1"/>
      <c r="C501" s="11"/>
      <c r="D501" s="11"/>
      <c r="E501" s="11"/>
      <c r="F501" s="11" t="s">
        <v>2571</v>
      </c>
      <c r="G501" s="11"/>
      <c r="H501" s="11"/>
      <c r="I501" s="1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6"/>
    </row>
    <row r="502" spans="1:27" x14ac:dyDescent="0.25">
      <c r="A502" s="1"/>
      <c r="B502" s="1"/>
      <c r="C502" s="11"/>
      <c r="D502" s="11"/>
      <c r="E502" s="11"/>
      <c r="F502" s="11" t="s">
        <v>2922</v>
      </c>
      <c r="G502" s="11"/>
      <c r="H502" s="11"/>
      <c r="I502" s="1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6"/>
    </row>
    <row r="503" spans="1:27" x14ac:dyDescent="0.25">
      <c r="A503" s="1"/>
      <c r="B503" s="1"/>
      <c r="C503" s="11"/>
      <c r="D503" s="11"/>
      <c r="E503" s="11"/>
      <c r="F503" s="11" t="s">
        <v>2921</v>
      </c>
      <c r="G503" s="11"/>
      <c r="H503" s="11"/>
      <c r="I503" s="1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6"/>
    </row>
    <row r="504" spans="1:27" x14ac:dyDescent="0.25">
      <c r="A504" s="1"/>
      <c r="B504" s="1"/>
      <c r="C504" s="11"/>
      <c r="D504" s="11"/>
      <c r="E504" s="11"/>
      <c r="F504" s="11" t="s">
        <v>2920</v>
      </c>
      <c r="G504" s="11"/>
      <c r="H504" s="11"/>
      <c r="I504" s="1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6"/>
    </row>
    <row r="505" spans="1:27" x14ac:dyDescent="0.25">
      <c r="A505" s="1"/>
      <c r="B505" s="1"/>
      <c r="C505" s="11"/>
      <c r="D505" s="11"/>
      <c r="E505" s="11"/>
      <c r="F505" s="11" t="s">
        <v>3377</v>
      </c>
      <c r="G505" s="11"/>
      <c r="H505" s="11"/>
      <c r="I505" s="1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6"/>
    </row>
    <row r="506" spans="1:27" x14ac:dyDescent="0.25">
      <c r="A506" s="1"/>
      <c r="B506" s="1"/>
      <c r="C506" s="11"/>
      <c r="D506" s="11"/>
      <c r="E506" s="11"/>
      <c r="F506" s="11" t="s">
        <v>2919</v>
      </c>
      <c r="G506" s="11"/>
      <c r="H506" s="11"/>
      <c r="I506" s="1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6"/>
    </row>
    <row r="507" spans="1:27" x14ac:dyDescent="0.25">
      <c r="A507" s="1"/>
      <c r="B507" s="1"/>
      <c r="C507" s="11"/>
      <c r="D507" s="11"/>
      <c r="E507" s="11"/>
      <c r="F507" s="11" t="s">
        <v>3406</v>
      </c>
      <c r="G507" s="11"/>
      <c r="H507" s="11"/>
      <c r="I507" s="1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6"/>
    </row>
    <row r="508" spans="1:27" x14ac:dyDescent="0.25">
      <c r="A508" s="1"/>
      <c r="B508" s="1"/>
      <c r="C508" s="11"/>
      <c r="D508" s="11"/>
      <c r="E508" s="11"/>
      <c r="F508" s="11" t="s">
        <v>2918</v>
      </c>
      <c r="G508" s="11"/>
      <c r="H508" s="11"/>
      <c r="I508" s="1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6"/>
    </row>
    <row r="509" spans="1:27" x14ac:dyDescent="0.25">
      <c r="A509" s="1"/>
      <c r="B509" s="1"/>
      <c r="C509" s="11"/>
      <c r="D509" s="11"/>
      <c r="E509" s="11"/>
      <c r="F509" s="11" t="s">
        <v>2917</v>
      </c>
      <c r="G509" s="11"/>
      <c r="H509" s="11"/>
      <c r="I509" s="1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6"/>
    </row>
    <row r="510" spans="1:27" x14ac:dyDescent="0.25">
      <c r="A510" s="1"/>
      <c r="B510" s="1"/>
      <c r="C510" s="11"/>
      <c r="D510" s="11"/>
      <c r="E510" s="11"/>
      <c r="F510" s="11" t="s">
        <v>3376</v>
      </c>
      <c r="G510" s="11"/>
      <c r="H510" s="11"/>
      <c r="I510" s="1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6"/>
    </row>
    <row r="511" spans="1:27" x14ac:dyDescent="0.25">
      <c r="A511" s="1"/>
      <c r="B511" s="1"/>
      <c r="C511" s="11"/>
      <c r="D511" s="11"/>
      <c r="E511" s="11"/>
      <c r="F511" s="11" t="s">
        <v>3375</v>
      </c>
      <c r="G511" s="11"/>
      <c r="H511" s="11"/>
      <c r="I511" s="1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6"/>
    </row>
    <row r="512" spans="1:27" x14ac:dyDescent="0.25">
      <c r="A512" s="1"/>
      <c r="B512" s="1"/>
      <c r="C512" s="11"/>
      <c r="D512" s="11"/>
      <c r="E512" s="11"/>
      <c r="F512" s="11" t="s">
        <v>2916</v>
      </c>
      <c r="G512" s="11"/>
      <c r="H512" s="11"/>
      <c r="I512" s="1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6"/>
    </row>
    <row r="513" spans="1:27" x14ac:dyDescent="0.25">
      <c r="A513" s="1"/>
      <c r="B513" s="1"/>
      <c r="C513" s="11"/>
      <c r="D513" s="11"/>
      <c r="E513" s="11"/>
      <c r="F513" s="11" t="s">
        <v>2915</v>
      </c>
      <c r="G513" s="11"/>
      <c r="H513" s="11"/>
      <c r="I513" s="1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6"/>
    </row>
    <row r="514" spans="1:27" x14ac:dyDescent="0.25">
      <c r="A514" s="1"/>
      <c r="B514" s="1"/>
      <c r="C514" s="11"/>
      <c r="D514" s="11"/>
      <c r="E514" s="11"/>
      <c r="F514" s="11" t="s">
        <v>2914</v>
      </c>
      <c r="G514" s="11"/>
      <c r="H514" s="11"/>
      <c r="I514" s="1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6"/>
    </row>
    <row r="515" spans="1:27" x14ac:dyDescent="0.25">
      <c r="A515" s="1"/>
      <c r="B515" s="1"/>
      <c r="C515" s="11"/>
      <c r="D515" s="11"/>
      <c r="E515" s="11"/>
      <c r="F515" s="11" t="s">
        <v>3324</v>
      </c>
      <c r="G515" s="11"/>
      <c r="H515" s="11"/>
      <c r="I515" s="1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6"/>
    </row>
    <row r="516" spans="1:27" x14ac:dyDescent="0.25">
      <c r="A516" s="1"/>
      <c r="B516" s="1"/>
      <c r="C516" s="11"/>
      <c r="D516" s="11"/>
      <c r="E516" s="11"/>
      <c r="F516" s="11" t="s">
        <v>2913</v>
      </c>
      <c r="G516" s="11"/>
      <c r="H516" s="11"/>
      <c r="I516" s="1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6"/>
    </row>
    <row r="517" spans="1:27" x14ac:dyDescent="0.25">
      <c r="A517" s="1"/>
      <c r="B517" s="1"/>
      <c r="C517" s="11"/>
      <c r="D517" s="11"/>
      <c r="E517" s="11"/>
      <c r="F517" s="11" t="s">
        <v>3403</v>
      </c>
      <c r="G517" s="11"/>
      <c r="H517" s="11"/>
      <c r="I517" s="1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6"/>
    </row>
    <row r="518" spans="1:27" x14ac:dyDescent="0.25">
      <c r="A518" s="1"/>
      <c r="B518" s="1"/>
      <c r="C518" s="11"/>
      <c r="D518" s="11"/>
      <c r="E518" s="11"/>
      <c r="F518" s="11" t="s">
        <v>2912</v>
      </c>
      <c r="G518" s="11"/>
      <c r="H518" s="11"/>
      <c r="I518" s="1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6"/>
    </row>
    <row r="519" spans="1:27" x14ac:dyDescent="0.25">
      <c r="A519" s="1"/>
      <c r="B519" s="1"/>
      <c r="C519" s="11"/>
      <c r="D519" s="11"/>
      <c r="E519" s="11"/>
      <c r="F519" s="11" t="s">
        <v>2911</v>
      </c>
      <c r="G519" s="11"/>
      <c r="H519" s="11"/>
      <c r="I519" s="1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6"/>
    </row>
    <row r="520" spans="1:27" x14ac:dyDescent="0.25">
      <c r="A520" s="1"/>
      <c r="B520" s="1"/>
      <c r="C520" s="11"/>
      <c r="D520" s="11"/>
      <c r="E520" s="11"/>
      <c r="F520" s="11" t="s">
        <v>2910</v>
      </c>
      <c r="G520" s="11"/>
      <c r="H520" s="11"/>
      <c r="I520" s="1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6"/>
    </row>
    <row r="521" spans="1:27" x14ac:dyDescent="0.25">
      <c r="A521" s="1"/>
      <c r="B521" s="1"/>
      <c r="C521" s="11"/>
      <c r="D521" s="11"/>
      <c r="E521" s="11"/>
      <c r="F521" s="11" t="s">
        <v>3294</v>
      </c>
      <c r="G521" s="11"/>
      <c r="H521" s="11"/>
      <c r="I521" s="1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6"/>
    </row>
    <row r="522" spans="1:27" x14ac:dyDescent="0.25">
      <c r="A522" s="1"/>
      <c r="B522" s="1"/>
      <c r="C522" s="11"/>
      <c r="D522" s="11"/>
      <c r="E522" s="11"/>
      <c r="F522" s="11" t="s">
        <v>2909</v>
      </c>
      <c r="G522" s="11"/>
      <c r="H522" s="11"/>
      <c r="I522" s="1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6"/>
    </row>
    <row r="523" spans="1:27" x14ac:dyDescent="0.25">
      <c r="A523" s="1"/>
      <c r="B523" s="1"/>
      <c r="C523" s="11"/>
      <c r="D523" s="11"/>
      <c r="E523" s="11"/>
      <c r="F523" s="11" t="s">
        <v>2605</v>
      </c>
      <c r="G523" s="11"/>
      <c r="H523" s="11"/>
      <c r="I523" s="1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6"/>
    </row>
    <row r="524" spans="1:27" x14ac:dyDescent="0.25">
      <c r="A524" s="1"/>
      <c r="B524" s="1"/>
      <c r="C524" s="11"/>
      <c r="D524" s="11"/>
      <c r="E524" s="11"/>
      <c r="F524" s="11" t="s">
        <v>3323</v>
      </c>
      <c r="G524" s="11"/>
      <c r="H524" s="11"/>
      <c r="I524" s="1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6"/>
    </row>
    <row r="525" spans="1:27" x14ac:dyDescent="0.25">
      <c r="A525" s="1"/>
      <c r="B525" s="1"/>
      <c r="C525" s="11"/>
      <c r="D525" s="11"/>
      <c r="E525" s="11"/>
      <c r="F525" s="11" t="s">
        <v>3323</v>
      </c>
      <c r="G525" s="11"/>
      <c r="H525" s="11"/>
      <c r="I525" s="1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6"/>
    </row>
    <row r="526" spans="1:27" x14ac:dyDescent="0.25">
      <c r="A526" s="1"/>
      <c r="B526" s="1"/>
      <c r="C526" s="11"/>
      <c r="D526" s="11"/>
      <c r="E526" s="11"/>
      <c r="F526" s="11" t="s">
        <v>2908</v>
      </c>
      <c r="G526" s="11"/>
      <c r="H526" s="11"/>
      <c r="I526" s="1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6"/>
    </row>
    <row r="527" spans="1:27" x14ac:dyDescent="0.25">
      <c r="A527" s="1"/>
      <c r="B527" s="1"/>
      <c r="C527" s="11"/>
      <c r="D527" s="11"/>
      <c r="E527" s="11"/>
      <c r="F527" s="11" t="s">
        <v>2907</v>
      </c>
      <c r="G527" s="11"/>
      <c r="H527" s="11"/>
      <c r="I527" s="1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6"/>
    </row>
    <row r="528" spans="1:27" x14ac:dyDescent="0.25">
      <c r="A528" s="1"/>
      <c r="B528" s="1"/>
      <c r="C528" s="11"/>
      <c r="D528" s="11"/>
      <c r="E528" s="11"/>
      <c r="F528" s="11" t="s">
        <v>2906</v>
      </c>
      <c r="G528" s="11"/>
      <c r="H528" s="11"/>
      <c r="I528" s="1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6"/>
    </row>
    <row r="529" spans="1:27" x14ac:dyDescent="0.25">
      <c r="A529" s="1"/>
      <c r="B529" s="1"/>
      <c r="C529" s="11"/>
      <c r="D529" s="11"/>
      <c r="E529" s="11"/>
      <c r="F529" s="11" t="s">
        <v>2905</v>
      </c>
      <c r="G529" s="11"/>
      <c r="H529" s="11"/>
      <c r="I529" s="1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6"/>
    </row>
    <row r="530" spans="1:27" x14ac:dyDescent="0.25">
      <c r="A530" s="1"/>
      <c r="B530" s="1"/>
      <c r="C530" s="11"/>
      <c r="D530" s="11"/>
      <c r="E530" s="11"/>
      <c r="F530" s="11" t="s">
        <v>3553</v>
      </c>
      <c r="G530" s="11"/>
      <c r="H530" s="11"/>
      <c r="I530" s="1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6"/>
    </row>
    <row r="531" spans="1:27" x14ac:dyDescent="0.25">
      <c r="A531" s="1"/>
      <c r="B531" s="1"/>
      <c r="C531" s="11"/>
      <c r="D531" s="11"/>
      <c r="E531" s="11"/>
      <c r="F531" s="11" t="s">
        <v>3552</v>
      </c>
      <c r="G531" s="11"/>
      <c r="H531" s="11"/>
      <c r="I531" s="1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6"/>
    </row>
    <row r="532" spans="1:27" x14ac:dyDescent="0.25">
      <c r="A532" s="1"/>
      <c r="B532" s="1"/>
      <c r="C532" s="11"/>
      <c r="D532" s="11"/>
      <c r="E532" s="11"/>
      <c r="F532" s="11" t="s">
        <v>2904</v>
      </c>
      <c r="G532" s="11"/>
      <c r="H532" s="11"/>
      <c r="I532" s="1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6"/>
    </row>
    <row r="533" spans="1:27" x14ac:dyDescent="0.25">
      <c r="A533" s="1"/>
      <c r="B533" s="1"/>
      <c r="C533" s="11"/>
      <c r="D533" s="11"/>
      <c r="E533" s="11"/>
      <c r="F533" s="11" t="s">
        <v>3551</v>
      </c>
      <c r="G533" s="11"/>
      <c r="H533" s="11"/>
      <c r="I533" s="1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6"/>
    </row>
    <row r="534" spans="1:27" x14ac:dyDescent="0.25">
      <c r="A534" s="1"/>
      <c r="B534" s="1"/>
      <c r="C534" s="11"/>
      <c r="D534" s="11"/>
      <c r="E534" s="11"/>
      <c r="F534" s="11" t="s">
        <v>2903</v>
      </c>
      <c r="G534" s="11"/>
      <c r="H534" s="11"/>
      <c r="I534" s="1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6"/>
    </row>
    <row r="535" spans="1:27" x14ac:dyDescent="0.25">
      <c r="A535" s="1"/>
      <c r="B535" s="1"/>
      <c r="C535" s="11"/>
      <c r="D535" s="11"/>
      <c r="E535" s="11"/>
      <c r="F535" s="11" t="s">
        <v>3525</v>
      </c>
      <c r="G535" s="11"/>
      <c r="H535" s="11"/>
      <c r="I535" s="1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6"/>
    </row>
    <row r="536" spans="1:27" x14ac:dyDescent="0.25">
      <c r="A536" s="1"/>
      <c r="B536" s="1"/>
      <c r="C536" s="11"/>
      <c r="D536" s="11"/>
      <c r="E536" s="11"/>
      <c r="F536" s="11" t="s">
        <v>2902</v>
      </c>
      <c r="G536" s="11"/>
      <c r="H536" s="11"/>
      <c r="I536" s="1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6"/>
    </row>
    <row r="537" spans="1:27" x14ac:dyDescent="0.25">
      <c r="A537" s="1"/>
      <c r="B537" s="1"/>
      <c r="C537" s="11"/>
      <c r="D537" s="11"/>
      <c r="E537" s="11"/>
      <c r="F537" s="11" t="s">
        <v>2901</v>
      </c>
      <c r="G537" s="11"/>
      <c r="H537" s="11"/>
      <c r="I537" s="1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6"/>
    </row>
    <row r="538" spans="1:27" x14ac:dyDescent="0.25">
      <c r="A538" s="1"/>
      <c r="B538" s="1"/>
      <c r="C538" s="11"/>
      <c r="D538" s="11"/>
      <c r="E538" s="11"/>
      <c r="F538" s="11" t="s">
        <v>2569</v>
      </c>
      <c r="G538" s="11"/>
      <c r="H538" s="11"/>
      <c r="I538" s="1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6"/>
    </row>
    <row r="539" spans="1:27" x14ac:dyDescent="0.25">
      <c r="A539" s="1"/>
      <c r="B539" s="1"/>
      <c r="C539" s="11"/>
      <c r="D539" s="11"/>
      <c r="E539" s="11"/>
      <c r="F539" s="11" t="s">
        <v>2900</v>
      </c>
      <c r="G539" s="11"/>
      <c r="H539" s="11"/>
      <c r="I539" s="1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6"/>
    </row>
    <row r="540" spans="1:27" x14ac:dyDescent="0.25">
      <c r="A540" s="1"/>
      <c r="B540" s="1"/>
      <c r="C540" s="11"/>
      <c r="D540" s="11"/>
      <c r="E540" s="11"/>
      <c r="F540" s="11" t="s">
        <v>2899</v>
      </c>
      <c r="G540" s="11"/>
      <c r="H540" s="11"/>
      <c r="I540" s="1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6"/>
    </row>
    <row r="541" spans="1:27" x14ac:dyDescent="0.25">
      <c r="A541" s="1"/>
      <c r="B541" s="1"/>
      <c r="C541" s="11"/>
      <c r="D541" s="11"/>
      <c r="E541" s="11"/>
      <c r="F541" s="11" t="s">
        <v>2567</v>
      </c>
      <c r="G541" s="11"/>
      <c r="H541" s="11"/>
      <c r="I541" s="1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6"/>
    </row>
    <row r="542" spans="1:27" x14ac:dyDescent="0.25">
      <c r="A542" s="1"/>
      <c r="B542" s="1"/>
      <c r="C542" s="11"/>
      <c r="D542" s="11"/>
      <c r="E542" s="11"/>
      <c r="F542" s="11" t="s">
        <v>2897</v>
      </c>
      <c r="G542" s="11"/>
      <c r="H542" s="11"/>
      <c r="I542" s="1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6"/>
    </row>
    <row r="543" spans="1:27" x14ac:dyDescent="0.25">
      <c r="A543" s="1"/>
      <c r="B543" s="1"/>
      <c r="C543" s="11"/>
      <c r="D543" s="11"/>
      <c r="E543" s="11"/>
      <c r="F543" s="11" t="s">
        <v>2896</v>
      </c>
      <c r="G543" s="11"/>
      <c r="H543" s="11"/>
      <c r="I543" s="1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6"/>
    </row>
    <row r="544" spans="1:27" x14ac:dyDescent="0.25">
      <c r="A544" s="1"/>
      <c r="B544" s="1"/>
      <c r="C544" s="11"/>
      <c r="D544" s="11"/>
      <c r="E544" s="11"/>
      <c r="F544" s="11" t="s">
        <v>3374</v>
      </c>
      <c r="G544" s="11"/>
      <c r="H544" s="11"/>
      <c r="I544" s="1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6"/>
    </row>
    <row r="545" spans="1:27" x14ac:dyDescent="0.25">
      <c r="A545" s="1"/>
      <c r="B545" s="1"/>
      <c r="C545" s="11"/>
      <c r="D545" s="11"/>
      <c r="E545" s="11"/>
      <c r="F545" s="11" t="s">
        <v>3373</v>
      </c>
      <c r="G545" s="11"/>
      <c r="H545" s="11"/>
      <c r="I545" s="1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6"/>
    </row>
    <row r="546" spans="1:27" x14ac:dyDescent="0.25">
      <c r="A546" s="1"/>
      <c r="B546" s="1"/>
      <c r="C546" s="11"/>
      <c r="D546" s="11"/>
      <c r="E546" s="11"/>
      <c r="F546" s="11" t="s">
        <v>3340</v>
      </c>
      <c r="G546" s="11"/>
      <c r="H546" s="11"/>
      <c r="I546" s="1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6"/>
    </row>
    <row r="547" spans="1:27" x14ac:dyDescent="0.25">
      <c r="A547" s="1"/>
      <c r="B547" s="1"/>
      <c r="C547" s="11"/>
      <c r="D547" s="11"/>
      <c r="E547" s="11"/>
      <c r="F547" s="11" t="s">
        <v>3396</v>
      </c>
      <c r="G547" s="11"/>
      <c r="H547" s="11"/>
      <c r="I547" s="1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6"/>
    </row>
    <row r="548" spans="1:27" x14ac:dyDescent="0.25">
      <c r="A548" s="1"/>
      <c r="B548" s="1"/>
      <c r="C548" s="11"/>
      <c r="D548" s="11"/>
      <c r="E548" s="11"/>
      <c r="F548" s="11" t="s">
        <v>2895</v>
      </c>
      <c r="G548" s="11"/>
      <c r="H548" s="11"/>
      <c r="I548" s="1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6"/>
    </row>
    <row r="549" spans="1:27" x14ac:dyDescent="0.25">
      <c r="A549" s="1"/>
      <c r="B549" s="1"/>
      <c r="C549" s="11"/>
      <c r="D549" s="11"/>
      <c r="E549" s="11"/>
      <c r="F549" s="11" t="s">
        <v>2894</v>
      </c>
      <c r="G549" s="11"/>
      <c r="H549" s="11"/>
      <c r="I549" s="1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6"/>
    </row>
    <row r="550" spans="1:27" x14ac:dyDescent="0.25">
      <c r="A550" s="1"/>
      <c r="B550" s="1"/>
      <c r="C550" s="11"/>
      <c r="D550" s="11"/>
      <c r="E550" s="11"/>
      <c r="F550" s="11" t="s">
        <v>3372</v>
      </c>
      <c r="G550" s="11"/>
      <c r="H550" s="11"/>
      <c r="I550" s="1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6"/>
    </row>
    <row r="551" spans="1:27" x14ac:dyDescent="0.25">
      <c r="A551" s="1"/>
      <c r="B551" s="1"/>
      <c r="C551" s="11"/>
      <c r="D551" s="11"/>
      <c r="E551" s="11"/>
      <c r="F551" s="11" t="s">
        <v>2893</v>
      </c>
      <c r="G551" s="11"/>
      <c r="H551" s="11"/>
      <c r="I551" s="1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6"/>
    </row>
    <row r="552" spans="1:27" x14ac:dyDescent="0.25">
      <c r="A552" s="1"/>
      <c r="B552" s="1"/>
      <c r="C552" s="11"/>
      <c r="D552" s="11"/>
      <c r="E552" s="11"/>
      <c r="F552" s="11" t="s">
        <v>3339</v>
      </c>
      <c r="G552" s="11"/>
      <c r="H552" s="11"/>
      <c r="I552" s="1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6"/>
    </row>
    <row r="553" spans="1:27" x14ac:dyDescent="0.25">
      <c r="A553" s="1"/>
      <c r="B553" s="1"/>
      <c r="C553" s="11"/>
      <c r="D553" s="11"/>
      <c r="E553" s="11"/>
      <c r="F553" s="11" t="s">
        <v>2892</v>
      </c>
      <c r="G553" s="11"/>
      <c r="H553" s="11"/>
      <c r="I553" s="1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6"/>
    </row>
    <row r="554" spans="1:27" x14ac:dyDescent="0.25">
      <c r="A554" s="1"/>
      <c r="B554" s="1"/>
      <c r="C554" s="11"/>
      <c r="D554" s="11"/>
      <c r="E554" s="11"/>
      <c r="F554" s="11" t="s">
        <v>2566</v>
      </c>
      <c r="G554" s="11"/>
      <c r="H554" s="11"/>
      <c r="I554" s="1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6"/>
    </row>
    <row r="555" spans="1:27" x14ac:dyDescent="0.25">
      <c r="A555" s="1"/>
      <c r="B555" s="1"/>
      <c r="C555" s="11"/>
      <c r="D555" s="11"/>
      <c r="E555" s="11"/>
      <c r="F555" s="11" t="s">
        <v>3322</v>
      </c>
      <c r="G555" s="11"/>
      <c r="H555" s="11"/>
      <c r="I555" s="1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6"/>
    </row>
    <row r="556" spans="1:27" x14ac:dyDescent="0.25">
      <c r="A556" s="1"/>
      <c r="B556" s="1"/>
      <c r="C556" s="11"/>
      <c r="D556" s="11"/>
      <c r="E556" s="11"/>
      <c r="F556" s="11" t="s">
        <v>3517</v>
      </c>
      <c r="G556" s="11"/>
      <c r="H556" s="11"/>
      <c r="I556" s="1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6"/>
    </row>
    <row r="557" spans="1:27" x14ac:dyDescent="0.25">
      <c r="A557" s="1"/>
      <c r="B557" s="1"/>
      <c r="C557" s="11"/>
      <c r="D557" s="11"/>
      <c r="E557" s="11"/>
      <c r="F557" s="11" t="s">
        <v>2891</v>
      </c>
      <c r="G557" s="11"/>
      <c r="H557" s="11"/>
      <c r="I557" s="1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6"/>
    </row>
    <row r="558" spans="1:27" x14ac:dyDescent="0.25">
      <c r="A558" s="1"/>
      <c r="B558" s="1"/>
      <c r="C558" s="11"/>
      <c r="D558" s="11"/>
      <c r="E558" s="11"/>
      <c r="F558" s="11" t="s">
        <v>2890</v>
      </c>
      <c r="G558" s="11"/>
      <c r="H558" s="11"/>
      <c r="I558" s="1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6"/>
    </row>
    <row r="559" spans="1:27" x14ac:dyDescent="0.25">
      <c r="A559" s="1"/>
      <c r="B559" s="1"/>
      <c r="C559" s="11"/>
      <c r="D559" s="11"/>
      <c r="E559" s="11"/>
      <c r="F559" s="11" t="s">
        <v>2889</v>
      </c>
      <c r="G559" s="11"/>
      <c r="H559" s="11"/>
      <c r="I559" s="1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6"/>
    </row>
    <row r="560" spans="1:27" x14ac:dyDescent="0.25">
      <c r="A560" s="1"/>
      <c r="B560" s="1"/>
      <c r="C560" s="11"/>
      <c r="D560" s="11"/>
      <c r="E560" s="11"/>
      <c r="F560" s="11" t="s">
        <v>2888</v>
      </c>
      <c r="G560" s="11"/>
      <c r="H560" s="11"/>
      <c r="I560" s="1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6"/>
    </row>
    <row r="561" spans="1:27" x14ac:dyDescent="0.25">
      <c r="A561" s="1"/>
      <c r="B561" s="1"/>
      <c r="C561" s="11"/>
      <c r="D561" s="11"/>
      <c r="E561" s="11"/>
      <c r="F561" s="11" t="s">
        <v>2887</v>
      </c>
      <c r="G561" s="11"/>
      <c r="H561" s="11"/>
      <c r="I561" s="1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6"/>
    </row>
    <row r="562" spans="1:27" x14ac:dyDescent="0.25">
      <c r="A562" s="1"/>
      <c r="B562" s="1"/>
      <c r="C562" s="11"/>
      <c r="D562" s="11"/>
      <c r="E562" s="11"/>
      <c r="F562" s="11" t="s">
        <v>2886</v>
      </c>
      <c r="G562" s="11"/>
      <c r="H562" s="11"/>
      <c r="I562" s="1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6"/>
    </row>
    <row r="563" spans="1:27" x14ac:dyDescent="0.25">
      <c r="A563" s="1"/>
      <c r="B563" s="1"/>
      <c r="C563" s="11"/>
      <c r="D563" s="11"/>
      <c r="E563" s="11"/>
      <c r="F563" s="11" t="s">
        <v>2885</v>
      </c>
      <c r="G563" s="11"/>
      <c r="H563" s="11"/>
      <c r="I563" s="1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6"/>
    </row>
    <row r="564" spans="1:27" x14ac:dyDescent="0.25">
      <c r="A564" s="1"/>
      <c r="B564" s="1"/>
      <c r="C564" s="11"/>
      <c r="D564" s="11"/>
      <c r="E564" s="11"/>
      <c r="F564" s="11" t="s">
        <v>2884</v>
      </c>
      <c r="G564" s="11"/>
      <c r="H564" s="11"/>
      <c r="I564" s="1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6"/>
    </row>
    <row r="565" spans="1:27" x14ac:dyDescent="0.25">
      <c r="A565" s="1"/>
      <c r="B565" s="1"/>
      <c r="C565" s="11"/>
      <c r="D565" s="11"/>
      <c r="E565" s="11"/>
      <c r="F565" s="11" t="s">
        <v>2883</v>
      </c>
      <c r="G565" s="11"/>
      <c r="H565" s="11"/>
      <c r="I565" s="1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6"/>
    </row>
    <row r="566" spans="1:27" x14ac:dyDescent="0.25">
      <c r="A566" s="1"/>
      <c r="B566" s="1"/>
      <c r="C566" s="11"/>
      <c r="D566" s="11"/>
      <c r="E566" s="11"/>
      <c r="F566" s="11" t="s">
        <v>2882</v>
      </c>
      <c r="G566" s="11"/>
      <c r="H566" s="11"/>
      <c r="I566" s="1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6"/>
    </row>
    <row r="567" spans="1:27" x14ac:dyDescent="0.25">
      <c r="A567" s="1"/>
      <c r="B567" s="1"/>
      <c r="C567" s="11"/>
      <c r="D567" s="11"/>
      <c r="E567" s="11"/>
      <c r="F567" s="11" t="s">
        <v>2596</v>
      </c>
      <c r="G567" s="11"/>
      <c r="H567" s="11"/>
      <c r="I567" s="1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6"/>
    </row>
    <row r="568" spans="1:27" x14ac:dyDescent="0.25">
      <c r="A568" s="1"/>
      <c r="B568" s="1"/>
      <c r="C568" s="11"/>
      <c r="D568" s="11"/>
      <c r="E568" s="11"/>
      <c r="F568" s="11" t="s">
        <v>2881</v>
      </c>
      <c r="G568" s="11"/>
      <c r="H568" s="11"/>
      <c r="I568" s="1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6"/>
    </row>
    <row r="569" spans="1:27" x14ac:dyDescent="0.25">
      <c r="A569" s="1"/>
      <c r="B569" s="1"/>
      <c r="C569" s="11"/>
      <c r="D569" s="11"/>
      <c r="E569" s="11"/>
      <c r="F569" s="11" t="s">
        <v>3359</v>
      </c>
      <c r="G569" s="11"/>
      <c r="H569" s="11"/>
      <c r="I569" s="1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6"/>
    </row>
    <row r="570" spans="1:27" x14ac:dyDescent="0.25">
      <c r="A570" s="1"/>
      <c r="B570" s="1"/>
      <c r="C570" s="11"/>
      <c r="D570" s="11"/>
      <c r="E570" s="11"/>
      <c r="F570" s="11" t="s">
        <v>2565</v>
      </c>
      <c r="G570" s="11"/>
      <c r="H570" s="11"/>
      <c r="I570" s="1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6"/>
    </row>
    <row r="571" spans="1:27" x14ac:dyDescent="0.25">
      <c r="A571" s="1"/>
      <c r="B571" s="1"/>
      <c r="C571" s="11"/>
      <c r="D571" s="11"/>
      <c r="E571" s="11"/>
      <c r="F571" s="11" t="s">
        <v>2880</v>
      </c>
      <c r="G571" s="11"/>
      <c r="H571" s="11"/>
      <c r="I571" s="1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6"/>
    </row>
    <row r="572" spans="1:27" x14ac:dyDescent="0.25">
      <c r="A572" s="1"/>
      <c r="B572" s="1"/>
      <c r="C572" s="11"/>
      <c r="D572" s="11"/>
      <c r="E572" s="11"/>
      <c r="F572" s="11" t="s">
        <v>2879</v>
      </c>
      <c r="G572" s="11"/>
      <c r="H572" s="11"/>
      <c r="I572" s="1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6"/>
    </row>
    <row r="573" spans="1:27" x14ac:dyDescent="0.25">
      <c r="A573" s="1"/>
      <c r="B573" s="1"/>
      <c r="C573" s="11"/>
      <c r="D573" s="11"/>
      <c r="E573" s="11"/>
      <c r="F573" s="11" t="s">
        <v>2878</v>
      </c>
      <c r="G573" s="11"/>
      <c r="H573" s="11"/>
      <c r="I573" s="1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6"/>
    </row>
    <row r="574" spans="1:27" x14ac:dyDescent="0.25">
      <c r="A574" s="1"/>
      <c r="B574" s="1"/>
      <c r="C574" s="11"/>
      <c r="D574" s="11"/>
      <c r="E574" s="11"/>
      <c r="F574" s="11" t="s">
        <v>2877</v>
      </c>
      <c r="G574" s="11"/>
      <c r="H574" s="11"/>
      <c r="I574" s="1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6"/>
    </row>
    <row r="575" spans="1:27" x14ac:dyDescent="0.25">
      <c r="A575" s="1"/>
      <c r="B575" s="1"/>
      <c r="C575" s="11"/>
      <c r="D575" s="11"/>
      <c r="E575" s="11"/>
      <c r="F575" s="11" t="s">
        <v>2876</v>
      </c>
      <c r="G575" s="11"/>
      <c r="H575" s="11"/>
      <c r="I575" s="1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6"/>
    </row>
    <row r="576" spans="1:27" x14ac:dyDescent="0.25">
      <c r="A576" s="1"/>
      <c r="B576" s="1"/>
      <c r="C576" s="11"/>
      <c r="D576" s="11"/>
      <c r="E576" s="11"/>
      <c r="F576" s="11" t="s">
        <v>2875</v>
      </c>
      <c r="G576" s="11"/>
      <c r="H576" s="11"/>
      <c r="I576" s="1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6"/>
    </row>
    <row r="577" spans="1:27" x14ac:dyDescent="0.25">
      <c r="A577" s="1"/>
      <c r="B577" s="1"/>
      <c r="C577" s="11"/>
      <c r="D577" s="11"/>
      <c r="E577" s="11"/>
      <c r="F577" s="11" t="s">
        <v>2874</v>
      </c>
      <c r="G577" s="11"/>
      <c r="H577" s="11"/>
      <c r="I577" s="1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6"/>
    </row>
    <row r="578" spans="1:27" x14ac:dyDescent="0.25">
      <c r="A578" s="1"/>
      <c r="B578" s="1"/>
      <c r="C578" s="11"/>
      <c r="D578" s="11"/>
      <c r="E578" s="11"/>
      <c r="F578" s="11" t="s">
        <v>2564</v>
      </c>
      <c r="G578" s="11"/>
      <c r="H578" s="11"/>
      <c r="I578" s="1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6"/>
    </row>
    <row r="579" spans="1:27" x14ac:dyDescent="0.25">
      <c r="A579" s="1"/>
      <c r="B579" s="1"/>
      <c r="C579" s="11"/>
      <c r="D579" s="11"/>
      <c r="E579" s="11"/>
      <c r="F579" s="11" t="s">
        <v>2873</v>
      </c>
      <c r="G579" s="11"/>
      <c r="H579" s="11"/>
      <c r="I579" s="1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6"/>
    </row>
    <row r="580" spans="1:27" x14ac:dyDescent="0.25">
      <c r="A580" s="1"/>
      <c r="B580" s="1"/>
      <c r="C580" s="11"/>
      <c r="D580" s="11"/>
      <c r="E580" s="11"/>
      <c r="F580" s="11" t="s">
        <v>2872</v>
      </c>
      <c r="G580" s="11"/>
      <c r="H580" s="11"/>
      <c r="I580" s="1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6"/>
    </row>
    <row r="581" spans="1:27" x14ac:dyDescent="0.25">
      <c r="A581" s="1"/>
      <c r="B581" s="1"/>
      <c r="C581" s="11"/>
      <c r="D581" s="11"/>
      <c r="E581" s="11"/>
      <c r="F581" s="11" t="s">
        <v>2871</v>
      </c>
      <c r="G581" s="11"/>
      <c r="H581" s="11"/>
      <c r="I581" s="1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6"/>
    </row>
    <row r="582" spans="1:27" x14ac:dyDescent="0.25">
      <c r="A582" s="1"/>
      <c r="B582" s="1"/>
      <c r="C582" s="11"/>
      <c r="D582" s="11"/>
      <c r="E582" s="11"/>
      <c r="F582" s="11" t="s">
        <v>2870</v>
      </c>
      <c r="G582" s="11"/>
      <c r="H582" s="11"/>
      <c r="I582" s="1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6"/>
    </row>
    <row r="583" spans="1:27" x14ac:dyDescent="0.25">
      <c r="A583" s="1"/>
      <c r="B583" s="1"/>
      <c r="C583" s="11"/>
      <c r="D583" s="11"/>
      <c r="E583" s="11"/>
      <c r="F583" s="11" t="s">
        <v>2869</v>
      </c>
      <c r="G583" s="11"/>
      <c r="H583" s="11"/>
      <c r="I583" s="1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6"/>
    </row>
    <row r="584" spans="1:27" x14ac:dyDescent="0.25">
      <c r="A584" s="1"/>
      <c r="B584" s="1"/>
      <c r="C584" s="11"/>
      <c r="D584" s="11"/>
      <c r="E584" s="11"/>
      <c r="F584" s="11" t="s">
        <v>3274</v>
      </c>
      <c r="G584" s="11"/>
      <c r="H584" s="11"/>
      <c r="I584" s="1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6"/>
    </row>
    <row r="585" spans="1:27" x14ac:dyDescent="0.25">
      <c r="A585" s="1"/>
      <c r="B585" s="1"/>
      <c r="C585" s="11"/>
      <c r="D585" s="11"/>
      <c r="E585" s="11"/>
      <c r="F585" s="11" t="s">
        <v>2563</v>
      </c>
      <c r="G585" s="11"/>
      <c r="H585" s="11"/>
      <c r="I585" s="1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6"/>
    </row>
    <row r="586" spans="1:27" x14ac:dyDescent="0.25">
      <c r="A586" s="1"/>
      <c r="B586" s="1"/>
      <c r="C586" s="11"/>
      <c r="D586" s="11"/>
      <c r="E586" s="11"/>
      <c r="F586" s="11" t="s">
        <v>2868</v>
      </c>
      <c r="G586" s="11"/>
      <c r="H586" s="11"/>
      <c r="I586" s="1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6"/>
    </row>
    <row r="587" spans="1:27" x14ac:dyDescent="0.25">
      <c r="A587" s="1"/>
      <c r="B587" s="1"/>
      <c r="C587" s="11"/>
      <c r="D587" s="11"/>
      <c r="E587" s="11"/>
      <c r="F587" s="11" t="s">
        <v>3293</v>
      </c>
      <c r="G587" s="11"/>
      <c r="H587" s="11"/>
      <c r="I587" s="1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6"/>
    </row>
    <row r="588" spans="1:27" x14ac:dyDescent="0.25">
      <c r="A588" s="1"/>
      <c r="B588" s="1"/>
      <c r="C588" s="11"/>
      <c r="D588" s="11"/>
      <c r="E588" s="11"/>
      <c r="F588" s="11" t="s">
        <v>2867</v>
      </c>
      <c r="G588" s="11"/>
      <c r="H588" s="11"/>
      <c r="I588" s="1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6"/>
    </row>
    <row r="589" spans="1:27" x14ac:dyDescent="0.25">
      <c r="A589" s="1"/>
      <c r="B589" s="1"/>
      <c r="C589" s="11"/>
      <c r="D589" s="11"/>
      <c r="E589" s="11"/>
      <c r="F589" s="11" t="s">
        <v>2866</v>
      </c>
      <c r="G589" s="11"/>
      <c r="H589" s="11"/>
      <c r="I589" s="1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6"/>
    </row>
    <row r="590" spans="1:27" x14ac:dyDescent="0.25">
      <c r="A590" s="1"/>
      <c r="B590" s="1"/>
      <c r="C590" s="11"/>
      <c r="D590" s="11"/>
      <c r="E590" s="11"/>
      <c r="F590" s="11" t="s">
        <v>2865</v>
      </c>
      <c r="G590" s="11"/>
      <c r="H590" s="11"/>
      <c r="I590" s="1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6"/>
    </row>
    <row r="591" spans="1:27" x14ac:dyDescent="0.25">
      <c r="A591" s="1"/>
      <c r="B591" s="1"/>
      <c r="C591" s="11"/>
      <c r="D591" s="11"/>
      <c r="E591" s="11"/>
      <c r="F591" s="11" t="s">
        <v>2562</v>
      </c>
      <c r="G591" s="11"/>
      <c r="H591" s="11"/>
      <c r="I591" s="1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6"/>
    </row>
    <row r="592" spans="1:27" x14ac:dyDescent="0.25">
      <c r="A592" s="1"/>
      <c r="B592" s="1"/>
      <c r="C592" s="11"/>
      <c r="D592" s="11"/>
      <c r="E592" s="11"/>
      <c r="F592" s="11" t="s">
        <v>2864</v>
      </c>
      <c r="G592" s="11"/>
      <c r="H592" s="11"/>
      <c r="I592" s="1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6"/>
    </row>
    <row r="593" spans="1:27" x14ac:dyDescent="0.25">
      <c r="A593" s="1"/>
      <c r="B593" s="1"/>
      <c r="C593" s="11"/>
      <c r="D593" s="11"/>
      <c r="E593" s="11"/>
      <c r="F593" s="11" t="s">
        <v>2863</v>
      </c>
      <c r="G593" s="11"/>
      <c r="H593" s="11"/>
      <c r="I593" s="1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6"/>
    </row>
    <row r="594" spans="1:27" x14ac:dyDescent="0.25">
      <c r="A594" s="1"/>
      <c r="B594" s="1"/>
      <c r="C594" s="11"/>
      <c r="D594" s="11"/>
      <c r="E594" s="11"/>
      <c r="F594" s="11" t="s">
        <v>2862</v>
      </c>
      <c r="G594" s="11"/>
      <c r="H594" s="11"/>
      <c r="I594" s="1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6"/>
    </row>
    <row r="595" spans="1:27" x14ac:dyDescent="0.25">
      <c r="A595" s="1"/>
      <c r="B595" s="1"/>
      <c r="C595" s="11"/>
      <c r="D595" s="11"/>
      <c r="E595" s="11"/>
      <c r="F595" s="11" t="s">
        <v>2861</v>
      </c>
      <c r="G595" s="11"/>
      <c r="H595" s="11"/>
      <c r="I595" s="1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6"/>
    </row>
    <row r="596" spans="1:27" x14ac:dyDescent="0.25">
      <c r="A596" s="1"/>
      <c r="B596" s="1"/>
      <c r="C596" s="11"/>
      <c r="D596" s="11"/>
      <c r="E596" s="11"/>
      <c r="F596" s="11" t="s">
        <v>3370</v>
      </c>
      <c r="G596" s="11"/>
      <c r="H596" s="11"/>
      <c r="I596" s="1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6"/>
    </row>
    <row r="597" spans="1:27" x14ac:dyDescent="0.25">
      <c r="A597" s="1"/>
      <c r="B597" s="1"/>
      <c r="C597" s="11"/>
      <c r="D597" s="11"/>
      <c r="E597" s="11"/>
      <c r="F597" s="11" t="s">
        <v>3502</v>
      </c>
      <c r="G597" s="11"/>
      <c r="H597" s="11"/>
      <c r="I597" s="1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6"/>
    </row>
    <row r="598" spans="1:27" x14ac:dyDescent="0.25">
      <c r="A598" s="1"/>
      <c r="B598" s="1"/>
      <c r="C598" s="11"/>
      <c r="D598" s="11"/>
      <c r="E598" s="11"/>
      <c r="F598" s="11" t="s">
        <v>3338</v>
      </c>
      <c r="G598" s="11"/>
      <c r="H598" s="11"/>
      <c r="I598" s="1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6"/>
    </row>
    <row r="599" spans="1:27" x14ac:dyDescent="0.25">
      <c r="A599" s="1"/>
      <c r="B599" s="1"/>
      <c r="C599" s="11"/>
      <c r="D599" s="11"/>
      <c r="E599" s="11"/>
      <c r="F599" s="11" t="s">
        <v>2860</v>
      </c>
      <c r="G599" s="11"/>
      <c r="H599" s="11"/>
      <c r="I599" s="1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6"/>
    </row>
    <row r="600" spans="1:27" x14ac:dyDescent="0.25">
      <c r="A600" s="1"/>
      <c r="B600" s="1"/>
      <c r="C600" s="11"/>
      <c r="D600" s="11"/>
      <c r="E600" s="11"/>
      <c r="F600" s="11" t="s">
        <v>3273</v>
      </c>
      <c r="G600" s="11"/>
      <c r="H600" s="11"/>
      <c r="I600" s="1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6"/>
    </row>
    <row r="601" spans="1:27" x14ac:dyDescent="0.25">
      <c r="A601" s="1"/>
      <c r="B601" s="1"/>
      <c r="C601" s="11"/>
      <c r="D601" s="11"/>
      <c r="E601" s="11"/>
      <c r="F601" s="11" t="s">
        <v>2859</v>
      </c>
      <c r="G601" s="11"/>
      <c r="H601" s="11"/>
      <c r="I601" s="1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6"/>
    </row>
    <row r="602" spans="1:27" x14ac:dyDescent="0.25">
      <c r="A602" s="1"/>
      <c r="B602" s="1"/>
      <c r="C602" s="11"/>
      <c r="D602" s="11"/>
      <c r="E602" s="11"/>
      <c r="F602" s="11" t="s">
        <v>2858</v>
      </c>
      <c r="G602" s="11"/>
      <c r="H602" s="11"/>
      <c r="I602" s="1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6"/>
    </row>
    <row r="603" spans="1:27" x14ac:dyDescent="0.25">
      <c r="A603" s="1"/>
      <c r="B603" s="1"/>
      <c r="C603" s="11"/>
      <c r="D603" s="11"/>
      <c r="E603" s="11"/>
      <c r="F603" s="11" t="s">
        <v>2857</v>
      </c>
      <c r="G603" s="11"/>
      <c r="H603" s="11"/>
      <c r="I603" s="1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6"/>
    </row>
    <row r="604" spans="1:27" x14ac:dyDescent="0.25">
      <c r="A604" s="1"/>
      <c r="B604" s="1"/>
      <c r="C604" s="11"/>
      <c r="D604" s="11"/>
      <c r="E604" s="11"/>
      <c r="F604" s="11" t="s">
        <v>2856</v>
      </c>
      <c r="G604" s="11"/>
      <c r="H604" s="11"/>
      <c r="I604" s="1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6"/>
    </row>
    <row r="605" spans="1:27" x14ac:dyDescent="0.25">
      <c r="A605" s="1"/>
      <c r="B605" s="1"/>
      <c r="C605" s="11"/>
      <c r="D605" s="11"/>
      <c r="E605" s="11"/>
      <c r="F605" s="11" t="s">
        <v>2855</v>
      </c>
      <c r="G605" s="11"/>
      <c r="H605" s="11"/>
      <c r="I605" s="1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6"/>
    </row>
    <row r="606" spans="1:27" x14ac:dyDescent="0.25">
      <c r="A606" s="1"/>
      <c r="B606" s="1"/>
      <c r="C606" s="11"/>
      <c r="D606" s="11"/>
      <c r="E606" s="11"/>
      <c r="F606" s="11" t="s">
        <v>2854</v>
      </c>
      <c r="G606" s="11"/>
      <c r="H606" s="11"/>
      <c r="I606" s="1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6"/>
    </row>
    <row r="607" spans="1:27" x14ac:dyDescent="0.25">
      <c r="A607" s="1"/>
      <c r="B607" s="1"/>
      <c r="C607" s="11"/>
      <c r="D607" s="11"/>
      <c r="E607" s="11"/>
      <c r="F607" s="11" t="s">
        <v>2853</v>
      </c>
      <c r="G607" s="11"/>
      <c r="H607" s="11"/>
      <c r="I607" s="1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6"/>
    </row>
    <row r="608" spans="1:27" x14ac:dyDescent="0.25">
      <c r="A608" s="1"/>
      <c r="B608" s="1"/>
      <c r="C608" s="11"/>
      <c r="D608" s="11"/>
      <c r="E608" s="11"/>
      <c r="F608" s="11" t="s">
        <v>2561</v>
      </c>
      <c r="G608" s="11"/>
      <c r="H608" s="11"/>
      <c r="I608" s="1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6"/>
    </row>
    <row r="609" spans="1:27" x14ac:dyDescent="0.25">
      <c r="A609" s="1"/>
      <c r="B609" s="1"/>
      <c r="C609" s="11"/>
      <c r="D609" s="11"/>
      <c r="E609" s="11"/>
      <c r="F609" s="11" t="s">
        <v>2852</v>
      </c>
      <c r="G609" s="11"/>
      <c r="H609" s="11"/>
      <c r="I609" s="1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6"/>
    </row>
    <row r="610" spans="1:27" x14ac:dyDescent="0.25">
      <c r="A610" s="1"/>
      <c r="B610" s="1"/>
      <c r="C610" s="11"/>
      <c r="D610" s="11"/>
      <c r="E610" s="11"/>
      <c r="F610" s="11" t="s">
        <v>2851</v>
      </c>
      <c r="G610" s="11"/>
      <c r="H610" s="11"/>
      <c r="I610" s="1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6"/>
    </row>
    <row r="611" spans="1:27" x14ac:dyDescent="0.25">
      <c r="A611" s="1"/>
      <c r="B611" s="1"/>
      <c r="C611" s="11"/>
      <c r="D611" s="11"/>
      <c r="E611" s="11"/>
      <c r="F611" s="11" t="s">
        <v>2850</v>
      </c>
      <c r="G611" s="11"/>
      <c r="H611" s="11"/>
      <c r="I611" s="1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6"/>
    </row>
    <row r="612" spans="1:27" x14ac:dyDescent="0.25">
      <c r="A612" s="1"/>
      <c r="B612" s="1"/>
      <c r="C612" s="11"/>
      <c r="D612" s="11"/>
      <c r="E612" s="11"/>
      <c r="F612" s="11" t="s">
        <v>2849</v>
      </c>
      <c r="G612" s="11"/>
      <c r="H612" s="11"/>
      <c r="I612" s="1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6"/>
    </row>
    <row r="613" spans="1:27" x14ac:dyDescent="0.25">
      <c r="A613" s="1"/>
      <c r="B613" s="1"/>
      <c r="C613" s="11"/>
      <c r="D613" s="11"/>
      <c r="E613" s="11"/>
      <c r="F613" s="11" t="s">
        <v>3501</v>
      </c>
      <c r="G613" s="11"/>
      <c r="H613" s="11"/>
      <c r="I613" s="1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6"/>
    </row>
    <row r="614" spans="1:27" x14ac:dyDescent="0.25">
      <c r="A614" s="1"/>
      <c r="B614" s="1"/>
      <c r="C614" s="11"/>
      <c r="D614" s="11"/>
      <c r="E614" s="11"/>
      <c r="F614" s="11" t="s">
        <v>2848</v>
      </c>
      <c r="G614" s="11"/>
      <c r="H614" s="11"/>
      <c r="I614" s="1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6"/>
    </row>
    <row r="615" spans="1:27" x14ac:dyDescent="0.25">
      <c r="A615" s="1"/>
      <c r="B615" s="1"/>
      <c r="C615" s="11"/>
      <c r="D615" s="11"/>
      <c r="E615" s="11"/>
      <c r="F615" s="11" t="s">
        <v>2472</v>
      </c>
      <c r="G615" s="11"/>
      <c r="H615" s="11"/>
      <c r="I615" s="1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6"/>
    </row>
    <row r="616" spans="1:27" x14ac:dyDescent="0.25">
      <c r="A616" s="1"/>
      <c r="B616" s="1"/>
      <c r="C616" s="11"/>
      <c r="D616" s="11"/>
      <c r="E616" s="11"/>
      <c r="F616" s="11" t="s">
        <v>2604</v>
      </c>
      <c r="G616" s="11"/>
      <c r="H616" s="11"/>
      <c r="I616" s="1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6"/>
    </row>
    <row r="617" spans="1:27" x14ac:dyDescent="0.25">
      <c r="A617" s="1"/>
      <c r="B617" s="1"/>
      <c r="C617" s="11"/>
      <c r="D617" s="11"/>
      <c r="E617" s="11"/>
      <c r="F617" s="11" t="s">
        <v>2847</v>
      </c>
      <c r="G617" s="11"/>
      <c r="H617" s="11"/>
      <c r="I617" s="1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6"/>
    </row>
    <row r="618" spans="1:27" x14ac:dyDescent="0.25">
      <c r="A618" s="1"/>
      <c r="B618" s="1"/>
      <c r="C618" s="11"/>
      <c r="D618" s="11"/>
      <c r="E618" s="11"/>
      <c r="F618" s="11" t="s">
        <v>2846</v>
      </c>
      <c r="G618" s="11"/>
      <c r="H618" s="11"/>
      <c r="I618" s="1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6"/>
    </row>
    <row r="619" spans="1:27" x14ac:dyDescent="0.25">
      <c r="A619" s="1"/>
      <c r="B619" s="1"/>
      <c r="C619" s="11"/>
      <c r="D619" s="11"/>
      <c r="E619" s="11"/>
      <c r="F619" s="11" t="s">
        <v>2845</v>
      </c>
      <c r="G619" s="11"/>
      <c r="H619" s="11"/>
      <c r="I619" s="1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6"/>
    </row>
    <row r="620" spans="1:27" x14ac:dyDescent="0.25">
      <c r="A620" s="1"/>
      <c r="B620" s="1"/>
      <c r="C620" s="11"/>
      <c r="D620" s="11"/>
      <c r="E620" s="11"/>
      <c r="F620" s="11" t="s">
        <v>2560</v>
      </c>
      <c r="G620" s="11"/>
      <c r="H620" s="11"/>
      <c r="I620" s="1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6"/>
    </row>
    <row r="621" spans="1:27" x14ac:dyDescent="0.25">
      <c r="A621" s="1"/>
      <c r="B621" s="1"/>
      <c r="C621" s="11"/>
      <c r="D621" s="11"/>
      <c r="E621" s="11"/>
      <c r="F621" s="11" t="s">
        <v>2844</v>
      </c>
      <c r="G621" s="11"/>
      <c r="H621" s="11"/>
      <c r="I621" s="1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6"/>
    </row>
    <row r="622" spans="1:27" x14ac:dyDescent="0.25">
      <c r="A622" s="1"/>
      <c r="B622" s="1"/>
      <c r="C622" s="11"/>
      <c r="D622" s="11"/>
      <c r="E622" s="11"/>
      <c r="F622" s="11" t="s">
        <v>2843</v>
      </c>
      <c r="G622" s="11"/>
      <c r="H622" s="11"/>
      <c r="I622" s="1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6"/>
    </row>
    <row r="623" spans="1:27" x14ac:dyDescent="0.25">
      <c r="A623" s="1"/>
      <c r="B623" s="1"/>
      <c r="C623" s="11"/>
      <c r="D623" s="11"/>
      <c r="E623" s="11"/>
      <c r="F623" s="11" t="s">
        <v>2842</v>
      </c>
      <c r="G623" s="11"/>
      <c r="H623" s="11"/>
      <c r="I623" s="1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6"/>
    </row>
    <row r="624" spans="1:27" x14ac:dyDescent="0.25">
      <c r="A624" s="1"/>
      <c r="B624" s="1"/>
      <c r="C624" s="11"/>
      <c r="D624" s="11"/>
      <c r="E624" s="11"/>
      <c r="F624" s="11" t="s">
        <v>2841</v>
      </c>
      <c r="G624" s="11"/>
      <c r="H624" s="11"/>
      <c r="I624" s="1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6"/>
    </row>
    <row r="625" spans="1:27" x14ac:dyDescent="0.25">
      <c r="A625" s="1"/>
      <c r="B625" s="1"/>
      <c r="C625" s="11"/>
      <c r="D625" s="11"/>
      <c r="E625" s="11"/>
      <c r="F625" s="11" t="s">
        <v>2840</v>
      </c>
      <c r="G625" s="11"/>
      <c r="H625" s="11"/>
      <c r="I625" s="1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6"/>
    </row>
    <row r="626" spans="1:27" x14ac:dyDescent="0.25">
      <c r="A626" s="1"/>
      <c r="B626" s="1"/>
      <c r="C626" s="11"/>
      <c r="D626" s="11"/>
      <c r="E626" s="11"/>
      <c r="F626" s="11" t="s">
        <v>2839</v>
      </c>
      <c r="G626" s="11"/>
      <c r="H626" s="11"/>
      <c r="I626" s="1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6"/>
    </row>
    <row r="627" spans="1:27" x14ac:dyDescent="0.25">
      <c r="A627" s="1"/>
      <c r="B627" s="1"/>
      <c r="C627" s="11"/>
      <c r="D627" s="11"/>
      <c r="E627" s="11"/>
      <c r="F627" s="11" t="s">
        <v>2838</v>
      </c>
      <c r="G627" s="11"/>
      <c r="H627" s="11"/>
      <c r="I627" s="1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6"/>
    </row>
    <row r="628" spans="1:27" x14ac:dyDescent="0.25">
      <c r="A628" s="1"/>
      <c r="B628" s="1"/>
      <c r="C628" s="11"/>
      <c r="D628" s="11"/>
      <c r="E628" s="11"/>
      <c r="F628" s="11" t="s">
        <v>2614</v>
      </c>
      <c r="G628" s="11"/>
      <c r="H628" s="11"/>
      <c r="I628" s="1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6"/>
    </row>
    <row r="629" spans="1:27" x14ac:dyDescent="0.25">
      <c r="A629" s="1"/>
      <c r="B629" s="1"/>
      <c r="C629" s="11"/>
      <c r="D629" s="11"/>
      <c r="E629" s="11"/>
      <c r="F629" s="11" t="s">
        <v>2837</v>
      </c>
      <c r="G629" s="11"/>
      <c r="H629" s="11"/>
      <c r="I629" s="1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6"/>
    </row>
    <row r="630" spans="1:27" x14ac:dyDescent="0.25">
      <c r="A630" s="1"/>
      <c r="B630" s="1"/>
      <c r="C630" s="11"/>
      <c r="D630" s="11"/>
      <c r="E630" s="11"/>
      <c r="F630" s="11" t="s">
        <v>2836</v>
      </c>
      <c r="G630" s="11"/>
      <c r="H630" s="11"/>
      <c r="I630" s="1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6"/>
    </row>
    <row r="631" spans="1:27" x14ac:dyDescent="0.25">
      <c r="A631" s="1"/>
      <c r="B631" s="1"/>
      <c r="C631" s="11"/>
      <c r="D631" s="11"/>
      <c r="E631" s="11"/>
      <c r="F631" s="11" t="s">
        <v>3321</v>
      </c>
      <c r="G631" s="11"/>
      <c r="H631" s="11"/>
      <c r="I631" s="1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6"/>
    </row>
    <row r="632" spans="1:27" x14ac:dyDescent="0.25">
      <c r="A632" s="1"/>
      <c r="B632" s="1"/>
      <c r="C632" s="11"/>
      <c r="D632" s="11"/>
      <c r="E632" s="11"/>
      <c r="F632" s="11" t="s">
        <v>3400</v>
      </c>
      <c r="G632" s="11"/>
      <c r="H632" s="11"/>
      <c r="I632" s="1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6"/>
    </row>
    <row r="633" spans="1:27" x14ac:dyDescent="0.25">
      <c r="A633" s="1"/>
      <c r="B633" s="1"/>
      <c r="C633" s="11"/>
      <c r="D633" s="11"/>
      <c r="E633" s="11"/>
      <c r="F633" s="11" t="s">
        <v>2835</v>
      </c>
      <c r="G633" s="11"/>
      <c r="H633" s="11"/>
      <c r="I633" s="1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6"/>
    </row>
    <row r="634" spans="1:27" x14ac:dyDescent="0.25">
      <c r="A634" s="1"/>
      <c r="B634" s="1"/>
      <c r="C634" s="11"/>
      <c r="D634" s="11"/>
      <c r="E634" s="11"/>
      <c r="F634" s="11" t="s">
        <v>2834</v>
      </c>
      <c r="G634" s="11"/>
      <c r="H634" s="11"/>
      <c r="I634" s="1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6"/>
    </row>
    <row r="635" spans="1:27" x14ac:dyDescent="0.25">
      <c r="A635" s="1"/>
      <c r="B635" s="1"/>
      <c r="C635" s="11"/>
      <c r="D635" s="11"/>
      <c r="E635" s="11"/>
      <c r="F635" s="11" t="s">
        <v>2559</v>
      </c>
      <c r="G635" s="11"/>
      <c r="H635" s="11"/>
      <c r="I635" s="1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6"/>
    </row>
    <row r="636" spans="1:27" x14ac:dyDescent="0.25">
      <c r="A636" s="1"/>
      <c r="B636" s="1"/>
      <c r="C636" s="11"/>
      <c r="D636" s="11"/>
      <c r="E636" s="11"/>
      <c r="F636" s="11" t="s">
        <v>2833</v>
      </c>
      <c r="G636" s="11"/>
      <c r="H636" s="11"/>
      <c r="I636" s="1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6"/>
    </row>
    <row r="637" spans="1:27" x14ac:dyDescent="0.25">
      <c r="A637" s="1"/>
      <c r="B637" s="1"/>
      <c r="C637" s="11"/>
      <c r="D637" s="11"/>
      <c r="E637" s="11"/>
      <c r="F637" s="11" t="s">
        <v>2558</v>
      </c>
      <c r="G637" s="11"/>
      <c r="H637" s="11"/>
      <c r="I637" s="1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6"/>
    </row>
    <row r="638" spans="1:27" x14ac:dyDescent="0.25">
      <c r="A638" s="1"/>
      <c r="B638" s="1"/>
      <c r="C638" s="11"/>
      <c r="D638" s="11"/>
      <c r="E638" s="11"/>
      <c r="F638" s="11" t="s">
        <v>2832</v>
      </c>
      <c r="G638" s="11"/>
      <c r="H638" s="11"/>
      <c r="I638" s="1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6"/>
    </row>
    <row r="639" spans="1:27" x14ac:dyDescent="0.25">
      <c r="A639" s="1"/>
      <c r="B639" s="1"/>
      <c r="C639" s="11"/>
      <c r="D639" s="11"/>
      <c r="E639" s="11"/>
      <c r="F639" s="11" t="s">
        <v>2831</v>
      </c>
      <c r="G639" s="11"/>
      <c r="H639" s="11"/>
      <c r="I639" s="1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6"/>
    </row>
    <row r="640" spans="1:27" x14ac:dyDescent="0.25">
      <c r="A640" s="1"/>
      <c r="B640" s="1"/>
      <c r="C640" s="11"/>
      <c r="D640" s="11"/>
      <c r="E640" s="11"/>
      <c r="F640" s="11" t="s">
        <v>2830</v>
      </c>
      <c r="G640" s="11"/>
      <c r="H640" s="11"/>
      <c r="I640" s="1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6"/>
    </row>
    <row r="641" spans="1:27" x14ac:dyDescent="0.25">
      <c r="A641" s="1"/>
      <c r="B641" s="1"/>
      <c r="C641" s="11"/>
      <c r="D641" s="11"/>
      <c r="E641" s="11"/>
      <c r="F641" s="11" t="s">
        <v>3272</v>
      </c>
      <c r="G641" s="11"/>
      <c r="H641" s="11"/>
      <c r="I641" s="1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6"/>
    </row>
    <row r="642" spans="1:27" x14ac:dyDescent="0.25">
      <c r="A642" s="1"/>
      <c r="B642" s="1"/>
      <c r="C642" s="11"/>
      <c r="D642" s="11"/>
      <c r="E642" s="11"/>
      <c r="F642" s="11" t="s">
        <v>2829</v>
      </c>
      <c r="G642" s="11"/>
      <c r="H642" s="11"/>
      <c r="I642" s="1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6"/>
    </row>
    <row r="643" spans="1:27" x14ac:dyDescent="0.25">
      <c r="A643" s="1"/>
      <c r="B643" s="1"/>
      <c r="C643" s="11"/>
      <c r="D643" s="11"/>
      <c r="E643" s="11"/>
      <c r="F643" s="11" t="s">
        <v>3408</v>
      </c>
      <c r="G643" s="11"/>
      <c r="H643" s="11"/>
      <c r="I643" s="1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6"/>
    </row>
    <row r="644" spans="1:27" x14ac:dyDescent="0.25">
      <c r="A644" s="1"/>
      <c r="B644" s="1"/>
      <c r="C644" s="11"/>
      <c r="D644" s="11"/>
      <c r="E644" s="11"/>
      <c r="F644" s="11" t="s">
        <v>2828</v>
      </c>
      <c r="G644" s="11"/>
      <c r="H644" s="11"/>
      <c r="I644" s="1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6"/>
    </row>
    <row r="645" spans="1:27" x14ac:dyDescent="0.25">
      <c r="A645" s="1"/>
      <c r="B645" s="1"/>
      <c r="C645" s="11"/>
      <c r="D645" s="11"/>
      <c r="E645" s="11"/>
      <c r="F645" s="11" t="s">
        <v>2827</v>
      </c>
      <c r="G645" s="11"/>
      <c r="H645" s="11"/>
      <c r="I645" s="1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6"/>
    </row>
    <row r="646" spans="1:27" x14ac:dyDescent="0.25">
      <c r="A646" s="1"/>
      <c r="B646" s="1"/>
      <c r="C646" s="11"/>
      <c r="D646" s="11"/>
      <c r="E646" s="11"/>
      <c r="F646" s="11" t="s">
        <v>2826</v>
      </c>
      <c r="G646" s="11"/>
      <c r="H646" s="11"/>
      <c r="I646" s="1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6"/>
    </row>
    <row r="647" spans="1:27" x14ac:dyDescent="0.25">
      <c r="A647" s="1"/>
      <c r="B647" s="1"/>
      <c r="C647" s="11"/>
      <c r="D647" s="11"/>
      <c r="E647" s="11"/>
      <c r="F647" s="11" t="s">
        <v>3521</v>
      </c>
      <c r="G647" s="11"/>
      <c r="H647" s="11"/>
      <c r="I647" s="1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6"/>
    </row>
    <row r="648" spans="1:27" x14ac:dyDescent="0.25">
      <c r="A648" s="1"/>
      <c r="B648" s="1"/>
      <c r="C648" s="11"/>
      <c r="D648" s="11"/>
      <c r="E648" s="11"/>
      <c r="F648" s="11" t="s">
        <v>2825</v>
      </c>
      <c r="G648" s="11"/>
      <c r="H648" s="11"/>
      <c r="I648" s="1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6"/>
    </row>
    <row r="649" spans="1:27" x14ac:dyDescent="0.25">
      <c r="A649" s="1"/>
      <c r="B649" s="1"/>
      <c r="C649" s="11"/>
      <c r="D649" s="11"/>
      <c r="E649" s="11"/>
      <c r="F649" s="11" t="s">
        <v>2824</v>
      </c>
      <c r="G649" s="11"/>
      <c r="H649" s="11"/>
      <c r="I649" s="1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6"/>
    </row>
    <row r="650" spans="1:27" x14ac:dyDescent="0.25">
      <c r="A650" s="1"/>
      <c r="B650" s="1"/>
      <c r="C650" s="11"/>
      <c r="D650" s="11"/>
      <c r="E650" s="11"/>
      <c r="F650" s="11" t="s">
        <v>2823</v>
      </c>
      <c r="G650" s="11"/>
      <c r="H650" s="11"/>
      <c r="I650" s="1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6"/>
    </row>
    <row r="651" spans="1:27" x14ac:dyDescent="0.25">
      <c r="A651" s="1"/>
      <c r="B651" s="1"/>
      <c r="C651" s="11"/>
      <c r="D651" s="11"/>
      <c r="E651" s="11"/>
      <c r="F651" s="11" t="s">
        <v>2822</v>
      </c>
      <c r="G651" s="11"/>
      <c r="H651" s="11"/>
      <c r="I651" s="1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6"/>
    </row>
    <row r="652" spans="1:27" x14ac:dyDescent="0.25">
      <c r="A652" s="1"/>
      <c r="B652" s="1"/>
      <c r="C652" s="11"/>
      <c r="D652" s="11"/>
      <c r="E652" s="11"/>
      <c r="F652" s="11" t="s">
        <v>2821</v>
      </c>
      <c r="G652" s="11"/>
      <c r="H652" s="11"/>
      <c r="I652" s="1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6"/>
    </row>
    <row r="653" spans="1:27" x14ac:dyDescent="0.25">
      <c r="A653" s="1"/>
      <c r="B653" s="1"/>
      <c r="C653" s="11"/>
      <c r="D653" s="11"/>
      <c r="E653" s="11"/>
      <c r="F653" s="11" t="s">
        <v>2820</v>
      </c>
      <c r="G653" s="11"/>
      <c r="H653" s="11"/>
      <c r="I653" s="1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6"/>
    </row>
    <row r="654" spans="1:27" x14ac:dyDescent="0.25">
      <c r="A654" s="1"/>
      <c r="B654" s="1"/>
      <c r="C654" s="11"/>
      <c r="D654" s="11"/>
      <c r="E654" s="11"/>
      <c r="F654" s="11" t="s">
        <v>2819</v>
      </c>
      <c r="G654" s="11"/>
      <c r="H654" s="11"/>
      <c r="I654" s="1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6"/>
    </row>
    <row r="655" spans="1:27" x14ac:dyDescent="0.25">
      <c r="A655" s="1"/>
      <c r="B655" s="1"/>
      <c r="C655" s="11"/>
      <c r="D655" s="11"/>
      <c r="E655" s="11"/>
      <c r="F655" s="11" t="s">
        <v>2818</v>
      </c>
      <c r="G655" s="11"/>
      <c r="H655" s="11"/>
      <c r="I655" s="1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6"/>
    </row>
    <row r="656" spans="1:27" x14ac:dyDescent="0.25">
      <c r="A656" s="1"/>
      <c r="B656" s="1"/>
      <c r="C656" s="11"/>
      <c r="D656" s="11"/>
      <c r="E656" s="11"/>
      <c r="F656" s="11" t="s">
        <v>2817</v>
      </c>
      <c r="G656" s="11"/>
      <c r="H656" s="11"/>
      <c r="I656" s="1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6"/>
    </row>
    <row r="657" spans="1:27" x14ac:dyDescent="0.25">
      <c r="A657" s="1"/>
      <c r="B657" s="1"/>
      <c r="C657" s="11"/>
      <c r="D657" s="11"/>
      <c r="E657" s="11"/>
      <c r="F657" s="11" t="s">
        <v>2816</v>
      </c>
      <c r="G657" s="11"/>
      <c r="H657" s="11"/>
      <c r="I657" s="1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6"/>
    </row>
    <row r="658" spans="1:27" x14ac:dyDescent="0.25">
      <c r="A658" s="1"/>
      <c r="B658" s="1"/>
      <c r="C658" s="11"/>
      <c r="D658" s="11"/>
      <c r="E658" s="11"/>
      <c r="F658" s="11" t="s">
        <v>2815</v>
      </c>
      <c r="G658" s="11"/>
      <c r="H658" s="11"/>
      <c r="I658" s="1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6"/>
    </row>
    <row r="659" spans="1:27" x14ac:dyDescent="0.25">
      <c r="A659" s="1"/>
      <c r="B659" s="1"/>
      <c r="C659" s="11"/>
      <c r="D659" s="11"/>
      <c r="E659" s="11"/>
      <c r="F659" s="11" t="s">
        <v>2814</v>
      </c>
      <c r="G659" s="11"/>
      <c r="H659" s="11"/>
      <c r="I659" s="1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6"/>
    </row>
    <row r="660" spans="1:27" x14ac:dyDescent="0.25">
      <c r="A660" s="1"/>
      <c r="B660" s="1"/>
      <c r="C660" s="11"/>
      <c r="D660" s="11"/>
      <c r="E660" s="11"/>
      <c r="F660" s="11" t="s">
        <v>2813</v>
      </c>
      <c r="G660" s="11"/>
      <c r="H660" s="11"/>
      <c r="I660" s="1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6"/>
    </row>
    <row r="661" spans="1:27" x14ac:dyDescent="0.25">
      <c r="A661" s="1"/>
      <c r="B661" s="1"/>
      <c r="C661" s="11"/>
      <c r="D661" s="11"/>
      <c r="E661" s="11"/>
      <c r="F661" s="11" t="s">
        <v>2812</v>
      </c>
      <c r="G661" s="11"/>
      <c r="H661" s="11"/>
      <c r="I661" s="1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6"/>
    </row>
    <row r="662" spans="1:27" x14ac:dyDescent="0.25">
      <c r="A662" s="1"/>
      <c r="B662" s="1"/>
      <c r="C662" s="11"/>
      <c r="D662" s="11"/>
      <c r="E662" s="11"/>
      <c r="F662" s="11" t="s">
        <v>2811</v>
      </c>
      <c r="G662" s="11"/>
      <c r="H662" s="11"/>
      <c r="I662" s="1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6"/>
    </row>
    <row r="663" spans="1:27" x14ac:dyDescent="0.25">
      <c r="A663" s="1"/>
      <c r="B663" s="1"/>
      <c r="C663" s="11"/>
      <c r="D663" s="11"/>
      <c r="E663" s="11"/>
      <c r="F663" s="11" t="s">
        <v>2810</v>
      </c>
      <c r="G663" s="11"/>
      <c r="H663" s="11"/>
      <c r="I663" s="1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6"/>
    </row>
    <row r="664" spans="1:27" x14ac:dyDescent="0.25">
      <c r="A664" s="1"/>
      <c r="B664" s="1"/>
      <c r="C664" s="11"/>
      <c r="D664" s="11"/>
      <c r="E664" s="11"/>
      <c r="F664" s="11" t="s">
        <v>2809</v>
      </c>
      <c r="G664" s="11"/>
      <c r="H664" s="11"/>
      <c r="I664" s="1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6"/>
    </row>
    <row r="665" spans="1:27" x14ac:dyDescent="0.25">
      <c r="A665" s="1"/>
      <c r="B665" s="1"/>
      <c r="C665" s="11"/>
      <c r="D665" s="11"/>
      <c r="E665" s="11"/>
      <c r="F665" s="11" t="s">
        <v>2808</v>
      </c>
      <c r="G665" s="11"/>
      <c r="H665" s="11"/>
      <c r="I665" s="1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6"/>
    </row>
    <row r="666" spans="1:27" x14ac:dyDescent="0.25">
      <c r="A666" s="1"/>
      <c r="B666" s="1"/>
      <c r="C666" s="11"/>
      <c r="D666" s="11"/>
      <c r="E666" s="11"/>
      <c r="F666" s="11" t="s">
        <v>2807</v>
      </c>
      <c r="G666" s="11"/>
      <c r="H666" s="11"/>
      <c r="I666" s="1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6"/>
    </row>
    <row r="667" spans="1:27" x14ac:dyDescent="0.25">
      <c r="A667" s="1"/>
      <c r="B667" s="1"/>
      <c r="C667" s="11"/>
      <c r="D667" s="11"/>
      <c r="E667" s="11"/>
      <c r="F667" s="11" t="s">
        <v>2806</v>
      </c>
      <c r="G667" s="11"/>
      <c r="H667" s="11"/>
      <c r="I667" s="1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6"/>
    </row>
    <row r="668" spans="1:27" x14ac:dyDescent="0.25">
      <c r="A668" s="1"/>
      <c r="B668" s="1"/>
      <c r="C668" s="11"/>
      <c r="D668" s="11"/>
      <c r="E668" s="11"/>
      <c r="F668" s="11" t="s">
        <v>2805</v>
      </c>
      <c r="G668" s="11"/>
      <c r="H668" s="11"/>
      <c r="I668" s="1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6"/>
    </row>
    <row r="669" spans="1:27" x14ac:dyDescent="0.25">
      <c r="A669" s="1"/>
      <c r="B669" s="1"/>
      <c r="C669" s="11"/>
      <c r="D669" s="11"/>
      <c r="E669" s="11"/>
      <c r="F669" s="11" t="s">
        <v>2804</v>
      </c>
      <c r="G669" s="11"/>
      <c r="H669" s="11"/>
      <c r="I669" s="1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6"/>
    </row>
    <row r="670" spans="1:27" x14ac:dyDescent="0.25">
      <c r="A670" s="1"/>
      <c r="B670" s="1"/>
      <c r="C670" s="11"/>
      <c r="D670" s="11"/>
      <c r="E670" s="11"/>
      <c r="F670" s="11" t="s">
        <v>2803</v>
      </c>
      <c r="G670" s="11"/>
      <c r="H670" s="11"/>
      <c r="I670" s="1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6"/>
    </row>
    <row r="671" spans="1:27" x14ac:dyDescent="0.25">
      <c r="A671" s="1"/>
      <c r="B671" s="1"/>
      <c r="C671" s="11"/>
      <c r="D671" s="11"/>
      <c r="E671" s="11"/>
      <c r="F671" s="11" t="s">
        <v>2802</v>
      </c>
      <c r="G671" s="11"/>
      <c r="H671" s="11"/>
      <c r="I671" s="1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6"/>
    </row>
    <row r="672" spans="1:27" x14ac:dyDescent="0.25">
      <c r="A672" s="1"/>
      <c r="B672" s="1"/>
      <c r="C672" s="11"/>
      <c r="D672" s="11"/>
      <c r="E672" s="11"/>
      <c r="F672" s="11" t="s">
        <v>2801</v>
      </c>
      <c r="G672" s="11"/>
      <c r="H672" s="11"/>
      <c r="I672" s="1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6"/>
    </row>
    <row r="673" spans="1:27" x14ac:dyDescent="0.25">
      <c r="A673" s="1"/>
      <c r="B673" s="1"/>
      <c r="C673" s="11"/>
      <c r="D673" s="11"/>
      <c r="E673" s="11"/>
      <c r="F673" s="11" t="s">
        <v>2800</v>
      </c>
      <c r="G673" s="11"/>
      <c r="H673" s="11"/>
      <c r="I673" s="1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6"/>
    </row>
    <row r="674" spans="1:27" x14ac:dyDescent="0.25">
      <c r="A674" s="1"/>
      <c r="B674" s="1"/>
      <c r="C674" s="11"/>
      <c r="D674" s="11"/>
      <c r="E674" s="11"/>
      <c r="F674" s="11" t="s">
        <v>3271</v>
      </c>
      <c r="G674" s="11"/>
      <c r="H674" s="11"/>
      <c r="I674" s="1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6"/>
    </row>
    <row r="675" spans="1:27" x14ac:dyDescent="0.25">
      <c r="A675" s="1"/>
      <c r="B675" s="1"/>
      <c r="C675" s="11"/>
      <c r="D675" s="11"/>
      <c r="E675" s="11"/>
      <c r="F675" s="11" t="s">
        <v>2799</v>
      </c>
      <c r="G675" s="11"/>
      <c r="H675" s="11"/>
      <c r="I675" s="1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6"/>
    </row>
    <row r="676" spans="1:27" x14ac:dyDescent="0.25">
      <c r="A676" s="1"/>
      <c r="B676" s="1"/>
      <c r="C676" s="11"/>
      <c r="D676" s="11"/>
      <c r="E676" s="11"/>
      <c r="F676" s="11" t="s">
        <v>2798</v>
      </c>
      <c r="G676" s="11"/>
      <c r="H676" s="11"/>
      <c r="I676" s="1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6"/>
    </row>
    <row r="677" spans="1:27" x14ac:dyDescent="0.25">
      <c r="A677" s="1"/>
      <c r="B677" s="1"/>
      <c r="C677" s="11"/>
      <c r="D677" s="11"/>
      <c r="E677" s="11"/>
      <c r="F677" s="11" t="s">
        <v>2797</v>
      </c>
      <c r="G677" s="11"/>
      <c r="H677" s="11"/>
      <c r="I677" s="1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6"/>
    </row>
    <row r="678" spans="1:27" x14ac:dyDescent="0.25">
      <c r="A678" s="1"/>
      <c r="B678" s="1"/>
      <c r="C678" s="11"/>
      <c r="D678" s="11"/>
      <c r="E678" s="11"/>
      <c r="F678" s="11" t="s">
        <v>2796</v>
      </c>
      <c r="G678" s="11"/>
      <c r="H678" s="11"/>
      <c r="I678" s="1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6"/>
    </row>
    <row r="679" spans="1:27" x14ac:dyDescent="0.25">
      <c r="A679" s="1"/>
      <c r="B679" s="1"/>
      <c r="C679" s="11"/>
      <c r="D679" s="11"/>
      <c r="E679" s="11"/>
      <c r="F679" s="11" t="s">
        <v>2795</v>
      </c>
      <c r="G679" s="11"/>
      <c r="H679" s="11"/>
      <c r="I679" s="1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6"/>
    </row>
    <row r="680" spans="1:27" x14ac:dyDescent="0.25">
      <c r="A680" s="1"/>
      <c r="B680" s="1"/>
      <c r="C680" s="11"/>
      <c r="D680" s="11"/>
      <c r="E680" s="11"/>
      <c r="F680" s="11" t="s">
        <v>2794</v>
      </c>
      <c r="G680" s="11"/>
      <c r="H680" s="11"/>
      <c r="I680" s="1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6"/>
    </row>
    <row r="681" spans="1:27" x14ac:dyDescent="0.25">
      <c r="A681" s="1"/>
      <c r="B681" s="1"/>
      <c r="C681" s="11"/>
      <c r="D681" s="11"/>
      <c r="E681" s="11"/>
      <c r="F681" s="11" t="s">
        <v>3292</v>
      </c>
      <c r="G681" s="11"/>
      <c r="H681" s="11"/>
      <c r="I681" s="1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6"/>
    </row>
    <row r="682" spans="1:27" x14ac:dyDescent="0.25">
      <c r="A682" s="1"/>
      <c r="B682" s="1"/>
      <c r="C682" s="11"/>
      <c r="D682" s="11"/>
      <c r="E682" s="11"/>
      <c r="F682" s="11" t="s">
        <v>2557</v>
      </c>
      <c r="G682" s="11"/>
      <c r="H682" s="11"/>
      <c r="I682" s="1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6"/>
    </row>
    <row r="683" spans="1:27" x14ac:dyDescent="0.25">
      <c r="A683" s="1"/>
      <c r="B683" s="1"/>
      <c r="C683" s="11"/>
      <c r="D683" s="11"/>
      <c r="E683" s="11"/>
      <c r="F683" s="11" t="s">
        <v>2793</v>
      </c>
      <c r="G683" s="11"/>
      <c r="H683" s="11"/>
      <c r="I683" s="1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6"/>
    </row>
    <row r="684" spans="1:27" x14ac:dyDescent="0.25">
      <c r="A684" s="1"/>
      <c r="B684" s="1"/>
      <c r="C684" s="11"/>
      <c r="D684" s="11"/>
      <c r="E684" s="11"/>
      <c r="F684" s="11" t="s">
        <v>2792</v>
      </c>
      <c r="G684" s="11"/>
      <c r="H684" s="11"/>
      <c r="I684" s="1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6"/>
    </row>
    <row r="685" spans="1:27" x14ac:dyDescent="0.25">
      <c r="A685" s="1"/>
      <c r="B685" s="1"/>
      <c r="C685" s="11"/>
      <c r="D685" s="11"/>
      <c r="E685" s="11"/>
      <c r="F685" s="11" t="s">
        <v>2791</v>
      </c>
      <c r="G685" s="11"/>
      <c r="H685" s="11"/>
      <c r="I685" s="1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6"/>
    </row>
    <row r="686" spans="1:27" x14ac:dyDescent="0.25">
      <c r="A686" s="1"/>
      <c r="B686" s="1"/>
      <c r="C686" s="11"/>
      <c r="D686" s="11"/>
      <c r="E686" s="11"/>
      <c r="F686" s="11" t="s">
        <v>2790</v>
      </c>
      <c r="G686" s="11"/>
      <c r="H686" s="11"/>
      <c r="I686" s="1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6"/>
    </row>
    <row r="687" spans="1:27" x14ac:dyDescent="0.25">
      <c r="A687" s="1"/>
      <c r="B687" s="1"/>
      <c r="C687" s="11"/>
      <c r="D687" s="11"/>
      <c r="E687" s="11"/>
      <c r="F687" s="11" t="s">
        <v>2556</v>
      </c>
      <c r="G687" s="11"/>
      <c r="H687" s="11"/>
      <c r="I687" s="1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6"/>
    </row>
    <row r="688" spans="1:27" x14ac:dyDescent="0.25">
      <c r="A688" s="1"/>
      <c r="B688" s="1"/>
      <c r="C688" s="11"/>
      <c r="D688" s="11"/>
      <c r="E688" s="11"/>
      <c r="F688" s="11" t="s">
        <v>2555</v>
      </c>
      <c r="G688" s="11"/>
      <c r="H688" s="11"/>
      <c r="I688" s="1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6"/>
    </row>
    <row r="689" spans="1:27" x14ac:dyDescent="0.25">
      <c r="A689" s="1"/>
      <c r="B689" s="1"/>
      <c r="C689" s="11"/>
      <c r="D689" s="11"/>
      <c r="E689" s="11"/>
      <c r="F689" s="11" t="s">
        <v>2789</v>
      </c>
      <c r="G689" s="11"/>
      <c r="H689" s="11"/>
      <c r="I689" s="1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6"/>
    </row>
    <row r="690" spans="1:27" x14ac:dyDescent="0.25">
      <c r="A690" s="1"/>
      <c r="B690" s="1"/>
      <c r="C690" s="11"/>
      <c r="D690" s="11"/>
      <c r="E690" s="11"/>
      <c r="F690" s="11" t="s">
        <v>2788</v>
      </c>
      <c r="G690" s="11"/>
      <c r="H690" s="11"/>
      <c r="I690" s="1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6"/>
    </row>
    <row r="691" spans="1:27" x14ac:dyDescent="0.25">
      <c r="A691" s="1"/>
      <c r="B691" s="1"/>
      <c r="C691" s="11"/>
      <c r="D691" s="11"/>
      <c r="E691" s="11"/>
      <c r="F691" s="11" t="s">
        <v>3529</v>
      </c>
      <c r="G691" s="11"/>
      <c r="H691" s="11"/>
      <c r="I691" s="1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6"/>
    </row>
    <row r="692" spans="1:27" x14ac:dyDescent="0.25">
      <c r="A692" s="1"/>
      <c r="B692" s="1"/>
      <c r="C692" s="11"/>
      <c r="D692" s="11"/>
      <c r="E692" s="11"/>
      <c r="F692" s="11" t="s">
        <v>2787</v>
      </c>
      <c r="G692" s="11"/>
      <c r="H692" s="11"/>
      <c r="I692" s="1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6"/>
    </row>
    <row r="693" spans="1:27" x14ac:dyDescent="0.25">
      <c r="A693" s="1"/>
      <c r="B693" s="1"/>
      <c r="C693" s="11"/>
      <c r="D693" s="11"/>
      <c r="E693" s="11"/>
      <c r="F693" s="11" t="s">
        <v>2786</v>
      </c>
      <c r="G693" s="11"/>
      <c r="H693" s="11"/>
      <c r="I693" s="1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6"/>
    </row>
    <row r="694" spans="1:27" x14ac:dyDescent="0.25">
      <c r="A694" s="1"/>
      <c r="B694" s="1"/>
      <c r="C694" s="11"/>
      <c r="D694" s="11"/>
      <c r="E694" s="11"/>
      <c r="F694" s="11" t="s">
        <v>2785</v>
      </c>
      <c r="G694" s="11"/>
      <c r="H694" s="11"/>
      <c r="I694" s="1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6"/>
    </row>
    <row r="695" spans="1:27" x14ac:dyDescent="0.25">
      <c r="A695" s="1"/>
      <c r="B695" s="1"/>
      <c r="C695" s="11"/>
      <c r="D695" s="11"/>
      <c r="E695" s="11"/>
      <c r="F695" s="11" t="s">
        <v>2784</v>
      </c>
      <c r="G695" s="11"/>
      <c r="H695" s="11"/>
      <c r="I695" s="1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6"/>
    </row>
    <row r="696" spans="1:27" x14ac:dyDescent="0.25">
      <c r="A696" s="1"/>
      <c r="B696" s="1"/>
      <c r="C696" s="11"/>
      <c r="D696" s="11"/>
      <c r="E696" s="11"/>
      <c r="F696" s="11" t="s">
        <v>2783</v>
      </c>
      <c r="G696" s="11"/>
      <c r="H696" s="11"/>
      <c r="I696" s="1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6"/>
    </row>
    <row r="697" spans="1:27" x14ac:dyDescent="0.25">
      <c r="A697" s="1"/>
      <c r="B697" s="1"/>
      <c r="C697" s="11"/>
      <c r="D697" s="11"/>
      <c r="E697" s="11"/>
      <c r="F697" s="11" t="s">
        <v>2782</v>
      </c>
      <c r="G697" s="11"/>
      <c r="H697" s="11"/>
      <c r="I697" s="1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6"/>
    </row>
    <row r="698" spans="1:27" x14ac:dyDescent="0.25">
      <c r="A698" s="1"/>
      <c r="B698" s="1"/>
      <c r="C698" s="11"/>
      <c r="D698" s="11"/>
      <c r="E698" s="11"/>
      <c r="F698" s="11" t="s">
        <v>3270</v>
      </c>
      <c r="G698" s="11"/>
      <c r="H698" s="11"/>
      <c r="I698" s="1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6"/>
    </row>
    <row r="699" spans="1:27" x14ac:dyDescent="0.25">
      <c r="A699" s="1"/>
      <c r="B699" s="1"/>
      <c r="C699" s="11"/>
      <c r="D699" s="11"/>
      <c r="E699" s="11"/>
      <c r="F699" s="11" t="s">
        <v>2781</v>
      </c>
      <c r="G699" s="11"/>
      <c r="H699" s="11"/>
      <c r="I699" s="1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6"/>
    </row>
    <row r="700" spans="1:27" x14ac:dyDescent="0.25">
      <c r="A700" s="1"/>
      <c r="B700" s="1"/>
      <c r="C700" s="11"/>
      <c r="D700" s="11"/>
      <c r="E700" s="11"/>
      <c r="F700" s="11" t="s">
        <v>3514</v>
      </c>
      <c r="G700" s="11"/>
      <c r="H700" s="11"/>
      <c r="I700" s="1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6"/>
    </row>
    <row r="701" spans="1:27" x14ac:dyDescent="0.25">
      <c r="A701" s="1"/>
      <c r="B701" s="1"/>
      <c r="C701" s="11"/>
      <c r="D701" s="11"/>
      <c r="E701" s="11"/>
      <c r="F701" s="11" t="s">
        <v>2554</v>
      </c>
      <c r="G701" s="11"/>
      <c r="H701" s="11"/>
      <c r="I701" s="1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6"/>
    </row>
    <row r="702" spans="1:27" x14ac:dyDescent="0.25">
      <c r="A702" s="1"/>
      <c r="B702" s="1"/>
      <c r="C702" s="11"/>
      <c r="D702" s="11"/>
      <c r="E702" s="11"/>
      <c r="F702" s="11" t="s">
        <v>2780</v>
      </c>
      <c r="G702" s="11"/>
      <c r="H702" s="11"/>
      <c r="I702" s="1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6"/>
    </row>
    <row r="703" spans="1:27" x14ac:dyDescent="0.25">
      <c r="A703" s="1"/>
      <c r="B703" s="1"/>
      <c r="C703" s="11"/>
      <c r="D703" s="11"/>
      <c r="E703" s="11"/>
      <c r="F703" s="11" t="s">
        <v>2779</v>
      </c>
      <c r="G703" s="11"/>
      <c r="H703" s="11"/>
      <c r="I703" s="1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6"/>
    </row>
    <row r="704" spans="1:27" x14ac:dyDescent="0.25">
      <c r="A704" s="1"/>
      <c r="B704" s="1"/>
      <c r="C704" s="11"/>
      <c r="D704" s="11"/>
      <c r="E704" s="11"/>
      <c r="F704" s="11" t="s">
        <v>2778</v>
      </c>
      <c r="G704" s="11"/>
      <c r="H704" s="11"/>
      <c r="I704" s="1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6"/>
    </row>
    <row r="705" spans="1:27" x14ac:dyDescent="0.25">
      <c r="A705" s="1"/>
      <c r="B705" s="1"/>
      <c r="C705" s="11"/>
      <c r="D705" s="11"/>
      <c r="E705" s="11"/>
      <c r="F705" s="11" t="s">
        <v>3358</v>
      </c>
      <c r="G705" s="11"/>
      <c r="H705" s="11"/>
      <c r="I705" s="1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6"/>
    </row>
    <row r="706" spans="1:27" x14ac:dyDescent="0.25">
      <c r="A706" s="1"/>
      <c r="B706" s="1"/>
      <c r="C706" s="11"/>
      <c r="D706" s="11"/>
      <c r="E706" s="11"/>
      <c r="F706" s="11" t="s">
        <v>2777</v>
      </c>
      <c r="G706" s="11"/>
      <c r="H706" s="11"/>
      <c r="I706" s="1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6"/>
    </row>
    <row r="707" spans="1:27" x14ac:dyDescent="0.25">
      <c r="A707" s="1"/>
      <c r="B707" s="1"/>
      <c r="C707" s="11"/>
      <c r="D707" s="11"/>
      <c r="E707" s="11"/>
      <c r="F707" s="11" t="s">
        <v>2776</v>
      </c>
      <c r="G707" s="11"/>
      <c r="H707" s="11"/>
      <c r="I707" s="1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6"/>
    </row>
    <row r="708" spans="1:27" x14ac:dyDescent="0.25">
      <c r="A708" s="1"/>
      <c r="B708" s="1"/>
      <c r="C708" s="11"/>
      <c r="D708" s="11"/>
      <c r="E708" s="11"/>
      <c r="F708" s="11" t="s">
        <v>2775</v>
      </c>
      <c r="G708" s="11"/>
      <c r="H708" s="11"/>
      <c r="I708" s="1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6"/>
    </row>
    <row r="709" spans="1:27" x14ac:dyDescent="0.25">
      <c r="A709" s="1"/>
      <c r="B709" s="1"/>
      <c r="C709" s="11"/>
      <c r="D709" s="11"/>
      <c r="E709" s="11"/>
      <c r="F709" s="11" t="s">
        <v>2553</v>
      </c>
      <c r="G709" s="11"/>
      <c r="H709" s="11"/>
      <c r="I709" s="1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6"/>
    </row>
    <row r="710" spans="1:27" x14ac:dyDescent="0.25">
      <c r="A710" s="1"/>
      <c r="B710" s="1"/>
      <c r="C710" s="11"/>
      <c r="D710" s="11"/>
      <c r="E710" s="11"/>
      <c r="F710" s="11" t="s">
        <v>2774</v>
      </c>
      <c r="G710" s="11"/>
      <c r="H710" s="11"/>
      <c r="I710" s="1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6"/>
    </row>
    <row r="711" spans="1:27" x14ac:dyDescent="0.25">
      <c r="A711" s="1"/>
      <c r="B711" s="1"/>
      <c r="C711" s="11"/>
      <c r="D711" s="11"/>
      <c r="E711" s="11"/>
      <c r="F711" s="11" t="s">
        <v>2773</v>
      </c>
      <c r="G711" s="11"/>
      <c r="H711" s="11"/>
      <c r="I711" s="1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6"/>
    </row>
    <row r="712" spans="1:27" x14ac:dyDescent="0.25">
      <c r="A712" s="1"/>
      <c r="B712" s="1"/>
      <c r="C712" s="11"/>
      <c r="D712" s="11"/>
      <c r="E712" s="11"/>
      <c r="F712" s="11" t="s">
        <v>2772</v>
      </c>
      <c r="G712" s="11"/>
      <c r="H712" s="11"/>
      <c r="I712" s="1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6"/>
    </row>
    <row r="713" spans="1:27" x14ac:dyDescent="0.25">
      <c r="A713" s="1"/>
      <c r="B713" s="1"/>
      <c r="C713" s="11"/>
      <c r="D713" s="11"/>
      <c r="E713" s="11"/>
      <c r="F713" s="11" t="s">
        <v>2552</v>
      </c>
      <c r="G713" s="11"/>
      <c r="H713" s="11"/>
      <c r="I713" s="1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6"/>
    </row>
    <row r="714" spans="1:27" x14ac:dyDescent="0.25">
      <c r="A714" s="1"/>
      <c r="B714" s="1"/>
      <c r="C714" s="11"/>
      <c r="D714" s="11"/>
      <c r="E714" s="11"/>
      <c r="F714" s="11" t="s">
        <v>2771</v>
      </c>
      <c r="G714" s="11"/>
      <c r="H714" s="11"/>
      <c r="I714" s="1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6"/>
    </row>
    <row r="715" spans="1:27" x14ac:dyDescent="0.25">
      <c r="A715" s="1"/>
      <c r="B715" s="1"/>
      <c r="C715" s="11"/>
      <c r="D715" s="11"/>
      <c r="E715" s="11"/>
      <c r="F715" s="11" t="s">
        <v>2770</v>
      </c>
      <c r="G715" s="11"/>
      <c r="H715" s="11"/>
      <c r="I715" s="1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6"/>
    </row>
    <row r="716" spans="1:27" x14ac:dyDescent="0.25">
      <c r="A716" s="1"/>
      <c r="B716" s="1"/>
      <c r="C716" s="11"/>
      <c r="D716" s="11"/>
      <c r="E716" s="11"/>
      <c r="F716" s="11" t="s">
        <v>3269</v>
      </c>
      <c r="G716" s="11"/>
      <c r="H716" s="11"/>
      <c r="I716" s="1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6"/>
    </row>
    <row r="717" spans="1:27" x14ac:dyDescent="0.25">
      <c r="A717" s="1"/>
      <c r="B717" s="1"/>
      <c r="C717" s="11"/>
      <c r="D717" s="11"/>
      <c r="E717" s="11"/>
      <c r="F717" s="11" t="s">
        <v>3524</v>
      </c>
      <c r="G717" s="11"/>
      <c r="H717" s="11"/>
      <c r="I717" s="1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6"/>
    </row>
    <row r="718" spans="1:27" x14ac:dyDescent="0.25">
      <c r="A718" s="1"/>
      <c r="B718" s="1"/>
      <c r="C718" s="11"/>
      <c r="D718" s="11"/>
      <c r="E718" s="11"/>
      <c r="F718" s="11" t="s">
        <v>2769</v>
      </c>
      <c r="G718" s="11"/>
      <c r="H718" s="11"/>
      <c r="I718" s="1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6"/>
    </row>
    <row r="719" spans="1:27" x14ac:dyDescent="0.25">
      <c r="A719" s="1"/>
      <c r="B719" s="1"/>
      <c r="C719" s="11"/>
      <c r="D719" s="11"/>
      <c r="E719" s="11"/>
      <c r="F719" s="11" t="s">
        <v>2551</v>
      </c>
      <c r="G719" s="11"/>
      <c r="H719" s="11"/>
      <c r="I719" s="1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6"/>
    </row>
    <row r="720" spans="1:27" x14ac:dyDescent="0.25">
      <c r="A720" s="1"/>
      <c r="B720" s="1"/>
      <c r="C720" s="11"/>
      <c r="D720" s="11"/>
      <c r="E720" s="11"/>
      <c r="F720" s="11" t="s">
        <v>2768</v>
      </c>
      <c r="G720" s="11"/>
      <c r="H720" s="11"/>
      <c r="I720" s="1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6"/>
    </row>
    <row r="721" spans="1:27" x14ac:dyDescent="0.25">
      <c r="A721" s="1"/>
      <c r="B721" s="1"/>
      <c r="C721" s="11"/>
      <c r="D721" s="11"/>
      <c r="E721" s="11"/>
      <c r="F721" s="11" t="s">
        <v>2767</v>
      </c>
      <c r="G721" s="11"/>
      <c r="H721" s="11"/>
      <c r="I721" s="1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6"/>
    </row>
    <row r="722" spans="1:27" x14ac:dyDescent="0.25">
      <c r="A722" s="1"/>
      <c r="B722" s="1"/>
      <c r="C722" s="11"/>
      <c r="D722" s="11"/>
      <c r="E722" s="11"/>
      <c r="F722" s="11" t="s">
        <v>2766</v>
      </c>
      <c r="G722" s="11"/>
      <c r="H722" s="11"/>
      <c r="I722" s="1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6"/>
    </row>
    <row r="723" spans="1:27" x14ac:dyDescent="0.25">
      <c r="A723" s="1"/>
      <c r="B723" s="1"/>
      <c r="C723" s="11"/>
      <c r="D723" s="11"/>
      <c r="E723" s="11"/>
      <c r="F723" s="11" t="s">
        <v>2765</v>
      </c>
      <c r="G723" s="11"/>
      <c r="H723" s="11"/>
      <c r="I723" s="1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6"/>
    </row>
    <row r="724" spans="1:27" x14ac:dyDescent="0.25">
      <c r="A724" s="1"/>
      <c r="B724" s="1"/>
      <c r="C724" s="11"/>
      <c r="D724" s="11"/>
      <c r="E724" s="11"/>
      <c r="F724" s="11" t="s">
        <v>2764</v>
      </c>
      <c r="G724" s="11"/>
      <c r="H724" s="11"/>
      <c r="I724" s="1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6"/>
    </row>
    <row r="725" spans="1:27" x14ac:dyDescent="0.25">
      <c r="A725" s="1"/>
      <c r="B725" s="1"/>
      <c r="C725" s="11"/>
      <c r="D725" s="11"/>
      <c r="E725" s="11"/>
      <c r="F725" s="11" t="s">
        <v>2763</v>
      </c>
      <c r="G725" s="11"/>
      <c r="H725" s="11"/>
      <c r="I725" s="1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6"/>
    </row>
    <row r="726" spans="1:27" x14ac:dyDescent="0.25">
      <c r="A726" s="1"/>
      <c r="B726" s="1"/>
      <c r="C726" s="11"/>
      <c r="D726" s="11"/>
      <c r="E726" s="11"/>
      <c r="F726" s="11" t="s">
        <v>2762</v>
      </c>
      <c r="G726" s="11"/>
      <c r="H726" s="11"/>
      <c r="I726" s="1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6"/>
    </row>
    <row r="727" spans="1:27" x14ac:dyDescent="0.25">
      <c r="A727" s="1"/>
      <c r="B727" s="1"/>
      <c r="C727" s="11"/>
      <c r="D727" s="11"/>
      <c r="E727" s="11"/>
      <c r="F727" s="11" t="s">
        <v>2761</v>
      </c>
      <c r="G727" s="11"/>
      <c r="H727" s="11"/>
      <c r="I727" s="1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6"/>
    </row>
    <row r="728" spans="1:27" x14ac:dyDescent="0.25">
      <c r="A728" s="1"/>
      <c r="B728" s="1"/>
      <c r="C728" s="11"/>
      <c r="D728" s="11"/>
      <c r="E728" s="11"/>
      <c r="F728" s="11" t="s">
        <v>2760</v>
      </c>
      <c r="G728" s="11"/>
      <c r="H728" s="11"/>
      <c r="I728" s="1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6"/>
    </row>
    <row r="729" spans="1:27" x14ac:dyDescent="0.25">
      <c r="A729" s="1"/>
      <c r="B729" s="1"/>
      <c r="C729" s="11"/>
      <c r="D729" s="11"/>
      <c r="E729" s="11"/>
      <c r="F729" s="11" t="s">
        <v>3317</v>
      </c>
      <c r="G729" s="11"/>
      <c r="H729" s="11"/>
      <c r="I729" s="1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6"/>
    </row>
    <row r="730" spans="1:27" x14ac:dyDescent="0.25">
      <c r="A730" s="1"/>
      <c r="B730" s="1"/>
      <c r="C730" s="11"/>
      <c r="D730" s="11"/>
      <c r="E730" s="11"/>
      <c r="F730" s="11" t="s">
        <v>2759</v>
      </c>
      <c r="G730" s="11"/>
      <c r="H730" s="11"/>
      <c r="I730" s="1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6"/>
    </row>
    <row r="731" spans="1:27" x14ac:dyDescent="0.25">
      <c r="A731" s="1"/>
      <c r="B731" s="1"/>
      <c r="C731" s="11"/>
      <c r="D731" s="11"/>
      <c r="E731" s="11"/>
      <c r="F731" s="11" t="s">
        <v>2758</v>
      </c>
      <c r="G731" s="11"/>
      <c r="H731" s="11"/>
      <c r="I731" s="1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6"/>
    </row>
    <row r="732" spans="1:27" x14ac:dyDescent="0.25">
      <c r="A732" s="1"/>
      <c r="B732" s="1"/>
      <c r="C732" s="11"/>
      <c r="D732" s="11"/>
      <c r="E732" s="11"/>
      <c r="F732" s="11" t="s">
        <v>2757</v>
      </c>
      <c r="G732" s="11"/>
      <c r="H732" s="11"/>
      <c r="I732" s="1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6"/>
    </row>
    <row r="733" spans="1:27" x14ac:dyDescent="0.25">
      <c r="A733" s="1"/>
      <c r="B733" s="1"/>
      <c r="C733" s="11"/>
      <c r="D733" s="11"/>
      <c r="E733" s="11"/>
      <c r="F733" s="11" t="s">
        <v>3348</v>
      </c>
      <c r="G733" s="11"/>
      <c r="H733" s="11"/>
      <c r="I733" s="1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6"/>
    </row>
    <row r="734" spans="1:27" x14ac:dyDescent="0.25">
      <c r="A734" s="1"/>
      <c r="B734" s="1"/>
      <c r="C734" s="11"/>
      <c r="D734" s="11"/>
      <c r="E734" s="11"/>
      <c r="F734" s="11" t="s">
        <v>2756</v>
      </c>
      <c r="G734" s="11"/>
      <c r="H734" s="11"/>
      <c r="I734" s="1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6"/>
    </row>
    <row r="735" spans="1:27" x14ac:dyDescent="0.25">
      <c r="A735" s="1"/>
      <c r="B735" s="1"/>
      <c r="C735" s="11"/>
      <c r="D735" s="11"/>
      <c r="E735" s="11"/>
      <c r="F735" s="11" t="s">
        <v>2755</v>
      </c>
      <c r="G735" s="11"/>
      <c r="H735" s="11"/>
      <c r="I735" s="1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6"/>
    </row>
    <row r="736" spans="1:27" x14ac:dyDescent="0.25">
      <c r="A736" s="1"/>
      <c r="B736" s="1"/>
      <c r="C736" s="11"/>
      <c r="D736" s="11"/>
      <c r="E736" s="11"/>
      <c r="F736" s="11" t="s">
        <v>2754</v>
      </c>
      <c r="G736" s="11"/>
      <c r="H736" s="11"/>
      <c r="I736" s="1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6"/>
    </row>
    <row r="737" spans="1:27" x14ac:dyDescent="0.25">
      <c r="A737" s="1"/>
      <c r="B737" s="1"/>
      <c r="C737" s="11"/>
      <c r="D737" s="11"/>
      <c r="E737" s="11"/>
      <c r="F737" s="11" t="s">
        <v>2753</v>
      </c>
      <c r="G737" s="11"/>
      <c r="H737" s="11"/>
      <c r="I737" s="1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6"/>
    </row>
    <row r="738" spans="1:27" x14ac:dyDescent="0.25">
      <c r="A738" s="1"/>
      <c r="B738" s="1"/>
      <c r="C738" s="11"/>
      <c r="D738" s="11"/>
      <c r="E738" s="11"/>
      <c r="F738" s="11" t="s">
        <v>2752</v>
      </c>
      <c r="G738" s="11"/>
      <c r="H738" s="11"/>
      <c r="I738" s="1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6"/>
    </row>
    <row r="739" spans="1:27" x14ac:dyDescent="0.25">
      <c r="A739" s="1"/>
      <c r="B739" s="1"/>
      <c r="C739" s="11"/>
      <c r="D739" s="11"/>
      <c r="E739" s="11"/>
      <c r="F739" s="11" t="s">
        <v>2751</v>
      </c>
      <c r="G739" s="11"/>
      <c r="H739" s="11"/>
      <c r="I739" s="1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6"/>
    </row>
    <row r="740" spans="1:27" x14ac:dyDescent="0.25">
      <c r="A740" s="1"/>
      <c r="B740" s="1"/>
      <c r="C740" s="11"/>
      <c r="D740" s="11"/>
      <c r="E740" s="11"/>
      <c r="F740" s="11" t="s">
        <v>2750</v>
      </c>
      <c r="G740" s="11"/>
      <c r="H740" s="11"/>
      <c r="I740" s="1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6"/>
    </row>
    <row r="741" spans="1:27" x14ac:dyDescent="0.25">
      <c r="A741" s="1"/>
      <c r="B741" s="1"/>
      <c r="C741" s="11"/>
      <c r="D741" s="11"/>
      <c r="E741" s="11"/>
      <c r="F741" s="11" t="s">
        <v>2749</v>
      </c>
      <c r="G741" s="11"/>
      <c r="H741" s="11"/>
      <c r="I741" s="1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6"/>
    </row>
    <row r="742" spans="1:27" x14ac:dyDescent="0.25">
      <c r="A742" s="1"/>
      <c r="B742" s="1"/>
      <c r="C742" s="11"/>
      <c r="D742" s="11"/>
      <c r="E742" s="11"/>
      <c r="F742" s="11" t="s">
        <v>2748</v>
      </c>
      <c r="G742" s="11"/>
      <c r="H742" s="11"/>
      <c r="I742" s="1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6"/>
    </row>
    <row r="743" spans="1:27" x14ac:dyDescent="0.25">
      <c r="A743" s="1"/>
      <c r="B743" s="1"/>
      <c r="C743" s="11"/>
      <c r="D743" s="11"/>
      <c r="E743" s="11"/>
      <c r="F743" s="11" t="s">
        <v>2747</v>
      </c>
      <c r="G743" s="11"/>
      <c r="H743" s="11"/>
      <c r="I743" s="1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6"/>
    </row>
    <row r="744" spans="1:27" x14ac:dyDescent="0.25">
      <c r="A744" s="1"/>
      <c r="B744" s="1"/>
      <c r="C744" s="11"/>
      <c r="D744" s="11"/>
      <c r="E744" s="11"/>
      <c r="F744" s="11" t="s">
        <v>2746</v>
      </c>
      <c r="G744" s="11"/>
      <c r="H744" s="11"/>
      <c r="I744" s="1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6"/>
    </row>
    <row r="745" spans="1:27" x14ac:dyDescent="0.25">
      <c r="A745" s="1"/>
      <c r="B745" s="1"/>
      <c r="C745" s="11"/>
      <c r="D745" s="11"/>
      <c r="E745" s="11"/>
      <c r="F745" s="11" t="s">
        <v>2550</v>
      </c>
      <c r="G745" s="11"/>
      <c r="H745" s="11"/>
      <c r="I745" s="1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6"/>
    </row>
    <row r="746" spans="1:27" x14ac:dyDescent="0.25">
      <c r="A746" s="1"/>
      <c r="B746" s="1"/>
      <c r="C746" s="11"/>
      <c r="D746" s="11"/>
      <c r="E746" s="11"/>
      <c r="F746" s="11" t="s">
        <v>2745</v>
      </c>
      <c r="G746" s="11"/>
      <c r="H746" s="11"/>
      <c r="I746" s="1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6"/>
    </row>
    <row r="747" spans="1:27" x14ac:dyDescent="0.25">
      <c r="A747" s="1"/>
      <c r="B747" s="1"/>
      <c r="C747" s="11"/>
      <c r="D747" s="11"/>
      <c r="E747" s="11"/>
      <c r="F747" s="11" t="s">
        <v>2744</v>
      </c>
      <c r="G747" s="11"/>
      <c r="H747" s="11"/>
      <c r="I747" s="1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6"/>
    </row>
    <row r="748" spans="1:27" x14ac:dyDescent="0.25">
      <c r="A748" s="1"/>
      <c r="B748" s="1"/>
      <c r="C748" s="11"/>
      <c r="D748" s="11"/>
      <c r="E748" s="11"/>
      <c r="F748" s="11" t="s">
        <v>2743</v>
      </c>
      <c r="G748" s="11"/>
      <c r="H748" s="11"/>
      <c r="I748" s="1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6"/>
    </row>
    <row r="749" spans="1:27" x14ac:dyDescent="0.25">
      <c r="A749" s="1"/>
      <c r="B749" s="1"/>
      <c r="C749" s="11"/>
      <c r="D749" s="11"/>
      <c r="E749" s="11"/>
      <c r="F749" s="11" t="s">
        <v>2742</v>
      </c>
      <c r="G749" s="11"/>
      <c r="H749" s="11"/>
      <c r="I749" s="1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6"/>
    </row>
    <row r="750" spans="1:27" x14ac:dyDescent="0.25">
      <c r="A750" s="1"/>
      <c r="B750" s="1"/>
      <c r="C750" s="11"/>
      <c r="D750" s="11"/>
      <c r="E750" s="11"/>
      <c r="F750" s="11" t="s">
        <v>2741</v>
      </c>
      <c r="G750" s="11"/>
      <c r="H750" s="11"/>
      <c r="I750" s="1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6"/>
    </row>
    <row r="751" spans="1:27" x14ac:dyDescent="0.25">
      <c r="A751" s="1"/>
      <c r="B751" s="1"/>
      <c r="C751" s="11"/>
      <c r="D751" s="11"/>
      <c r="E751" s="11"/>
      <c r="F751" s="11" t="s">
        <v>2740</v>
      </c>
      <c r="G751" s="11"/>
      <c r="H751" s="11"/>
      <c r="I751" s="1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6"/>
    </row>
    <row r="752" spans="1:27" x14ac:dyDescent="0.25">
      <c r="A752" s="1"/>
      <c r="B752" s="1"/>
      <c r="C752" s="11"/>
      <c r="D752" s="11"/>
      <c r="E752" s="11"/>
      <c r="F752" s="11" t="s">
        <v>2739</v>
      </c>
      <c r="G752" s="11"/>
      <c r="H752" s="11"/>
      <c r="I752" s="1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6"/>
    </row>
    <row r="753" spans="1:27" x14ac:dyDescent="0.25">
      <c r="A753" s="1"/>
      <c r="B753" s="1"/>
      <c r="C753" s="11"/>
      <c r="D753" s="11"/>
      <c r="E753" s="11"/>
      <c r="F753" s="11" t="s">
        <v>2738</v>
      </c>
      <c r="G753" s="11"/>
      <c r="H753" s="11"/>
      <c r="I753" s="1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6"/>
    </row>
    <row r="754" spans="1:27" x14ac:dyDescent="0.25">
      <c r="A754" s="1"/>
      <c r="B754" s="1"/>
      <c r="C754" s="11"/>
      <c r="D754" s="11"/>
      <c r="E754" s="11"/>
      <c r="F754" s="11" t="s">
        <v>2737</v>
      </c>
      <c r="G754" s="11"/>
      <c r="H754" s="11"/>
      <c r="I754" s="1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6"/>
    </row>
    <row r="755" spans="1:27" x14ac:dyDescent="0.25">
      <c r="A755" s="1"/>
      <c r="B755" s="1"/>
      <c r="C755" s="11"/>
      <c r="D755" s="11"/>
      <c r="E755" s="11"/>
      <c r="F755" s="11" t="s">
        <v>3268</v>
      </c>
      <c r="G755" s="11"/>
      <c r="H755" s="11"/>
      <c r="I755" s="1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6"/>
    </row>
    <row r="756" spans="1:27" x14ac:dyDescent="0.25">
      <c r="A756" s="1"/>
      <c r="B756" s="1"/>
      <c r="C756" s="11"/>
      <c r="D756" s="11"/>
      <c r="E756" s="11"/>
      <c r="F756" s="11" t="s">
        <v>2736</v>
      </c>
      <c r="G756" s="11"/>
      <c r="H756" s="11"/>
      <c r="I756" s="1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6"/>
    </row>
    <row r="757" spans="1:27" x14ac:dyDescent="0.25">
      <c r="A757" s="1"/>
      <c r="B757" s="1"/>
      <c r="C757" s="11"/>
      <c r="D757" s="11"/>
      <c r="E757" s="11"/>
      <c r="F757" s="11" t="s">
        <v>2735</v>
      </c>
      <c r="G757" s="11"/>
      <c r="H757" s="11"/>
      <c r="I757" s="1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6"/>
    </row>
    <row r="758" spans="1:27" x14ac:dyDescent="0.25">
      <c r="A758" s="1"/>
      <c r="B758" s="1"/>
      <c r="C758" s="11"/>
      <c r="D758" s="11"/>
      <c r="E758" s="11"/>
      <c r="F758" s="11" t="s">
        <v>2734</v>
      </c>
      <c r="G758" s="11"/>
      <c r="H758" s="11"/>
      <c r="I758" s="1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6"/>
    </row>
    <row r="759" spans="1:27" x14ac:dyDescent="0.25">
      <c r="A759" s="1"/>
      <c r="B759" s="1"/>
      <c r="C759" s="11"/>
      <c r="D759" s="11"/>
      <c r="E759" s="11"/>
      <c r="F759" s="11" t="s">
        <v>2733</v>
      </c>
      <c r="G759" s="11"/>
      <c r="H759" s="11"/>
      <c r="I759" s="1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6"/>
    </row>
    <row r="760" spans="1:27" x14ac:dyDescent="0.25">
      <c r="A760" s="1"/>
      <c r="B760" s="1"/>
      <c r="C760" s="11"/>
      <c r="D760" s="11"/>
      <c r="E760" s="11"/>
      <c r="F760" s="11" t="s">
        <v>2732</v>
      </c>
      <c r="G760" s="11"/>
      <c r="H760" s="11"/>
      <c r="I760" s="1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6"/>
    </row>
    <row r="761" spans="1:27" x14ac:dyDescent="0.25">
      <c r="A761" s="1"/>
      <c r="B761" s="1"/>
      <c r="C761" s="11"/>
      <c r="D761" s="11"/>
      <c r="E761" s="11"/>
      <c r="F761" s="11" t="s">
        <v>2731</v>
      </c>
      <c r="G761" s="11"/>
      <c r="H761" s="11"/>
      <c r="I761" s="1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6"/>
    </row>
    <row r="762" spans="1:27" x14ac:dyDescent="0.25">
      <c r="A762" s="1"/>
      <c r="B762" s="1"/>
      <c r="C762" s="11"/>
      <c r="D762" s="11"/>
      <c r="E762" s="11"/>
      <c r="F762" s="11" t="s">
        <v>3291</v>
      </c>
      <c r="G762" s="11"/>
      <c r="H762" s="11"/>
      <c r="I762" s="1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6"/>
    </row>
    <row r="763" spans="1:27" x14ac:dyDescent="0.25">
      <c r="A763" s="1"/>
      <c r="B763" s="1"/>
      <c r="C763" s="11"/>
      <c r="D763" s="11"/>
      <c r="E763" s="11"/>
      <c r="F763" s="11" t="s">
        <v>2730</v>
      </c>
      <c r="G763" s="11"/>
      <c r="H763" s="11"/>
      <c r="I763" s="1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6"/>
    </row>
    <row r="764" spans="1:27" x14ac:dyDescent="0.25">
      <c r="A764" s="1"/>
      <c r="B764" s="1"/>
      <c r="C764" s="11"/>
      <c r="D764" s="11"/>
      <c r="E764" s="11"/>
      <c r="F764" s="11" t="s">
        <v>2729</v>
      </c>
      <c r="G764" s="11"/>
      <c r="H764" s="11"/>
      <c r="I764" s="1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6"/>
    </row>
    <row r="765" spans="1:27" x14ac:dyDescent="0.25">
      <c r="A765" s="1"/>
      <c r="B765" s="1"/>
      <c r="C765" s="11"/>
      <c r="D765" s="11"/>
      <c r="E765" s="11"/>
      <c r="F765" s="11" t="s">
        <v>2728</v>
      </c>
      <c r="G765" s="11"/>
      <c r="H765" s="11"/>
      <c r="I765" s="1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6"/>
    </row>
    <row r="766" spans="1:27" x14ac:dyDescent="0.25">
      <c r="A766" s="1"/>
      <c r="B766" s="1"/>
      <c r="C766" s="11"/>
      <c r="D766" s="11"/>
      <c r="E766" s="11"/>
      <c r="F766" s="11" t="s">
        <v>2727</v>
      </c>
      <c r="G766" s="11"/>
      <c r="H766" s="11"/>
      <c r="I766" s="1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6"/>
    </row>
    <row r="767" spans="1:27" x14ac:dyDescent="0.25">
      <c r="A767" s="1"/>
      <c r="B767" s="1"/>
      <c r="C767" s="11"/>
      <c r="D767" s="11"/>
      <c r="E767" s="11"/>
      <c r="F767" s="11" t="s">
        <v>2726</v>
      </c>
      <c r="G767" s="11"/>
      <c r="H767" s="11"/>
      <c r="I767" s="1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6"/>
    </row>
    <row r="768" spans="1:27" x14ac:dyDescent="0.25">
      <c r="A768" s="1"/>
      <c r="B768" s="1"/>
      <c r="C768" s="11"/>
      <c r="D768" s="11"/>
      <c r="E768" s="11"/>
      <c r="F768" s="11" t="s">
        <v>2725</v>
      </c>
      <c r="G768" s="11"/>
      <c r="H768" s="11"/>
      <c r="I768" s="1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6"/>
    </row>
    <row r="769" spans="1:27" x14ac:dyDescent="0.25">
      <c r="A769" s="1"/>
      <c r="B769" s="1"/>
      <c r="C769" s="11"/>
      <c r="D769" s="11"/>
      <c r="E769" s="11"/>
      <c r="F769" s="11" t="s">
        <v>2724</v>
      </c>
      <c r="G769" s="11"/>
      <c r="H769" s="11"/>
      <c r="I769" s="1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6"/>
    </row>
    <row r="770" spans="1:27" x14ac:dyDescent="0.25">
      <c r="A770" s="1"/>
      <c r="B770" s="1"/>
      <c r="C770" s="11"/>
      <c r="D770" s="11"/>
      <c r="E770" s="11"/>
      <c r="F770" s="11" t="s">
        <v>2723</v>
      </c>
      <c r="G770" s="11"/>
      <c r="H770" s="11"/>
      <c r="I770" s="1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6"/>
    </row>
    <row r="771" spans="1:27" x14ac:dyDescent="0.25">
      <c r="A771" s="1"/>
      <c r="B771" s="1"/>
      <c r="C771" s="11"/>
      <c r="D771" s="11"/>
      <c r="E771" s="11"/>
      <c r="F771" s="11" t="s">
        <v>2722</v>
      </c>
      <c r="G771" s="11"/>
      <c r="H771" s="11"/>
      <c r="I771" s="1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6"/>
    </row>
    <row r="772" spans="1:27" x14ac:dyDescent="0.25">
      <c r="A772" s="1"/>
      <c r="B772" s="1"/>
      <c r="C772" s="11"/>
      <c r="D772" s="11"/>
      <c r="E772" s="11"/>
      <c r="F772" s="11" t="s">
        <v>2600</v>
      </c>
      <c r="G772" s="11"/>
      <c r="H772" s="11"/>
      <c r="I772" s="1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6"/>
    </row>
    <row r="773" spans="1:27" x14ac:dyDescent="0.25">
      <c r="A773" s="1"/>
      <c r="B773" s="1"/>
      <c r="C773" s="11"/>
      <c r="D773" s="11"/>
      <c r="E773" s="11"/>
      <c r="F773" s="11" t="s">
        <v>2721</v>
      </c>
      <c r="G773" s="11"/>
      <c r="H773" s="11"/>
      <c r="I773" s="1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6"/>
    </row>
    <row r="774" spans="1:27" x14ac:dyDescent="0.25">
      <c r="A774" s="1"/>
      <c r="B774" s="1"/>
      <c r="C774" s="11"/>
      <c r="D774" s="11"/>
      <c r="E774" s="11"/>
      <c r="F774" s="11" t="s">
        <v>2720</v>
      </c>
      <c r="G774" s="11"/>
      <c r="H774" s="11"/>
      <c r="I774" s="1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6"/>
    </row>
    <row r="775" spans="1:27" x14ac:dyDescent="0.25">
      <c r="A775" s="1"/>
      <c r="B775" s="1"/>
      <c r="C775" s="11"/>
      <c r="D775" s="11"/>
      <c r="E775" s="11"/>
      <c r="F775" s="11" t="s">
        <v>2719</v>
      </c>
      <c r="G775" s="11"/>
      <c r="H775" s="11"/>
      <c r="I775" s="1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6"/>
    </row>
    <row r="776" spans="1:27" x14ac:dyDescent="0.25">
      <c r="A776" s="1"/>
      <c r="B776" s="1"/>
      <c r="C776" s="11"/>
      <c r="D776" s="11"/>
      <c r="E776" s="11"/>
      <c r="F776" s="11" t="s">
        <v>3528</v>
      </c>
      <c r="G776" s="11"/>
      <c r="H776" s="11"/>
      <c r="I776" s="1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6"/>
    </row>
    <row r="777" spans="1:27" x14ac:dyDescent="0.25">
      <c r="A777" s="1"/>
      <c r="B777" s="1"/>
      <c r="C777" s="11"/>
      <c r="D777" s="11"/>
      <c r="E777" s="11"/>
      <c r="F777" s="11" t="s">
        <v>2718</v>
      </c>
      <c r="G777" s="11"/>
      <c r="H777" s="11"/>
      <c r="I777" s="1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6"/>
    </row>
    <row r="778" spans="1:27" x14ac:dyDescent="0.25">
      <c r="A778" s="1"/>
      <c r="B778" s="1"/>
      <c r="C778" s="11"/>
      <c r="D778" s="11"/>
      <c r="E778" s="11"/>
      <c r="F778" s="11" t="s">
        <v>3399</v>
      </c>
      <c r="G778" s="11"/>
      <c r="H778" s="11"/>
      <c r="I778" s="1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6"/>
    </row>
    <row r="779" spans="1:27" x14ac:dyDescent="0.25">
      <c r="A779" s="1"/>
      <c r="B779" s="1"/>
      <c r="C779" s="11"/>
      <c r="D779" s="11"/>
      <c r="E779" s="11"/>
      <c r="F779" s="11" t="s">
        <v>3337</v>
      </c>
      <c r="G779" s="11"/>
      <c r="H779" s="11"/>
      <c r="I779" s="1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6"/>
    </row>
    <row r="780" spans="1:27" x14ac:dyDescent="0.25">
      <c r="A780" s="1"/>
      <c r="B780" s="1"/>
      <c r="C780" s="11"/>
      <c r="D780" s="11"/>
      <c r="E780" s="11"/>
      <c r="F780" s="11" t="s">
        <v>3530</v>
      </c>
      <c r="G780" s="11"/>
      <c r="H780" s="11"/>
      <c r="I780" s="1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6"/>
    </row>
    <row r="781" spans="1:27" x14ac:dyDescent="0.25">
      <c r="A781" s="1"/>
      <c r="B781" s="1"/>
      <c r="C781" s="11"/>
      <c r="D781" s="11"/>
      <c r="E781" s="11"/>
      <c r="F781" s="11" t="s">
        <v>2717</v>
      </c>
      <c r="G781" s="11"/>
      <c r="H781" s="11"/>
      <c r="I781" s="1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6"/>
    </row>
    <row r="782" spans="1:27" x14ac:dyDescent="0.25">
      <c r="A782" s="1"/>
      <c r="B782" s="1"/>
      <c r="C782" s="11"/>
      <c r="D782" s="11"/>
      <c r="E782" s="11"/>
      <c r="F782" s="11" t="s">
        <v>2716</v>
      </c>
      <c r="G782" s="11"/>
      <c r="H782" s="11"/>
      <c r="I782" s="1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6"/>
    </row>
    <row r="783" spans="1:27" x14ac:dyDescent="0.25">
      <c r="A783" s="1"/>
      <c r="B783" s="1"/>
      <c r="C783" s="11"/>
      <c r="D783" s="11"/>
      <c r="E783" s="11"/>
      <c r="F783" s="11" t="s">
        <v>2715</v>
      </c>
      <c r="G783" s="11"/>
      <c r="H783" s="11"/>
      <c r="I783" s="1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6"/>
    </row>
    <row r="784" spans="1:27" x14ac:dyDescent="0.25">
      <c r="A784" s="1"/>
      <c r="B784" s="1"/>
      <c r="C784" s="11"/>
      <c r="D784" s="11"/>
      <c r="E784" s="11"/>
      <c r="F784" s="11" t="s">
        <v>2714</v>
      </c>
      <c r="G784" s="11"/>
      <c r="H784" s="11"/>
      <c r="I784" s="1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6"/>
    </row>
    <row r="785" spans="1:27" x14ac:dyDescent="0.25">
      <c r="A785" s="1"/>
      <c r="B785" s="1"/>
      <c r="C785" s="11"/>
      <c r="D785" s="11"/>
      <c r="E785" s="11"/>
      <c r="F785" s="11" t="s">
        <v>2713</v>
      </c>
      <c r="G785" s="11"/>
      <c r="H785" s="11"/>
      <c r="I785" s="1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6"/>
    </row>
    <row r="786" spans="1:27" x14ac:dyDescent="0.25">
      <c r="A786" s="1"/>
      <c r="B786" s="1"/>
      <c r="C786" s="11"/>
      <c r="D786" s="11"/>
      <c r="E786" s="11"/>
      <c r="F786" s="11" t="s">
        <v>2712</v>
      </c>
      <c r="G786" s="11"/>
      <c r="H786" s="11"/>
      <c r="I786" s="1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6"/>
    </row>
    <row r="787" spans="1:27" x14ac:dyDescent="0.25">
      <c r="A787" s="1"/>
      <c r="B787" s="1"/>
      <c r="C787" s="11"/>
      <c r="D787" s="11"/>
      <c r="E787" s="11"/>
      <c r="F787" s="11" t="s">
        <v>2711</v>
      </c>
      <c r="G787" s="11"/>
      <c r="H787" s="11"/>
      <c r="I787" s="1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6"/>
    </row>
    <row r="788" spans="1:27" x14ac:dyDescent="0.25">
      <c r="A788" s="1"/>
      <c r="B788" s="1"/>
      <c r="C788" s="11"/>
      <c r="D788" s="11"/>
      <c r="E788" s="11"/>
      <c r="F788" s="11" t="s">
        <v>2710</v>
      </c>
      <c r="G788" s="11"/>
      <c r="H788" s="11"/>
      <c r="I788" s="1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6"/>
    </row>
    <row r="789" spans="1:27" x14ac:dyDescent="0.25">
      <c r="A789" s="1"/>
      <c r="B789" s="1"/>
      <c r="C789" s="11"/>
      <c r="D789" s="11"/>
      <c r="E789" s="11"/>
      <c r="F789" s="11" t="s">
        <v>2709</v>
      </c>
      <c r="G789" s="11"/>
      <c r="H789" s="11"/>
      <c r="I789" s="1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6"/>
    </row>
    <row r="790" spans="1:27" x14ac:dyDescent="0.25">
      <c r="A790" s="1"/>
      <c r="B790" s="1"/>
      <c r="C790" s="11"/>
      <c r="D790" s="11"/>
      <c r="E790" s="11"/>
      <c r="F790" s="11" t="s">
        <v>2708</v>
      </c>
      <c r="G790" s="11"/>
      <c r="H790" s="11"/>
      <c r="I790" s="1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6"/>
    </row>
    <row r="791" spans="1:27" x14ac:dyDescent="0.25">
      <c r="A791" s="1"/>
      <c r="B791" s="1"/>
      <c r="C791" s="11"/>
      <c r="D791" s="11"/>
      <c r="E791" s="11"/>
      <c r="F791" s="11" t="s">
        <v>2707</v>
      </c>
      <c r="G791" s="11"/>
      <c r="H791" s="11"/>
      <c r="I791" s="1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6"/>
    </row>
    <row r="792" spans="1:27" x14ac:dyDescent="0.25">
      <c r="A792" s="1"/>
      <c r="B792" s="1"/>
      <c r="C792" s="11"/>
      <c r="D792" s="11"/>
      <c r="E792" s="11"/>
      <c r="F792" s="11" t="s">
        <v>2706</v>
      </c>
      <c r="G792" s="11"/>
      <c r="H792" s="11"/>
      <c r="I792" s="1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6"/>
    </row>
    <row r="793" spans="1:27" x14ac:dyDescent="0.25">
      <c r="A793" s="1"/>
      <c r="B793" s="1"/>
      <c r="C793" s="11"/>
      <c r="D793" s="11"/>
      <c r="E793" s="11"/>
      <c r="F793" s="11" t="s">
        <v>3433</v>
      </c>
      <c r="G793" s="11"/>
      <c r="H793" s="11"/>
      <c r="I793" s="1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6"/>
    </row>
    <row r="794" spans="1:27" x14ac:dyDescent="0.25">
      <c r="A794" s="1"/>
      <c r="B794" s="1"/>
      <c r="C794" s="11"/>
      <c r="D794" s="11"/>
      <c r="E794" s="11"/>
      <c r="F794" s="11" t="s">
        <v>2705</v>
      </c>
      <c r="G794" s="11"/>
      <c r="H794" s="11"/>
      <c r="I794" s="1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6"/>
    </row>
    <row r="795" spans="1:27" x14ac:dyDescent="0.25">
      <c r="A795" s="1"/>
      <c r="B795" s="1"/>
      <c r="C795" s="11"/>
      <c r="D795" s="11"/>
      <c r="E795" s="11"/>
      <c r="F795" s="11" t="s">
        <v>2704</v>
      </c>
      <c r="G795" s="11"/>
      <c r="H795" s="11"/>
      <c r="I795" s="1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6"/>
    </row>
    <row r="796" spans="1:27" x14ac:dyDescent="0.25">
      <c r="A796" s="1"/>
      <c r="B796" s="1"/>
      <c r="C796" s="11"/>
      <c r="D796" s="11"/>
      <c r="E796" s="11"/>
      <c r="F796" s="11" t="s">
        <v>3312</v>
      </c>
      <c r="G796" s="11"/>
      <c r="H796" s="11"/>
      <c r="I796" s="1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6"/>
    </row>
    <row r="797" spans="1:27" x14ac:dyDescent="0.25">
      <c r="A797" s="1"/>
      <c r="B797" s="1"/>
      <c r="C797" s="11"/>
      <c r="D797" s="11"/>
      <c r="E797" s="11"/>
      <c r="F797" s="11" t="s">
        <v>2703</v>
      </c>
      <c r="G797" s="11"/>
      <c r="H797" s="11"/>
      <c r="I797" s="1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6"/>
    </row>
    <row r="798" spans="1:27" x14ac:dyDescent="0.25">
      <c r="A798" s="1"/>
      <c r="B798" s="1"/>
      <c r="C798" s="11"/>
      <c r="D798" s="11"/>
      <c r="E798" s="11"/>
      <c r="F798" s="11" t="s">
        <v>2702</v>
      </c>
      <c r="G798" s="11"/>
      <c r="H798" s="11"/>
      <c r="I798" s="1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6"/>
    </row>
    <row r="799" spans="1:27" x14ac:dyDescent="0.25">
      <c r="A799" s="1"/>
      <c r="B799" s="1"/>
      <c r="C799" s="11"/>
      <c r="D799" s="11"/>
      <c r="E799" s="11"/>
      <c r="F799" s="11" t="s">
        <v>2700</v>
      </c>
      <c r="G799" s="11"/>
      <c r="H799" s="11"/>
      <c r="I799" s="1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6"/>
    </row>
    <row r="800" spans="1:27" x14ac:dyDescent="0.25">
      <c r="A800" s="1"/>
      <c r="B800" s="1"/>
      <c r="C800" s="11"/>
      <c r="D800" s="11"/>
      <c r="E800" s="11"/>
      <c r="F800" s="11" t="s">
        <v>2701</v>
      </c>
      <c r="G800" s="11"/>
      <c r="H800" s="11"/>
      <c r="I800" s="1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6"/>
    </row>
    <row r="801" spans="1:27" x14ac:dyDescent="0.25">
      <c r="A801" s="1"/>
      <c r="B801" s="1"/>
      <c r="C801" s="11"/>
      <c r="D801" s="11"/>
      <c r="E801" s="11"/>
      <c r="F801" s="11" t="s">
        <v>3267</v>
      </c>
      <c r="G801" s="11"/>
      <c r="H801" s="11"/>
      <c r="I801" s="1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6"/>
    </row>
    <row r="802" spans="1:27" x14ac:dyDescent="0.25">
      <c r="A802" s="1"/>
      <c r="B802" s="1"/>
      <c r="C802" s="11"/>
      <c r="D802" s="11"/>
      <c r="E802" s="11"/>
      <c r="F802" s="11" t="s">
        <v>2389</v>
      </c>
      <c r="G802" s="11"/>
      <c r="H802" s="11"/>
      <c r="I802" s="1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6"/>
    </row>
    <row r="803" spans="1:27" x14ac:dyDescent="0.25">
      <c r="A803" s="1"/>
      <c r="B803" s="1"/>
      <c r="C803" s="11"/>
      <c r="D803" s="11"/>
      <c r="E803" s="11"/>
      <c r="F803" s="11" t="s">
        <v>2699</v>
      </c>
      <c r="G803" s="11"/>
      <c r="H803" s="11"/>
      <c r="I803" s="1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6"/>
    </row>
    <row r="804" spans="1:27" x14ac:dyDescent="0.25">
      <c r="A804" s="1"/>
      <c r="B804" s="1"/>
      <c r="C804" s="11"/>
      <c r="D804" s="11"/>
      <c r="E804" s="11"/>
      <c r="F804" s="11" t="s">
        <v>3497</v>
      </c>
      <c r="G804" s="11"/>
      <c r="H804" s="11"/>
      <c r="I804" s="1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6"/>
    </row>
    <row r="805" spans="1:27" x14ac:dyDescent="0.25">
      <c r="A805" s="1"/>
      <c r="B805" s="1"/>
      <c r="C805" s="11"/>
      <c r="D805" s="11"/>
      <c r="E805" s="11"/>
      <c r="F805" s="11" t="s">
        <v>3398</v>
      </c>
      <c r="G805" s="11"/>
      <c r="H805" s="11"/>
      <c r="I805" s="1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6"/>
    </row>
    <row r="806" spans="1:27" x14ac:dyDescent="0.25">
      <c r="A806" s="1"/>
      <c r="B806" s="1"/>
      <c r="C806" s="11"/>
      <c r="D806" s="11"/>
      <c r="E806" s="11"/>
      <c r="F806" s="11" t="s">
        <v>2387</v>
      </c>
      <c r="G806" s="11"/>
      <c r="H806" s="11"/>
      <c r="I806" s="1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6"/>
    </row>
    <row r="807" spans="1:27" x14ac:dyDescent="0.25">
      <c r="A807" s="1"/>
      <c r="B807" s="1"/>
      <c r="C807" s="11"/>
      <c r="D807" s="11"/>
      <c r="E807" s="11"/>
      <c r="F807" s="11" t="s">
        <v>2698</v>
      </c>
      <c r="G807" s="11"/>
      <c r="H807" s="11"/>
      <c r="I807" s="1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6"/>
    </row>
    <row r="808" spans="1:27" x14ac:dyDescent="0.25">
      <c r="A808" s="1"/>
      <c r="B808" s="1"/>
      <c r="C808" s="11"/>
      <c r="D808" s="11"/>
      <c r="E808" s="11"/>
      <c r="F808" s="11" t="s">
        <v>2697</v>
      </c>
      <c r="G808" s="11"/>
      <c r="H808" s="11"/>
      <c r="I808" s="1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6"/>
    </row>
    <row r="809" spans="1:27" x14ac:dyDescent="0.25">
      <c r="A809" s="1"/>
      <c r="B809" s="1"/>
      <c r="C809" s="11"/>
      <c r="D809" s="11"/>
      <c r="E809" s="11"/>
      <c r="F809" s="11" t="s">
        <v>2696</v>
      </c>
      <c r="G809" s="11"/>
      <c r="H809" s="11"/>
      <c r="I809" s="1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6"/>
    </row>
    <row r="810" spans="1:27" x14ac:dyDescent="0.25">
      <c r="A810" s="1"/>
      <c r="B810" s="1"/>
      <c r="C810" s="11"/>
      <c r="D810" s="11"/>
      <c r="E810" s="11"/>
      <c r="F810" s="11" t="s">
        <v>2695</v>
      </c>
      <c r="G810" s="11"/>
      <c r="H810" s="11"/>
      <c r="I810" s="1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6"/>
    </row>
    <row r="811" spans="1:27" x14ac:dyDescent="0.25">
      <c r="A811" s="1"/>
      <c r="B811" s="1"/>
      <c r="C811" s="11"/>
      <c r="D811" s="11"/>
      <c r="E811" s="11"/>
      <c r="F811" s="11" t="s">
        <v>2694</v>
      </c>
      <c r="G811" s="11"/>
      <c r="H811" s="11"/>
      <c r="I811" s="1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6"/>
    </row>
    <row r="812" spans="1:27" x14ac:dyDescent="0.25">
      <c r="A812" s="1"/>
      <c r="B812" s="1"/>
      <c r="C812" s="11"/>
      <c r="D812" s="11"/>
      <c r="E812" s="11"/>
      <c r="F812" s="11" t="s">
        <v>2693</v>
      </c>
      <c r="G812" s="11"/>
      <c r="H812" s="11"/>
      <c r="I812" s="1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6"/>
    </row>
    <row r="813" spans="1:27" x14ac:dyDescent="0.25">
      <c r="A813" s="1"/>
      <c r="B813" s="1"/>
      <c r="C813" s="11"/>
      <c r="D813" s="11"/>
      <c r="E813" s="11"/>
      <c r="F813" s="11" t="s">
        <v>2692</v>
      </c>
      <c r="G813" s="11"/>
      <c r="H813" s="11"/>
      <c r="I813" s="1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6"/>
    </row>
    <row r="814" spans="1:27" x14ac:dyDescent="0.25">
      <c r="A814" s="1"/>
      <c r="B814" s="1"/>
      <c r="C814" s="11"/>
      <c r="D814" s="11"/>
      <c r="E814" s="11"/>
      <c r="F814" s="11" t="s">
        <v>2691</v>
      </c>
      <c r="G814" s="11"/>
      <c r="H814" s="11"/>
      <c r="I814" s="1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6"/>
    </row>
    <row r="815" spans="1:27" x14ac:dyDescent="0.25">
      <c r="A815" s="1"/>
      <c r="B815" s="1"/>
      <c r="C815" s="11"/>
      <c r="D815" s="11"/>
      <c r="E815" s="11"/>
      <c r="F815" s="11" t="s">
        <v>2690</v>
      </c>
      <c r="G815" s="11"/>
      <c r="H815" s="11"/>
      <c r="I815" s="1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6"/>
    </row>
    <row r="816" spans="1:27" x14ac:dyDescent="0.25">
      <c r="A816" s="1"/>
      <c r="B816" s="1"/>
      <c r="C816" s="11"/>
      <c r="D816" s="11"/>
      <c r="E816" s="11"/>
      <c r="F816" s="11" t="s">
        <v>2386</v>
      </c>
      <c r="G816" s="11"/>
      <c r="H816" s="11"/>
      <c r="I816" s="1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6"/>
    </row>
    <row r="817" spans="1:27" x14ac:dyDescent="0.25">
      <c r="A817" s="1"/>
      <c r="B817" s="1"/>
      <c r="C817" s="11"/>
      <c r="D817" s="11"/>
      <c r="E817" s="11"/>
      <c r="F817" s="11" t="s">
        <v>2689</v>
      </c>
      <c r="G817" s="11"/>
      <c r="H817" s="11"/>
      <c r="I817" s="1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6"/>
    </row>
    <row r="818" spans="1:27" x14ac:dyDescent="0.25">
      <c r="A818" s="1"/>
      <c r="B818" s="1"/>
      <c r="C818" s="11"/>
      <c r="D818" s="11"/>
      <c r="E818" s="11"/>
      <c r="F818" s="11" t="s">
        <v>2688</v>
      </c>
      <c r="G818" s="11"/>
      <c r="H818" s="11"/>
      <c r="I818" s="1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6"/>
    </row>
    <row r="819" spans="1:27" x14ac:dyDescent="0.25">
      <c r="A819" s="1"/>
      <c r="B819" s="1"/>
      <c r="C819" s="11"/>
      <c r="D819" s="11"/>
      <c r="E819" s="11"/>
      <c r="F819" s="11" t="s">
        <v>2687</v>
      </c>
      <c r="G819" s="11"/>
      <c r="H819" s="11"/>
      <c r="I819" s="1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6"/>
    </row>
    <row r="820" spans="1:27" x14ac:dyDescent="0.25">
      <c r="A820" s="1"/>
      <c r="B820" s="1"/>
      <c r="C820" s="11"/>
      <c r="D820" s="11"/>
      <c r="E820" s="11"/>
      <c r="F820" s="11" t="s">
        <v>3266</v>
      </c>
      <c r="G820" s="11"/>
      <c r="H820" s="11"/>
      <c r="I820" s="1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6"/>
    </row>
    <row r="821" spans="1:27" x14ac:dyDescent="0.25">
      <c r="A821" s="1"/>
      <c r="B821" s="1"/>
      <c r="C821" s="11"/>
      <c r="D821" s="11"/>
      <c r="E821" s="11"/>
      <c r="F821" s="11" t="s">
        <v>2686</v>
      </c>
      <c r="G821" s="11"/>
      <c r="H821" s="11"/>
      <c r="I821" s="1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6"/>
    </row>
    <row r="822" spans="1:27" x14ac:dyDescent="0.25">
      <c r="A822" s="1"/>
      <c r="B822" s="1"/>
      <c r="C822" s="11"/>
      <c r="D822" s="11"/>
      <c r="E822" s="11"/>
      <c r="F822" s="11" t="s">
        <v>2685</v>
      </c>
      <c r="G822" s="11"/>
      <c r="H822" s="11"/>
      <c r="I822" s="1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6"/>
    </row>
    <row r="823" spans="1:27" x14ac:dyDescent="0.25">
      <c r="A823" s="1"/>
      <c r="B823" s="1"/>
      <c r="C823" s="11"/>
      <c r="D823" s="11"/>
      <c r="E823" s="11"/>
      <c r="F823" s="11" t="s">
        <v>2684</v>
      </c>
      <c r="G823" s="11"/>
      <c r="H823" s="11"/>
      <c r="I823" s="1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6"/>
    </row>
    <row r="824" spans="1:27" x14ac:dyDescent="0.25">
      <c r="A824" s="1"/>
      <c r="B824" s="1"/>
      <c r="C824" s="11"/>
      <c r="D824" s="11"/>
      <c r="E824" s="11"/>
      <c r="F824" s="11" t="s">
        <v>3554</v>
      </c>
      <c r="G824" s="11"/>
      <c r="H824" s="11"/>
      <c r="I824" s="1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6"/>
    </row>
    <row r="825" spans="1:27" x14ac:dyDescent="0.25">
      <c r="A825" s="1"/>
      <c r="B825" s="1"/>
      <c r="C825" s="11"/>
      <c r="D825" s="11"/>
      <c r="E825" s="11"/>
      <c r="F825" s="11" t="s">
        <v>3315</v>
      </c>
      <c r="G825" s="11"/>
      <c r="H825" s="11"/>
      <c r="I825" s="1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6"/>
    </row>
    <row r="826" spans="1:27" x14ac:dyDescent="0.25">
      <c r="A826" s="1"/>
      <c r="B826" s="1"/>
      <c r="C826" s="11"/>
      <c r="D826" s="11"/>
      <c r="E826" s="11"/>
      <c r="F826" s="11" t="s">
        <v>2683</v>
      </c>
      <c r="G826" s="11"/>
      <c r="H826" s="11"/>
      <c r="I826" s="1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6"/>
    </row>
    <row r="827" spans="1:27" x14ac:dyDescent="0.25">
      <c r="A827" s="1"/>
      <c r="B827" s="1"/>
      <c r="C827" s="11"/>
      <c r="D827" s="11"/>
      <c r="E827" s="11"/>
      <c r="F827" s="11" t="s">
        <v>2682</v>
      </c>
      <c r="G827" s="11"/>
      <c r="H827" s="11"/>
      <c r="I827" s="1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6"/>
    </row>
    <row r="828" spans="1:27" x14ac:dyDescent="0.25">
      <c r="A828" s="1"/>
      <c r="B828" s="1"/>
      <c r="C828" s="11"/>
      <c r="D828" s="11"/>
      <c r="E828" s="11"/>
      <c r="F828" s="11" t="s">
        <v>2681</v>
      </c>
      <c r="G828" s="11"/>
      <c r="H828" s="11"/>
      <c r="I828" s="1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6"/>
    </row>
    <row r="829" spans="1:27" x14ac:dyDescent="0.25">
      <c r="A829" s="1"/>
      <c r="B829" s="1"/>
      <c r="C829" s="11"/>
      <c r="D829" s="11"/>
      <c r="E829" s="11"/>
      <c r="F829" s="11" t="s">
        <v>2679</v>
      </c>
      <c r="G829" s="11"/>
      <c r="H829" s="11"/>
      <c r="I829" s="1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6"/>
    </row>
    <row r="830" spans="1:27" x14ac:dyDescent="0.25">
      <c r="A830" s="1"/>
      <c r="B830" s="1"/>
      <c r="C830" s="11"/>
      <c r="D830" s="11"/>
      <c r="E830" s="11"/>
      <c r="F830" s="11" t="s">
        <v>2680</v>
      </c>
      <c r="G830" s="11"/>
      <c r="H830" s="11"/>
      <c r="I830" s="1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6"/>
    </row>
    <row r="831" spans="1:27" x14ac:dyDescent="0.25">
      <c r="A831" s="1"/>
      <c r="B831" s="1"/>
      <c r="C831" s="11"/>
      <c r="D831" s="11"/>
      <c r="E831" s="11"/>
      <c r="F831" s="11" t="s">
        <v>2678</v>
      </c>
      <c r="G831" s="11"/>
      <c r="H831" s="11"/>
      <c r="I831" s="1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6"/>
    </row>
    <row r="832" spans="1:27" x14ac:dyDescent="0.25">
      <c r="A832" s="1"/>
      <c r="B832" s="1"/>
      <c r="C832" s="11"/>
      <c r="D832" s="11"/>
      <c r="E832" s="11"/>
      <c r="F832" s="11" t="s">
        <v>2677</v>
      </c>
      <c r="G832" s="11"/>
      <c r="H832" s="11"/>
      <c r="I832" s="1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6"/>
    </row>
    <row r="833" spans="1:27" x14ac:dyDescent="0.25">
      <c r="A833" s="1"/>
      <c r="B833" s="1"/>
      <c r="C833" s="11"/>
      <c r="D833" s="11"/>
      <c r="E833" s="11"/>
      <c r="F833" s="11" t="s">
        <v>2676</v>
      </c>
      <c r="G833" s="11"/>
      <c r="H833" s="11"/>
      <c r="I833" s="1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6"/>
    </row>
    <row r="834" spans="1:27" x14ac:dyDescent="0.25">
      <c r="A834" s="1"/>
      <c r="B834" s="1"/>
      <c r="C834" s="11"/>
      <c r="D834" s="11"/>
      <c r="E834" s="11"/>
      <c r="F834" s="11" t="s">
        <v>2675</v>
      </c>
      <c r="G834" s="11"/>
      <c r="H834" s="11"/>
      <c r="I834" s="1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6"/>
    </row>
    <row r="835" spans="1:27" x14ac:dyDescent="0.25">
      <c r="A835" s="1"/>
      <c r="B835" s="1"/>
      <c r="C835" s="11"/>
      <c r="D835" s="11"/>
      <c r="E835" s="11"/>
      <c r="F835" s="11" t="s">
        <v>2674</v>
      </c>
      <c r="G835" s="11"/>
      <c r="H835" s="11"/>
      <c r="I835" s="1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6"/>
    </row>
    <row r="836" spans="1:27" x14ac:dyDescent="0.25">
      <c r="A836" s="1"/>
      <c r="B836" s="1"/>
      <c r="C836" s="11"/>
      <c r="D836" s="11"/>
      <c r="E836" s="11"/>
      <c r="F836" s="11" t="s">
        <v>2673</v>
      </c>
      <c r="G836" s="11"/>
      <c r="H836" s="11"/>
      <c r="I836" s="1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6"/>
    </row>
    <row r="837" spans="1:27" x14ac:dyDescent="0.25">
      <c r="A837" s="1"/>
      <c r="B837" s="1"/>
      <c r="C837" s="11"/>
      <c r="D837" s="11"/>
      <c r="E837" s="11"/>
      <c r="F837" s="11" t="s">
        <v>2384</v>
      </c>
      <c r="G837" s="11"/>
      <c r="H837" s="11"/>
      <c r="I837" s="1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6"/>
    </row>
    <row r="838" spans="1:27" x14ac:dyDescent="0.25">
      <c r="A838" s="1"/>
      <c r="B838" s="1"/>
      <c r="C838" s="11"/>
      <c r="D838" s="11"/>
      <c r="E838" s="11"/>
      <c r="F838" s="11" t="s">
        <v>2672</v>
      </c>
      <c r="G838" s="11"/>
      <c r="H838" s="11"/>
      <c r="I838" s="1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6"/>
    </row>
    <row r="839" spans="1:27" x14ac:dyDescent="0.25">
      <c r="A839" s="1"/>
      <c r="B839" s="1"/>
      <c r="C839" s="11"/>
      <c r="D839" s="11"/>
      <c r="E839" s="11"/>
      <c r="F839" s="11" t="s">
        <v>2671</v>
      </c>
      <c r="G839" s="11"/>
      <c r="H839" s="11"/>
      <c r="I839" s="1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6"/>
    </row>
    <row r="840" spans="1:27" x14ac:dyDescent="0.25">
      <c r="A840" s="1"/>
      <c r="B840" s="1"/>
      <c r="C840" s="11"/>
      <c r="D840" s="11"/>
      <c r="E840" s="11"/>
      <c r="F840" s="11" t="s">
        <v>2670</v>
      </c>
      <c r="G840" s="11"/>
      <c r="H840" s="11"/>
      <c r="I840" s="1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6"/>
    </row>
    <row r="841" spans="1:27" x14ac:dyDescent="0.25">
      <c r="A841" s="1"/>
      <c r="B841" s="1"/>
      <c r="C841" s="11"/>
      <c r="D841" s="11"/>
      <c r="E841" s="11"/>
      <c r="F841" s="11" t="s">
        <v>2669</v>
      </c>
      <c r="G841" s="11"/>
      <c r="H841" s="11"/>
      <c r="I841" s="1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6"/>
    </row>
    <row r="842" spans="1:27" x14ac:dyDescent="0.25">
      <c r="A842" s="1"/>
      <c r="B842" s="1"/>
      <c r="C842" s="11"/>
      <c r="D842" s="11"/>
      <c r="E842" s="11"/>
      <c r="F842" s="11" t="s">
        <v>2668</v>
      </c>
      <c r="G842" s="11"/>
      <c r="H842" s="11"/>
      <c r="I842" s="1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6"/>
    </row>
    <row r="843" spans="1:27" x14ac:dyDescent="0.25">
      <c r="A843" s="1"/>
      <c r="B843" s="1"/>
      <c r="C843" s="11"/>
      <c r="D843" s="11"/>
      <c r="E843" s="11"/>
      <c r="F843" s="11" t="s">
        <v>2667</v>
      </c>
      <c r="G843" s="11"/>
      <c r="H843" s="11"/>
      <c r="I843" s="1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6"/>
    </row>
    <row r="844" spans="1:27" x14ac:dyDescent="0.25">
      <c r="A844" s="1"/>
      <c r="B844" s="1"/>
      <c r="C844" s="11"/>
      <c r="D844" s="11"/>
      <c r="E844" s="11"/>
      <c r="F844" s="11" t="s">
        <v>2666</v>
      </c>
      <c r="G844" s="11"/>
      <c r="H844" s="11"/>
      <c r="I844" s="1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6"/>
    </row>
    <row r="845" spans="1:27" x14ac:dyDescent="0.25">
      <c r="A845" s="1"/>
      <c r="B845" s="1"/>
      <c r="C845" s="11"/>
      <c r="D845" s="11"/>
      <c r="E845" s="11"/>
      <c r="F845" s="11" t="s">
        <v>2665</v>
      </c>
      <c r="G845" s="11"/>
      <c r="H845" s="11"/>
      <c r="I845" s="1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6"/>
    </row>
    <row r="846" spans="1:27" x14ac:dyDescent="0.25">
      <c r="A846" s="1"/>
      <c r="B846" s="1"/>
      <c r="C846" s="11"/>
      <c r="D846" s="11"/>
      <c r="E846" s="11"/>
      <c r="F846" s="11" t="s">
        <v>2664</v>
      </c>
      <c r="G846" s="11"/>
      <c r="H846" s="11"/>
      <c r="I846" s="1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6"/>
    </row>
    <row r="847" spans="1:27" x14ac:dyDescent="0.25">
      <c r="A847" s="1"/>
      <c r="B847" s="1"/>
      <c r="C847" s="11"/>
      <c r="D847" s="11"/>
      <c r="E847" s="11"/>
      <c r="F847" s="11" t="s">
        <v>3369</v>
      </c>
      <c r="G847" s="11"/>
      <c r="H847" s="11"/>
      <c r="I847" s="1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6"/>
    </row>
    <row r="848" spans="1:27" x14ac:dyDescent="0.25">
      <c r="A848" s="1"/>
      <c r="B848" s="1"/>
      <c r="C848" s="11"/>
      <c r="D848" s="11"/>
      <c r="E848" s="11"/>
      <c r="F848" s="11" t="s">
        <v>2663</v>
      </c>
      <c r="G848" s="11"/>
      <c r="H848" s="11"/>
      <c r="I848" s="1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6"/>
    </row>
    <row r="849" spans="1:27" x14ac:dyDescent="0.25">
      <c r="A849" s="1"/>
      <c r="B849" s="1"/>
      <c r="C849" s="11"/>
      <c r="D849" s="11"/>
      <c r="E849" s="11"/>
      <c r="F849" s="11" t="s">
        <v>2662</v>
      </c>
      <c r="G849" s="11"/>
      <c r="H849" s="11"/>
      <c r="I849" s="1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6"/>
    </row>
    <row r="850" spans="1:27" x14ac:dyDescent="0.25">
      <c r="A850" s="1"/>
      <c r="B850" s="1"/>
      <c r="C850" s="11"/>
      <c r="D850" s="11"/>
      <c r="E850" s="11"/>
      <c r="F850" s="11" t="s">
        <v>2661</v>
      </c>
      <c r="G850" s="11"/>
      <c r="H850" s="11"/>
      <c r="I850" s="1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6"/>
    </row>
    <row r="851" spans="1:27" x14ac:dyDescent="0.25">
      <c r="A851" s="1"/>
      <c r="B851" s="1"/>
      <c r="C851" s="11"/>
      <c r="D851" s="11"/>
      <c r="E851" s="11"/>
      <c r="F851" s="11" t="s">
        <v>2660</v>
      </c>
      <c r="G851" s="11"/>
      <c r="H851" s="11"/>
      <c r="I851" s="1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6"/>
    </row>
    <row r="852" spans="1:27" x14ac:dyDescent="0.25">
      <c r="A852" s="1"/>
      <c r="B852" s="1"/>
      <c r="C852" s="11"/>
      <c r="D852" s="11"/>
      <c r="E852" s="11"/>
      <c r="F852" s="11" t="s">
        <v>2659</v>
      </c>
      <c r="G852" s="11"/>
      <c r="H852" s="11"/>
      <c r="I852" s="1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6"/>
    </row>
    <row r="853" spans="1:27" x14ac:dyDescent="0.25">
      <c r="A853" s="1"/>
      <c r="B853" s="1"/>
      <c r="C853" s="11"/>
      <c r="D853" s="11"/>
      <c r="E853" s="11"/>
      <c r="F853" s="11" t="s">
        <v>2658</v>
      </c>
      <c r="G853" s="11"/>
      <c r="H853" s="11"/>
      <c r="I853" s="1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6"/>
    </row>
    <row r="854" spans="1:27" x14ac:dyDescent="0.25">
      <c r="A854" s="1"/>
      <c r="B854" s="1"/>
      <c r="C854" s="11"/>
      <c r="D854" s="11"/>
      <c r="E854" s="11"/>
      <c r="F854" s="11" t="s">
        <v>3306</v>
      </c>
      <c r="G854" s="11"/>
      <c r="H854" s="11"/>
      <c r="I854" s="1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6"/>
    </row>
    <row r="855" spans="1:27" x14ac:dyDescent="0.25">
      <c r="A855" s="1"/>
      <c r="B855" s="1"/>
      <c r="C855" s="11"/>
      <c r="D855" s="11"/>
      <c r="E855" s="11"/>
      <c r="F855" s="11" t="s">
        <v>2657</v>
      </c>
      <c r="G855" s="11"/>
      <c r="H855" s="11"/>
      <c r="I855" s="1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6"/>
    </row>
    <row r="856" spans="1:27" x14ac:dyDescent="0.25">
      <c r="A856" s="1"/>
      <c r="B856" s="1"/>
      <c r="C856" s="11"/>
      <c r="D856" s="11"/>
      <c r="E856" s="11"/>
      <c r="F856" s="11" t="s">
        <v>2656</v>
      </c>
      <c r="G856" s="11"/>
      <c r="H856" s="11"/>
      <c r="I856" s="1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6"/>
    </row>
    <row r="857" spans="1:27" x14ac:dyDescent="0.25">
      <c r="A857" s="1"/>
      <c r="B857" s="1"/>
      <c r="C857" s="11"/>
      <c r="D857" s="11"/>
      <c r="E857" s="11"/>
      <c r="F857" s="11" t="s">
        <v>2655</v>
      </c>
      <c r="G857" s="11"/>
      <c r="H857" s="11"/>
      <c r="I857" s="1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6"/>
    </row>
    <row r="858" spans="1:27" x14ac:dyDescent="0.25">
      <c r="A858" s="1"/>
      <c r="B858" s="1"/>
      <c r="C858" s="11"/>
      <c r="D858" s="11"/>
      <c r="E858" s="11"/>
      <c r="F858" s="11" t="s">
        <v>2654</v>
      </c>
      <c r="G858" s="11"/>
      <c r="H858" s="11"/>
      <c r="I858" s="1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6"/>
    </row>
    <row r="859" spans="1:27" x14ac:dyDescent="0.25">
      <c r="A859" s="1"/>
      <c r="B859" s="1"/>
      <c r="C859" s="11"/>
      <c r="D859" s="11"/>
      <c r="E859" s="11"/>
      <c r="F859" s="11" t="s">
        <v>2653</v>
      </c>
      <c r="G859" s="11"/>
      <c r="H859" s="11"/>
      <c r="I859" s="1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6"/>
    </row>
    <row r="860" spans="1:27" x14ac:dyDescent="0.25">
      <c r="A860" s="1"/>
      <c r="B860" s="1"/>
      <c r="C860" s="11"/>
      <c r="D860" s="11"/>
      <c r="E860" s="11"/>
      <c r="F860" s="11" t="s">
        <v>2652</v>
      </c>
      <c r="G860" s="11"/>
      <c r="H860" s="11"/>
      <c r="I860" s="1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6"/>
    </row>
    <row r="861" spans="1:27" x14ac:dyDescent="0.25">
      <c r="A861" s="1"/>
      <c r="B861" s="1"/>
      <c r="C861" s="11"/>
      <c r="D861" s="11"/>
      <c r="E861" s="11"/>
      <c r="F861" s="11" t="s">
        <v>2651</v>
      </c>
      <c r="G861" s="11"/>
      <c r="H861" s="11"/>
      <c r="I861" s="1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6"/>
    </row>
    <row r="862" spans="1:27" x14ac:dyDescent="0.25">
      <c r="A862" s="1"/>
      <c r="B862" s="1"/>
      <c r="C862" s="11"/>
      <c r="D862" s="11"/>
      <c r="E862" s="11"/>
      <c r="F862" s="11" t="s">
        <v>2650</v>
      </c>
      <c r="G862" s="11"/>
      <c r="H862" s="11"/>
      <c r="I862" s="1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6"/>
    </row>
    <row r="863" spans="1:27" x14ac:dyDescent="0.25">
      <c r="A863" s="1"/>
      <c r="B863" s="1"/>
      <c r="C863" s="11"/>
      <c r="D863" s="11"/>
      <c r="E863" s="11"/>
      <c r="F863" s="11" t="s">
        <v>2383</v>
      </c>
      <c r="G863" s="11"/>
      <c r="H863" s="11"/>
      <c r="I863" s="1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6"/>
    </row>
    <row r="864" spans="1:27" x14ac:dyDescent="0.25">
      <c r="A864" s="1"/>
      <c r="B864" s="1"/>
      <c r="C864" s="11"/>
      <c r="D864" s="11"/>
      <c r="E864" s="11"/>
      <c r="F864" s="11" t="s">
        <v>2649</v>
      </c>
      <c r="G864" s="11"/>
      <c r="H864" s="11"/>
      <c r="I864" s="1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6"/>
    </row>
    <row r="865" spans="1:27" x14ac:dyDescent="0.25">
      <c r="A865" s="1"/>
      <c r="B865" s="1"/>
      <c r="C865" s="11"/>
      <c r="D865" s="11"/>
      <c r="E865" s="11"/>
      <c r="F865" s="11" t="s">
        <v>3265</v>
      </c>
      <c r="G865" s="11"/>
      <c r="H865" s="11"/>
      <c r="I865" s="1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6"/>
    </row>
    <row r="866" spans="1:27" x14ac:dyDescent="0.25">
      <c r="A866" s="1"/>
      <c r="B866" s="1"/>
      <c r="C866" s="11"/>
      <c r="D866" s="11"/>
      <c r="E866" s="11"/>
      <c r="F866" s="11" t="s">
        <v>2648</v>
      </c>
      <c r="G866" s="11"/>
      <c r="H866" s="11"/>
      <c r="I866" s="1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6"/>
    </row>
    <row r="867" spans="1:27" x14ac:dyDescent="0.25">
      <c r="A867" s="1"/>
      <c r="B867" s="1"/>
      <c r="C867" s="11"/>
      <c r="D867" s="11"/>
      <c r="E867" s="11"/>
      <c r="F867" s="11" t="s">
        <v>3305</v>
      </c>
      <c r="G867" s="11"/>
      <c r="H867" s="11"/>
      <c r="I867" s="1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6"/>
    </row>
    <row r="868" spans="1:27" x14ac:dyDescent="0.25">
      <c r="A868" s="1"/>
      <c r="B868" s="1"/>
      <c r="C868" s="11"/>
      <c r="D868" s="11"/>
      <c r="E868" s="11"/>
      <c r="F868" s="11" t="s">
        <v>2647</v>
      </c>
      <c r="G868" s="11"/>
      <c r="H868" s="11"/>
      <c r="I868" s="1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6"/>
    </row>
    <row r="869" spans="1:27" x14ac:dyDescent="0.25">
      <c r="A869" s="1"/>
      <c r="B869" s="1"/>
      <c r="C869" s="11"/>
      <c r="D869" s="11"/>
      <c r="E869" s="11"/>
      <c r="F869" s="11" t="s">
        <v>2646</v>
      </c>
      <c r="G869" s="11"/>
      <c r="H869" s="11"/>
      <c r="I869" s="1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6"/>
    </row>
    <row r="870" spans="1:27" x14ac:dyDescent="0.25">
      <c r="A870" s="1"/>
      <c r="B870" s="1"/>
      <c r="C870" s="11"/>
      <c r="D870" s="11"/>
      <c r="E870" s="11"/>
      <c r="F870" s="11" t="s">
        <v>2645</v>
      </c>
      <c r="G870" s="11"/>
      <c r="H870" s="11"/>
      <c r="I870" s="1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6"/>
    </row>
    <row r="871" spans="1:27" x14ac:dyDescent="0.25">
      <c r="A871" s="1"/>
      <c r="B871" s="1"/>
      <c r="C871" s="11"/>
      <c r="D871" s="11"/>
      <c r="E871" s="11"/>
      <c r="F871" s="11" t="s">
        <v>2644</v>
      </c>
      <c r="G871" s="11"/>
      <c r="H871" s="11"/>
      <c r="I871" s="1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6"/>
    </row>
    <row r="872" spans="1:27" x14ac:dyDescent="0.25">
      <c r="A872" s="1"/>
      <c r="B872" s="1"/>
      <c r="C872" s="11"/>
      <c r="D872" s="11"/>
      <c r="E872" s="11"/>
      <c r="F872" s="11" t="s">
        <v>2643</v>
      </c>
      <c r="G872" s="11"/>
      <c r="H872" s="11"/>
      <c r="I872" s="1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6"/>
    </row>
    <row r="873" spans="1:27" x14ac:dyDescent="0.25">
      <c r="A873" s="1"/>
      <c r="B873" s="1"/>
      <c r="C873" s="11"/>
      <c r="D873" s="11"/>
      <c r="E873" s="11"/>
      <c r="F873" s="11" t="s">
        <v>3320</v>
      </c>
      <c r="G873" s="11"/>
      <c r="H873" s="11"/>
      <c r="I873" s="1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6"/>
    </row>
    <row r="874" spans="1:27" x14ac:dyDescent="0.25">
      <c r="A874" s="1"/>
      <c r="B874" s="1"/>
      <c r="C874" s="11"/>
      <c r="D874" s="11"/>
      <c r="E874" s="11"/>
      <c r="F874" s="11" t="s">
        <v>3500</v>
      </c>
      <c r="G874" s="11"/>
      <c r="H874" s="11"/>
      <c r="I874" s="1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6"/>
    </row>
    <row r="875" spans="1:27" x14ac:dyDescent="0.25">
      <c r="A875" s="1"/>
      <c r="B875" s="1"/>
      <c r="C875" s="11"/>
      <c r="D875" s="11"/>
      <c r="E875" s="11"/>
      <c r="F875" s="11" t="s">
        <v>2642</v>
      </c>
      <c r="G875" s="11"/>
      <c r="H875" s="11"/>
      <c r="I875" s="1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6"/>
    </row>
    <row r="876" spans="1:27" x14ac:dyDescent="0.25">
      <c r="A876" s="1"/>
      <c r="B876" s="1"/>
      <c r="C876" s="11"/>
      <c r="D876" s="11"/>
      <c r="E876" s="11"/>
      <c r="F876" s="11" t="s">
        <v>2641</v>
      </c>
      <c r="G876" s="11"/>
      <c r="H876" s="11"/>
      <c r="I876" s="1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6"/>
    </row>
    <row r="877" spans="1:27" x14ac:dyDescent="0.25">
      <c r="A877" s="1"/>
      <c r="B877" s="1"/>
      <c r="C877" s="11"/>
      <c r="D877" s="11"/>
      <c r="E877" s="11"/>
      <c r="F877" s="11" t="s">
        <v>2640</v>
      </c>
      <c r="G877" s="11"/>
      <c r="H877" s="11"/>
      <c r="I877" s="1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6"/>
    </row>
    <row r="878" spans="1:27" x14ac:dyDescent="0.25">
      <c r="A878" s="1"/>
      <c r="B878" s="1"/>
      <c r="C878" s="11"/>
      <c r="D878" s="11"/>
      <c r="E878" s="11"/>
      <c r="F878" s="11" t="s">
        <v>3499</v>
      </c>
      <c r="G878" s="11"/>
      <c r="H878" s="11"/>
      <c r="I878" s="1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6"/>
    </row>
    <row r="879" spans="1:27" x14ac:dyDescent="0.25">
      <c r="A879" s="1"/>
      <c r="B879" s="1"/>
      <c r="C879" s="11"/>
      <c r="D879" s="11"/>
      <c r="E879" s="11"/>
      <c r="F879" s="11" t="s">
        <v>3523</v>
      </c>
      <c r="G879" s="11"/>
      <c r="H879" s="11"/>
      <c r="I879" s="1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6"/>
    </row>
    <row r="880" spans="1:27" x14ac:dyDescent="0.25">
      <c r="A880" s="1"/>
      <c r="B880" s="1"/>
      <c r="C880" s="11"/>
      <c r="D880" s="11"/>
      <c r="E880" s="11"/>
      <c r="F880" s="11" t="s">
        <v>2639</v>
      </c>
      <c r="G880" s="11"/>
      <c r="H880" s="11"/>
      <c r="I880" s="1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6"/>
    </row>
    <row r="881" spans="1:27" x14ac:dyDescent="0.25">
      <c r="A881" s="1"/>
      <c r="B881" s="1"/>
      <c r="C881" s="11"/>
      <c r="D881" s="11"/>
      <c r="E881" s="11"/>
      <c r="F881" s="11" t="s">
        <v>3397</v>
      </c>
      <c r="G881" s="11"/>
      <c r="H881" s="11"/>
      <c r="I881" s="1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6"/>
    </row>
    <row r="882" spans="1:27" x14ac:dyDescent="0.25">
      <c r="A882" s="1"/>
      <c r="B882" s="1"/>
      <c r="C882" s="11"/>
      <c r="D882" s="11"/>
      <c r="E882" s="11"/>
      <c r="F882" s="11" t="s">
        <v>2638</v>
      </c>
      <c r="G882" s="11"/>
      <c r="H882" s="11"/>
      <c r="I882" s="1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6"/>
    </row>
    <row r="883" spans="1:27" x14ac:dyDescent="0.25">
      <c r="A883" s="1"/>
      <c r="B883" s="1"/>
      <c r="C883" s="11"/>
      <c r="D883" s="11"/>
      <c r="E883" s="11"/>
      <c r="F883" s="11" t="s">
        <v>3290</v>
      </c>
      <c r="G883" s="11"/>
      <c r="H883" s="11"/>
      <c r="I883" s="1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6"/>
    </row>
    <row r="884" spans="1:27" x14ac:dyDescent="0.25">
      <c r="A884" s="1"/>
      <c r="B884" s="1"/>
      <c r="C884" s="11"/>
      <c r="D884" s="11"/>
      <c r="E884" s="11"/>
      <c r="F884" s="11" t="s">
        <v>2637</v>
      </c>
      <c r="G884" s="11"/>
      <c r="H884" s="11"/>
      <c r="I884" s="1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6"/>
    </row>
    <row r="885" spans="1:27" x14ac:dyDescent="0.25">
      <c r="A885" s="1"/>
      <c r="B885" s="1"/>
      <c r="C885" s="11"/>
      <c r="D885" s="11"/>
      <c r="E885" s="11"/>
      <c r="F885" s="11" t="s">
        <v>2636</v>
      </c>
      <c r="G885" s="11"/>
      <c r="H885" s="11"/>
      <c r="I885" s="1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6"/>
    </row>
    <row r="886" spans="1:27" x14ac:dyDescent="0.25">
      <c r="A886" s="1"/>
      <c r="B886" s="1"/>
      <c r="C886" s="11"/>
      <c r="D886" s="11"/>
      <c r="E886" s="11"/>
      <c r="F886" s="11" t="s">
        <v>2635</v>
      </c>
      <c r="G886" s="11"/>
      <c r="H886" s="11"/>
      <c r="I886" s="1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6"/>
    </row>
    <row r="887" spans="1:27" x14ac:dyDescent="0.25">
      <c r="A887" s="1"/>
      <c r="B887" s="1"/>
      <c r="C887" s="11"/>
      <c r="D887" s="11"/>
      <c r="E887" s="11"/>
      <c r="F887" s="11" t="s">
        <v>2634</v>
      </c>
      <c r="G887" s="11"/>
      <c r="H887" s="11"/>
      <c r="I887" s="1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6"/>
    </row>
    <row r="888" spans="1:27" x14ac:dyDescent="0.25">
      <c r="A888" s="1"/>
      <c r="B888" s="1"/>
      <c r="C888" s="11"/>
      <c r="D888" s="11"/>
      <c r="E888" s="11"/>
      <c r="F888" s="11" t="s">
        <v>2633</v>
      </c>
      <c r="G888" s="11"/>
      <c r="H888" s="11"/>
      <c r="I888" s="1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6"/>
    </row>
    <row r="889" spans="1:27" x14ac:dyDescent="0.25">
      <c r="A889" s="1"/>
      <c r="B889" s="1"/>
      <c r="C889" s="11"/>
      <c r="D889" s="11"/>
      <c r="E889" s="11"/>
      <c r="F889" s="11" t="s">
        <v>2632</v>
      </c>
      <c r="G889" s="11"/>
      <c r="H889" s="11"/>
      <c r="I889" s="1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6"/>
    </row>
    <row r="890" spans="1:27" x14ac:dyDescent="0.25">
      <c r="A890" s="1"/>
      <c r="B890" s="1"/>
      <c r="C890" s="11"/>
      <c r="D890" s="11"/>
      <c r="E890" s="11"/>
      <c r="F890" s="11" t="s">
        <v>2631</v>
      </c>
      <c r="G890" s="11"/>
      <c r="H890" s="11"/>
      <c r="I890" s="1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6"/>
    </row>
    <row r="891" spans="1:27" x14ac:dyDescent="0.25">
      <c r="A891" s="1"/>
      <c r="B891" s="1"/>
      <c r="C891" s="11"/>
      <c r="D891" s="11"/>
      <c r="E891" s="11"/>
      <c r="F891" s="11" t="s">
        <v>2630</v>
      </c>
      <c r="G891" s="11"/>
      <c r="H891" s="11"/>
      <c r="I891" s="1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6"/>
    </row>
    <row r="892" spans="1:27" x14ac:dyDescent="0.25">
      <c r="A892" s="1"/>
      <c r="B892" s="1"/>
      <c r="C892" s="11"/>
      <c r="D892" s="11"/>
      <c r="E892" s="11"/>
      <c r="F892" s="11" t="s">
        <v>2373</v>
      </c>
      <c r="G892" s="11"/>
      <c r="H892" s="11"/>
      <c r="I892" s="1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6"/>
    </row>
    <row r="893" spans="1:27" x14ac:dyDescent="0.25">
      <c r="A893" s="1"/>
      <c r="B893" s="1"/>
      <c r="C893" s="11"/>
      <c r="D893" s="11"/>
      <c r="E893" s="11"/>
      <c r="F893" s="11" t="s">
        <v>2629</v>
      </c>
      <c r="G893" s="11"/>
      <c r="H893" s="11"/>
      <c r="I893" s="1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6"/>
    </row>
    <row r="894" spans="1:27" x14ac:dyDescent="0.25">
      <c r="A894" s="1"/>
      <c r="B894" s="1"/>
      <c r="C894" s="11"/>
      <c r="D894" s="11"/>
      <c r="E894" s="11"/>
      <c r="F894" s="11" t="s">
        <v>2628</v>
      </c>
      <c r="G894" s="11"/>
      <c r="H894" s="11"/>
      <c r="I894" s="1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6"/>
    </row>
    <row r="895" spans="1:27" x14ac:dyDescent="0.25">
      <c r="A895" s="1"/>
      <c r="B895" s="1"/>
      <c r="C895" s="11"/>
      <c r="D895" s="11"/>
      <c r="E895" s="11"/>
      <c r="F895" s="11" t="s">
        <v>2627</v>
      </c>
      <c r="G895" s="11"/>
      <c r="H895" s="11"/>
      <c r="I895" s="1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6"/>
    </row>
    <row r="896" spans="1:27" x14ac:dyDescent="0.25">
      <c r="A896" s="1"/>
      <c r="B896" s="1"/>
      <c r="C896" s="11"/>
      <c r="D896" s="11"/>
      <c r="E896" s="11"/>
      <c r="F896" s="11" t="s">
        <v>3534</v>
      </c>
      <c r="G896" s="11"/>
      <c r="H896" s="11"/>
      <c r="I896" s="1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6"/>
    </row>
    <row r="897" spans="1:27" x14ac:dyDescent="0.25">
      <c r="A897" s="1"/>
      <c r="B897" s="1"/>
      <c r="C897" s="11"/>
      <c r="D897" s="11"/>
      <c r="E897" s="11"/>
      <c r="F897" s="11" t="s">
        <v>3498</v>
      </c>
      <c r="G897" s="11"/>
      <c r="H897" s="11"/>
      <c r="I897" s="1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6"/>
    </row>
    <row r="898" spans="1:27" x14ac:dyDescent="0.25">
      <c r="A898" s="1"/>
      <c r="B898" s="1"/>
      <c r="C898" s="11"/>
      <c r="D898" s="11"/>
      <c r="E898" s="11"/>
      <c r="F898" s="11" t="s">
        <v>2626</v>
      </c>
      <c r="G898" s="11"/>
      <c r="H898" s="11"/>
      <c r="I898" s="1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6"/>
    </row>
    <row r="899" spans="1:27" x14ac:dyDescent="0.25">
      <c r="A899" s="1"/>
      <c r="B899" s="1"/>
      <c r="C899" s="11"/>
      <c r="D899" s="11"/>
      <c r="E899" s="11"/>
      <c r="F899" s="11" t="s">
        <v>2625</v>
      </c>
      <c r="G899" s="11"/>
      <c r="H899" s="11"/>
      <c r="I899" s="1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6"/>
    </row>
    <row r="900" spans="1:27" x14ac:dyDescent="0.25">
      <c r="A900" s="1"/>
      <c r="B900" s="1"/>
      <c r="C900" s="11"/>
      <c r="D900" s="11"/>
      <c r="E900" s="11"/>
      <c r="F900" s="11" t="s">
        <v>3304</v>
      </c>
      <c r="G900" s="11"/>
      <c r="H900" s="11"/>
      <c r="I900" s="1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6"/>
    </row>
    <row r="901" spans="1:27" x14ac:dyDescent="0.25">
      <c r="A901" s="1"/>
      <c r="B901" s="1"/>
      <c r="C901" s="11"/>
      <c r="D901" s="11"/>
      <c r="E901" s="11"/>
      <c r="F901" s="11" t="s">
        <v>2624</v>
      </c>
      <c r="G901" s="11"/>
      <c r="H901" s="11"/>
      <c r="I901" s="1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6"/>
    </row>
    <row r="902" spans="1:27" x14ac:dyDescent="0.25">
      <c r="A902" s="1"/>
      <c r="B902" s="1"/>
      <c r="C902" s="11"/>
      <c r="D902" s="11"/>
      <c r="E902" s="11"/>
      <c r="F902" s="11" t="s">
        <v>3264</v>
      </c>
      <c r="G902" s="11"/>
      <c r="H902" s="11"/>
      <c r="I902" s="1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6"/>
    </row>
    <row r="903" spans="1:27" x14ac:dyDescent="0.25">
      <c r="A903" s="1"/>
      <c r="B903" s="1"/>
      <c r="C903" s="11"/>
      <c r="D903" s="11"/>
      <c r="E903" s="11"/>
      <c r="F903" s="11" t="s">
        <v>2623</v>
      </c>
      <c r="G903" s="11"/>
      <c r="H903" s="11"/>
      <c r="I903" s="1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6"/>
    </row>
    <row r="904" spans="1:27" x14ac:dyDescent="0.25">
      <c r="A904" s="1"/>
      <c r="B904" s="1"/>
      <c r="C904" s="11"/>
      <c r="D904" s="11"/>
      <c r="E904" s="11"/>
      <c r="F904" s="11" t="s">
        <v>2622</v>
      </c>
      <c r="G904" s="11"/>
      <c r="H904" s="11"/>
      <c r="I904" s="1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6"/>
    </row>
    <row r="905" spans="1:27" x14ac:dyDescent="0.25">
      <c r="A905" s="1"/>
      <c r="B905" s="1"/>
      <c r="C905" s="11"/>
      <c r="D905" s="11"/>
      <c r="E905" s="11"/>
      <c r="F905" s="11" t="s">
        <v>3368</v>
      </c>
      <c r="G905" s="11"/>
      <c r="H905" s="11"/>
      <c r="I905" s="1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6"/>
    </row>
    <row r="906" spans="1:27" x14ac:dyDescent="0.25">
      <c r="A906" s="1"/>
      <c r="B906" s="1"/>
      <c r="C906" s="11"/>
      <c r="D906" s="11"/>
      <c r="E906" s="11"/>
      <c r="F906" s="11" t="s">
        <v>2621</v>
      </c>
      <c r="G906" s="11"/>
      <c r="H906" s="11"/>
      <c r="I906" s="1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6"/>
    </row>
    <row r="907" spans="1:27" x14ac:dyDescent="0.25">
      <c r="A907" s="1"/>
      <c r="B907" s="1"/>
      <c r="C907" s="11"/>
      <c r="D907" s="11"/>
      <c r="E907" s="11"/>
      <c r="F907" s="11" t="s">
        <v>2620</v>
      </c>
      <c r="G907" s="11"/>
      <c r="H907" s="11"/>
      <c r="I907" s="1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6"/>
    </row>
    <row r="908" spans="1:27" x14ac:dyDescent="0.25">
      <c r="A908" s="1"/>
      <c r="B908" s="1"/>
      <c r="C908" s="11"/>
      <c r="D908" s="11"/>
      <c r="E908" s="11"/>
      <c r="F908" s="11" t="s">
        <v>2619</v>
      </c>
      <c r="G908" s="11"/>
      <c r="H908" s="11"/>
      <c r="I908" s="1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6"/>
    </row>
    <row r="909" spans="1:27" x14ac:dyDescent="0.25">
      <c r="A909" s="1"/>
      <c r="B909" s="1"/>
      <c r="C909" s="11"/>
      <c r="D909" s="11"/>
      <c r="E909" s="11"/>
      <c r="F909" s="11" t="s">
        <v>3299</v>
      </c>
      <c r="G909" s="11"/>
      <c r="H909" s="11"/>
      <c r="I909" s="1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6"/>
    </row>
    <row r="910" spans="1:27" x14ac:dyDescent="0.25">
      <c r="A910" s="1"/>
      <c r="B910" s="1"/>
      <c r="C910" s="11"/>
      <c r="D910" s="11"/>
      <c r="E910" s="11"/>
      <c r="F910" s="11" t="s">
        <v>3401</v>
      </c>
      <c r="G910" s="11"/>
      <c r="H910" s="11"/>
      <c r="I910" s="1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6"/>
    </row>
    <row r="911" spans="1:27" x14ac:dyDescent="0.25">
      <c r="A911" s="1"/>
      <c r="B911" s="1"/>
      <c r="C911" s="11"/>
      <c r="D911" s="11"/>
      <c r="E911" s="11"/>
      <c r="F911" s="11" t="s">
        <v>2618</v>
      </c>
      <c r="G911" s="11"/>
      <c r="H911" s="11"/>
      <c r="I911" s="1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6"/>
    </row>
    <row r="912" spans="1:27" x14ac:dyDescent="0.25">
      <c r="A912" s="1"/>
      <c r="B912" s="1"/>
      <c r="C912" s="11"/>
      <c r="D912" s="11"/>
      <c r="E912" s="11"/>
      <c r="F912" s="11" t="s">
        <v>3311</v>
      </c>
      <c r="G912" s="11"/>
      <c r="H912" s="11"/>
      <c r="I912" s="1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6"/>
    </row>
    <row r="913" spans="1:27" x14ac:dyDescent="0.25">
      <c r="A913" s="1"/>
      <c r="B913" s="1"/>
      <c r="C913" s="11"/>
      <c r="D913" s="11"/>
      <c r="E913" s="11"/>
      <c r="F913" s="11" t="s">
        <v>3310</v>
      </c>
      <c r="G913" s="11"/>
      <c r="H913" s="11"/>
      <c r="I913" s="1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6"/>
    </row>
    <row r="914" spans="1:27" x14ac:dyDescent="0.25">
      <c r="A914" s="1"/>
      <c r="B914" s="1"/>
      <c r="C914" s="11"/>
      <c r="D914" s="11"/>
      <c r="E914" s="11"/>
      <c r="F914" s="11" t="s">
        <v>2617</v>
      </c>
      <c r="G914" s="11"/>
      <c r="H914" s="11"/>
      <c r="I914" s="1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6"/>
    </row>
    <row r="915" spans="1:27" x14ac:dyDescent="0.25">
      <c r="A915" s="1"/>
      <c r="B915" s="1"/>
      <c r="C915" s="11"/>
      <c r="D915" s="11"/>
      <c r="E915" s="11"/>
      <c r="F915" s="11" t="s">
        <v>2616</v>
      </c>
      <c r="G915" s="11"/>
      <c r="H915" s="11"/>
      <c r="I915" s="1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6"/>
    </row>
    <row r="916" spans="1:27" x14ac:dyDescent="0.25">
      <c r="A916" s="1"/>
      <c r="B916" s="1"/>
      <c r="C916" s="11"/>
      <c r="D916" s="11"/>
      <c r="E916" s="11"/>
      <c r="F916" s="11" t="s">
        <v>2615</v>
      </c>
      <c r="G916" s="11"/>
      <c r="H916" s="11"/>
      <c r="I916" s="1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6"/>
    </row>
    <row r="917" spans="1:27" x14ac:dyDescent="0.25">
      <c r="A917" s="1"/>
      <c r="B917" s="1"/>
      <c r="C917" s="11"/>
      <c r="D917" s="11"/>
      <c r="E917" s="11"/>
      <c r="F917" s="11" t="s">
        <v>3522</v>
      </c>
      <c r="G917" s="11"/>
      <c r="H917" s="11"/>
      <c r="I917" s="1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6"/>
    </row>
    <row r="918" spans="1:27" x14ac:dyDescent="0.25">
      <c r="A918" s="1"/>
      <c r="B918" s="1"/>
      <c r="C918" s="11"/>
      <c r="D918" s="11"/>
      <c r="E918" s="11"/>
      <c r="F918" s="11" t="s">
        <v>3495</v>
      </c>
      <c r="G918" s="11"/>
      <c r="H918" s="11"/>
      <c r="I918" s="1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6"/>
    </row>
    <row r="919" spans="1:27" x14ac:dyDescent="0.25">
      <c r="A919" s="1"/>
      <c r="B919" s="1"/>
      <c r="C919" s="11"/>
      <c r="D919" s="11"/>
      <c r="E919" s="11"/>
      <c r="F919" s="11" t="s">
        <v>3428</v>
      </c>
      <c r="G919" s="11"/>
      <c r="H919" s="11"/>
      <c r="I919" s="1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6"/>
    </row>
    <row r="920" spans="1:27" x14ac:dyDescent="0.25">
      <c r="A920" s="1"/>
      <c r="B920" s="1"/>
      <c r="C920" s="11"/>
      <c r="D920" s="11"/>
      <c r="E920" s="11"/>
      <c r="F920" s="11" t="s">
        <v>3494</v>
      </c>
      <c r="G920" s="11"/>
      <c r="H920" s="11"/>
      <c r="I920" s="1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6"/>
    </row>
    <row r="921" spans="1:27" x14ac:dyDescent="0.25">
      <c r="A921" s="1"/>
      <c r="B921" s="1"/>
      <c r="C921" s="11"/>
      <c r="D921" s="11"/>
      <c r="E921" s="11"/>
      <c r="F921" s="11" t="s">
        <v>3493</v>
      </c>
      <c r="G921" s="11"/>
      <c r="H921" s="11"/>
      <c r="I921" s="1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6"/>
    </row>
    <row r="922" spans="1:27" x14ac:dyDescent="0.25">
      <c r="A922" s="1"/>
      <c r="B922" s="1"/>
      <c r="C922" s="11"/>
      <c r="D922" s="11"/>
      <c r="E922" s="11"/>
      <c r="F922" s="11" t="s">
        <v>3427</v>
      </c>
      <c r="G922" s="11"/>
      <c r="H922" s="11"/>
      <c r="I922" s="1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6"/>
    </row>
    <row r="923" spans="1:27" x14ac:dyDescent="0.25">
      <c r="A923" s="1"/>
      <c r="B923" s="1"/>
      <c r="C923" s="11"/>
      <c r="D923" s="11"/>
      <c r="E923" s="11"/>
      <c r="F923" s="11" t="s">
        <v>3426</v>
      </c>
      <c r="G923" s="11"/>
      <c r="H923" s="11"/>
      <c r="I923" s="1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6"/>
    </row>
    <row r="924" spans="1:27" x14ac:dyDescent="0.25">
      <c r="A924" s="1"/>
      <c r="B924" s="1"/>
      <c r="C924" s="11"/>
      <c r="D924" s="11"/>
      <c r="E924" s="11"/>
      <c r="F924" s="11" t="s">
        <v>3492</v>
      </c>
      <c r="G924" s="11"/>
      <c r="H924" s="11"/>
      <c r="I924" s="1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6"/>
    </row>
    <row r="925" spans="1:27" x14ac:dyDescent="0.25">
      <c r="A925" s="1"/>
      <c r="B925" s="1"/>
      <c r="C925" s="11"/>
      <c r="D925" s="11"/>
      <c r="E925" s="11"/>
      <c r="F925" s="11" t="s">
        <v>3491</v>
      </c>
      <c r="G925" s="11"/>
      <c r="H925" s="11"/>
      <c r="I925" s="1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6"/>
    </row>
    <row r="926" spans="1:27" x14ac:dyDescent="0.25">
      <c r="A926" s="1"/>
      <c r="B926" s="1"/>
      <c r="C926" s="11"/>
      <c r="D926" s="11"/>
      <c r="E926" s="11"/>
      <c r="F926" s="11" t="s">
        <v>3490</v>
      </c>
      <c r="G926" s="11"/>
      <c r="H926" s="11"/>
      <c r="I926" s="1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6"/>
    </row>
    <row r="927" spans="1:27" x14ac:dyDescent="0.25">
      <c r="A927" s="1"/>
      <c r="B927" s="1"/>
      <c r="C927" s="11"/>
      <c r="D927" s="11"/>
      <c r="E927" s="11"/>
      <c r="F927" s="11" t="s">
        <v>3425</v>
      </c>
      <c r="G927" s="11"/>
      <c r="H927" s="11"/>
      <c r="I927" s="1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6"/>
    </row>
    <row r="928" spans="1:27" x14ac:dyDescent="0.25">
      <c r="A928" s="1"/>
      <c r="B928" s="1"/>
      <c r="C928" s="11"/>
      <c r="D928" s="11"/>
      <c r="E928" s="11"/>
      <c r="F928" s="11" t="s">
        <v>3424</v>
      </c>
      <c r="G928" s="11"/>
      <c r="H928" s="11"/>
      <c r="I928" s="1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6"/>
    </row>
    <row r="929" spans="1:27" x14ac:dyDescent="0.25">
      <c r="A929" s="1"/>
      <c r="B929" s="1"/>
      <c r="C929" s="11"/>
      <c r="D929" s="11"/>
      <c r="E929" s="11"/>
      <c r="F929" s="11" t="s">
        <v>3423</v>
      </c>
      <c r="G929" s="11"/>
      <c r="H929" s="11"/>
      <c r="I929" s="1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6"/>
    </row>
    <row r="930" spans="1:27" x14ac:dyDescent="0.25">
      <c r="A930" s="1"/>
      <c r="B930" s="1"/>
      <c r="C930" s="11"/>
      <c r="D930" s="11"/>
      <c r="E930" s="11"/>
      <c r="F930" s="11" t="s">
        <v>3489</v>
      </c>
      <c r="G930" s="11"/>
      <c r="H930" s="11"/>
      <c r="I930" s="1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6"/>
    </row>
    <row r="931" spans="1:27" x14ac:dyDescent="0.25">
      <c r="A931" s="1"/>
      <c r="B931" s="1"/>
      <c r="C931" s="11"/>
      <c r="D931" s="11"/>
      <c r="E931" s="11"/>
      <c r="F931" s="11" t="s">
        <v>3488</v>
      </c>
      <c r="G931" s="11"/>
      <c r="H931" s="11"/>
      <c r="I931" s="1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6"/>
    </row>
    <row r="932" spans="1:27" x14ac:dyDescent="0.25">
      <c r="A932" s="1"/>
      <c r="B932" s="1"/>
      <c r="C932" s="11"/>
      <c r="D932" s="11"/>
      <c r="E932" s="11"/>
      <c r="F932" s="11" t="s">
        <v>3487</v>
      </c>
      <c r="G932" s="11"/>
      <c r="H932" s="11"/>
      <c r="I932" s="1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6"/>
    </row>
    <row r="933" spans="1:27" x14ac:dyDescent="0.25">
      <c r="A933" s="1"/>
      <c r="B933" s="1"/>
      <c r="C933" s="11"/>
      <c r="D933" s="11"/>
      <c r="E933" s="11"/>
      <c r="F933" s="11" t="s">
        <v>3486</v>
      </c>
      <c r="G933" s="11"/>
      <c r="H933" s="11"/>
      <c r="I933" s="1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6"/>
    </row>
    <row r="934" spans="1:27" x14ac:dyDescent="0.25">
      <c r="A934" s="1"/>
      <c r="B934" s="1"/>
      <c r="C934" s="11"/>
      <c r="D934" s="11"/>
      <c r="E934" s="11"/>
      <c r="F934" s="11" t="s">
        <v>3422</v>
      </c>
      <c r="G934" s="11"/>
      <c r="H934" s="11"/>
      <c r="I934" s="1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6"/>
    </row>
    <row r="935" spans="1:27" x14ac:dyDescent="0.25">
      <c r="A935" s="1"/>
      <c r="B935" s="1"/>
      <c r="C935" s="11"/>
      <c r="D935" s="11"/>
      <c r="E935" s="11"/>
      <c r="F935" s="11" t="s">
        <v>3485</v>
      </c>
      <c r="G935" s="11"/>
      <c r="H935" s="11"/>
      <c r="I935" s="1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6"/>
    </row>
    <row r="936" spans="1:27" x14ac:dyDescent="0.25">
      <c r="A936" s="1"/>
      <c r="B936" s="1"/>
      <c r="C936" s="11"/>
      <c r="D936" s="11"/>
      <c r="E936" s="11"/>
      <c r="F936" s="11" t="s">
        <v>3484</v>
      </c>
      <c r="G936" s="11"/>
      <c r="H936" s="11"/>
      <c r="I936" s="1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6"/>
    </row>
    <row r="937" spans="1:27" x14ac:dyDescent="0.25">
      <c r="A937" s="1"/>
      <c r="B937" s="1"/>
      <c r="C937" s="11"/>
      <c r="D937" s="11"/>
      <c r="E937" s="11"/>
      <c r="F937" s="11" t="s">
        <v>3482</v>
      </c>
      <c r="G937" s="11"/>
      <c r="H937" s="11"/>
      <c r="I937" s="1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6"/>
    </row>
    <row r="938" spans="1:27" x14ac:dyDescent="0.25">
      <c r="A938" s="1"/>
      <c r="B938" s="1"/>
      <c r="C938" s="11"/>
      <c r="D938" s="11"/>
      <c r="E938" s="11"/>
      <c r="F938" s="11" t="s">
        <v>3483</v>
      </c>
      <c r="G938" s="11"/>
      <c r="H938" s="11"/>
      <c r="I938" s="1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6"/>
    </row>
    <row r="939" spans="1:27" x14ac:dyDescent="0.25">
      <c r="A939" s="1"/>
      <c r="B939" s="1"/>
      <c r="C939" s="11"/>
      <c r="D939" s="11"/>
      <c r="E939" s="11"/>
      <c r="F939" s="11" t="s">
        <v>3421</v>
      </c>
      <c r="G939" s="11"/>
      <c r="H939" s="11"/>
      <c r="I939" s="1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6"/>
    </row>
    <row r="940" spans="1:27" x14ac:dyDescent="0.25">
      <c r="A940" s="1"/>
      <c r="B940" s="1"/>
      <c r="C940" s="11"/>
      <c r="D940" s="11"/>
      <c r="E940" s="11"/>
      <c r="F940" s="11" t="s">
        <v>3481</v>
      </c>
      <c r="G940" s="11"/>
      <c r="H940" s="11"/>
      <c r="I940" s="1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6"/>
    </row>
    <row r="941" spans="1:27" x14ac:dyDescent="0.25">
      <c r="A941" s="1"/>
      <c r="B941" s="1"/>
      <c r="C941" s="11"/>
      <c r="D941" s="11"/>
      <c r="E941" s="11"/>
      <c r="F941" s="11" t="s">
        <v>3480</v>
      </c>
      <c r="G941" s="11"/>
      <c r="H941" s="11"/>
      <c r="I941" s="1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6"/>
    </row>
    <row r="942" spans="1:27" x14ac:dyDescent="0.25">
      <c r="A942" s="1"/>
      <c r="B942" s="1"/>
      <c r="C942" s="11"/>
      <c r="D942" s="11"/>
      <c r="E942" s="11"/>
      <c r="F942" s="11" t="s">
        <v>3479</v>
      </c>
      <c r="G942" s="11"/>
      <c r="H942" s="11"/>
      <c r="I942" s="1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6"/>
    </row>
    <row r="943" spans="1:27" x14ac:dyDescent="0.25">
      <c r="A943" s="1"/>
      <c r="B943" s="1"/>
      <c r="C943" s="11"/>
      <c r="D943" s="11"/>
      <c r="E943" s="11"/>
      <c r="F943" s="11" t="s">
        <v>3420</v>
      </c>
      <c r="G943" s="11"/>
      <c r="H943" s="11"/>
      <c r="I943" s="1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6"/>
    </row>
    <row r="944" spans="1:27" x14ac:dyDescent="0.25">
      <c r="A944" s="1"/>
      <c r="B944" s="1"/>
      <c r="C944" s="11"/>
      <c r="D944" s="11"/>
      <c r="E944" s="11"/>
      <c r="F944" s="11" t="s">
        <v>3478</v>
      </c>
      <c r="G944" s="11"/>
      <c r="H944" s="11"/>
      <c r="I944" s="1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6"/>
    </row>
    <row r="945" spans="1:27" x14ac:dyDescent="0.25">
      <c r="A945" s="1"/>
      <c r="B945" s="1"/>
      <c r="C945" s="11"/>
      <c r="D945" s="11"/>
      <c r="E945" s="11"/>
      <c r="F945" s="11" t="s">
        <v>3477</v>
      </c>
      <c r="G945" s="11"/>
      <c r="H945" s="11"/>
      <c r="I945" s="1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6"/>
    </row>
    <row r="946" spans="1:27" x14ac:dyDescent="0.25">
      <c r="A946" s="1"/>
      <c r="B946" s="1"/>
      <c r="C946" s="11"/>
      <c r="D946" s="11"/>
      <c r="E946" s="11"/>
      <c r="F946" s="11" t="s">
        <v>3476</v>
      </c>
      <c r="G946" s="11"/>
      <c r="H946" s="11"/>
      <c r="I946" s="1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6"/>
    </row>
    <row r="947" spans="1:27" x14ac:dyDescent="0.25">
      <c r="A947" s="1"/>
      <c r="B947" s="1"/>
      <c r="C947" s="11"/>
      <c r="D947" s="11"/>
      <c r="E947" s="11"/>
      <c r="F947" s="11" t="s">
        <v>3475</v>
      </c>
      <c r="G947" s="11"/>
      <c r="H947" s="11"/>
      <c r="I947" s="1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6"/>
    </row>
    <row r="948" spans="1:27" x14ac:dyDescent="0.25">
      <c r="A948" s="1"/>
      <c r="B948" s="1"/>
      <c r="C948" s="11"/>
      <c r="D948" s="11"/>
      <c r="E948" s="11"/>
      <c r="F948" s="11" t="s">
        <v>3474</v>
      </c>
      <c r="G948" s="11"/>
      <c r="H948" s="11"/>
      <c r="I948" s="1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6"/>
    </row>
    <row r="949" spans="1:27" x14ac:dyDescent="0.25">
      <c r="A949" s="1"/>
      <c r="B949" s="1"/>
      <c r="C949" s="11"/>
      <c r="D949" s="11"/>
      <c r="E949" s="11"/>
      <c r="F949" s="11" t="s">
        <v>3473</v>
      </c>
      <c r="G949" s="11"/>
      <c r="H949" s="11"/>
      <c r="I949" s="1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6"/>
    </row>
    <row r="950" spans="1:27" x14ac:dyDescent="0.25">
      <c r="A950" s="1"/>
      <c r="B950" s="1"/>
      <c r="C950" s="11"/>
      <c r="D950" s="11"/>
      <c r="E950" s="11"/>
      <c r="F950" s="11" t="s">
        <v>3543</v>
      </c>
      <c r="G950" s="11"/>
      <c r="H950" s="11"/>
      <c r="I950" s="1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6"/>
    </row>
    <row r="951" spans="1:27" x14ac:dyDescent="0.25">
      <c r="A951" s="1"/>
      <c r="B951" s="1"/>
      <c r="C951" s="11"/>
      <c r="D951" s="11"/>
      <c r="E951" s="11"/>
      <c r="F951" s="11" t="s">
        <v>3472</v>
      </c>
      <c r="G951" s="11"/>
      <c r="H951" s="11"/>
      <c r="I951" s="1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6"/>
    </row>
    <row r="952" spans="1:27" x14ac:dyDescent="0.25">
      <c r="A952" s="1"/>
      <c r="B952" s="1"/>
      <c r="C952" s="11"/>
      <c r="D952" s="11"/>
      <c r="E952" s="11"/>
      <c r="F952" s="11" t="s">
        <v>3471</v>
      </c>
      <c r="G952" s="11"/>
      <c r="H952" s="11"/>
      <c r="I952" s="1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6"/>
    </row>
    <row r="953" spans="1:27" x14ac:dyDescent="0.25">
      <c r="A953" s="1"/>
      <c r="B953" s="1"/>
      <c r="C953" s="11"/>
      <c r="D953" s="11"/>
      <c r="E953" s="11"/>
      <c r="F953" s="11" t="s">
        <v>3470</v>
      </c>
      <c r="G953" s="11"/>
      <c r="H953" s="11"/>
      <c r="I953" s="1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6"/>
    </row>
    <row r="954" spans="1:27" x14ac:dyDescent="0.25">
      <c r="A954" s="1"/>
      <c r="B954" s="1"/>
      <c r="C954" s="11"/>
      <c r="D954" s="11"/>
      <c r="E954" s="11"/>
      <c r="F954" s="11" t="s">
        <v>3469</v>
      </c>
      <c r="G954" s="11"/>
      <c r="H954" s="11"/>
      <c r="I954" s="1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6"/>
    </row>
    <row r="955" spans="1:27" x14ac:dyDescent="0.25">
      <c r="A955" s="1"/>
      <c r="B955" s="1"/>
      <c r="C955" s="11"/>
      <c r="D955" s="11"/>
      <c r="E955" s="11"/>
      <c r="F955" s="11" t="s">
        <v>3468</v>
      </c>
      <c r="G955" s="11"/>
      <c r="H955" s="11"/>
      <c r="I955" s="1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6"/>
    </row>
    <row r="956" spans="1:27" x14ac:dyDescent="0.25">
      <c r="A956" s="1"/>
      <c r="B956" s="1"/>
      <c r="C956" s="11"/>
      <c r="D956" s="11"/>
      <c r="E956" s="11"/>
      <c r="F956" s="11" t="s">
        <v>3419</v>
      </c>
      <c r="G956" s="11"/>
      <c r="H956" s="11"/>
      <c r="I956" s="1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6"/>
    </row>
    <row r="957" spans="1:27" x14ac:dyDescent="0.25">
      <c r="A957" s="1"/>
      <c r="B957" s="1"/>
      <c r="C957" s="11"/>
      <c r="D957" s="11"/>
      <c r="E957" s="11"/>
      <c r="F957" s="11" t="s">
        <v>3467</v>
      </c>
      <c r="G957" s="11"/>
      <c r="H957" s="11"/>
      <c r="I957" s="1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6"/>
    </row>
    <row r="958" spans="1:27" x14ac:dyDescent="0.25">
      <c r="A958" s="1"/>
      <c r="B958" s="1"/>
      <c r="C958" s="11"/>
      <c r="D958" s="11"/>
      <c r="E958" s="11"/>
      <c r="F958" s="11" t="s">
        <v>3466</v>
      </c>
      <c r="G958" s="11"/>
      <c r="H958" s="11"/>
      <c r="I958" s="1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6"/>
    </row>
    <row r="959" spans="1:27" x14ac:dyDescent="0.25">
      <c r="A959" s="1"/>
      <c r="B959" s="1"/>
      <c r="C959" s="11"/>
      <c r="D959" s="11"/>
      <c r="E959" s="11"/>
      <c r="F959" s="11" t="s">
        <v>3418</v>
      </c>
      <c r="G959" s="11"/>
      <c r="H959" s="11"/>
      <c r="I959" s="1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6"/>
    </row>
    <row r="960" spans="1:27" x14ac:dyDescent="0.25">
      <c r="A960" s="1"/>
      <c r="B960" s="1"/>
      <c r="C960" s="11"/>
      <c r="D960" s="11"/>
      <c r="E960" s="11"/>
      <c r="F960" s="11" t="s">
        <v>3417</v>
      </c>
      <c r="G960" s="11"/>
      <c r="H960" s="11"/>
      <c r="I960" s="1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6"/>
    </row>
    <row r="961" spans="1:27" x14ac:dyDescent="0.25">
      <c r="A961" s="1"/>
      <c r="B961" s="1"/>
      <c r="C961" s="11"/>
      <c r="D961" s="11"/>
      <c r="E961" s="11"/>
      <c r="F961" s="11" t="s">
        <v>3465</v>
      </c>
      <c r="G961" s="11"/>
      <c r="H961" s="11"/>
      <c r="I961" s="1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6"/>
    </row>
    <row r="962" spans="1:27" x14ac:dyDescent="0.25">
      <c r="A962" s="1"/>
      <c r="B962" s="1"/>
      <c r="C962" s="11"/>
      <c r="D962" s="11"/>
      <c r="E962" s="11"/>
      <c r="F962" s="11" t="s">
        <v>3464</v>
      </c>
      <c r="G962" s="11"/>
      <c r="H962" s="11"/>
      <c r="I962" s="1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6"/>
    </row>
    <row r="963" spans="1:27" x14ac:dyDescent="0.25">
      <c r="A963" s="1"/>
      <c r="B963" s="1"/>
      <c r="C963" s="11"/>
      <c r="D963" s="11"/>
      <c r="E963" s="11"/>
      <c r="F963" s="11" t="s">
        <v>3463</v>
      </c>
      <c r="G963" s="11"/>
      <c r="H963" s="11"/>
      <c r="I963" s="1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6"/>
    </row>
    <row r="964" spans="1:27" x14ac:dyDescent="0.25">
      <c r="A964" s="1"/>
      <c r="B964" s="1"/>
      <c r="C964" s="11"/>
      <c r="D964" s="11"/>
      <c r="E964" s="11"/>
      <c r="F964" s="11" t="s">
        <v>3416</v>
      </c>
      <c r="G964" s="11"/>
      <c r="H964" s="11"/>
      <c r="I964" s="1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6"/>
    </row>
    <row r="965" spans="1:27" x14ac:dyDescent="0.25">
      <c r="A965" s="1"/>
      <c r="B965" s="1"/>
      <c r="C965" s="11"/>
      <c r="D965" s="11"/>
      <c r="E965" s="11"/>
      <c r="F965" s="11" t="s">
        <v>3462</v>
      </c>
      <c r="G965" s="11"/>
      <c r="H965" s="11"/>
      <c r="I965" s="1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6"/>
    </row>
    <row r="966" spans="1:27" x14ac:dyDescent="0.25">
      <c r="A966" s="1"/>
      <c r="B966" s="1"/>
      <c r="C966" s="11"/>
      <c r="D966" s="11"/>
      <c r="E966" s="11"/>
      <c r="F966" s="11" t="s">
        <v>3461</v>
      </c>
      <c r="G966" s="11"/>
      <c r="H966" s="11"/>
      <c r="I966" s="1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6"/>
    </row>
    <row r="967" spans="1:27" x14ac:dyDescent="0.25">
      <c r="A967" s="1"/>
      <c r="B967" s="1"/>
      <c r="C967" s="11"/>
      <c r="D967" s="11"/>
      <c r="E967" s="11"/>
      <c r="F967" s="11" t="s">
        <v>3460</v>
      </c>
      <c r="G967" s="11"/>
      <c r="H967" s="11"/>
      <c r="I967" s="1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6"/>
    </row>
    <row r="968" spans="1:27" x14ac:dyDescent="0.25">
      <c r="A968" s="1"/>
      <c r="B968" s="1"/>
      <c r="C968" s="11"/>
      <c r="D968" s="11"/>
      <c r="E968" s="11"/>
      <c r="F968" s="11" t="s">
        <v>3459</v>
      </c>
      <c r="G968" s="11"/>
      <c r="H968" s="11"/>
      <c r="I968" s="1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6"/>
    </row>
    <row r="969" spans="1:27" x14ac:dyDescent="0.25">
      <c r="A969" s="1"/>
      <c r="B969" s="1"/>
      <c r="C969" s="11"/>
      <c r="D969" s="11"/>
      <c r="E969" s="11"/>
      <c r="F969" s="11" t="s">
        <v>3496</v>
      </c>
      <c r="G969" s="11"/>
      <c r="H969" s="11"/>
      <c r="I969" s="1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6"/>
    </row>
    <row r="970" spans="1:27" x14ac:dyDescent="0.25">
      <c r="A970" s="1"/>
      <c r="B970" s="1"/>
      <c r="C970" s="11"/>
      <c r="D970" s="11"/>
      <c r="E970" s="11"/>
      <c r="F970" s="11" t="s">
        <v>3458</v>
      </c>
      <c r="G970" s="11"/>
      <c r="H970" s="11"/>
      <c r="I970" s="1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6"/>
    </row>
    <row r="971" spans="1:27" x14ac:dyDescent="0.25">
      <c r="A971" s="1"/>
      <c r="B971" s="1"/>
      <c r="C971" s="11"/>
      <c r="D971" s="11"/>
      <c r="E971" s="11"/>
      <c r="F971" s="11" t="s">
        <v>3415</v>
      </c>
      <c r="G971" s="11"/>
      <c r="H971" s="11"/>
      <c r="I971" s="1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6"/>
    </row>
    <row r="972" spans="1:27" x14ac:dyDescent="0.25">
      <c r="A972" s="1"/>
      <c r="B972" s="1"/>
      <c r="C972" s="11"/>
      <c r="D972" s="11"/>
      <c r="E972" s="11"/>
      <c r="F972" s="11" t="s">
        <v>3414</v>
      </c>
      <c r="G972" s="11"/>
      <c r="H972" s="11"/>
      <c r="I972" s="1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6"/>
    </row>
    <row r="973" spans="1:27" x14ac:dyDescent="0.25">
      <c r="A973" s="1"/>
      <c r="B973" s="1"/>
      <c r="C973" s="11"/>
      <c r="D973" s="11"/>
      <c r="E973" s="11"/>
      <c r="F973" s="11" t="s">
        <v>3457</v>
      </c>
      <c r="G973" s="11"/>
      <c r="H973" s="11"/>
      <c r="I973" s="1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6"/>
    </row>
    <row r="974" spans="1:27" x14ac:dyDescent="0.25">
      <c r="A974" s="1"/>
      <c r="B974" s="1"/>
      <c r="C974" s="11"/>
      <c r="D974" s="11"/>
      <c r="E974" s="11"/>
      <c r="F974" s="11" t="s">
        <v>3456</v>
      </c>
      <c r="G974" s="11"/>
      <c r="H974" s="11"/>
      <c r="I974" s="1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6"/>
    </row>
    <row r="975" spans="1:27" x14ac:dyDescent="0.25">
      <c r="A975" s="1"/>
      <c r="B975" s="1"/>
      <c r="C975" s="11"/>
      <c r="D975" s="11"/>
      <c r="E975" s="11"/>
      <c r="F975" s="11" t="s">
        <v>3455</v>
      </c>
      <c r="G975" s="11"/>
      <c r="H975" s="11"/>
      <c r="I975" s="1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6"/>
    </row>
    <row r="976" spans="1:27" x14ac:dyDescent="0.25">
      <c r="A976" s="1"/>
      <c r="B976" s="1"/>
      <c r="C976" s="11"/>
      <c r="D976" s="11"/>
      <c r="E976" s="11"/>
      <c r="F976" s="11" t="s">
        <v>3413</v>
      </c>
      <c r="G976" s="11"/>
      <c r="H976" s="11"/>
      <c r="I976" s="1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6"/>
    </row>
    <row r="977" spans="1:27" x14ac:dyDescent="0.25">
      <c r="A977" s="1"/>
      <c r="B977" s="1"/>
      <c r="C977" s="11"/>
      <c r="D977" s="11"/>
      <c r="E977" s="11"/>
      <c r="F977" s="11" t="s">
        <v>3454</v>
      </c>
      <c r="G977" s="11"/>
      <c r="H977" s="11"/>
      <c r="I977" s="1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6"/>
    </row>
    <row r="978" spans="1:27" x14ac:dyDescent="0.25">
      <c r="A978" s="1"/>
      <c r="B978" s="1"/>
      <c r="C978" s="11"/>
      <c r="D978" s="11"/>
      <c r="E978" s="11"/>
      <c r="F978" s="11" t="s">
        <v>3453</v>
      </c>
      <c r="G978" s="11"/>
      <c r="H978" s="11"/>
      <c r="I978" s="1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6"/>
    </row>
    <row r="979" spans="1:27" x14ac:dyDescent="0.25">
      <c r="A979" s="1"/>
      <c r="B979" s="1"/>
      <c r="C979" s="11"/>
      <c r="D979" s="11"/>
      <c r="E979" s="11"/>
      <c r="F979" s="11" t="s">
        <v>3452</v>
      </c>
      <c r="G979" s="11"/>
      <c r="H979" s="11"/>
      <c r="I979" s="1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6"/>
    </row>
    <row r="980" spans="1:27" x14ac:dyDescent="0.25">
      <c r="A980" s="1"/>
      <c r="B980" s="1"/>
      <c r="C980" s="11"/>
      <c r="D980" s="11"/>
      <c r="E980" s="11"/>
      <c r="F980" s="11" t="s">
        <v>3412</v>
      </c>
      <c r="G980" s="11"/>
      <c r="H980" s="11"/>
      <c r="I980" s="1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6"/>
    </row>
    <row r="981" spans="1:27" x14ac:dyDescent="0.25">
      <c r="A981" s="1"/>
      <c r="B981" s="1"/>
      <c r="C981" s="11"/>
      <c r="D981" s="11"/>
      <c r="E981" s="11"/>
      <c r="F981" s="11" t="s">
        <v>3451</v>
      </c>
      <c r="G981" s="11"/>
      <c r="H981" s="11"/>
      <c r="I981" s="1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6"/>
    </row>
    <row r="982" spans="1:27" x14ac:dyDescent="0.25">
      <c r="A982" s="1"/>
      <c r="B982" s="1"/>
      <c r="C982" s="11"/>
      <c r="D982" s="11"/>
      <c r="E982" s="11"/>
      <c r="F982" s="11" t="s">
        <v>3450</v>
      </c>
      <c r="G982" s="11"/>
      <c r="H982" s="11"/>
      <c r="I982" s="1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6"/>
    </row>
    <row r="983" spans="1:27" x14ac:dyDescent="0.25">
      <c r="A983" s="1"/>
      <c r="B983" s="1"/>
      <c r="C983" s="11"/>
      <c r="D983" s="11"/>
      <c r="E983" s="11"/>
      <c r="F983" s="11" t="s">
        <v>3411</v>
      </c>
      <c r="G983" s="11"/>
      <c r="H983" s="11"/>
      <c r="I983" s="1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6"/>
    </row>
    <row r="984" spans="1:27" x14ac:dyDescent="0.25">
      <c r="A984" s="1"/>
      <c r="B984" s="1"/>
      <c r="C984" s="11"/>
      <c r="D984" s="11"/>
      <c r="E984" s="11"/>
      <c r="F984" s="11" t="s">
        <v>3449</v>
      </c>
      <c r="G984" s="11"/>
      <c r="H984" s="11"/>
      <c r="I984" s="1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6"/>
    </row>
    <row r="985" spans="1:27" x14ac:dyDescent="0.25">
      <c r="A985" s="1"/>
      <c r="B985" s="1"/>
      <c r="C985" s="11"/>
      <c r="D985" s="11"/>
      <c r="E985" s="11"/>
      <c r="F985" s="11" t="s">
        <v>3448</v>
      </c>
      <c r="G985" s="11"/>
      <c r="H985" s="11"/>
      <c r="I985" s="1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6"/>
    </row>
    <row r="986" spans="1:27" x14ac:dyDescent="0.25">
      <c r="A986" s="1"/>
      <c r="B986" s="1"/>
      <c r="C986" s="11"/>
      <c r="D986" s="11"/>
      <c r="E986" s="11"/>
      <c r="F986" s="11" t="s">
        <v>3447</v>
      </c>
      <c r="G986" s="11"/>
      <c r="H986" s="11"/>
      <c r="I986" s="1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6"/>
    </row>
    <row r="987" spans="1:27" x14ac:dyDescent="0.25">
      <c r="A987" s="1"/>
      <c r="B987" s="1"/>
      <c r="C987" s="11"/>
      <c r="D987" s="11"/>
      <c r="E987" s="11"/>
      <c r="F987" s="11" t="s">
        <v>3446</v>
      </c>
      <c r="G987" s="11"/>
      <c r="H987" s="11"/>
      <c r="I987" s="1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6"/>
    </row>
    <row r="988" spans="1:27" x14ac:dyDescent="0.25">
      <c r="A988" s="1"/>
      <c r="B988" s="1"/>
      <c r="C988" s="11"/>
      <c r="D988" s="11"/>
      <c r="E988" s="11"/>
      <c r="F988" s="11" t="s">
        <v>3445</v>
      </c>
      <c r="G988" s="11"/>
      <c r="H988" s="11"/>
      <c r="I988" s="1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6"/>
    </row>
    <row r="989" spans="1:27" x14ac:dyDescent="0.25">
      <c r="A989" s="1"/>
      <c r="B989" s="1"/>
      <c r="C989" s="11"/>
      <c r="D989" s="11"/>
      <c r="E989" s="11"/>
      <c r="F989" s="11" t="s">
        <v>3444</v>
      </c>
      <c r="G989" s="11"/>
      <c r="H989" s="11"/>
      <c r="I989" s="1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6"/>
    </row>
    <row r="990" spans="1:27" x14ac:dyDescent="0.25">
      <c r="A990" s="1"/>
      <c r="B990" s="1"/>
      <c r="C990" s="11"/>
      <c r="D990" s="11"/>
      <c r="E990" s="11"/>
      <c r="F990" s="11" t="s">
        <v>3410</v>
      </c>
      <c r="G990" s="11"/>
      <c r="H990" s="11"/>
      <c r="I990" s="1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6"/>
    </row>
    <row r="991" spans="1:27" x14ac:dyDescent="0.25">
      <c r="A991" s="1"/>
      <c r="B991" s="1"/>
      <c r="C991" s="11"/>
      <c r="D991" s="11"/>
      <c r="E991" s="11"/>
      <c r="F991" s="11" t="s">
        <v>3443</v>
      </c>
      <c r="G991" s="11"/>
      <c r="H991" s="11"/>
      <c r="I991" s="1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6"/>
    </row>
    <row r="992" spans="1:27" x14ac:dyDescent="0.25">
      <c r="A992" s="1"/>
      <c r="B992" s="1"/>
      <c r="C992" s="11"/>
      <c r="D992" s="11"/>
      <c r="E992" s="11"/>
      <c r="F992" s="11" t="s">
        <v>3442</v>
      </c>
      <c r="G992" s="11"/>
      <c r="H992" s="11"/>
      <c r="I992" s="1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6"/>
    </row>
    <row r="993" spans="1:27" x14ac:dyDescent="0.25">
      <c r="A993" s="1"/>
      <c r="B993" s="1"/>
      <c r="C993" s="11"/>
      <c r="D993" s="11"/>
      <c r="E993" s="11"/>
      <c r="F993" s="11" t="s">
        <v>3441</v>
      </c>
      <c r="G993" s="11"/>
      <c r="H993" s="11"/>
      <c r="I993" s="1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6"/>
    </row>
    <row r="994" spans="1:27" x14ac:dyDescent="0.25">
      <c r="A994" s="1"/>
      <c r="B994" s="1"/>
      <c r="C994" s="11"/>
      <c r="D994" s="11"/>
      <c r="E994" s="11"/>
      <c r="F994" s="11" t="s">
        <v>3440</v>
      </c>
      <c r="G994" s="11"/>
      <c r="H994" s="11"/>
      <c r="I994" s="1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6"/>
    </row>
    <row r="995" spans="1:27" x14ac:dyDescent="0.25">
      <c r="A995" s="1"/>
      <c r="B995" s="1"/>
      <c r="C995" s="11"/>
      <c r="D995" s="11"/>
      <c r="E995" s="11"/>
      <c r="F995" s="11" t="s">
        <v>3439</v>
      </c>
      <c r="G995" s="11"/>
      <c r="H995" s="11"/>
      <c r="I995" s="1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6"/>
    </row>
    <row r="996" spans="1:27" x14ac:dyDescent="0.25">
      <c r="A996" s="1"/>
      <c r="B996" s="1"/>
      <c r="C996" s="11"/>
      <c r="D996" s="11"/>
      <c r="E996" s="11"/>
      <c r="F996" s="11" t="s">
        <v>3438</v>
      </c>
      <c r="G996" s="11"/>
      <c r="H996" s="11"/>
      <c r="I996" s="1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6"/>
    </row>
    <row r="997" spans="1:27" x14ac:dyDescent="0.25">
      <c r="A997" s="1"/>
      <c r="B997" s="1"/>
      <c r="C997" s="11"/>
      <c r="D997" s="11"/>
      <c r="E997" s="11"/>
      <c r="F997" s="11" t="s">
        <v>3437</v>
      </c>
      <c r="G997" s="11"/>
      <c r="H997" s="11"/>
      <c r="I997" s="1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6"/>
    </row>
    <row r="998" spans="1:27" x14ac:dyDescent="0.25">
      <c r="A998" s="1"/>
      <c r="B998" s="1"/>
      <c r="C998" s="11"/>
      <c r="D998" s="11"/>
      <c r="E998" s="11"/>
      <c r="F998" s="11" t="s">
        <v>3436</v>
      </c>
      <c r="G998" s="11"/>
      <c r="H998" s="11"/>
      <c r="I998" s="1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6"/>
    </row>
    <row r="999" spans="1:27" x14ac:dyDescent="0.25">
      <c r="A999" s="1"/>
      <c r="B999" s="1"/>
      <c r="C999" s="11"/>
      <c r="D999" s="11"/>
      <c r="E999" s="11"/>
      <c r="F999" s="11" t="s">
        <v>3435</v>
      </c>
      <c r="G999" s="11"/>
      <c r="H999" s="11"/>
      <c r="I999" s="1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6"/>
    </row>
    <row r="1000" spans="1:27" x14ac:dyDescent="0.25">
      <c r="A1000" s="1"/>
      <c r="B1000" s="1"/>
      <c r="C1000" s="11"/>
      <c r="D1000" s="11"/>
      <c r="E1000" s="11"/>
      <c r="F1000" s="11" t="s">
        <v>3434</v>
      </c>
      <c r="G1000" s="11"/>
      <c r="H1000" s="11"/>
      <c r="I1000" s="1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6"/>
    </row>
    <row r="1001" spans="1:27" x14ac:dyDescent="0.25">
      <c r="A1001" s="1"/>
      <c r="B1001" s="1"/>
      <c r="C1001" s="11"/>
      <c r="D1001" s="11"/>
      <c r="E1001" s="11"/>
      <c r="F1001" s="11" t="s">
        <v>3432</v>
      </c>
      <c r="G1001" s="11"/>
      <c r="H1001" s="11"/>
      <c r="I1001" s="1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6"/>
    </row>
    <row r="1002" spans="1:27" x14ac:dyDescent="0.25">
      <c r="A1002" s="1"/>
      <c r="B1002" s="1"/>
      <c r="C1002" s="11"/>
      <c r="D1002" s="11"/>
      <c r="E1002" s="11"/>
      <c r="F1002" s="11" t="s">
        <v>3431</v>
      </c>
      <c r="G1002" s="11"/>
      <c r="H1002" s="11"/>
      <c r="I1002" s="1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6"/>
    </row>
    <row r="1003" spans="1:27" x14ac:dyDescent="0.25">
      <c r="A1003" s="1"/>
      <c r="B1003" s="1"/>
      <c r="C1003" s="11"/>
      <c r="D1003" s="11"/>
      <c r="E1003" s="11"/>
      <c r="F1003" s="11" t="s">
        <v>3409</v>
      </c>
      <c r="G1003" s="11"/>
      <c r="H1003" s="11"/>
      <c r="I1003" s="1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6"/>
    </row>
    <row r="1004" spans="1:27" x14ac:dyDescent="0.25">
      <c r="A1004" s="1"/>
      <c r="B1004" s="1"/>
      <c r="C1004" s="11"/>
      <c r="D1004" s="11"/>
      <c r="E1004" s="11"/>
      <c r="F1004" s="11" t="s">
        <v>3430</v>
      </c>
      <c r="G1004" s="11"/>
      <c r="H1004" s="11"/>
      <c r="I1004" s="1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6"/>
    </row>
    <row r="1005" spans="1:27" x14ac:dyDescent="0.25">
      <c r="A1005" s="1"/>
      <c r="B1005" s="1"/>
      <c r="C1005" s="11"/>
      <c r="D1005" s="11"/>
      <c r="E1005" s="11"/>
      <c r="F1005" s="11" t="s">
        <v>3429</v>
      </c>
      <c r="G1005" s="11"/>
      <c r="H1005" s="11"/>
      <c r="I1005" s="1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6"/>
    </row>
    <row r="1006" spans="1:27" x14ac:dyDescent="0.25">
      <c r="A1006" s="1"/>
      <c r="B1006" s="1"/>
      <c r="C1006" s="11"/>
      <c r="D1006" s="11"/>
      <c r="E1006" s="11"/>
      <c r="F1006" s="11"/>
      <c r="G1006" s="11"/>
      <c r="H1006" s="11"/>
      <c r="I1006" s="1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6"/>
    </row>
    <row r="1007" spans="1:27" x14ac:dyDescent="0.25">
      <c r="A1007" s="1"/>
      <c r="B1007" s="1"/>
      <c r="C1007" s="11"/>
      <c r="D1007" s="11"/>
      <c r="E1007" s="11"/>
      <c r="F1007" s="11"/>
      <c r="G1007" s="11"/>
      <c r="H1007" s="11"/>
      <c r="I1007" s="1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6"/>
    </row>
    <row r="1008" spans="1:27" x14ac:dyDescent="0.25">
      <c r="A1008" s="1"/>
      <c r="B1008" s="1"/>
      <c r="C1008" s="11"/>
      <c r="D1008" s="11"/>
      <c r="E1008" s="11"/>
      <c r="F1008" s="11"/>
      <c r="G1008" s="11"/>
      <c r="H1008" s="11"/>
      <c r="I1008" s="1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6"/>
    </row>
    <row r="1009" spans="1:27" x14ac:dyDescent="0.25">
      <c r="A1009" s="1"/>
      <c r="B1009" s="1"/>
      <c r="C1009" s="11"/>
      <c r="D1009" s="11"/>
      <c r="E1009" s="11"/>
      <c r="F1009" s="11"/>
      <c r="G1009" s="11"/>
      <c r="H1009" s="11"/>
      <c r="I1009" s="1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6"/>
    </row>
    <row r="1010" spans="1:27" x14ac:dyDescent="0.25">
      <c r="A1010" s="1"/>
      <c r="B1010" s="1"/>
      <c r="C1010" s="11"/>
      <c r="D1010" s="11"/>
      <c r="E1010" s="11"/>
      <c r="F1010" s="11"/>
      <c r="G1010" s="11"/>
      <c r="H1010" s="11"/>
      <c r="I1010" s="1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6"/>
    </row>
    <row r="1011" spans="1:27" x14ac:dyDescent="0.25">
      <c r="A1011" s="1"/>
      <c r="B1011" s="1"/>
      <c r="C1011" s="11"/>
      <c r="D1011" s="11"/>
      <c r="E1011" s="11"/>
      <c r="F1011" s="11"/>
      <c r="G1011" s="11"/>
      <c r="H1011" s="11"/>
      <c r="I1011" s="1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6"/>
    </row>
    <row r="1012" spans="1:27" x14ac:dyDescent="0.25">
      <c r="A1012" s="1"/>
      <c r="B1012" s="1"/>
      <c r="C1012" s="11"/>
      <c r="D1012" s="11"/>
      <c r="E1012" s="11"/>
      <c r="F1012" s="11"/>
      <c r="G1012" s="11"/>
      <c r="H1012" s="11"/>
      <c r="I1012" s="1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6"/>
    </row>
    <row r="1013" spans="1:27" x14ac:dyDescent="0.25">
      <c r="A1013" s="1"/>
      <c r="B1013" s="1"/>
      <c r="C1013" s="11"/>
      <c r="D1013" s="11"/>
      <c r="E1013" s="11"/>
      <c r="F1013" s="11"/>
      <c r="G1013" s="11"/>
      <c r="H1013" s="11"/>
      <c r="I1013" s="1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6"/>
    </row>
    <row r="1014" spans="1:27" x14ac:dyDescent="0.25">
      <c r="A1014" s="1"/>
      <c r="B1014" s="1"/>
      <c r="C1014" s="11"/>
      <c r="D1014" s="11"/>
      <c r="E1014" s="11"/>
      <c r="F1014" s="11"/>
      <c r="G1014" s="11"/>
      <c r="H1014" s="11"/>
      <c r="I1014" s="1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6"/>
    </row>
    <row r="1015" spans="1:27" x14ac:dyDescent="0.25">
      <c r="A1015" s="1"/>
      <c r="B1015" s="1"/>
      <c r="C1015" s="11"/>
      <c r="D1015" s="11"/>
      <c r="E1015" s="11"/>
      <c r="F1015" s="11"/>
      <c r="G1015" s="11"/>
      <c r="H1015" s="11"/>
      <c r="I1015" s="1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6"/>
    </row>
    <row r="1016" spans="1:27" x14ac:dyDescent="0.25">
      <c r="A1016" s="1"/>
      <c r="B1016" s="1"/>
      <c r="C1016" s="11"/>
      <c r="D1016" s="11"/>
      <c r="E1016" s="11"/>
      <c r="F1016" s="11"/>
      <c r="G1016" s="11"/>
      <c r="H1016" s="11"/>
      <c r="I1016" s="1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6"/>
    </row>
    <row r="1017" spans="1:27" x14ac:dyDescent="0.25">
      <c r="A1017" s="1"/>
      <c r="B1017" s="1"/>
      <c r="C1017" s="11"/>
      <c r="D1017" s="11"/>
      <c r="E1017" s="11"/>
      <c r="F1017" s="11"/>
      <c r="G1017" s="11"/>
      <c r="H1017" s="11"/>
      <c r="I1017" s="1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6"/>
    </row>
    <row r="1018" spans="1:27" x14ac:dyDescent="0.25">
      <c r="A1018" s="1"/>
      <c r="B1018" s="1"/>
      <c r="C1018" s="11"/>
      <c r="D1018" s="11"/>
      <c r="E1018" s="11"/>
      <c r="F1018" s="11"/>
      <c r="G1018" s="11"/>
      <c r="H1018" s="11"/>
      <c r="I1018" s="1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6"/>
    </row>
    <row r="1019" spans="1:27" x14ac:dyDescent="0.25">
      <c r="A1019" s="1"/>
      <c r="B1019" s="1"/>
      <c r="C1019" s="11"/>
      <c r="D1019" s="11"/>
      <c r="E1019" s="11"/>
      <c r="F1019" s="11"/>
      <c r="G1019" s="11"/>
      <c r="H1019" s="11"/>
      <c r="I1019" s="1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6"/>
    </row>
    <row r="1020" spans="1:27" x14ac:dyDescent="0.25">
      <c r="A1020" s="1"/>
      <c r="B1020" s="1"/>
      <c r="C1020" s="11"/>
      <c r="D1020" s="11"/>
      <c r="E1020" s="11"/>
      <c r="F1020" s="11"/>
      <c r="G1020" s="11"/>
      <c r="H1020" s="11"/>
      <c r="I1020" s="1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6"/>
    </row>
    <row r="1021" spans="1:27" x14ac:dyDescent="0.25">
      <c r="A1021" s="1"/>
      <c r="B1021" s="1"/>
      <c r="C1021" s="11"/>
      <c r="D1021" s="11"/>
      <c r="E1021" s="11"/>
      <c r="F1021" s="11"/>
      <c r="G1021" s="11"/>
      <c r="H1021" s="11"/>
      <c r="I1021" s="1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6"/>
    </row>
    <row r="1022" spans="1:27" x14ac:dyDescent="0.25">
      <c r="A1022" s="1"/>
      <c r="B1022" s="1"/>
      <c r="C1022" s="11"/>
      <c r="D1022" s="11"/>
      <c r="E1022" s="11"/>
      <c r="F1022" s="11"/>
      <c r="G1022" s="11"/>
      <c r="H1022" s="11"/>
      <c r="I1022" s="1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6"/>
    </row>
    <row r="1023" spans="1:27" x14ac:dyDescent="0.25">
      <c r="A1023" s="1"/>
      <c r="B1023" s="1"/>
      <c r="C1023" s="11"/>
      <c r="D1023" s="11"/>
      <c r="E1023" s="11"/>
      <c r="F1023" s="11"/>
      <c r="G1023" s="11"/>
      <c r="H1023" s="11"/>
      <c r="I1023" s="1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6"/>
    </row>
    <row r="1024" spans="1:27" x14ac:dyDescent="0.25">
      <c r="A1024" s="1"/>
      <c r="B1024" s="1"/>
      <c r="C1024" s="11"/>
      <c r="D1024" s="11"/>
      <c r="E1024" s="11"/>
      <c r="F1024" s="11"/>
      <c r="G1024" s="11"/>
      <c r="H1024" s="11"/>
      <c r="I1024" s="1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6"/>
    </row>
    <row r="1025" spans="1:27" x14ac:dyDescent="0.25">
      <c r="A1025" s="1"/>
      <c r="B1025" s="1"/>
      <c r="C1025" s="11"/>
      <c r="D1025" s="11"/>
      <c r="E1025" s="11"/>
      <c r="F1025" s="11"/>
      <c r="G1025" s="11"/>
      <c r="H1025" s="11"/>
      <c r="I1025" s="1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6"/>
    </row>
    <row r="1026" spans="1:27" x14ac:dyDescent="0.25">
      <c r="A1026" s="1"/>
      <c r="B1026" s="1"/>
      <c r="C1026" s="11"/>
      <c r="D1026" s="11"/>
      <c r="E1026" s="11"/>
      <c r="F1026" s="11"/>
      <c r="G1026" s="11"/>
      <c r="H1026" s="11"/>
      <c r="I1026" s="1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6"/>
    </row>
    <row r="1027" spans="1:27" x14ac:dyDescent="0.25">
      <c r="A1027" s="1"/>
      <c r="B1027" s="1"/>
      <c r="C1027" s="11"/>
      <c r="D1027" s="11"/>
      <c r="E1027" s="11"/>
      <c r="F1027" s="11"/>
      <c r="G1027" s="11"/>
      <c r="H1027" s="11"/>
      <c r="I1027" s="1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6"/>
    </row>
    <row r="1028" spans="1:27" x14ac:dyDescent="0.25">
      <c r="A1028" s="1"/>
      <c r="B1028" s="1"/>
      <c r="C1028" s="11"/>
      <c r="D1028" s="11"/>
      <c r="E1028" s="11"/>
      <c r="F1028" s="11"/>
      <c r="G1028" s="11"/>
      <c r="H1028" s="11"/>
      <c r="I1028" s="1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6"/>
    </row>
    <row r="1029" spans="1:27" x14ac:dyDescent="0.25">
      <c r="A1029" s="1"/>
      <c r="B1029" s="1"/>
      <c r="C1029" s="11"/>
      <c r="D1029" s="11"/>
      <c r="E1029" s="11"/>
      <c r="F1029" s="11"/>
      <c r="G1029" s="11"/>
      <c r="H1029" s="11"/>
      <c r="I1029" s="1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6"/>
    </row>
    <row r="1030" spans="1:27" x14ac:dyDescent="0.25">
      <c r="A1030" s="1"/>
      <c r="B1030" s="1"/>
      <c r="C1030" s="11"/>
      <c r="D1030" s="11"/>
      <c r="E1030" s="11"/>
      <c r="F1030" s="11"/>
      <c r="G1030" s="11"/>
      <c r="H1030" s="11"/>
      <c r="I1030" s="1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6"/>
    </row>
    <row r="1031" spans="1:27" x14ac:dyDescent="0.25">
      <c r="A1031" s="1"/>
      <c r="B1031" s="1"/>
      <c r="C1031" s="11"/>
      <c r="D1031" s="11"/>
      <c r="E1031" s="11"/>
      <c r="F1031" s="11"/>
      <c r="G1031" s="11"/>
      <c r="H1031" s="11"/>
      <c r="I1031" s="1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6"/>
    </row>
    <row r="1032" spans="1:27" x14ac:dyDescent="0.25">
      <c r="A1032" s="1"/>
      <c r="B1032" s="1"/>
      <c r="C1032" s="11"/>
      <c r="D1032" s="11"/>
      <c r="E1032" s="11"/>
      <c r="F1032" s="11"/>
      <c r="G1032" s="11"/>
      <c r="H1032" s="11"/>
      <c r="I1032" s="1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6"/>
    </row>
    <row r="1033" spans="1:27" x14ac:dyDescent="0.25">
      <c r="A1033" s="1"/>
      <c r="B1033" s="1"/>
      <c r="C1033" s="11"/>
      <c r="D1033" s="11"/>
      <c r="E1033" s="11"/>
      <c r="F1033" s="11"/>
      <c r="G1033" s="11"/>
      <c r="H1033" s="11"/>
      <c r="I1033" s="1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6"/>
    </row>
    <row r="1034" spans="1:27" x14ac:dyDescent="0.25">
      <c r="A1034" s="1"/>
      <c r="B1034" s="1"/>
      <c r="C1034" s="11"/>
      <c r="D1034" s="11"/>
      <c r="E1034" s="11"/>
      <c r="F1034" s="11"/>
      <c r="G1034" s="11"/>
      <c r="H1034" s="11"/>
      <c r="I1034" s="1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6"/>
    </row>
    <row r="1035" spans="1:27" x14ac:dyDescent="0.25">
      <c r="A1035" s="1"/>
      <c r="B1035" s="1"/>
      <c r="C1035" s="11"/>
      <c r="D1035" s="11"/>
      <c r="E1035" s="11"/>
      <c r="F1035" s="11"/>
      <c r="G1035" s="11"/>
      <c r="H1035" s="11"/>
      <c r="I1035" s="1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6"/>
    </row>
    <row r="1036" spans="1:27" x14ac:dyDescent="0.25">
      <c r="A1036" s="1"/>
      <c r="B1036" s="1"/>
      <c r="C1036" s="11"/>
      <c r="D1036" s="11"/>
      <c r="E1036" s="11"/>
      <c r="F1036" s="11"/>
      <c r="G1036" s="11"/>
      <c r="H1036" s="11"/>
      <c r="I1036" s="1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6"/>
    </row>
    <row r="1037" spans="1:27" x14ac:dyDescent="0.25">
      <c r="A1037" s="1"/>
      <c r="B1037" s="1"/>
      <c r="C1037" s="11"/>
      <c r="D1037" s="11"/>
      <c r="E1037" s="11"/>
      <c r="F1037" s="11"/>
      <c r="G1037" s="11"/>
      <c r="H1037" s="11"/>
      <c r="I1037" s="1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6"/>
    </row>
    <row r="1038" spans="1:27" x14ac:dyDescent="0.25">
      <c r="A1038" s="1"/>
      <c r="B1038" s="1"/>
      <c r="C1038" s="11"/>
      <c r="D1038" s="11"/>
      <c r="E1038" s="11"/>
      <c r="F1038" s="11"/>
      <c r="G1038" s="11"/>
      <c r="H1038" s="11"/>
      <c r="I1038" s="1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6"/>
    </row>
    <row r="1039" spans="1:27" x14ac:dyDescent="0.25">
      <c r="A1039" s="1"/>
      <c r="B1039" s="1"/>
      <c r="C1039" s="11"/>
      <c r="D1039" s="11"/>
      <c r="E1039" s="11"/>
      <c r="F1039" s="11"/>
      <c r="G1039" s="11"/>
      <c r="H1039" s="11"/>
      <c r="I1039" s="1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6"/>
    </row>
    <row r="1040" spans="1:27" x14ac:dyDescent="0.25">
      <c r="A1040" s="1"/>
      <c r="B1040" s="1"/>
      <c r="C1040" s="11"/>
      <c r="D1040" s="11"/>
      <c r="E1040" s="11"/>
      <c r="F1040" s="11"/>
      <c r="G1040" s="11"/>
      <c r="H1040" s="11"/>
      <c r="I1040" s="1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6"/>
    </row>
    <row r="1041" spans="1:27" x14ac:dyDescent="0.25">
      <c r="A1041" s="1"/>
      <c r="B1041" s="1"/>
      <c r="C1041" s="11"/>
      <c r="D1041" s="11"/>
      <c r="E1041" s="11"/>
      <c r="F1041" s="11"/>
      <c r="G1041" s="11"/>
      <c r="H1041" s="11"/>
      <c r="I1041" s="1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6"/>
    </row>
    <row r="1042" spans="1:27" x14ac:dyDescent="0.25">
      <c r="A1042" s="1"/>
      <c r="B1042" s="1"/>
      <c r="C1042" s="11"/>
      <c r="D1042" s="11"/>
      <c r="E1042" s="11"/>
      <c r="F1042" s="11"/>
      <c r="G1042" s="11"/>
      <c r="H1042" s="11"/>
      <c r="I1042" s="1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6"/>
    </row>
    <row r="1043" spans="1:27" x14ac:dyDescent="0.25">
      <c r="A1043" s="1"/>
      <c r="B1043" s="1"/>
      <c r="C1043" s="11"/>
      <c r="D1043" s="11"/>
      <c r="E1043" s="11"/>
      <c r="F1043" s="11"/>
      <c r="G1043" s="11"/>
      <c r="H1043" s="11"/>
      <c r="I1043" s="1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6"/>
    </row>
    <row r="1044" spans="1:27" x14ac:dyDescent="0.25">
      <c r="A1044" s="1"/>
      <c r="B1044" s="1"/>
      <c r="C1044" s="11"/>
      <c r="D1044" s="11"/>
      <c r="E1044" s="11"/>
      <c r="F1044" s="11"/>
      <c r="G1044" s="11"/>
      <c r="H1044" s="11"/>
      <c r="I1044" s="1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6"/>
    </row>
    <row r="1045" spans="1:27" x14ac:dyDescent="0.25">
      <c r="A1045" s="1"/>
      <c r="B1045" s="1"/>
      <c r="C1045" s="11"/>
      <c r="D1045" s="11"/>
      <c r="E1045" s="11"/>
      <c r="F1045" s="11"/>
      <c r="G1045" s="11"/>
      <c r="H1045" s="11"/>
      <c r="I1045" s="1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6"/>
    </row>
    <row r="1046" spans="1:27" x14ac:dyDescent="0.25">
      <c r="A1046" s="1"/>
      <c r="B1046" s="1"/>
      <c r="C1046" s="11"/>
      <c r="D1046" s="11"/>
      <c r="E1046" s="11"/>
      <c r="F1046" s="11"/>
      <c r="G1046" s="11"/>
      <c r="H1046" s="11"/>
      <c r="I1046" s="1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6"/>
    </row>
    <row r="1047" spans="1:27" x14ac:dyDescent="0.25">
      <c r="A1047" s="1"/>
      <c r="B1047" s="1"/>
      <c r="C1047" s="11"/>
      <c r="D1047" s="11"/>
      <c r="E1047" s="11"/>
      <c r="F1047" s="11"/>
      <c r="G1047" s="11"/>
      <c r="H1047" s="11"/>
      <c r="I1047" s="1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6"/>
    </row>
    <row r="1048" spans="1:27" x14ac:dyDescent="0.25">
      <c r="A1048" s="1"/>
      <c r="B1048" s="1"/>
      <c r="C1048" s="11"/>
      <c r="D1048" s="11"/>
      <c r="E1048" s="11"/>
      <c r="F1048" s="11"/>
      <c r="G1048" s="11"/>
      <c r="H1048" s="11"/>
      <c r="I1048" s="1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6"/>
    </row>
    <row r="1049" spans="1:27" x14ac:dyDescent="0.25">
      <c r="A1049" s="1"/>
      <c r="B1049" s="1"/>
      <c r="C1049" s="11"/>
      <c r="D1049" s="11"/>
      <c r="E1049" s="11"/>
      <c r="F1049" s="11"/>
      <c r="G1049" s="11"/>
      <c r="H1049" s="11"/>
      <c r="I1049" s="1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6"/>
    </row>
    <row r="1050" spans="1:27" x14ac:dyDescent="0.25">
      <c r="A1050" s="1"/>
      <c r="B1050" s="1"/>
      <c r="C1050" s="11"/>
      <c r="D1050" s="11"/>
      <c r="E1050" s="11"/>
      <c r="F1050" s="11"/>
      <c r="G1050" s="11"/>
      <c r="H1050" s="11"/>
      <c r="I1050" s="1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6"/>
    </row>
    <row r="1051" spans="1:27" x14ac:dyDescent="0.25">
      <c r="A1051" s="1"/>
      <c r="B1051" s="1"/>
      <c r="C1051" s="11"/>
      <c r="D1051" s="11"/>
      <c r="E1051" s="11"/>
      <c r="F1051" s="11"/>
      <c r="G1051" s="11"/>
      <c r="H1051" s="11"/>
      <c r="I1051" s="1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6"/>
    </row>
    <row r="1052" spans="1:27" s="8" customFormat="1" ht="18.75" x14ac:dyDescent="0.3">
      <c r="A1052" s="6" t="s">
        <v>0</v>
      </c>
      <c r="B1052" s="6" t="s">
        <v>1</v>
      </c>
      <c r="C1052" s="7" t="s">
        <v>2</v>
      </c>
      <c r="D1052" s="7" t="s">
        <v>3</v>
      </c>
      <c r="E1052" s="7" t="s">
        <v>4</v>
      </c>
      <c r="F1052" s="7" t="s">
        <v>5</v>
      </c>
      <c r="G1052" s="7" t="s">
        <v>6</v>
      </c>
      <c r="H1052" s="7" t="s">
        <v>7</v>
      </c>
      <c r="I1052" s="7" t="s">
        <v>8</v>
      </c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7" x14ac:dyDescent="0.25">
      <c r="A1053" s="2" t="s">
        <v>9</v>
      </c>
      <c r="B1053" s="10" t="str" cm="1">
        <f t="array" ref="B1053">Falta(A1053,$C$2:$I$1051)</f>
        <v/>
      </c>
      <c r="C1053" s="17" t="str" cm="1">
        <f t="array" ref="C1053">Entidade(A1053,Coluna_1)</f>
        <v>ARROZ</v>
      </c>
      <c r="D1053" s="17" t="str" cm="1">
        <f t="array" ref="D1053">Entidade(A1053,Coluna_2)</f>
        <v>ARBORIO</v>
      </c>
      <c r="E1053" s="17" t="str" cm="1">
        <f t="array" ref="E1053">Entidade(A1053,Coluna_3)</f>
        <v/>
      </c>
      <c r="F1053" s="17" t="str" cm="1">
        <f t="array" ref="F1053">Entidade(A1053,Coluna_4)</f>
        <v>ANA LUISA</v>
      </c>
      <c r="G1053" s="17" t="str" cm="1">
        <f t="array" ref="G1053">Entidade(A1053,Coluna_5)</f>
        <v/>
      </c>
      <c r="H1053" s="17" t="str" cm="1">
        <f t="array" ref="H1053">Entidade(A1053,Coluna_6)</f>
        <v>CAIXA</v>
      </c>
      <c r="I1053" s="17" t="str" cm="1">
        <f t="array" ref="I1053">Entidade(A1053,Coluna_7)</f>
        <v>1000 GRAMAS</v>
      </c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</row>
    <row r="1054" spans="1:27" x14ac:dyDescent="0.25">
      <c r="A1054" s="4" t="s">
        <v>10</v>
      </c>
      <c r="B1054" s="10" t="str" cm="1">
        <f t="array" ref="B1054">Falta(A1054,$C$2:$I$1051)</f>
        <v/>
      </c>
      <c r="C1054" s="17" t="str" cm="1">
        <f t="array" ref="C1054">Entidade(A1054,Coluna_1)</f>
        <v>ARROZ</v>
      </c>
      <c r="D1054" s="17" t="str" cm="1">
        <f t="array" ref="D1054">Entidade(A1054,Coluna_2)</f>
        <v>ARBORIO</v>
      </c>
      <c r="E1054" s="17" t="str" cm="1">
        <f t="array" ref="E1054">Entidade(A1054,Coluna_3)</f>
        <v/>
      </c>
      <c r="F1054" s="17" t="str" cm="1">
        <f t="array" ref="F1054">Entidade(A1054,Coluna_4)</f>
        <v>BARY</v>
      </c>
      <c r="G1054" s="17" t="str" cm="1">
        <f t="array" ref="G1054">Entidade(A1054,Coluna_5)</f>
        <v/>
      </c>
      <c r="H1054" s="17" t="str" cm="1">
        <f t="array" ref="H1054">Entidade(A1054,Coluna_6)</f>
        <v>CAIXA</v>
      </c>
      <c r="I1054" s="17" t="str" cm="1">
        <f t="array" ref="I1054">Entidade(A1054,Coluna_7)</f>
        <v>1000 GRAMAS</v>
      </c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</row>
    <row r="1055" spans="1:27" x14ac:dyDescent="0.25">
      <c r="A1055" s="4" t="s">
        <v>11</v>
      </c>
      <c r="B1055" s="10" t="str" cm="1">
        <f t="array" ref="B1055">Falta(A1055,$C$2:$I$1051)</f>
        <v/>
      </c>
      <c r="C1055" s="17" t="str" cm="1">
        <f t="array" ref="C1055">Entidade(A1055,Coluna_1)</f>
        <v>ARROZ</v>
      </c>
      <c r="D1055" s="17" t="str" cm="1">
        <f t="array" ref="D1055">Entidade(A1055,Coluna_2)</f>
        <v>ARBORIO</v>
      </c>
      <c r="E1055" s="17" t="str" cm="1">
        <f t="array" ref="E1055">Entidade(A1055,Coluna_3)</f>
        <v/>
      </c>
      <c r="F1055" s="17" t="str" cm="1">
        <f t="array" ref="F1055">Entidade(A1055,Coluna_4)</f>
        <v>LINA,BLUE VILLE</v>
      </c>
      <c r="G1055" s="17" t="str" cm="1">
        <f t="array" ref="G1055">Entidade(A1055,Coluna_5)</f>
        <v>CULINARIA ITALIANA</v>
      </c>
      <c r="H1055" s="17" t="str" cm="1">
        <f t="array" ref="H1055">Entidade(A1055,Coluna_6)</f>
        <v>PACOTE</v>
      </c>
      <c r="I1055" s="17" t="str" cm="1">
        <f t="array" ref="I1055">Entidade(A1055,Coluna_7)</f>
        <v>1000 GRAMAS</v>
      </c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</row>
    <row r="1056" spans="1:27" x14ac:dyDescent="0.25">
      <c r="A1056" s="4" t="s">
        <v>12</v>
      </c>
      <c r="B1056" s="10" t="str" cm="1">
        <f t="array" ref="B1056">Falta(A1056,$C$2:$I$1051)</f>
        <v/>
      </c>
      <c r="C1056" s="17" t="str" cm="1">
        <f t="array" ref="C1056">Entidade(A1056,Coluna_1)</f>
        <v>ARROZ</v>
      </c>
      <c r="D1056" s="17" t="str" cm="1">
        <f t="array" ref="D1056">Entidade(A1056,Coluna_2)</f>
        <v>ARBORIO</v>
      </c>
      <c r="E1056" s="17" t="str" cm="1">
        <f t="array" ref="E1056">Entidade(A1056,Coluna_3)</f>
        <v/>
      </c>
      <c r="F1056" s="17" t="str" cm="1">
        <f t="array" ref="F1056">Entidade(A1056,Coluna_4)</f>
        <v>BROTO LEGAL</v>
      </c>
      <c r="G1056" s="17" t="str" cm="1">
        <f t="array" ref="G1056">Entidade(A1056,Coluna_5)</f>
        <v/>
      </c>
      <c r="H1056" s="17" t="str" cm="1">
        <f t="array" ref="H1056">Entidade(A1056,Coluna_6)</f>
        <v>PACOTE</v>
      </c>
      <c r="I1056" s="17" t="str" cm="1">
        <f t="array" ref="I1056">Entidade(A1056,Coluna_7)</f>
        <v>1000 GRAMAS</v>
      </c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</row>
    <row r="1057" spans="1:26" x14ac:dyDescent="0.25">
      <c r="A1057" s="4" t="s">
        <v>13</v>
      </c>
      <c r="B1057" s="10" t="str" cm="1">
        <f t="array" ref="B1057">Falta(A1057,$C$2:$I$1051)</f>
        <v/>
      </c>
      <c r="C1057" s="17" t="str" cm="1">
        <f t="array" ref="C1057">Entidade(A1057,Coluna_1)</f>
        <v>ARROZ</v>
      </c>
      <c r="D1057" s="17" t="str" cm="1">
        <f t="array" ref="D1057">Entidade(A1057,Coluna_2)</f>
        <v>ARBORIO</v>
      </c>
      <c r="E1057" s="17" t="str" cm="1">
        <f t="array" ref="E1057">Entidade(A1057,Coluna_3)</f>
        <v/>
      </c>
      <c r="F1057" s="17" t="str" cm="1">
        <f t="array" ref="F1057">Entidade(A1057,Coluna_4)</f>
        <v>CALDO BOM</v>
      </c>
      <c r="G1057" s="17" t="str" cm="1">
        <f t="array" ref="G1057">Entidade(A1057,Coluna_5)</f>
        <v/>
      </c>
      <c r="H1057" s="17" t="str" cm="1">
        <f t="array" ref="H1057">Entidade(A1057,Coluna_6)</f>
        <v>PACOTE</v>
      </c>
      <c r="I1057" s="17" t="str" cm="1">
        <f t="array" ref="I1057">Entidade(A1057,Coluna_7)</f>
        <v>500 GRAMAS</v>
      </c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</row>
    <row r="1058" spans="1:26" x14ac:dyDescent="0.25">
      <c r="A1058" s="4" t="s">
        <v>14</v>
      </c>
      <c r="B1058" s="10" t="str" cm="1">
        <f t="array" ref="B1058">Falta(A1058,$C$2:$I$1051)</f>
        <v/>
      </c>
      <c r="C1058" s="17" t="str" cm="1">
        <f t="array" ref="C1058">Entidade(A1058,Coluna_1)</f>
        <v>ARROZ</v>
      </c>
      <c r="D1058" s="17" t="str" cm="1">
        <f t="array" ref="D1058">Entidade(A1058,Coluna_2)</f>
        <v>ARBORIO</v>
      </c>
      <c r="E1058" s="17" t="str" cm="1">
        <f t="array" ref="E1058">Entidade(A1058,Coluna_3)</f>
        <v/>
      </c>
      <c r="F1058" s="17" t="str" cm="1">
        <f t="array" ref="F1058">Entidade(A1058,Coluna_4)</f>
        <v>LINA,CAMIL</v>
      </c>
      <c r="G1058" s="17" t="str" cm="1">
        <f t="array" ref="G1058">Entidade(A1058,Coluna_5)</f>
        <v>CULINARIA ITALIANA</v>
      </c>
      <c r="H1058" s="17" t="str" cm="1">
        <f t="array" ref="H1058">Entidade(A1058,Coluna_6)</f>
        <v>FARDO,10 X</v>
      </c>
      <c r="I1058" s="17" t="str" cm="1">
        <f t="array" ref="I1058">Entidade(A1058,Coluna_7)</f>
        <v>1000 GRAMAS</v>
      </c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</row>
    <row r="1059" spans="1:26" x14ac:dyDescent="0.25">
      <c r="A1059" s="4" t="s">
        <v>15</v>
      </c>
      <c r="B1059" s="10" t="str" cm="1">
        <f t="array" ref="B1059">Falta(A1059,$C$2:$I$1051)</f>
        <v/>
      </c>
      <c r="C1059" s="17" t="str" cm="1">
        <f t="array" ref="C1059">Entidade(A1059,Coluna_1)</f>
        <v>ARROZ</v>
      </c>
      <c r="D1059" s="17" t="str" cm="1">
        <f t="array" ref="D1059">Entidade(A1059,Coluna_2)</f>
        <v>ARBORIO</v>
      </c>
      <c r="E1059" s="17" t="str" cm="1">
        <f t="array" ref="E1059">Entidade(A1059,Coluna_3)</f>
        <v/>
      </c>
      <c r="F1059" s="17" t="str" cm="1">
        <f t="array" ref="F1059">Entidade(A1059,Coluna_4)</f>
        <v>LINA,CAMIL</v>
      </c>
      <c r="G1059" s="17" t="str" cm="1">
        <f t="array" ref="G1059">Entidade(A1059,Coluna_5)</f>
        <v>CULINARIA ITALIANA</v>
      </c>
      <c r="H1059" s="17" t="str" cm="1">
        <f t="array" ref="H1059">Entidade(A1059,Coluna_6)</f>
        <v>PACOTE</v>
      </c>
      <c r="I1059" s="17" t="str" cm="1">
        <f t="array" ref="I1059">Entidade(A1059,Coluna_7)</f>
        <v>1000 GRAMAS</v>
      </c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</row>
    <row r="1060" spans="1:26" x14ac:dyDescent="0.25">
      <c r="A1060" s="4" t="s">
        <v>16</v>
      </c>
      <c r="B1060" s="10" t="str" cm="1">
        <f t="array" ref="B1060">Falta(A1060,$C$2:$I$1051)</f>
        <v/>
      </c>
      <c r="C1060" s="17" t="str" cm="1">
        <f t="array" ref="C1060">Entidade(A1060,Coluna_1)</f>
        <v>ARROZ</v>
      </c>
      <c r="D1060" s="17" t="str" cm="1">
        <f t="array" ref="D1060">Entidade(A1060,Coluna_2)</f>
        <v>ARBORIO</v>
      </c>
      <c r="E1060" s="17" t="str" cm="1">
        <f t="array" ref="E1060">Entidade(A1060,Coluna_3)</f>
        <v/>
      </c>
      <c r="F1060" s="17" t="str" cm="1">
        <f t="array" ref="F1060">Entidade(A1060,Coluna_4)</f>
        <v>COLAVITA</v>
      </c>
      <c r="G1060" s="17" t="str" cm="1">
        <f t="array" ref="G1060">Entidade(A1060,Coluna_5)</f>
        <v/>
      </c>
      <c r="H1060" s="17" t="str" cm="1">
        <f t="array" ref="H1060">Entidade(A1060,Coluna_6)</f>
        <v>CAIXA</v>
      </c>
      <c r="I1060" s="17" t="str" cm="1">
        <f t="array" ref="I1060">Entidade(A1060,Coluna_7)</f>
        <v>1000 GRAMAS</v>
      </c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</row>
    <row r="1061" spans="1:26" x14ac:dyDescent="0.25">
      <c r="A1061" s="4" t="s">
        <v>17</v>
      </c>
      <c r="B1061" s="10" t="str" cm="1">
        <f t="array" ref="B1061">Falta(A1061,$C$2:$I$1051)</f>
        <v/>
      </c>
      <c r="C1061" s="17" t="str" cm="1">
        <f t="array" ref="C1061">Entidade(A1061,Coluna_1)</f>
        <v>ARROZ</v>
      </c>
      <c r="D1061" s="17" t="str" cm="1">
        <f t="array" ref="D1061">Entidade(A1061,Coluna_2)</f>
        <v>ARBORIO</v>
      </c>
      <c r="E1061" s="17" t="str" cm="1">
        <f t="array" ref="E1061">Entidade(A1061,Coluna_3)</f>
        <v/>
      </c>
      <c r="F1061" s="17" t="str" cm="1">
        <f t="array" ref="F1061">Entidade(A1061,Coluna_4)</f>
        <v>COLAVITA</v>
      </c>
      <c r="G1061" s="17" t="str" cm="1">
        <f t="array" ref="G1061">Entidade(A1061,Coluna_5)</f>
        <v>SUPER FINO</v>
      </c>
      <c r="H1061" s="17" t="str" cm="1">
        <f t="array" ref="H1061">Entidade(A1061,Coluna_6)</f>
        <v>CAIXA</v>
      </c>
      <c r="I1061" s="17" t="str" cm="1">
        <f t="array" ref="I1061">Entidade(A1061,Coluna_7)</f>
        <v>1000 GRAMAS</v>
      </c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</row>
    <row r="1062" spans="1:26" x14ac:dyDescent="0.25">
      <c r="A1062" s="4" t="s">
        <v>18</v>
      </c>
      <c r="B1062" s="10" t="str" cm="1">
        <f t="array" ref="B1062">Falta(A1062,$C$2:$I$1051)</f>
        <v/>
      </c>
      <c r="C1062" s="17" t="str" cm="1">
        <f t="array" ref="C1062">Entidade(A1062,Coluna_1)</f>
        <v>ARROZ</v>
      </c>
      <c r="D1062" s="17" t="str" cm="1">
        <f t="array" ref="D1062">Entidade(A1062,Coluna_2)</f>
        <v>ARBORIO</v>
      </c>
      <c r="E1062" s="17" t="str" cm="1">
        <f t="array" ref="E1062">Entidade(A1062,Coluna_3)</f>
        <v/>
      </c>
      <c r="F1062" s="17" t="str" cm="1">
        <f t="array" ref="F1062">Entidade(A1062,Coluna_4)</f>
        <v>COSTAZZURRA</v>
      </c>
      <c r="G1062" s="17" t="str" cm="1">
        <f t="array" ref="G1062">Entidade(A1062,Coluna_5)</f>
        <v/>
      </c>
      <c r="H1062" s="17" t="str" cm="1">
        <f t="array" ref="H1062">Entidade(A1062,Coluna_6)</f>
        <v>CAIXA</v>
      </c>
      <c r="I1062" s="17" t="str" cm="1">
        <f t="array" ref="I1062">Entidade(A1062,Coluna_7)</f>
        <v>1000 GRAMAS</v>
      </c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</row>
    <row r="1063" spans="1:26" x14ac:dyDescent="0.25">
      <c r="A1063" s="4" t="s">
        <v>19</v>
      </c>
      <c r="B1063" s="10" t="str" cm="1">
        <f t="array" ref="B1063">Falta(A1063,$C$2:$I$1051)</f>
        <v/>
      </c>
      <c r="C1063" s="17" t="str" cm="1">
        <f t="array" ref="C1063">Entidade(A1063,Coluna_1)</f>
        <v>ARROZ</v>
      </c>
      <c r="D1063" s="17" t="str" cm="1">
        <f t="array" ref="D1063">Entidade(A1063,Coluna_2)</f>
        <v>ARBORIO</v>
      </c>
      <c r="E1063" s="17" t="str" cm="1">
        <f t="array" ref="E1063">Entidade(A1063,Coluna_3)</f>
        <v/>
      </c>
      <c r="F1063" s="17" t="str" cm="1">
        <f t="array" ref="F1063">Entidade(A1063,Coluna_4)</f>
        <v>CRISTA</v>
      </c>
      <c r="G1063" s="17" t="str" cm="1">
        <f t="array" ref="G1063">Entidade(A1063,Coluna_5)</f>
        <v/>
      </c>
      <c r="H1063" s="17" t="str" cm="1">
        <f t="array" ref="H1063">Entidade(A1063,Coluna_6)</f>
        <v>CAIXA</v>
      </c>
      <c r="I1063" s="17" t="str" cm="1">
        <f t="array" ref="I1063">Entidade(A1063,Coluna_7)</f>
        <v>1000 GRAMAS</v>
      </c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</row>
    <row r="1064" spans="1:26" x14ac:dyDescent="0.25">
      <c r="A1064" s="4" t="s">
        <v>20</v>
      </c>
      <c r="B1064" s="10" t="str" cm="1">
        <f t="array" ref="B1064">Falta(A1064,$C$2:$I$1051)</f>
        <v/>
      </c>
      <c r="C1064" s="17" t="str" cm="1">
        <f t="array" ref="C1064">Entidade(A1064,Coluna_1)</f>
        <v>ARROZ</v>
      </c>
      <c r="D1064" s="17" t="str" cm="1">
        <f t="array" ref="D1064">Entidade(A1064,Coluna_2)</f>
        <v>ARBORIO</v>
      </c>
      <c r="E1064" s="17" t="str" cm="1">
        <f t="array" ref="E1064">Entidade(A1064,Coluna_3)</f>
        <v/>
      </c>
      <c r="F1064" s="17" t="str" cm="1">
        <f t="array" ref="F1064">Entidade(A1064,Coluna_4)</f>
        <v>CURTIRISO</v>
      </c>
      <c r="G1064" s="17" t="str" cm="1">
        <f t="array" ref="G1064">Entidade(A1064,Coluna_5)</f>
        <v/>
      </c>
      <c r="H1064" s="17" t="str" cm="1">
        <f t="array" ref="H1064">Entidade(A1064,Coluna_6)</f>
        <v>CAIXA</v>
      </c>
      <c r="I1064" s="17" t="str" cm="1">
        <f t="array" ref="I1064">Entidade(A1064,Coluna_7)</f>
        <v>1000 GRAMAS</v>
      </c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</row>
    <row r="1065" spans="1:26" x14ac:dyDescent="0.25">
      <c r="A1065" s="4" t="s">
        <v>21</v>
      </c>
      <c r="B1065" s="10" t="str" cm="1">
        <f t="array" ref="B1065">Falta(A1065,$C$2:$I$1051)</f>
        <v/>
      </c>
      <c r="C1065" s="17" t="str" cm="1">
        <f t="array" ref="C1065">Entidade(A1065,Coluna_1)</f>
        <v>ARROZ</v>
      </c>
      <c r="D1065" s="17" t="str" cm="1">
        <f t="array" ref="D1065">Entidade(A1065,Coluna_2)</f>
        <v>ARBORIO</v>
      </c>
      <c r="E1065" s="17" t="str" cm="1">
        <f t="array" ref="E1065">Entidade(A1065,Coluna_3)</f>
        <v/>
      </c>
      <c r="F1065" s="17" t="str" cm="1">
        <f t="array" ref="F1065">Entidade(A1065,Coluna_4)</f>
        <v>CURTIRISO</v>
      </c>
      <c r="G1065" s="17" t="str" cm="1">
        <f t="array" ref="G1065">Entidade(A1065,Coluna_5)</f>
        <v>CLASSICO</v>
      </c>
      <c r="H1065" s="17" t="str" cm="1">
        <f t="array" ref="H1065">Entidade(A1065,Coluna_6)</f>
        <v>CAIXA</v>
      </c>
      <c r="I1065" s="17" t="str" cm="1">
        <f t="array" ref="I1065">Entidade(A1065,Coluna_7)</f>
        <v>1000 GRAMAS</v>
      </c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</row>
    <row r="1066" spans="1:26" x14ac:dyDescent="0.25">
      <c r="A1066" s="4" t="s">
        <v>22</v>
      </c>
      <c r="B1066" s="10" t="str" cm="1">
        <f t="array" ref="B1066">Falta(A1066,$C$2:$I$1051)</f>
        <v/>
      </c>
      <c r="C1066" s="17" t="str" cm="1">
        <f t="array" ref="C1066">Entidade(A1066,Coluna_1)</f>
        <v>ARROZ</v>
      </c>
      <c r="D1066" s="17" t="str" cm="1">
        <f t="array" ref="D1066">Entidade(A1066,Coluna_2)</f>
        <v>ARBORIO</v>
      </c>
      <c r="E1066" s="17" t="str" cm="1">
        <f t="array" ref="E1066">Entidade(A1066,Coluna_3)</f>
        <v/>
      </c>
      <c r="F1066" s="17" t="str" cm="1">
        <f t="array" ref="F1066">Entidade(A1066,Coluna_4)</f>
        <v>DE CECCO</v>
      </c>
      <c r="G1066" s="17" t="str" cm="1">
        <f t="array" ref="G1066">Entidade(A1066,Coluna_5)</f>
        <v/>
      </c>
      <c r="H1066" s="17" t="str" cm="1">
        <f t="array" ref="H1066">Entidade(A1066,Coluna_6)</f>
        <v>CAIXA</v>
      </c>
      <c r="I1066" s="17" t="str" cm="1">
        <f t="array" ref="I1066">Entidade(A1066,Coluna_7)</f>
        <v>1000 GRAMAS</v>
      </c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</row>
    <row r="1067" spans="1:26" x14ac:dyDescent="0.25">
      <c r="A1067" s="4" t="s">
        <v>23</v>
      </c>
      <c r="B1067" s="10" t="str" cm="1">
        <f t="array" ref="B1067">Falta(A1067,$C$2:$I$1051)</f>
        <v/>
      </c>
      <c r="C1067" s="17" t="str" cm="1">
        <f t="array" ref="C1067">Entidade(A1067,Coluna_1)</f>
        <v>ARROZ</v>
      </c>
      <c r="D1067" s="17" t="str" cm="1">
        <f t="array" ref="D1067">Entidade(A1067,Coluna_2)</f>
        <v>ARBORIO</v>
      </c>
      <c r="E1067" s="17" t="str" cm="1">
        <f t="array" ref="E1067">Entidade(A1067,Coluna_3)</f>
        <v/>
      </c>
      <c r="F1067" s="17" t="str" cm="1">
        <f t="array" ref="F1067">Entidade(A1067,Coluna_4)</f>
        <v>DI BIANCO</v>
      </c>
      <c r="G1067" s="17" t="str" cm="1">
        <f t="array" ref="G1067">Entidade(A1067,Coluna_5)</f>
        <v/>
      </c>
      <c r="H1067" s="17" t="str" cm="1">
        <f t="array" ref="H1067">Entidade(A1067,Coluna_6)</f>
        <v>PACOTE</v>
      </c>
      <c r="I1067" s="17" t="str" cm="1">
        <f t="array" ref="I1067">Entidade(A1067,Coluna_7)</f>
        <v>1000 GRAMAS</v>
      </c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</row>
    <row r="1068" spans="1:26" x14ac:dyDescent="0.25">
      <c r="A1068" s="4" t="s">
        <v>24</v>
      </c>
      <c r="B1068" s="10" t="str" cm="1">
        <f t="array" ref="B1068">Falta(A1068,$C$2:$I$1051)</f>
        <v/>
      </c>
      <c r="C1068" s="17" t="str" cm="1">
        <f t="array" ref="C1068">Entidade(A1068,Coluna_1)</f>
        <v>ARROZ</v>
      </c>
      <c r="D1068" s="17" t="str" cm="1">
        <f t="array" ref="D1068">Entidade(A1068,Coluna_2)</f>
        <v>ARBORIO</v>
      </c>
      <c r="E1068" s="17" t="str" cm="1">
        <f t="array" ref="E1068">Entidade(A1068,Coluna_3)</f>
        <v/>
      </c>
      <c r="F1068" s="17" t="str" cm="1">
        <f t="array" ref="F1068">Entidade(A1068,Coluna_4)</f>
        <v>DI SALERNO</v>
      </c>
      <c r="G1068" s="17" t="str" cm="1">
        <f t="array" ref="G1068">Entidade(A1068,Coluna_5)</f>
        <v/>
      </c>
      <c r="H1068" s="17" t="str" cm="1">
        <f t="array" ref="H1068">Entidade(A1068,Coluna_6)</f>
        <v>CAIXA</v>
      </c>
      <c r="I1068" s="17" t="str" cm="1">
        <f t="array" ref="I1068">Entidade(A1068,Coluna_7)</f>
        <v>1000 GRAMAS</v>
      </c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</row>
    <row r="1069" spans="1:26" x14ac:dyDescent="0.25">
      <c r="A1069" s="4" t="s">
        <v>25</v>
      </c>
      <c r="B1069" s="10" t="str" cm="1">
        <f t="array" ref="B1069">Falta(A1069,$C$2:$I$1051)</f>
        <v/>
      </c>
      <c r="C1069" s="17" t="str" cm="1">
        <f t="array" ref="C1069">Entidade(A1069,Coluna_1)</f>
        <v>ARROZ</v>
      </c>
      <c r="D1069" s="17" t="str" cm="1">
        <f t="array" ref="D1069">Entidade(A1069,Coluna_2)</f>
        <v>ARBORIO</v>
      </c>
      <c r="E1069" s="17" t="str" cm="1">
        <f t="array" ref="E1069">Entidade(A1069,Coluna_3)</f>
        <v/>
      </c>
      <c r="F1069" s="17" t="str" cm="1">
        <f t="array" ref="F1069">Entidade(A1069,Coluna_4)</f>
        <v>DIVELLA</v>
      </c>
      <c r="G1069" s="17" t="str" cm="1">
        <f t="array" ref="G1069">Entidade(A1069,Coluna_5)</f>
        <v/>
      </c>
      <c r="H1069" s="17" t="str" cm="1">
        <f t="array" ref="H1069">Entidade(A1069,Coluna_6)</f>
        <v>CAIXA</v>
      </c>
      <c r="I1069" s="17" t="str" cm="1">
        <f t="array" ref="I1069">Entidade(A1069,Coluna_7)</f>
        <v>1000 GRAMAS</v>
      </c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</row>
    <row r="1070" spans="1:26" x14ac:dyDescent="0.25">
      <c r="A1070" s="4" t="s">
        <v>26</v>
      </c>
      <c r="B1070" s="10" t="str" cm="1">
        <f t="array" ref="B1070">Falta(A1070,$C$2:$I$1051)</f>
        <v/>
      </c>
      <c r="C1070" s="17" t="str" cm="1">
        <f t="array" ref="C1070">Entidade(A1070,Coluna_1)</f>
        <v>ARROZ</v>
      </c>
      <c r="D1070" s="17" t="str" cm="1">
        <f t="array" ref="D1070">Entidade(A1070,Coluna_2)</f>
        <v>ARBORIO</v>
      </c>
      <c r="E1070" s="17" t="str" cm="1">
        <f t="array" ref="E1070">Entidade(A1070,Coluna_3)</f>
        <v/>
      </c>
      <c r="F1070" s="17" t="str" cm="1">
        <f t="array" ref="F1070">Entidade(A1070,Coluna_4)</f>
        <v>ELLEBI</v>
      </c>
      <c r="G1070" s="17" t="str" cm="1">
        <f t="array" ref="G1070">Entidade(A1070,Coluna_5)</f>
        <v/>
      </c>
      <c r="H1070" s="17" t="str" cm="1">
        <f t="array" ref="H1070">Entidade(A1070,Coluna_6)</f>
        <v>CAIXA</v>
      </c>
      <c r="I1070" s="17" t="str" cm="1">
        <f t="array" ref="I1070">Entidade(A1070,Coluna_7)</f>
        <v>1000 GRAMAS</v>
      </c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</row>
    <row r="1071" spans="1:26" x14ac:dyDescent="0.25">
      <c r="A1071" s="4" t="s">
        <v>27</v>
      </c>
      <c r="B1071" s="10" t="str" cm="1">
        <f t="array" ref="B1071">Falta(A1071,$C$2:$I$1051)</f>
        <v/>
      </c>
      <c r="C1071" s="17" t="str" cm="1">
        <f t="array" ref="C1071">Entidade(A1071,Coluna_1)</f>
        <v>ARROZ</v>
      </c>
      <c r="D1071" s="17" t="str" cm="1">
        <f t="array" ref="D1071">Entidade(A1071,Coluna_2)</f>
        <v>ARBORIO</v>
      </c>
      <c r="E1071" s="17" t="str" cm="1">
        <f t="array" ref="E1071">Entidade(A1071,Coluna_3)</f>
        <v/>
      </c>
      <c r="F1071" s="17" t="str" cm="1">
        <f t="array" ref="F1071">Entidade(A1071,Coluna_4)</f>
        <v>LINA,EMPORIO SAO JOAO</v>
      </c>
      <c r="G1071" s="17" t="str" cm="1">
        <f t="array" ref="G1071">Entidade(A1071,Coluna_5)</f>
        <v>CULINARIA ITALIANA</v>
      </c>
      <c r="H1071" s="17" t="str" cm="1">
        <f t="array" ref="H1071">Entidade(A1071,Coluna_6)</f>
        <v>PACOTE</v>
      </c>
      <c r="I1071" s="17" t="str" cm="1">
        <f t="array" ref="I1071">Entidade(A1071,Coluna_7)</f>
        <v>1000 GRAMAS</v>
      </c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</row>
    <row r="1072" spans="1:26" x14ac:dyDescent="0.25">
      <c r="A1072" s="4" t="s">
        <v>28</v>
      </c>
      <c r="B1072" s="10" t="str" cm="1">
        <f t="array" ref="B1072">Falta(A1072,$C$2:$I$1051)</f>
        <v/>
      </c>
      <c r="C1072" s="17" t="str" cm="1">
        <f t="array" ref="C1072">Entidade(A1072,Coluna_1)</f>
        <v>ARROZ</v>
      </c>
      <c r="D1072" s="17" t="str" cm="1">
        <f t="array" ref="D1072">Entidade(A1072,Coluna_2)</f>
        <v>ARBORIO</v>
      </c>
      <c r="E1072" s="17" t="str" cm="1">
        <f t="array" ref="E1072">Entidade(A1072,Coluna_3)</f>
        <v/>
      </c>
      <c r="F1072" s="17" t="str" cm="1">
        <f t="array" ref="F1072">Entidade(A1072,Coluna_4)</f>
        <v>LINA,EMPORIO SAO JOAO</v>
      </c>
      <c r="G1072" s="17" t="str" cm="1">
        <f t="array" ref="G1072">Entidade(A1072,Coluna_5)</f>
        <v>CULINARIA ITALIANA</v>
      </c>
      <c r="H1072" s="17" t="str" cm="1">
        <f t="array" ref="H1072">Entidade(A1072,Coluna_6)</f>
        <v>PACOTE</v>
      </c>
      <c r="I1072" s="17" t="str" cm="1">
        <f t="array" ref="I1072">Entidade(A1072,Coluna_7)</f>
        <v>500 GRAMAS</v>
      </c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</row>
    <row r="1073" spans="1:26" x14ac:dyDescent="0.25">
      <c r="A1073" s="4" t="s">
        <v>29</v>
      </c>
      <c r="B1073" s="10" t="str" cm="1">
        <f t="array" ref="B1073">Falta(A1073,$C$2:$I$1051)</f>
        <v/>
      </c>
      <c r="C1073" s="17" t="str" cm="1">
        <f t="array" ref="C1073">Entidade(A1073,Coluna_1)</f>
        <v>ARROZ</v>
      </c>
      <c r="D1073" s="17" t="str" cm="1">
        <f t="array" ref="D1073">Entidade(A1073,Coluna_2)</f>
        <v>ARBORIO</v>
      </c>
      <c r="E1073" s="17" t="str" cm="1">
        <f t="array" ref="E1073">Entidade(A1073,Coluna_3)</f>
        <v/>
      </c>
      <c r="F1073" s="17" t="str" cm="1">
        <f t="array" ref="F1073">Entidade(A1073,Coluna_4)</f>
        <v>FANTASTICO</v>
      </c>
      <c r="G1073" s="17" t="str" cm="1">
        <f t="array" ref="G1073">Entidade(A1073,Coluna_5)</f>
        <v/>
      </c>
      <c r="H1073" s="17" t="str" cm="1">
        <f t="array" ref="H1073">Entidade(A1073,Coluna_6)</f>
        <v>CAIXA</v>
      </c>
      <c r="I1073" s="17" t="str" cm="1">
        <f t="array" ref="I1073">Entidade(A1073,Coluna_7)</f>
        <v>1000 GRAMAS</v>
      </c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</row>
    <row r="1074" spans="1:26" x14ac:dyDescent="0.25">
      <c r="A1074" s="4" t="s">
        <v>30</v>
      </c>
      <c r="B1074" s="10" t="str" cm="1">
        <f t="array" ref="B1074">Falta(A1074,$C$2:$I$1051)</f>
        <v/>
      </c>
      <c r="C1074" s="17" t="str" cm="1">
        <f t="array" ref="C1074">Entidade(A1074,Coluna_1)</f>
        <v>ARROZ</v>
      </c>
      <c r="D1074" s="17" t="str" cm="1">
        <f t="array" ref="D1074">Entidade(A1074,Coluna_2)</f>
        <v>ARBORIO</v>
      </c>
      <c r="E1074" s="17" t="str" cm="1">
        <f t="array" ref="E1074">Entidade(A1074,Coluna_3)</f>
        <v/>
      </c>
      <c r="F1074" s="17" t="str" cm="1">
        <f t="array" ref="F1074">Entidade(A1074,Coluna_4)</f>
        <v>FLORA</v>
      </c>
      <c r="G1074" s="17" t="str" cm="1">
        <f t="array" ref="G1074">Entidade(A1074,Coluna_5)</f>
        <v/>
      </c>
      <c r="H1074" s="17" t="str" cm="1">
        <f t="array" ref="H1074">Entidade(A1074,Coluna_6)</f>
        <v>CAIXA</v>
      </c>
      <c r="I1074" s="17" t="str" cm="1">
        <f t="array" ref="I1074">Entidade(A1074,Coluna_7)</f>
        <v>1000 GRAMAS</v>
      </c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</row>
    <row r="1075" spans="1:26" x14ac:dyDescent="0.25">
      <c r="A1075" s="4" t="s">
        <v>31</v>
      </c>
      <c r="B1075" s="10" t="str" cm="1">
        <f t="array" ref="B1075">Falta(A1075,$C$2:$I$1051)</f>
        <v/>
      </c>
      <c r="C1075" s="17" t="str" cm="1">
        <f t="array" ref="C1075">Entidade(A1075,Coluna_1)</f>
        <v>ARROZ</v>
      </c>
      <c r="D1075" s="17" t="str" cm="1">
        <f t="array" ref="D1075">Entidade(A1075,Coluna_2)</f>
        <v>ARBORIO</v>
      </c>
      <c r="E1075" s="17" t="str" cm="1">
        <f t="array" ref="E1075">Entidade(A1075,Coluna_3)</f>
        <v/>
      </c>
      <c r="F1075" s="17" t="str" cm="1">
        <f t="array" ref="F1075">Entidade(A1075,Coluna_4)</f>
        <v>GALLO</v>
      </c>
      <c r="G1075" s="17" t="str" cm="1">
        <f t="array" ref="G1075">Entidade(A1075,Coluna_5)</f>
        <v>RISERVA</v>
      </c>
      <c r="H1075" s="17" t="str" cm="1">
        <f t="array" ref="H1075">Entidade(A1075,Coluna_6)</f>
        <v>CAIXA</v>
      </c>
      <c r="I1075" s="17" t="str" cm="1">
        <f t="array" ref="I1075">Entidade(A1075,Coluna_7)</f>
        <v>1000 GRAMAS</v>
      </c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</row>
    <row r="1076" spans="1:26" x14ac:dyDescent="0.25">
      <c r="A1076" s="4" t="s">
        <v>32</v>
      </c>
      <c r="B1076" s="10" t="str" cm="1">
        <f t="array" ref="B1076">Falta(A1076,$C$2:$I$1051)</f>
        <v/>
      </c>
      <c r="C1076" s="17" t="str" cm="1">
        <f t="array" ref="C1076">Entidade(A1076,Coluna_1)</f>
        <v>ARROZ</v>
      </c>
      <c r="D1076" s="17" t="str" cm="1">
        <f t="array" ref="D1076">Entidade(A1076,Coluna_2)</f>
        <v>ARBORIO</v>
      </c>
      <c r="E1076" s="17" t="str" cm="1">
        <f t="array" ref="E1076">Entidade(A1076,Coluna_3)</f>
        <v/>
      </c>
      <c r="F1076" s="17" t="str" cm="1">
        <f t="array" ref="F1076">Entidade(A1076,Coluna_4)</f>
        <v>GARIBOLDI</v>
      </c>
      <c r="G1076" s="17" t="str" cm="1">
        <f t="array" ref="G1076">Entidade(A1076,Coluna_5)</f>
        <v/>
      </c>
      <c r="H1076" s="17" t="str" cm="1">
        <f t="array" ref="H1076">Entidade(A1076,Coluna_6)</f>
        <v>CAIXA</v>
      </c>
      <c r="I1076" s="17" t="str" cm="1">
        <f t="array" ref="I1076">Entidade(A1076,Coluna_7)</f>
        <v>1000 GRAMAS</v>
      </c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</row>
    <row r="1077" spans="1:26" x14ac:dyDescent="0.25">
      <c r="A1077" s="4" t="s">
        <v>33</v>
      </c>
      <c r="B1077" s="10" t="str" cm="1">
        <f t="array" ref="B1077">Falta(A1077,$C$2:$I$1051)</f>
        <v/>
      </c>
      <c r="C1077" s="17" t="str" cm="1">
        <f t="array" ref="C1077">Entidade(A1077,Coluna_1)</f>
        <v>ARROZ</v>
      </c>
      <c r="D1077" s="17" t="str" cm="1">
        <f t="array" ref="D1077">Entidade(A1077,Coluna_2)</f>
        <v>ARBORIO</v>
      </c>
      <c r="E1077" s="17" t="str" cm="1">
        <f t="array" ref="E1077">Entidade(A1077,Coluna_3)</f>
        <v/>
      </c>
      <c r="F1077" s="17" t="str" cm="1">
        <f t="array" ref="F1077">Entidade(A1077,Coluna_4)</f>
        <v>GARIBOLDI</v>
      </c>
      <c r="G1077" s="17" t="str" cm="1">
        <f t="array" ref="G1077">Entidade(A1077,Coluna_5)</f>
        <v>PREGIATI</v>
      </c>
      <c r="H1077" s="17" t="str" cm="1">
        <f t="array" ref="H1077">Entidade(A1077,Coluna_6)</f>
        <v>CAIXA</v>
      </c>
      <c r="I1077" s="17" t="str" cm="1">
        <f t="array" ref="I1077">Entidade(A1077,Coluna_7)</f>
        <v>1000 GRAMAS</v>
      </c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</row>
    <row r="1078" spans="1:26" x14ac:dyDescent="0.25">
      <c r="A1078" s="4" t="s">
        <v>34</v>
      </c>
      <c r="B1078" s="10" t="str" cm="1">
        <f t="array" ref="B1078">Falta(A1078,$C$2:$I$1051)</f>
        <v/>
      </c>
      <c r="C1078" s="17" t="str" cm="1">
        <f t="array" ref="C1078">Entidade(A1078,Coluna_1)</f>
        <v>ARROZ</v>
      </c>
      <c r="D1078" s="17" t="str" cm="1">
        <f t="array" ref="D1078">Entidade(A1078,Coluna_2)</f>
        <v>ARBORIO</v>
      </c>
      <c r="E1078" s="17" t="str" cm="1">
        <f t="array" ref="E1078">Entidade(A1078,Coluna_3)</f>
        <v/>
      </c>
      <c r="F1078" s="17" t="str" cm="1">
        <f t="array" ref="F1078">Entidade(A1078,Coluna_4)</f>
        <v>GLI AIRONI</v>
      </c>
      <c r="G1078" s="17" t="str" cm="1">
        <f t="array" ref="G1078">Entidade(A1078,Coluna_5)</f>
        <v/>
      </c>
      <c r="H1078" s="17" t="str" cm="1">
        <f t="array" ref="H1078">Entidade(A1078,Coluna_6)</f>
        <v>PACOTE</v>
      </c>
      <c r="I1078" s="17" t="str" cm="1">
        <f t="array" ref="I1078">Entidade(A1078,Coluna_7)</f>
        <v>500 GRAMAS</v>
      </c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</row>
    <row r="1079" spans="1:26" x14ac:dyDescent="0.25">
      <c r="A1079" s="4" t="s">
        <v>35</v>
      </c>
      <c r="B1079" s="10" t="str" cm="1">
        <f t="array" ref="B1079">Falta(A1079,$C$2:$I$1051)</f>
        <v>DI RISO</v>
      </c>
      <c r="C1079" s="17" t="str" cm="1">
        <f t="array" ref="C1079">Entidade(A1079,Coluna_1)</f>
        <v>ARROZ</v>
      </c>
      <c r="D1079" s="17" t="str" cm="1">
        <f t="array" ref="D1079">Entidade(A1079,Coluna_2)</f>
        <v>ARBORIO</v>
      </c>
      <c r="E1079" s="17" t="str" cm="1">
        <f t="array" ref="E1079">Entidade(A1079,Coluna_3)</f>
        <v/>
      </c>
      <c r="F1079" s="17" t="str" cm="1">
        <f t="array" ref="F1079">Entidade(A1079,Coluna_4)</f>
        <v>GRANDI RISO</v>
      </c>
      <c r="G1079" s="17" t="str" cm="1">
        <f t="array" ref="G1079">Entidade(A1079,Coluna_5)</f>
        <v>GRAN</v>
      </c>
      <c r="H1079" s="17" t="str" cm="1">
        <f t="array" ref="H1079">Entidade(A1079,Coluna_6)</f>
        <v>CAIXA</v>
      </c>
      <c r="I1079" s="17" t="str" cm="1">
        <f t="array" ref="I1079">Entidade(A1079,Coluna_7)</f>
        <v>1000 GRAMAS</v>
      </c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</row>
    <row r="1080" spans="1:26" x14ac:dyDescent="0.25">
      <c r="A1080" s="4" t="s">
        <v>36</v>
      </c>
      <c r="B1080" s="10" t="str" cm="1">
        <f t="array" ref="B1080">Falta(A1080,$C$2:$I$1051)</f>
        <v/>
      </c>
      <c r="C1080" s="17" t="str" cm="1">
        <f t="array" ref="C1080">Entidade(A1080,Coluna_1)</f>
        <v>ARROZ</v>
      </c>
      <c r="D1080" s="17" t="str" cm="1">
        <f t="array" ref="D1080">Entidade(A1080,Coluna_2)</f>
        <v>ARBORIO</v>
      </c>
      <c r="E1080" s="17" t="str" cm="1">
        <f t="array" ref="E1080">Entidade(A1080,Coluna_3)</f>
        <v/>
      </c>
      <c r="F1080" s="17" t="str" cm="1">
        <f t="array" ref="F1080">Entidade(A1080,Coluna_4)</f>
        <v>GUACIRA</v>
      </c>
      <c r="G1080" s="17" t="str" cm="1">
        <f t="array" ref="G1080">Entidade(A1080,Coluna_5)</f>
        <v/>
      </c>
      <c r="H1080" s="17" t="str" cm="1">
        <f t="array" ref="H1080">Entidade(A1080,Coluna_6)</f>
        <v>CAIXA</v>
      </c>
      <c r="I1080" s="17" t="str" cm="1">
        <f t="array" ref="I1080">Entidade(A1080,Coluna_7)</f>
        <v>1000 GRAMAS</v>
      </c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</row>
    <row r="1081" spans="1:26" x14ac:dyDescent="0.25">
      <c r="A1081" s="4" t="s">
        <v>37</v>
      </c>
      <c r="B1081" s="10" t="str" cm="1">
        <f t="array" ref="B1081">Falta(A1081,$C$2:$I$1051)</f>
        <v/>
      </c>
      <c r="C1081" s="17" t="str" cm="1">
        <f t="array" ref="C1081">Entidade(A1081,Coluna_1)</f>
        <v>ARROZ</v>
      </c>
      <c r="D1081" s="17" t="str" cm="1">
        <f t="array" ref="D1081">Entidade(A1081,Coluna_2)</f>
        <v>ARBORIO</v>
      </c>
      <c r="E1081" s="17" t="str" cm="1">
        <f t="array" ref="E1081">Entidade(A1081,Coluna_3)</f>
        <v/>
      </c>
      <c r="F1081" s="17" t="str" cm="1">
        <f t="array" ref="F1081">Entidade(A1081,Coluna_4)</f>
        <v>IMPERATORE</v>
      </c>
      <c r="G1081" s="17" t="str" cm="1">
        <f t="array" ref="G1081">Entidade(A1081,Coluna_5)</f>
        <v/>
      </c>
      <c r="H1081" s="17" t="str" cm="1">
        <f t="array" ref="H1081">Entidade(A1081,Coluna_6)</f>
        <v>CAIXA</v>
      </c>
      <c r="I1081" s="17" t="str" cm="1">
        <f t="array" ref="I1081">Entidade(A1081,Coluna_7)</f>
        <v>1000 GRAMAS</v>
      </c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</row>
    <row r="1082" spans="1:26" x14ac:dyDescent="0.25">
      <c r="A1082" s="4" t="s">
        <v>38</v>
      </c>
      <c r="B1082" s="10" t="str" cm="1">
        <f t="array" ref="B1082">Falta(A1082,$C$2:$I$1051)</f>
        <v/>
      </c>
      <c r="C1082" s="17" t="str" cm="1">
        <f t="array" ref="C1082">Entidade(A1082,Coluna_1)</f>
        <v>ARROZ</v>
      </c>
      <c r="D1082" s="17" t="str" cm="1">
        <f t="array" ref="D1082">Entidade(A1082,Coluna_2)</f>
        <v>RUZENE,INTEGRAL,ARBORIO</v>
      </c>
      <c r="E1082" s="17" t="str" cm="1">
        <f t="array" ref="E1082">Entidade(A1082,Coluna_3)</f>
        <v/>
      </c>
      <c r="F1082" s="17" t="str" cm="1">
        <f t="array" ref="F1082">Entidade(A1082,Coluna_4)</f>
        <v/>
      </c>
      <c r="G1082" s="17" t="str" cm="1">
        <f t="array" ref="G1082">Entidade(A1082,Coluna_5)</f>
        <v>VACUO</v>
      </c>
      <c r="H1082" s="17" t="str" cm="1">
        <f t="array" ref="H1082">Entidade(A1082,Coluna_6)</f>
        <v>PACOTE</v>
      </c>
      <c r="I1082" s="17" t="str" cm="1">
        <f t="array" ref="I1082">Entidade(A1082,Coluna_7)</f>
        <v>1000 GRAMAS</v>
      </c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</row>
    <row r="1083" spans="1:26" x14ac:dyDescent="0.25">
      <c r="A1083" s="4" t="s">
        <v>39</v>
      </c>
      <c r="B1083" s="10" t="str" cm="1">
        <f t="array" ref="B1083">Falta(A1083,$C$2:$I$1051)</f>
        <v/>
      </c>
      <c r="C1083" s="17" t="str" cm="1">
        <f t="array" ref="C1083">Entidade(A1083,Coluna_1)</f>
        <v>ARROZ</v>
      </c>
      <c r="D1083" s="17" t="str" cm="1">
        <f t="array" ref="D1083">Entidade(A1083,Coluna_2)</f>
        <v>ARBORIO</v>
      </c>
      <c r="E1083" s="17" t="str" cm="1">
        <f t="array" ref="E1083">Entidade(A1083,Coluna_3)</f>
        <v/>
      </c>
      <c r="F1083" s="17" t="str" cm="1">
        <f t="array" ref="F1083">Entidade(A1083,Coluna_4)</f>
        <v>INVERNI</v>
      </c>
      <c r="G1083" s="17" t="str" cm="1">
        <f t="array" ref="G1083">Entidade(A1083,Coluna_5)</f>
        <v/>
      </c>
      <c r="H1083" s="17" t="str" cm="1">
        <f t="array" ref="H1083">Entidade(A1083,Coluna_6)</f>
        <v>CAIXA</v>
      </c>
      <c r="I1083" s="17" t="str" cm="1">
        <f t="array" ref="I1083">Entidade(A1083,Coluna_7)</f>
        <v>500 GRAMAS</v>
      </c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</row>
    <row r="1084" spans="1:26" x14ac:dyDescent="0.25">
      <c r="A1084" s="4" t="s">
        <v>40</v>
      </c>
      <c r="B1084" s="10" t="str" cm="1">
        <f t="array" ref="B1084">Falta(A1084,$C$2:$I$1051)</f>
        <v/>
      </c>
      <c r="C1084" s="17" t="str" cm="1">
        <f t="array" ref="C1084">Entidade(A1084,Coluna_1)</f>
        <v>ARROZ</v>
      </c>
      <c r="D1084" s="17" t="str" cm="1">
        <f t="array" ref="D1084">Entidade(A1084,Coluna_2)</f>
        <v>ARBORIO</v>
      </c>
      <c r="E1084" s="17" t="str" cm="1">
        <f t="array" ref="E1084">Entidade(A1084,Coluna_3)</f>
        <v/>
      </c>
      <c r="F1084" s="17" t="str" cm="1">
        <f t="array" ref="F1084">Entidade(A1084,Coluna_4)</f>
        <v>ITALIANO,FEGARO</v>
      </c>
      <c r="G1084" s="17" t="str" cm="1">
        <f t="array" ref="G1084">Entidade(A1084,Coluna_5)</f>
        <v>FEGARO</v>
      </c>
      <c r="H1084" s="17" t="str" cm="1">
        <f t="array" ref="H1084">Entidade(A1084,Coluna_6)</f>
        <v>CAIXA</v>
      </c>
      <c r="I1084" s="17" t="str" cm="1">
        <f t="array" ref="I1084">Entidade(A1084,Coluna_7)</f>
        <v>1000 GRAMAS</v>
      </c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</row>
    <row r="1085" spans="1:26" x14ac:dyDescent="0.25">
      <c r="A1085" s="4" t="s">
        <v>41</v>
      </c>
      <c r="B1085" s="10" t="str" cm="1">
        <f t="array" ref="B1085">Falta(A1085,$C$2:$I$1051)</f>
        <v>ITAO</v>
      </c>
      <c r="C1085" s="17" t="str" cm="1">
        <f t="array" ref="C1085">Entidade(A1085,Coluna_1)</f>
        <v>ARROZ</v>
      </c>
      <c r="D1085" s="17" t="str" cm="1">
        <f t="array" ref="D1085">Entidade(A1085,Coluna_2)</f>
        <v>ARBORIO</v>
      </c>
      <c r="E1085" s="17" t="str" cm="1">
        <f t="array" ref="E1085">Entidade(A1085,Coluna_3)</f>
        <v/>
      </c>
      <c r="F1085" s="17" t="str" cm="1">
        <f t="array" ref="F1085">Entidade(A1085,Coluna_4)</f>
        <v>MAMMA BIA,LINA</v>
      </c>
      <c r="G1085" s="17" t="str" cm="1">
        <f t="array" ref="G1085">Entidade(A1085,Coluna_5)</f>
        <v/>
      </c>
      <c r="H1085" s="17" t="str" cm="1">
        <f t="array" ref="H1085">Entidade(A1085,Coluna_6)</f>
        <v>CAIXA</v>
      </c>
      <c r="I1085" s="17" t="str" cm="1">
        <f t="array" ref="I1085">Entidade(A1085,Coluna_7)</f>
        <v>1000 GRAMAS</v>
      </c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</row>
    <row r="1086" spans="1:26" x14ac:dyDescent="0.25">
      <c r="A1086" s="4" t="s">
        <v>42</v>
      </c>
      <c r="B1086" s="10" t="str" cm="1">
        <f t="array" ref="B1086">Falta(A1086,$C$2:$I$1051)</f>
        <v/>
      </c>
      <c r="C1086" s="17" t="str" cm="1">
        <f t="array" ref="C1086">Entidade(A1086,Coluna_1)</f>
        <v>ARROZ</v>
      </c>
      <c r="D1086" s="17" t="str" cm="1">
        <f t="array" ref="D1086">Entidade(A1086,Coluna_2)</f>
        <v>ARBORIO</v>
      </c>
      <c r="E1086" s="17" t="str" cm="1">
        <f t="array" ref="E1086">Entidade(A1086,Coluna_3)</f>
        <v/>
      </c>
      <c r="F1086" s="17" t="str" cm="1">
        <f t="array" ref="F1086">Entidade(A1086,Coluna_4)</f>
        <v>KIARROZ</v>
      </c>
      <c r="G1086" s="17" t="str" cm="1">
        <f t="array" ref="G1086">Entidade(A1086,Coluna_5)</f>
        <v/>
      </c>
      <c r="H1086" s="17" t="str" cm="1">
        <f t="array" ref="H1086">Entidade(A1086,Coluna_6)</f>
        <v>PACOTE</v>
      </c>
      <c r="I1086" s="17" t="str" cm="1">
        <f t="array" ref="I1086">Entidade(A1086,Coluna_7)</f>
        <v>1000 GRAMAS</v>
      </c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</row>
    <row r="1087" spans="1:26" x14ac:dyDescent="0.25">
      <c r="A1087" s="4" t="s">
        <v>43</v>
      </c>
      <c r="B1087" s="10" t="str" cm="1">
        <f t="array" ref="B1087">Falta(A1087,$C$2:$I$1051)</f>
        <v/>
      </c>
      <c r="C1087" s="17" t="str" cm="1">
        <f t="array" ref="C1087">Entidade(A1087,Coluna_1)</f>
        <v>ARROZ</v>
      </c>
      <c r="D1087" s="17" t="str" cm="1">
        <f t="array" ref="D1087">Entidade(A1087,Coluna_2)</f>
        <v>ARBORIO</v>
      </c>
      <c r="E1087" s="17" t="str" cm="1">
        <f t="array" ref="E1087">Entidade(A1087,Coluna_3)</f>
        <v/>
      </c>
      <c r="F1087" s="17" t="str" cm="1">
        <f t="array" ref="F1087">Entidade(A1087,Coluna_4)</f>
        <v>LA PASTINA</v>
      </c>
      <c r="G1087" s="17" t="str" cm="1">
        <f t="array" ref="G1087">Entidade(A1087,Coluna_5)</f>
        <v/>
      </c>
      <c r="H1087" s="17" t="str" cm="1">
        <f t="array" ref="H1087">Entidade(A1087,Coluna_6)</f>
        <v>CAIXA</v>
      </c>
      <c r="I1087" s="17" t="str" cm="1">
        <f t="array" ref="I1087">Entidade(A1087,Coluna_7)</f>
        <v>1000 GRAMAS</v>
      </c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</row>
    <row r="1088" spans="1:26" x14ac:dyDescent="0.25">
      <c r="A1088" s="4" t="s">
        <v>44</v>
      </c>
      <c r="B1088" s="10" t="str" cm="1">
        <f t="array" ref="B1088">Falta(A1088,$C$2:$I$1051)</f>
        <v/>
      </c>
      <c r="C1088" s="17" t="str" cm="1">
        <f t="array" ref="C1088">Entidade(A1088,Coluna_1)</f>
        <v>ARROZ</v>
      </c>
      <c r="D1088" s="17" t="str" cm="1">
        <f t="array" ref="D1088">Entidade(A1088,Coluna_2)</f>
        <v>ARBORIO</v>
      </c>
      <c r="E1088" s="17" t="str" cm="1">
        <f t="array" ref="E1088">Entidade(A1088,Coluna_3)</f>
        <v/>
      </c>
      <c r="F1088" s="17" t="str" cm="1">
        <f t="array" ref="F1088">Entidade(A1088,Coluna_4)</f>
        <v>LA PASTINA</v>
      </c>
      <c r="G1088" s="17" t="str" cm="1">
        <f t="array" ref="G1088">Entidade(A1088,Coluna_5)</f>
        <v/>
      </c>
      <c r="H1088" s="17" t="str" cm="1">
        <f t="array" ref="H1088">Entidade(A1088,Coluna_6)</f>
        <v>CAIXA</v>
      </c>
      <c r="I1088" s="17" t="str" cm="1">
        <f t="array" ref="I1088">Entidade(A1088,Coluna_7)</f>
        <v>500 GRAMAS</v>
      </c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</row>
    <row r="1089" spans="1:26" x14ac:dyDescent="0.25">
      <c r="A1089" s="4" t="s">
        <v>45</v>
      </c>
      <c r="B1089" s="10" t="str" cm="1">
        <f t="array" ref="B1089">Falta(A1089,$C$2:$I$1051)</f>
        <v/>
      </c>
      <c r="C1089" s="17" t="str" cm="1">
        <f t="array" ref="C1089">Entidade(A1089,Coluna_1)</f>
        <v>ARROZ</v>
      </c>
      <c r="D1089" s="17" t="str" cm="1">
        <f t="array" ref="D1089">Entidade(A1089,Coluna_2)</f>
        <v>ARBORIO</v>
      </c>
      <c r="E1089" s="17" t="str" cm="1">
        <f t="array" ref="E1089">Entidade(A1089,Coluna_3)</f>
        <v/>
      </c>
      <c r="F1089" s="17" t="str" cm="1">
        <f t="array" ref="F1089">Entidade(A1089,Coluna_4)</f>
        <v>LA RIOJA</v>
      </c>
      <c r="G1089" s="17" t="str" cm="1">
        <f t="array" ref="G1089">Entidade(A1089,Coluna_5)</f>
        <v/>
      </c>
      <c r="H1089" s="17" t="str" cm="1">
        <f t="array" ref="H1089">Entidade(A1089,Coluna_6)</f>
        <v>CAIXA</v>
      </c>
      <c r="I1089" s="17" t="str" cm="1">
        <f t="array" ref="I1089">Entidade(A1089,Coluna_7)</f>
        <v>1000 GRAMAS</v>
      </c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</row>
    <row r="1090" spans="1:26" x14ac:dyDescent="0.25">
      <c r="A1090" s="4" t="s">
        <v>46</v>
      </c>
      <c r="B1090" s="10" t="str" cm="1">
        <f t="array" ref="B1090">Falta(A1090,$C$2:$I$1051)</f>
        <v/>
      </c>
      <c r="C1090" s="17" t="str" cm="1">
        <f t="array" ref="C1090">Entidade(A1090,Coluna_1)</f>
        <v>ARROZ</v>
      </c>
      <c r="D1090" s="17" t="str" cm="1">
        <f t="array" ref="D1090">Entidade(A1090,Coluna_2)</f>
        <v>ARBORIO</v>
      </c>
      <c r="E1090" s="17" t="str" cm="1">
        <f t="array" ref="E1090">Entidade(A1090,Coluna_3)</f>
        <v/>
      </c>
      <c r="F1090" s="17" t="str" cm="1">
        <f t="array" ref="F1090">Entidade(A1090,Coluna_4)</f>
        <v>LA RISERA</v>
      </c>
      <c r="G1090" s="17" t="str" cm="1">
        <f t="array" ref="G1090">Entidade(A1090,Coluna_5)</f>
        <v/>
      </c>
      <c r="H1090" s="17" t="str" cm="1">
        <f t="array" ref="H1090">Entidade(A1090,Coluna_6)</f>
        <v>CAIXA</v>
      </c>
      <c r="I1090" s="17" t="str" cm="1">
        <f t="array" ref="I1090">Entidade(A1090,Coluna_7)</f>
        <v>1000 GRAMAS</v>
      </c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</row>
    <row r="1091" spans="1:26" x14ac:dyDescent="0.25">
      <c r="A1091" s="4" t="s">
        <v>47</v>
      </c>
      <c r="B1091" s="10" t="str" cm="1">
        <f t="array" ref="B1091">Falta(A1091,$C$2:$I$1051)</f>
        <v/>
      </c>
      <c r="C1091" s="17" t="str" cm="1">
        <f t="array" ref="C1091">Entidade(A1091,Coluna_1)</f>
        <v>ARROZ</v>
      </c>
      <c r="D1091" s="17" t="str" cm="1">
        <f t="array" ref="D1091">Entidade(A1091,Coluna_2)</f>
        <v>ARBORIO</v>
      </c>
      <c r="E1091" s="17" t="str" cm="1">
        <f t="array" ref="E1091">Entidade(A1091,Coluna_3)</f>
        <v/>
      </c>
      <c r="F1091" s="17" t="str" cm="1">
        <f t="array" ref="F1091">Entidade(A1091,Coluna_4)</f>
        <v>LA VIOLET</v>
      </c>
      <c r="G1091" s="17" t="str" cm="1">
        <f t="array" ref="G1091">Entidade(A1091,Coluna_5)</f>
        <v/>
      </c>
      <c r="H1091" s="17" t="str" cm="1">
        <f t="array" ref="H1091">Entidade(A1091,Coluna_6)</f>
        <v>CAIXA</v>
      </c>
      <c r="I1091" s="17" t="str" cm="1">
        <f t="array" ref="I1091">Entidade(A1091,Coluna_7)</f>
        <v>1000 GRAMAS</v>
      </c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</row>
    <row r="1092" spans="1:26" x14ac:dyDescent="0.25">
      <c r="A1092" s="4" t="s">
        <v>48</v>
      </c>
      <c r="B1092" s="10" t="str" cm="1">
        <f t="array" ref="B1092">Falta(A1092,$C$2:$I$1051)</f>
        <v/>
      </c>
      <c r="C1092" s="17" t="str" cm="1">
        <f t="array" ref="C1092">Entidade(A1092,Coluna_1)</f>
        <v>ARROZ</v>
      </c>
      <c r="D1092" s="17" t="str" cm="1">
        <f t="array" ref="D1092">Entidade(A1092,Coluna_2)</f>
        <v>ARBORIO</v>
      </c>
      <c r="E1092" s="17" t="str" cm="1">
        <f t="array" ref="E1092">Entidade(A1092,Coluna_3)</f>
        <v/>
      </c>
      <c r="F1092" s="17" t="str" cm="1">
        <f t="array" ref="F1092">Entidade(A1092,Coluna_4)</f>
        <v>MAMMA BIA</v>
      </c>
      <c r="G1092" s="17" t="str" cm="1">
        <f t="array" ref="G1092">Entidade(A1092,Coluna_5)</f>
        <v/>
      </c>
      <c r="H1092" s="17" t="str" cm="1">
        <f t="array" ref="H1092">Entidade(A1092,Coluna_6)</f>
        <v>PACOTE</v>
      </c>
      <c r="I1092" s="17" t="str" cm="1">
        <f t="array" ref="I1092">Entidade(A1092,Coluna_7)</f>
        <v>500 GRAMAS</v>
      </c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</row>
    <row r="1093" spans="1:26" x14ac:dyDescent="0.25">
      <c r="A1093" s="4" t="s">
        <v>49</v>
      </c>
      <c r="B1093" s="10" t="str" cm="1">
        <f t="array" ref="B1093">Falta(A1093,$C$2:$I$1051)</f>
        <v/>
      </c>
      <c r="C1093" s="17" t="str" cm="1">
        <f t="array" ref="C1093">Entidade(A1093,Coluna_1)</f>
        <v>ARROZ</v>
      </c>
      <c r="D1093" s="17" t="str" cm="1">
        <f t="array" ref="D1093">Entidade(A1093,Coluna_2)</f>
        <v>ARBORIO</v>
      </c>
      <c r="E1093" s="17" t="str" cm="1">
        <f t="array" ref="E1093">Entidade(A1093,Coluna_3)</f>
        <v/>
      </c>
      <c r="F1093" s="17" t="str" cm="1">
        <f t="array" ref="F1093">Entidade(A1093,Coluna_4)</f>
        <v>MANGIARE</v>
      </c>
      <c r="G1093" s="17" t="str" cm="1">
        <f t="array" ref="G1093">Entidade(A1093,Coluna_5)</f>
        <v/>
      </c>
      <c r="H1093" s="17" t="str" cm="1">
        <f t="array" ref="H1093">Entidade(A1093,Coluna_6)</f>
        <v>PACOTE</v>
      </c>
      <c r="I1093" s="17" t="str" cm="1">
        <f t="array" ref="I1093">Entidade(A1093,Coluna_7)</f>
        <v>1000 GRAMAS</v>
      </c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</row>
    <row r="1094" spans="1:26" x14ac:dyDescent="0.25">
      <c r="A1094" s="4" t="s">
        <v>50</v>
      </c>
      <c r="B1094" s="10" t="str" cm="1">
        <f t="array" ref="B1094">Falta(A1094,$C$2:$I$1051)</f>
        <v/>
      </c>
      <c r="C1094" s="17" t="str" cm="1">
        <f t="array" ref="C1094">Entidade(A1094,Coluna_1)</f>
        <v>ARROZ</v>
      </c>
      <c r="D1094" s="17" t="str" cm="1">
        <f t="array" ref="D1094">Entidade(A1094,Coluna_2)</f>
        <v>ARBORIO</v>
      </c>
      <c r="E1094" s="17" t="str" cm="1">
        <f t="array" ref="E1094">Entidade(A1094,Coluna_3)</f>
        <v/>
      </c>
      <c r="F1094" s="17" t="str" cm="1">
        <f t="array" ref="F1094">Entidade(A1094,Coluna_4)</f>
        <v>MASTROIANI</v>
      </c>
      <c r="G1094" s="17" t="str" cm="1">
        <f t="array" ref="G1094">Entidade(A1094,Coluna_5)</f>
        <v>DEL PAVESE</v>
      </c>
      <c r="H1094" s="17" t="str" cm="1">
        <f t="array" ref="H1094">Entidade(A1094,Coluna_6)</f>
        <v>PACOTE</v>
      </c>
      <c r="I1094" s="17" t="str" cm="1">
        <f t="array" ref="I1094">Entidade(A1094,Coluna_7)</f>
        <v>500 GRAMAS</v>
      </c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</row>
    <row r="1095" spans="1:26" x14ac:dyDescent="0.25">
      <c r="A1095" s="4" t="s">
        <v>51</v>
      </c>
      <c r="B1095" s="10" t="str" cm="1">
        <f t="array" ref="B1095">Falta(A1095,$C$2:$I$1051)</f>
        <v/>
      </c>
      <c r="C1095" s="17" t="str" cm="1">
        <f t="array" ref="C1095">Entidade(A1095,Coluna_1)</f>
        <v>ARROZ</v>
      </c>
      <c r="D1095" s="17" t="str" cm="1">
        <f t="array" ref="D1095">Entidade(A1095,Coluna_2)</f>
        <v>ARBORIO</v>
      </c>
      <c r="E1095" s="17" t="str" cm="1">
        <f t="array" ref="E1095">Entidade(A1095,Coluna_3)</f>
        <v/>
      </c>
      <c r="F1095" s="17" t="str" cm="1">
        <f t="array" ref="F1095">Entidade(A1095,Coluna_4)</f>
        <v>MEU BIJU,LINA</v>
      </c>
      <c r="G1095" s="17" t="str" cm="1">
        <f t="array" ref="G1095">Entidade(A1095,Coluna_5)</f>
        <v>PARA RISOTO,ESPECIAL,CULINARIA ITALIANA</v>
      </c>
      <c r="H1095" s="17" t="str" cm="1">
        <f t="array" ref="H1095">Entidade(A1095,Coluna_6)</f>
        <v>PACOTE</v>
      </c>
      <c r="I1095" s="17" t="str" cm="1">
        <f t="array" ref="I1095">Entidade(A1095,Coluna_7)</f>
        <v>1000 GRAMAS</v>
      </c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</row>
    <row r="1096" spans="1:26" x14ac:dyDescent="0.25">
      <c r="A1096" s="4" t="s">
        <v>52</v>
      </c>
      <c r="B1096" s="10" t="str" cm="1">
        <f t="array" ref="B1096">Falta(A1096,$C$2:$I$1051)</f>
        <v/>
      </c>
      <c r="C1096" s="17" t="str" cm="1">
        <f t="array" ref="C1096">Entidade(A1096,Coluna_1)</f>
        <v>ARROZ</v>
      </c>
      <c r="D1096" s="17" t="str" cm="1">
        <f t="array" ref="D1096">Entidade(A1096,Coluna_2)</f>
        <v>ARBORIO</v>
      </c>
      <c r="E1096" s="17" t="str" cm="1">
        <f t="array" ref="E1096">Entidade(A1096,Coluna_3)</f>
        <v/>
      </c>
      <c r="F1096" s="17" t="str" cm="1">
        <f t="array" ref="F1096">Entidade(A1096,Coluna_4)</f>
        <v>MORGANTE</v>
      </c>
      <c r="G1096" s="17" t="str" cm="1">
        <f t="array" ref="G1096">Entidade(A1096,Coluna_5)</f>
        <v/>
      </c>
      <c r="H1096" s="17" t="str" cm="1">
        <f t="array" ref="H1096">Entidade(A1096,Coluna_6)</f>
        <v>CAIXA</v>
      </c>
      <c r="I1096" s="17" t="str" cm="1">
        <f t="array" ref="I1096">Entidade(A1096,Coluna_7)</f>
        <v>1000 GRAMAS</v>
      </c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</row>
    <row r="1097" spans="1:26" x14ac:dyDescent="0.25">
      <c r="A1097" s="4" t="s">
        <v>53</v>
      </c>
      <c r="B1097" s="10" t="str" cm="1">
        <f t="array" ref="B1097">Falta(A1097,$C$2:$I$1051)</f>
        <v>ROMA</v>
      </c>
      <c r="C1097" s="17" t="str" cm="1">
        <f t="array" ref="C1097">Entidade(A1097,Coluna_1)</f>
        <v>ARROZ</v>
      </c>
      <c r="D1097" s="17" t="str" cm="1">
        <f t="array" ref="D1097">Entidade(A1097,Coluna_2)</f>
        <v>ARBORIO</v>
      </c>
      <c r="E1097" s="17" t="str" cm="1">
        <f t="array" ref="E1097">Entidade(A1097,Coluna_3)</f>
        <v/>
      </c>
      <c r="F1097" s="17" t="str" cm="1">
        <f t="array" ref="F1097">Entidade(A1097,Coluna_4)</f>
        <v>MORGANTE</v>
      </c>
      <c r="G1097" s="17" t="str" cm="1">
        <f t="array" ref="G1097">Entidade(A1097,Coluna_5)</f>
        <v>SUPERFINO</v>
      </c>
      <c r="H1097" s="17" t="str" cm="1">
        <f t="array" ref="H1097">Entidade(A1097,Coluna_6)</f>
        <v>PACOTE</v>
      </c>
      <c r="I1097" s="17" t="str" cm="1">
        <f t="array" ref="I1097">Entidade(A1097,Coluna_7)</f>
        <v>1000 GRAMAS</v>
      </c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</row>
    <row r="1098" spans="1:26" x14ac:dyDescent="0.25">
      <c r="A1098" s="4" t="s">
        <v>54</v>
      </c>
      <c r="B1098" s="10" t="str" cm="1">
        <f t="array" ref="B1098">Falta(A1098,$C$2:$I$1051)</f>
        <v/>
      </c>
      <c r="C1098" s="17" t="str" cm="1">
        <f t="array" ref="C1098">Entidade(A1098,Coluna_1)</f>
        <v>ARROZ</v>
      </c>
      <c r="D1098" s="17" t="str" cm="1">
        <f t="array" ref="D1098">Entidade(A1098,Coluna_2)</f>
        <v>ARBORIO</v>
      </c>
      <c r="E1098" s="17" t="str" cm="1">
        <f t="array" ref="E1098">Entidade(A1098,Coluna_3)</f>
        <v/>
      </c>
      <c r="F1098" s="17" t="str" cm="1">
        <f t="array" ref="F1098">Entidade(A1098,Coluna_4)</f>
        <v>MR MAN</v>
      </c>
      <c r="G1098" s="17" t="str" cm="1">
        <f t="array" ref="G1098">Entidade(A1098,Coluna_5)</f>
        <v/>
      </c>
      <c r="H1098" s="17" t="str" cm="1">
        <f t="array" ref="H1098">Entidade(A1098,Coluna_6)</f>
        <v>CAIXA</v>
      </c>
      <c r="I1098" s="17" t="str" cm="1">
        <f t="array" ref="I1098">Entidade(A1098,Coluna_7)</f>
        <v>1000 GRAMAS</v>
      </c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</row>
    <row r="1099" spans="1:26" x14ac:dyDescent="0.25">
      <c r="A1099" s="4" t="s">
        <v>55</v>
      </c>
      <c r="B1099" s="10" t="str" cm="1">
        <f t="array" ref="B1099">Falta(A1099,$C$2:$I$1051)</f>
        <v/>
      </c>
      <c r="C1099" s="17" t="str" cm="1">
        <f t="array" ref="C1099">Entidade(A1099,Coluna_1)</f>
        <v>ARROZ</v>
      </c>
      <c r="D1099" s="17" t="str" cm="1">
        <f t="array" ref="D1099">Entidade(A1099,Coluna_2)</f>
        <v>ARBORIO</v>
      </c>
      <c r="E1099" s="17" t="str" cm="1">
        <f t="array" ref="E1099">Entidade(A1099,Coluna_3)</f>
        <v/>
      </c>
      <c r="F1099" s="17" t="str" cm="1">
        <f t="array" ref="F1099">Entidade(A1099,Coluna_4)</f>
        <v>MR MAN</v>
      </c>
      <c r="G1099" s="17" t="str" cm="1">
        <f t="array" ref="G1099">Entidade(A1099,Coluna_5)</f>
        <v/>
      </c>
      <c r="H1099" s="17" t="str" cm="1">
        <f t="array" ref="H1099">Entidade(A1099,Coluna_6)</f>
        <v>PACOTE</v>
      </c>
      <c r="I1099" s="17" t="str" cm="1">
        <f t="array" ref="I1099">Entidade(A1099,Coluna_7)</f>
        <v>500 GRAMAS</v>
      </c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</row>
    <row r="1100" spans="1:26" x14ac:dyDescent="0.25">
      <c r="A1100" s="4" t="s">
        <v>56</v>
      </c>
      <c r="B1100" s="10" t="str" cm="1">
        <f t="array" ref="B1100">Falta(A1100,$C$2:$I$1051)</f>
        <v/>
      </c>
      <c r="C1100" s="17" t="str" cm="1">
        <f t="array" ref="C1100">Entidade(A1100,Coluna_1)</f>
        <v>ARROZ</v>
      </c>
      <c r="D1100" s="17" t="str" cm="1">
        <f t="array" ref="D1100">Entidade(A1100,Coluna_2)</f>
        <v>ARBORIO</v>
      </c>
      <c r="E1100" s="17" t="str" cm="1">
        <f t="array" ref="E1100">Entidade(A1100,Coluna_3)</f>
        <v/>
      </c>
      <c r="F1100" s="17" t="str" cm="1">
        <f t="array" ref="F1100">Entidade(A1100,Coluna_4)</f>
        <v>NAMORADO</v>
      </c>
      <c r="G1100" s="17" t="str" cm="1">
        <f t="array" ref="G1100">Entidade(A1100,Coluna_5)</f>
        <v/>
      </c>
      <c r="H1100" s="17" t="str" cm="1">
        <f t="array" ref="H1100">Entidade(A1100,Coluna_6)</f>
        <v>PACOTE</v>
      </c>
      <c r="I1100" s="17" t="str" cm="1">
        <f t="array" ref="I1100">Entidade(A1100,Coluna_7)</f>
        <v>1000 GRAMAS</v>
      </c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</row>
    <row r="1101" spans="1:26" x14ac:dyDescent="0.25">
      <c r="A1101" s="4" t="s">
        <v>57</v>
      </c>
      <c r="B1101" s="10" t="str" cm="1">
        <f t="array" ref="B1101">Falta(A1101,$C$2:$I$1051)</f>
        <v/>
      </c>
      <c r="C1101" s="17" t="str" cm="1">
        <f t="array" ref="C1101">Entidade(A1101,Coluna_1)</f>
        <v>ARROZ</v>
      </c>
      <c r="D1101" s="17" t="str" cm="1">
        <f t="array" ref="D1101">Entidade(A1101,Coluna_2)</f>
        <v>ARBORIO</v>
      </c>
      <c r="E1101" s="17" t="str" cm="1">
        <f t="array" ref="E1101">Entidade(A1101,Coluna_3)</f>
        <v/>
      </c>
      <c r="F1101" s="17" t="str" cm="1">
        <f t="array" ref="F1101">Entidade(A1101,Coluna_4)</f>
        <v>NOR FOODS</v>
      </c>
      <c r="G1101" s="17" t="str" cm="1">
        <f t="array" ref="G1101">Entidade(A1101,Coluna_5)</f>
        <v/>
      </c>
      <c r="H1101" s="17" t="str" cm="1">
        <f t="array" ref="H1101">Entidade(A1101,Coluna_6)</f>
        <v>CAIXA</v>
      </c>
      <c r="I1101" s="17" t="str" cm="1">
        <f t="array" ref="I1101">Entidade(A1101,Coluna_7)</f>
        <v>1000 GRAMAS</v>
      </c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</row>
    <row r="1102" spans="1:26" x14ac:dyDescent="0.25">
      <c r="A1102" s="4" t="s">
        <v>58</v>
      </c>
      <c r="B1102" s="10" t="str" cm="1">
        <f t="array" ref="B1102">Falta(A1102,$C$2:$I$1051)</f>
        <v/>
      </c>
      <c r="C1102" s="17" t="str" cm="1">
        <f t="array" ref="C1102">Entidade(A1102,Coluna_1)</f>
        <v>ARROZ</v>
      </c>
      <c r="D1102" s="17" t="str" cm="1">
        <f t="array" ref="D1102">Entidade(A1102,Coluna_2)</f>
        <v>ARBORIO</v>
      </c>
      <c r="E1102" s="17" t="str" cm="1">
        <f t="array" ref="E1102">Entidade(A1102,Coluna_3)</f>
        <v/>
      </c>
      <c r="F1102" s="17" t="str" cm="1">
        <f t="array" ref="F1102">Entidade(A1102,Coluna_4)</f>
        <v>OBRA PRIMA</v>
      </c>
      <c r="G1102" s="17" t="str" cm="1">
        <f t="array" ref="G1102">Entidade(A1102,Coluna_5)</f>
        <v>GOURMET</v>
      </c>
      <c r="H1102" s="17" t="str" cm="1">
        <f t="array" ref="H1102">Entidade(A1102,Coluna_6)</f>
        <v>CAIXA</v>
      </c>
      <c r="I1102" s="17" t="str" cm="1">
        <f t="array" ref="I1102">Entidade(A1102,Coluna_7)</f>
        <v>1000 GRAMAS</v>
      </c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</row>
    <row r="1103" spans="1:26" x14ac:dyDescent="0.25">
      <c r="A1103" s="4" t="s">
        <v>59</v>
      </c>
      <c r="B1103" s="10" t="str" cm="1">
        <f t="array" ref="B1103">Falta(A1103,$C$2:$I$1051)</f>
        <v/>
      </c>
      <c r="C1103" s="17" t="str" cm="1">
        <f t="array" ref="C1103">Entidade(A1103,Coluna_1)</f>
        <v>ARROZ</v>
      </c>
      <c r="D1103" s="17" t="str" cm="1">
        <f t="array" ref="D1103">Entidade(A1103,Coluna_2)</f>
        <v>ARBORIO</v>
      </c>
      <c r="E1103" s="17" t="str" cm="1">
        <f t="array" ref="E1103">Entidade(A1103,Coluna_3)</f>
        <v/>
      </c>
      <c r="F1103" s="17" t="str" cm="1">
        <f t="array" ref="F1103">Entidade(A1103,Coluna_4)</f>
        <v>OBRA PRIMA</v>
      </c>
      <c r="G1103" s="17" t="str" cm="1">
        <f t="array" ref="G1103">Entidade(A1103,Coluna_5)</f>
        <v/>
      </c>
      <c r="H1103" s="17" t="str" cm="1">
        <f t="array" ref="H1103">Entidade(A1103,Coluna_6)</f>
        <v>PACOTE</v>
      </c>
      <c r="I1103" s="17" t="str" cm="1">
        <f t="array" ref="I1103">Entidade(A1103,Coluna_7)</f>
        <v>500 GRAMAS</v>
      </c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</row>
    <row r="1104" spans="1:26" x14ac:dyDescent="0.25">
      <c r="A1104" s="4" t="s">
        <v>60</v>
      </c>
      <c r="B1104" s="10" t="str" cm="1">
        <f t="array" ref="B1104">Falta(A1104,$C$2:$I$1051)</f>
        <v/>
      </c>
      <c r="C1104" s="17" t="str" cm="1">
        <f t="array" ref="C1104">Entidade(A1104,Coluna_1)</f>
        <v>ARROZ</v>
      </c>
      <c r="D1104" s="17" t="str" cm="1">
        <f t="array" ref="D1104">Entidade(A1104,Coluna_2)</f>
        <v>ARBORIO</v>
      </c>
      <c r="E1104" s="17" t="str" cm="1">
        <f t="array" ref="E1104">Entidade(A1104,Coluna_3)</f>
        <v/>
      </c>
      <c r="F1104" s="17" t="str" cm="1">
        <f t="array" ref="F1104">Entidade(A1104,Coluna_4)</f>
        <v>OLIVATTO</v>
      </c>
      <c r="G1104" s="17" t="str" cm="1">
        <f t="array" ref="G1104">Entidade(A1104,Coluna_5)</f>
        <v/>
      </c>
      <c r="H1104" s="17" t="str" cm="1">
        <f t="array" ref="H1104">Entidade(A1104,Coluna_6)</f>
        <v>PACOTE</v>
      </c>
      <c r="I1104" s="17" t="str" cm="1">
        <f t="array" ref="I1104">Entidade(A1104,Coluna_7)</f>
        <v>1000 GRAMAS</v>
      </c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</row>
    <row r="1105" spans="1:26" x14ac:dyDescent="0.25">
      <c r="A1105" s="4" t="s">
        <v>61</v>
      </c>
      <c r="B1105" s="10" t="str" cm="1">
        <f t="array" ref="B1105">Falta(A1105,$C$2:$I$1051)</f>
        <v/>
      </c>
      <c r="C1105" s="17" t="str" cm="1">
        <f t="array" ref="C1105">Entidade(A1105,Coluna_1)</f>
        <v>ARROZ</v>
      </c>
      <c r="D1105" s="17" t="str" cm="1">
        <f t="array" ref="D1105">Entidade(A1105,Coluna_2)</f>
        <v>ORGANICO,ARBORIO</v>
      </c>
      <c r="E1105" s="17" t="str" cm="1">
        <f t="array" ref="E1105">Entidade(A1105,Coluna_3)</f>
        <v/>
      </c>
      <c r="F1105" s="17" t="str" cm="1">
        <f t="array" ref="F1105">Entidade(A1105,Coluna_4)</f>
        <v>SOLST,ORGANIC</v>
      </c>
      <c r="G1105" s="17" t="str" cm="1">
        <f t="array" ref="G1105">Entidade(A1105,Coluna_5)</f>
        <v/>
      </c>
      <c r="H1105" s="17" t="str" cm="1">
        <f t="array" ref="H1105">Entidade(A1105,Coluna_6)</f>
        <v>PACOTE</v>
      </c>
      <c r="I1105" s="17" t="str" cm="1">
        <f t="array" ref="I1105">Entidade(A1105,Coluna_7)</f>
        <v>500 GRAMAS</v>
      </c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</row>
    <row r="1106" spans="1:26" x14ac:dyDescent="0.25">
      <c r="A1106" s="4" t="s">
        <v>62</v>
      </c>
      <c r="B1106" s="10" t="str" cm="1">
        <f t="array" ref="B1106">Falta(A1106,$C$2:$I$1051)</f>
        <v/>
      </c>
      <c r="C1106" s="17" t="str" cm="1">
        <f t="array" ref="C1106">Entidade(A1106,Coluna_1)</f>
        <v>ARROZ</v>
      </c>
      <c r="D1106" s="17" t="str" cm="1">
        <f t="array" ref="D1106">Entidade(A1106,Coluna_2)</f>
        <v>ARBORIO</v>
      </c>
      <c r="E1106" s="17" t="str" cm="1">
        <f t="array" ref="E1106">Entidade(A1106,Coluna_3)</f>
        <v/>
      </c>
      <c r="F1106" s="17" t="str" cm="1">
        <f t="array" ref="F1106">Entidade(A1106,Coluna_4)</f>
        <v>PAGANINI</v>
      </c>
      <c r="G1106" s="17" t="str" cm="1">
        <f t="array" ref="G1106">Entidade(A1106,Coluna_5)</f>
        <v/>
      </c>
      <c r="H1106" s="17" t="str" cm="1">
        <f t="array" ref="H1106">Entidade(A1106,Coluna_6)</f>
        <v>CAIXA</v>
      </c>
      <c r="I1106" s="17" t="str" cm="1">
        <f t="array" ref="I1106">Entidade(A1106,Coluna_7)</f>
        <v>1000 GRAMAS</v>
      </c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</row>
    <row r="1107" spans="1:26" x14ac:dyDescent="0.25">
      <c r="A1107" s="4" t="s">
        <v>63</v>
      </c>
      <c r="B1107" s="10" t="str" cm="1">
        <f t="array" ref="B1107">Falta(A1107,$C$2:$I$1051)</f>
        <v/>
      </c>
      <c r="C1107" s="17" t="str" cm="1">
        <f t="array" ref="C1107">Entidade(A1107,Coluna_1)</f>
        <v>ARROZ</v>
      </c>
      <c r="D1107" s="17" t="str" cm="1">
        <f t="array" ref="D1107">Entidade(A1107,Coluna_2)</f>
        <v>ARBORIO</v>
      </c>
      <c r="E1107" s="17" t="str" cm="1">
        <f t="array" ref="E1107">Entidade(A1107,Coluna_3)</f>
        <v/>
      </c>
      <c r="F1107" s="17" t="str" cm="1">
        <f t="array" ref="F1107">Entidade(A1107,Coluna_4)</f>
        <v>PAGANINI</v>
      </c>
      <c r="G1107" s="17" t="str" cm="1">
        <f t="array" ref="G1107">Entidade(A1107,Coluna_5)</f>
        <v/>
      </c>
      <c r="H1107" s="17" t="str" cm="1">
        <f t="array" ref="H1107">Entidade(A1107,Coluna_6)</f>
        <v>PACOTE</v>
      </c>
      <c r="I1107" s="17" t="str" cm="1">
        <f t="array" ref="I1107">Entidade(A1107,Coluna_7)</f>
        <v>500 GRAMAS</v>
      </c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</row>
    <row r="1108" spans="1:26" x14ac:dyDescent="0.25">
      <c r="A1108" s="4" t="s">
        <v>64</v>
      </c>
      <c r="B1108" s="10" t="str" cm="1">
        <f t="array" ref="B1108">Falta(A1108,$C$2:$I$1051)</f>
        <v/>
      </c>
      <c r="C1108" s="17" t="str" cm="1">
        <f t="array" ref="C1108">Entidade(A1108,Coluna_1)</f>
        <v>ARROZ</v>
      </c>
      <c r="D1108" s="17" t="str" cm="1">
        <f t="array" ref="D1108">Entidade(A1108,Coluna_2)</f>
        <v>ARBORIO</v>
      </c>
      <c r="E1108" s="17" t="str" cm="1">
        <f t="array" ref="E1108">Entidade(A1108,Coluna_3)</f>
        <v/>
      </c>
      <c r="F1108" s="17" t="str" cm="1">
        <f t="array" ref="F1108">Entidade(A1108,Coluna_4)</f>
        <v>PASTAZARA</v>
      </c>
      <c r="G1108" s="17" t="str" cm="1">
        <f t="array" ref="G1108">Entidade(A1108,Coluna_5)</f>
        <v/>
      </c>
      <c r="H1108" s="17" t="str" cm="1">
        <f t="array" ref="H1108">Entidade(A1108,Coluna_6)</f>
        <v>CAIXA</v>
      </c>
      <c r="I1108" s="17" t="str" cm="1">
        <f t="array" ref="I1108">Entidade(A1108,Coluna_7)</f>
        <v>1000 GRAMAS</v>
      </c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</row>
    <row r="1109" spans="1:26" x14ac:dyDescent="0.25">
      <c r="A1109" s="4" t="s">
        <v>65</v>
      </c>
      <c r="B1109" s="10" t="str" cm="1">
        <f t="array" ref="B1109">Falta(A1109,$C$2:$I$1051)</f>
        <v/>
      </c>
      <c r="C1109" s="17" t="str" cm="1">
        <f t="array" ref="C1109">Entidade(A1109,Coluna_1)</f>
        <v>ARROZ</v>
      </c>
      <c r="D1109" s="17" t="str" cm="1">
        <f t="array" ref="D1109">Entidade(A1109,Coluna_2)</f>
        <v>ARBORIO</v>
      </c>
      <c r="E1109" s="17" t="str" cm="1">
        <f t="array" ref="E1109">Entidade(A1109,Coluna_3)</f>
        <v/>
      </c>
      <c r="F1109" s="17" t="str" cm="1">
        <f t="array" ref="F1109">Entidade(A1109,Coluna_4)</f>
        <v>PICININ</v>
      </c>
      <c r="G1109" s="17" t="str" cm="1">
        <f t="array" ref="G1109">Entidade(A1109,Coluna_5)</f>
        <v/>
      </c>
      <c r="H1109" s="17" t="str" cm="1">
        <f t="array" ref="H1109">Entidade(A1109,Coluna_6)</f>
        <v>CAIXA</v>
      </c>
      <c r="I1109" s="17" t="str" cm="1">
        <f t="array" ref="I1109">Entidade(A1109,Coluna_7)</f>
        <v>1000 GRAMAS</v>
      </c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</row>
    <row r="1110" spans="1:26" x14ac:dyDescent="0.25">
      <c r="A1110" s="4" t="s">
        <v>66</v>
      </c>
      <c r="B1110" s="10" t="str" cm="1">
        <f t="array" ref="B1110">Falta(A1110,$C$2:$I$1051)</f>
        <v>RISO</v>
      </c>
      <c r="C1110" s="17" t="str" cm="1">
        <f t="array" ref="C1110">Entidade(A1110,Coluna_1)</f>
        <v>ARROZ</v>
      </c>
      <c r="D1110" s="17" t="str" cm="1">
        <f t="array" ref="D1110">Entidade(A1110,Coluna_2)</f>
        <v>ARBORIO</v>
      </c>
      <c r="E1110" s="17" t="str" cm="1">
        <f t="array" ref="E1110">Entidade(A1110,Coluna_3)</f>
        <v/>
      </c>
      <c r="F1110" s="17" t="str" cm="1">
        <f t="array" ref="F1110">Entidade(A1110,Coluna_4)</f>
        <v>MORGANTE</v>
      </c>
      <c r="G1110" s="17" t="str" cm="1">
        <f t="array" ref="G1110">Entidade(A1110,Coluna_5)</f>
        <v/>
      </c>
      <c r="H1110" s="17" t="str" cm="1">
        <f t="array" ref="H1110">Entidade(A1110,Coluna_6)</f>
        <v>CAIXA</v>
      </c>
      <c r="I1110" s="17" t="str" cm="1">
        <f t="array" ref="I1110">Entidade(A1110,Coluna_7)</f>
        <v>1000 GRAMAS</v>
      </c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</row>
    <row r="1111" spans="1:26" x14ac:dyDescent="0.25">
      <c r="A1111" s="4" t="s">
        <v>67</v>
      </c>
      <c r="B1111" s="10" t="str" cm="1">
        <f t="array" ref="B1111">Falta(A1111,$C$2:$I$1051)</f>
        <v>RISO</v>
      </c>
      <c r="C1111" s="17" t="str" cm="1">
        <f t="array" ref="C1111">Entidade(A1111,Coluna_1)</f>
        <v>ARROZ</v>
      </c>
      <c r="D1111" s="17" t="str" cm="1">
        <f t="array" ref="D1111">Entidade(A1111,Coluna_2)</f>
        <v>ARBORIO</v>
      </c>
      <c r="E1111" s="17" t="str" cm="1">
        <f t="array" ref="E1111">Entidade(A1111,Coluna_3)</f>
        <v/>
      </c>
      <c r="F1111" s="17" t="str" cm="1">
        <f t="array" ref="F1111">Entidade(A1111,Coluna_4)</f>
        <v>VIGNOLA</v>
      </c>
      <c r="G1111" s="17" t="str" cm="1">
        <f t="array" ref="G1111">Entidade(A1111,Coluna_5)</f>
        <v/>
      </c>
      <c r="H1111" s="17" t="str" cm="1">
        <f t="array" ref="H1111">Entidade(A1111,Coluna_6)</f>
        <v>PACOTE</v>
      </c>
      <c r="I1111" s="17" t="str" cm="1">
        <f t="array" ref="I1111">Entidade(A1111,Coluna_7)</f>
        <v>1000 GRAMAS</v>
      </c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</row>
    <row r="1112" spans="1:26" x14ac:dyDescent="0.25">
      <c r="A1112" s="4" t="s">
        <v>68</v>
      </c>
      <c r="B1112" s="10" t="str" cm="1">
        <f t="array" ref="B1112">Falta(A1112,$C$2:$I$1051)</f>
        <v/>
      </c>
      <c r="C1112" s="17" t="str" cm="1">
        <f t="array" ref="C1112">Entidade(A1112,Coluna_1)</f>
        <v>ARROZ</v>
      </c>
      <c r="D1112" s="17" t="str" cm="1">
        <f t="array" ref="D1112">Entidade(A1112,Coluna_2)</f>
        <v>ARBORIO</v>
      </c>
      <c r="E1112" s="17" t="str" cm="1">
        <f t="array" ref="E1112">Entidade(A1112,Coluna_3)</f>
        <v/>
      </c>
      <c r="F1112" s="17" t="str" cm="1">
        <f t="array" ref="F1112">Entidade(A1112,Coluna_4)</f>
        <v>RISOVI</v>
      </c>
      <c r="G1112" s="17" t="str" cm="1">
        <f t="array" ref="G1112">Entidade(A1112,Coluna_5)</f>
        <v/>
      </c>
      <c r="H1112" s="17" t="str" cm="1">
        <f t="array" ref="H1112">Entidade(A1112,Coluna_6)</f>
        <v>CAIXA</v>
      </c>
      <c r="I1112" s="17" t="str" cm="1">
        <f t="array" ref="I1112">Entidade(A1112,Coluna_7)</f>
        <v>1000 GRAMAS</v>
      </c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</row>
    <row r="1113" spans="1:26" x14ac:dyDescent="0.25">
      <c r="A1113" s="4" t="s">
        <v>69</v>
      </c>
      <c r="B1113" s="10" t="str" cm="1">
        <f t="array" ref="B1113">Falta(A1113,$C$2:$I$1051)</f>
        <v/>
      </c>
      <c r="C1113" s="17" t="str" cm="1">
        <f t="array" ref="C1113">Entidade(A1113,Coluna_1)</f>
        <v>ARROZ</v>
      </c>
      <c r="D1113" s="17" t="str" cm="1">
        <f t="array" ref="D1113">Entidade(A1113,Coluna_2)</f>
        <v>ARBORIO</v>
      </c>
      <c r="E1113" s="17" t="str" cm="1">
        <f t="array" ref="E1113">Entidade(A1113,Coluna_3)</f>
        <v/>
      </c>
      <c r="F1113" s="17" t="str" cm="1">
        <f t="array" ref="F1113">Entidade(A1113,Coluna_4)</f>
        <v>RISOVI</v>
      </c>
      <c r="G1113" s="17" t="str" cm="1">
        <f t="array" ref="G1113">Entidade(A1113,Coluna_5)</f>
        <v/>
      </c>
      <c r="H1113" s="17" t="str" cm="1">
        <f t="array" ref="H1113">Entidade(A1113,Coluna_6)</f>
        <v>CAIXA</v>
      </c>
      <c r="I1113" s="17" t="str" cm="1">
        <f t="array" ref="I1113">Entidade(A1113,Coluna_7)</f>
        <v>2000 GRAMAS</v>
      </c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</row>
    <row r="1114" spans="1:26" x14ac:dyDescent="0.25">
      <c r="A1114" s="4" t="s">
        <v>70</v>
      </c>
      <c r="B1114" s="10" t="str" cm="1">
        <f t="array" ref="B1114">Falta(A1114,$C$2:$I$1051)</f>
        <v>ROMA</v>
      </c>
      <c r="C1114" s="17" t="str" cm="1">
        <f t="array" ref="C1114">Entidade(A1114,Coluna_1)</f>
        <v>ARROZ</v>
      </c>
      <c r="D1114" s="17" t="str" cm="1">
        <f t="array" ref="D1114">Entidade(A1114,Coluna_2)</f>
        <v>ARBORIO</v>
      </c>
      <c r="E1114" s="17" t="str" cm="1">
        <f t="array" ref="E1114">Entidade(A1114,Coluna_3)</f>
        <v/>
      </c>
      <c r="F1114" s="17" t="str" cm="1">
        <f t="array" ref="F1114">Entidade(A1114,Coluna_4)</f>
        <v>GARIBOLDI</v>
      </c>
      <c r="G1114" s="17" t="str" cm="1">
        <f t="array" ref="G1114">Entidade(A1114,Coluna_5)</f>
        <v/>
      </c>
      <c r="H1114" s="17" t="str" cm="1">
        <f t="array" ref="H1114">Entidade(A1114,Coluna_6)</f>
        <v>CAIXA</v>
      </c>
      <c r="I1114" s="17" t="str" cm="1">
        <f t="array" ref="I1114">Entidade(A1114,Coluna_7)</f>
        <v>1000 GRAMAS</v>
      </c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</row>
    <row r="1115" spans="1:26" x14ac:dyDescent="0.25">
      <c r="A1115" s="4" t="s">
        <v>71</v>
      </c>
      <c r="B1115" s="10" t="str" cm="1">
        <f t="array" ref="B1115">Falta(A1115,$C$2:$I$1051)</f>
        <v>ROMA DI RISO</v>
      </c>
      <c r="C1115" s="17" t="str" cm="1">
        <f t="array" ref="C1115">Entidade(A1115,Coluna_1)</f>
        <v>ARROZ</v>
      </c>
      <c r="D1115" s="17" t="str" cm="1">
        <f t="array" ref="D1115">Entidade(A1115,Coluna_2)</f>
        <v>ARBORIO</v>
      </c>
      <c r="E1115" s="17" t="str" cm="1">
        <f t="array" ref="E1115">Entidade(A1115,Coluna_3)</f>
        <v/>
      </c>
      <c r="F1115" s="17" t="str" cm="1">
        <f t="array" ref="F1115">Entidade(A1115,Coluna_4)</f>
        <v>GRANDI RISO</v>
      </c>
      <c r="G1115" s="17" t="str" cm="1">
        <f t="array" ref="G1115">Entidade(A1115,Coluna_5)</f>
        <v>GRAN</v>
      </c>
      <c r="H1115" s="17" t="str" cm="1">
        <f t="array" ref="H1115">Entidade(A1115,Coluna_6)</f>
        <v>PACOTE</v>
      </c>
      <c r="I1115" s="17" t="str" cm="1">
        <f t="array" ref="I1115">Entidade(A1115,Coluna_7)</f>
        <v>1000 GRAMAS</v>
      </c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</row>
    <row r="1116" spans="1:26" x14ac:dyDescent="0.25">
      <c r="A1116" s="4" t="s">
        <v>72</v>
      </c>
      <c r="B1116" s="10" t="str" cm="1">
        <f t="array" ref="B1116">Falta(A1116,$C$2:$I$1051)</f>
        <v/>
      </c>
      <c r="C1116" s="17" t="str" cm="1">
        <f t="array" ref="C1116">Entidade(A1116,Coluna_1)</f>
        <v>ARROZ</v>
      </c>
      <c r="D1116" s="17" t="str" cm="1">
        <f t="array" ref="D1116">Entidade(A1116,Coluna_2)</f>
        <v>ARBORIO</v>
      </c>
      <c r="E1116" s="17" t="str" cm="1">
        <f t="array" ref="E1116">Entidade(A1116,Coluna_3)</f>
        <v/>
      </c>
      <c r="F1116" s="17" t="str" cm="1">
        <f t="array" ref="F1116">Entidade(A1116,Coluna_4)</f>
        <v>RONCAIA</v>
      </c>
      <c r="G1116" s="17" t="str" cm="1">
        <f t="array" ref="G1116">Entidade(A1116,Coluna_5)</f>
        <v/>
      </c>
      <c r="H1116" s="17" t="str" cm="1">
        <f t="array" ref="H1116">Entidade(A1116,Coluna_6)</f>
        <v>CAIXA</v>
      </c>
      <c r="I1116" s="17" t="str" cm="1">
        <f t="array" ref="I1116">Entidade(A1116,Coluna_7)</f>
        <v>1000 GRAMAS</v>
      </c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</row>
    <row r="1117" spans="1:26" x14ac:dyDescent="0.25">
      <c r="A1117" s="4" t="s">
        <v>73</v>
      </c>
      <c r="B1117" s="10" t="str" cm="1">
        <f t="array" ref="B1117">Falta(A1117,$C$2:$I$1051)</f>
        <v/>
      </c>
      <c r="C1117" s="17" t="str" cm="1">
        <f t="array" ref="C1117">Entidade(A1117,Coluna_1)</f>
        <v>ARROZ</v>
      </c>
      <c r="D1117" s="17" t="str" cm="1">
        <f t="array" ref="D1117">Entidade(A1117,Coluna_2)</f>
        <v>ARBORIO</v>
      </c>
      <c r="E1117" s="17" t="str" cm="1">
        <f t="array" ref="E1117">Entidade(A1117,Coluna_3)</f>
        <v/>
      </c>
      <c r="F1117" s="17" t="str" cm="1">
        <f t="array" ref="F1117">Entidade(A1117,Coluna_4)</f>
        <v>RONCAIA</v>
      </c>
      <c r="G1117" s="17" t="str" cm="1">
        <f t="array" ref="G1117">Entidade(A1117,Coluna_5)</f>
        <v/>
      </c>
      <c r="H1117" s="17" t="str" cm="1">
        <f t="array" ref="H1117">Entidade(A1117,Coluna_6)</f>
        <v>PACOTE</v>
      </c>
      <c r="I1117" s="17" t="str" cm="1">
        <f t="array" ref="I1117">Entidade(A1117,Coluna_7)</f>
        <v>1000 GRAMAS</v>
      </c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</row>
    <row r="1118" spans="1:26" x14ac:dyDescent="0.25">
      <c r="A1118" s="4" t="s">
        <v>74</v>
      </c>
      <c r="B1118" s="10" t="str" cm="1">
        <f t="array" ref="B1118">Falta(A1118,$C$2:$I$1051)</f>
        <v/>
      </c>
      <c r="C1118" s="17" t="str" cm="1">
        <f t="array" ref="C1118">Entidade(A1118,Coluna_1)</f>
        <v>ARROZ</v>
      </c>
      <c r="D1118" s="17" t="str" cm="1">
        <f t="array" ref="D1118">Entidade(A1118,Coluna_2)</f>
        <v>ARBORIO</v>
      </c>
      <c r="E1118" s="17" t="str" cm="1">
        <f t="array" ref="E1118">Entidade(A1118,Coluna_3)</f>
        <v/>
      </c>
      <c r="F1118" s="17" t="str" cm="1">
        <f t="array" ref="F1118">Entidade(A1118,Coluna_4)</f>
        <v>ROSALITO</v>
      </c>
      <c r="G1118" s="17" t="str" cm="1">
        <f t="array" ref="G1118">Entidade(A1118,Coluna_5)</f>
        <v/>
      </c>
      <c r="H1118" s="17" t="str" cm="1">
        <f t="array" ref="H1118">Entidade(A1118,Coluna_6)</f>
        <v>PACOTE</v>
      </c>
      <c r="I1118" s="17" t="str" cm="1">
        <f t="array" ref="I1118">Entidade(A1118,Coluna_7)</f>
        <v>1000 GRAMAS</v>
      </c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</row>
    <row r="1119" spans="1:26" x14ac:dyDescent="0.25">
      <c r="A1119" s="4" t="s">
        <v>75</v>
      </c>
      <c r="B1119" s="10" t="str" cm="1">
        <f t="array" ref="B1119">Falta(A1119,$C$2:$I$1051)</f>
        <v/>
      </c>
      <c r="C1119" s="17" t="str" cm="1">
        <f t="array" ref="C1119">Entidade(A1119,Coluna_1)</f>
        <v>ARROZ</v>
      </c>
      <c r="D1119" s="17" t="str" cm="1">
        <f t="array" ref="D1119">Entidade(A1119,Coluna_2)</f>
        <v>RUZENE,INTEGRAL,ARBORIO</v>
      </c>
      <c r="E1119" s="17" t="str" cm="1">
        <f t="array" ref="E1119">Entidade(A1119,Coluna_3)</f>
        <v/>
      </c>
      <c r="F1119" s="17" t="str" cm="1">
        <f t="array" ref="F1119">Entidade(A1119,Coluna_4)</f>
        <v/>
      </c>
      <c r="G1119" s="17" t="str" cm="1">
        <f t="array" ref="G1119">Entidade(A1119,Coluna_5)</f>
        <v/>
      </c>
      <c r="H1119" s="17" t="str" cm="1">
        <f t="array" ref="H1119">Entidade(A1119,Coluna_6)</f>
        <v>POTE</v>
      </c>
      <c r="I1119" s="17" t="str" cm="1">
        <f t="array" ref="I1119">Entidade(A1119,Coluna_7)</f>
        <v>500 GRAMAS</v>
      </c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</row>
    <row r="1120" spans="1:26" x14ac:dyDescent="0.25">
      <c r="A1120" s="4" t="s">
        <v>76</v>
      </c>
      <c r="B1120" s="10" t="str" cm="1">
        <f t="array" ref="B1120">Falta(A1120,$C$2:$I$1051)</f>
        <v/>
      </c>
      <c r="C1120" s="17" t="str" cm="1">
        <f t="array" ref="C1120">Entidade(A1120,Coluna_1)</f>
        <v>ARROZ</v>
      </c>
      <c r="D1120" s="17" t="str" cm="1">
        <f t="array" ref="D1120">Entidade(A1120,Coluna_2)</f>
        <v>RUZENE,POLIDO,ARBORIO</v>
      </c>
      <c r="E1120" s="17" t="str" cm="1">
        <f t="array" ref="E1120">Entidade(A1120,Coluna_3)</f>
        <v/>
      </c>
      <c r="F1120" s="17" t="str" cm="1">
        <f t="array" ref="F1120">Entidade(A1120,Coluna_4)</f>
        <v/>
      </c>
      <c r="G1120" s="17" t="str" cm="1">
        <f t="array" ref="G1120">Entidade(A1120,Coluna_5)</f>
        <v/>
      </c>
      <c r="H1120" s="17" t="str" cm="1">
        <f t="array" ref="H1120">Entidade(A1120,Coluna_6)</f>
        <v>POTE</v>
      </c>
      <c r="I1120" s="17" t="str" cm="1">
        <f t="array" ref="I1120">Entidade(A1120,Coluna_7)</f>
        <v>500 GRAMAS</v>
      </c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</row>
    <row r="1121" spans="1:26" x14ac:dyDescent="0.25">
      <c r="A1121" s="4" t="s">
        <v>77</v>
      </c>
      <c r="B1121" s="10" t="str" cm="1">
        <f t="array" ref="B1121">Falta(A1121,$C$2:$I$1051)</f>
        <v/>
      </c>
      <c r="C1121" s="17" t="str" cm="1">
        <f t="array" ref="C1121">Entidade(A1121,Coluna_1)</f>
        <v>ARROZ</v>
      </c>
      <c r="D1121" s="17" t="str" cm="1">
        <f t="array" ref="D1121">Entidade(A1121,Coluna_2)</f>
        <v>ARBORIO</v>
      </c>
      <c r="E1121" s="17" t="str" cm="1">
        <f t="array" ref="E1121">Entidade(A1121,Coluna_3)</f>
        <v/>
      </c>
      <c r="F1121" s="17" t="str" cm="1">
        <f t="array" ref="F1121">Entidade(A1121,Coluna_4)</f>
        <v>SAN FREDIANO</v>
      </c>
      <c r="G1121" s="17" t="str" cm="1">
        <f t="array" ref="G1121">Entidade(A1121,Coluna_5)</f>
        <v/>
      </c>
      <c r="H1121" s="17" t="str" cm="1">
        <f t="array" ref="H1121">Entidade(A1121,Coluna_6)</f>
        <v>CAIXA</v>
      </c>
      <c r="I1121" s="17" t="str" cm="1">
        <f t="array" ref="I1121">Entidade(A1121,Coluna_7)</f>
        <v>1000 GRAMAS</v>
      </c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</row>
    <row r="1122" spans="1:26" x14ac:dyDescent="0.25">
      <c r="A1122" s="4" t="s">
        <v>78</v>
      </c>
      <c r="B1122" s="10" t="str" cm="1">
        <f t="array" ref="B1122">Falta(A1122,$C$2:$I$1051)</f>
        <v/>
      </c>
      <c r="C1122" s="17" t="str" cm="1">
        <f t="array" ref="C1122">Entidade(A1122,Coluna_1)</f>
        <v>ARROZ</v>
      </c>
      <c r="D1122" s="17" t="str" cm="1">
        <f t="array" ref="D1122">Entidade(A1122,Coluna_2)</f>
        <v>ARBORIO</v>
      </c>
      <c r="E1122" s="17" t="str" cm="1">
        <f t="array" ref="E1122">Entidade(A1122,Coluna_3)</f>
        <v/>
      </c>
      <c r="F1122" s="17" t="str" cm="1">
        <f t="array" ref="F1122">Entidade(A1122,Coluna_4)</f>
        <v>SAN FREDIANO</v>
      </c>
      <c r="G1122" s="17" t="str" cm="1">
        <f t="array" ref="G1122">Entidade(A1122,Coluna_5)</f>
        <v/>
      </c>
      <c r="H1122" s="17" t="str" cm="1">
        <f t="array" ref="H1122">Entidade(A1122,Coluna_6)</f>
        <v>CAIXA</v>
      </c>
      <c r="I1122" s="17" t="str" cm="1">
        <f t="array" ref="I1122">Entidade(A1122,Coluna_7)</f>
        <v>500 GRAMAS</v>
      </c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</row>
    <row r="1123" spans="1:26" x14ac:dyDescent="0.25">
      <c r="A1123" s="4" t="s">
        <v>79</v>
      </c>
      <c r="B1123" s="10" t="str" cm="1">
        <f t="array" ref="B1123">Falta(A1123,$C$2:$I$1051)</f>
        <v/>
      </c>
      <c r="C1123" s="17" t="str" cm="1">
        <f t="array" ref="C1123">Entidade(A1123,Coluna_1)</f>
        <v>ARROZ</v>
      </c>
      <c r="D1123" s="17" t="str" cm="1">
        <f t="array" ref="D1123">Entidade(A1123,Coluna_2)</f>
        <v>ARBORIO</v>
      </c>
      <c r="E1123" s="17" t="str" cm="1">
        <f t="array" ref="E1123">Entidade(A1123,Coluna_3)</f>
        <v/>
      </c>
      <c r="F1123" s="17" t="str" cm="1">
        <f t="array" ref="F1123">Entidade(A1123,Coluna_4)</f>
        <v>SANTAR</v>
      </c>
      <c r="G1123" s="17" t="str" cm="1">
        <f t="array" ref="G1123">Entidade(A1123,Coluna_5)</f>
        <v/>
      </c>
      <c r="H1123" s="17" t="str" cm="1">
        <f t="array" ref="H1123">Entidade(A1123,Coluna_6)</f>
        <v>CAIXA</v>
      </c>
      <c r="I1123" s="17" t="str" cm="1">
        <f t="array" ref="I1123">Entidade(A1123,Coluna_7)</f>
        <v>1000 GRAMAS</v>
      </c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</row>
    <row r="1124" spans="1:26" x14ac:dyDescent="0.25">
      <c r="A1124" s="4" t="s">
        <v>80</v>
      </c>
      <c r="B1124" s="10" t="str" cm="1">
        <f t="array" ref="B1124">Falta(A1124,$C$2:$I$1051)</f>
        <v/>
      </c>
      <c r="C1124" s="17" t="str" cm="1">
        <f t="array" ref="C1124">Entidade(A1124,Coluna_1)</f>
        <v>ARROZ</v>
      </c>
      <c r="D1124" s="17" t="str" cm="1">
        <f t="array" ref="D1124">Entidade(A1124,Coluna_2)</f>
        <v>ARBORIO</v>
      </c>
      <c r="E1124" s="17" t="str" cm="1">
        <f t="array" ref="E1124">Entidade(A1124,Coluna_3)</f>
        <v/>
      </c>
      <c r="F1124" s="17" t="str" cm="1">
        <f t="array" ref="F1124">Entidade(A1124,Coluna_4)</f>
        <v>SCOTTI</v>
      </c>
      <c r="G1124" s="17" t="str" cm="1">
        <f t="array" ref="G1124">Entidade(A1124,Coluna_5)</f>
        <v/>
      </c>
      <c r="H1124" s="17" t="str" cm="1">
        <f t="array" ref="H1124">Entidade(A1124,Coluna_6)</f>
        <v>CAIXA</v>
      </c>
      <c r="I1124" s="17" t="str" cm="1">
        <f t="array" ref="I1124">Entidade(A1124,Coluna_7)</f>
        <v>1000 GRAMAS</v>
      </c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</row>
    <row r="1125" spans="1:26" x14ac:dyDescent="0.25">
      <c r="A1125" s="4" t="s">
        <v>81</v>
      </c>
      <c r="B1125" s="10" t="str" cm="1">
        <f t="array" ref="B1125">Falta(A1125,$C$2:$I$1051)</f>
        <v/>
      </c>
      <c r="C1125" s="17" t="str" cm="1">
        <f t="array" ref="C1125">Entidade(A1125,Coluna_1)</f>
        <v>ARROZ</v>
      </c>
      <c r="D1125" s="17" t="str" cm="1">
        <f t="array" ref="D1125">Entidade(A1125,Coluna_2)</f>
        <v>ARBORIO</v>
      </c>
      <c r="E1125" s="17" t="str" cm="1">
        <f t="array" ref="E1125">Entidade(A1125,Coluna_3)</f>
        <v/>
      </c>
      <c r="F1125" s="17" t="str" cm="1">
        <f t="array" ref="F1125">Entidade(A1125,Coluna_4)</f>
        <v>SCOTTI</v>
      </c>
      <c r="G1125" s="17" t="str" cm="1">
        <f t="array" ref="G1125">Entidade(A1125,Coluna_5)</f>
        <v/>
      </c>
      <c r="H1125" s="17" t="str" cm="1">
        <f t="array" ref="H1125">Entidade(A1125,Coluna_6)</f>
        <v>CAIXA</v>
      </c>
      <c r="I1125" s="17" t="str" cm="1">
        <f t="array" ref="I1125">Entidade(A1125,Coluna_7)</f>
        <v>500 GRAMAS</v>
      </c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</row>
    <row r="1126" spans="1:26" x14ac:dyDescent="0.25">
      <c r="A1126" s="4" t="s">
        <v>82</v>
      </c>
      <c r="B1126" s="10" t="str" cm="1">
        <f t="array" ref="B1126">Falta(A1126,$C$2:$I$1051)</f>
        <v>IRO</v>
      </c>
      <c r="C1126" s="17" t="str" cm="1">
        <f t="array" ref="C1126">Entidade(A1126,Coluna_1)</f>
        <v>ARROZ</v>
      </c>
      <c r="D1126" s="17" t="str" cm="1">
        <f t="array" ref="D1126">Entidade(A1126,Coluna_2)</f>
        <v>ARBORIO</v>
      </c>
      <c r="E1126" s="17" t="str" cm="1">
        <f t="array" ref="E1126">Entidade(A1126,Coluna_3)</f>
        <v>TIPO 1</v>
      </c>
      <c r="F1126" s="17" t="str" cm="1">
        <f t="array" ref="F1126">Entidade(A1126,Coluna_4)</f>
        <v>JE</v>
      </c>
      <c r="G1126" s="17" t="str" cm="1">
        <f t="array" ref="G1126">Entidade(A1126,Coluna_5)</f>
        <v>GRAN</v>
      </c>
      <c r="H1126" s="17" t="str" cm="1">
        <f t="array" ref="H1126">Entidade(A1126,Coluna_6)</f>
        <v>PACOTE</v>
      </c>
      <c r="I1126" s="17" t="str" cm="1">
        <f t="array" ref="I1126">Entidade(A1126,Coluna_7)</f>
        <v>1000 GRAMAS</v>
      </c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</row>
    <row r="1127" spans="1:26" x14ac:dyDescent="0.25">
      <c r="A1127" s="4" t="s">
        <v>83</v>
      </c>
      <c r="B1127" s="10" t="str" cm="1">
        <f t="array" ref="B1127">Falta(A1127,$C$2:$I$1051)</f>
        <v/>
      </c>
      <c r="C1127" s="17" t="str" cm="1">
        <f t="array" ref="C1127">Entidade(A1127,Coluna_1)</f>
        <v>ARROZ</v>
      </c>
      <c r="D1127" s="17" t="str" cm="1">
        <f t="array" ref="D1127">Entidade(A1127,Coluna_2)</f>
        <v>ARBORIO</v>
      </c>
      <c r="E1127" s="17" t="str" cm="1">
        <f t="array" ref="E1127">Entidade(A1127,Coluna_3)</f>
        <v>TIPO 1</v>
      </c>
      <c r="F1127" s="17" t="str" cm="1">
        <f t="array" ref="F1127">Entidade(A1127,Coluna_4)</f>
        <v>MIGRA</v>
      </c>
      <c r="G1127" s="17" t="str" cm="1">
        <f t="array" ref="G1127">Entidade(A1127,Coluna_5)</f>
        <v/>
      </c>
      <c r="H1127" s="17" t="str" cm="1">
        <f t="array" ref="H1127">Entidade(A1127,Coluna_6)</f>
        <v>PACOTE</v>
      </c>
      <c r="I1127" s="17" t="str" cm="1">
        <f t="array" ref="I1127">Entidade(A1127,Coluna_7)</f>
        <v>1000 GRAMAS</v>
      </c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</row>
    <row r="1128" spans="1:26" x14ac:dyDescent="0.25">
      <c r="A1128" s="4" t="s">
        <v>84</v>
      </c>
      <c r="B1128" s="10" t="str" cm="1">
        <f t="array" ref="B1128">Falta(A1128,$C$2:$I$1051)</f>
        <v/>
      </c>
      <c r="C1128" s="17" t="str" cm="1">
        <f t="array" ref="C1128">Entidade(A1128,Coluna_1)</f>
        <v>ARROZ</v>
      </c>
      <c r="D1128" s="17" t="str" cm="1">
        <f t="array" ref="D1128">Entidade(A1128,Coluna_2)</f>
        <v>ARBORIO</v>
      </c>
      <c r="E1128" s="17" t="str" cm="1">
        <f t="array" ref="E1128">Entidade(A1128,Coluna_3)</f>
        <v/>
      </c>
      <c r="F1128" s="17" t="str" cm="1">
        <f t="array" ref="F1128">Entidade(A1128,Coluna_4)</f>
        <v>URBANO</v>
      </c>
      <c r="G1128" s="17" t="str" cm="1">
        <f t="array" ref="G1128">Entidade(A1128,Coluna_5)</f>
        <v/>
      </c>
      <c r="H1128" s="17" t="str" cm="1">
        <f t="array" ref="H1128">Entidade(A1128,Coluna_6)</f>
        <v>PACOTE</v>
      </c>
      <c r="I1128" s="17" t="str" cm="1">
        <f t="array" ref="I1128">Entidade(A1128,Coluna_7)</f>
        <v>1000 GRAMAS</v>
      </c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</row>
    <row r="1129" spans="1:26" x14ac:dyDescent="0.25">
      <c r="A1129" s="4" t="s">
        <v>85</v>
      </c>
      <c r="B1129" s="10" t="str" cm="1">
        <f t="array" ref="B1129">Falta(A1129,$C$2:$I$1051)</f>
        <v/>
      </c>
      <c r="C1129" s="17" t="str" cm="1">
        <f t="array" ref="C1129">Entidade(A1129,Coluna_1)</f>
        <v>ARROZ</v>
      </c>
      <c r="D1129" s="17" t="str" cm="1">
        <f t="array" ref="D1129">Entidade(A1129,Coluna_2)</f>
        <v>ARBORIO</v>
      </c>
      <c r="E1129" s="17" t="str" cm="1">
        <f t="array" ref="E1129">Entidade(A1129,Coluna_3)</f>
        <v/>
      </c>
      <c r="F1129" s="17" t="str" cm="1">
        <f t="array" ref="F1129">Entidade(A1129,Coluna_4)</f>
        <v>URBANO</v>
      </c>
      <c r="G1129" s="17" t="str" cm="1">
        <f t="array" ref="G1129">Entidade(A1129,Coluna_5)</f>
        <v/>
      </c>
      <c r="H1129" s="17" t="str" cm="1">
        <f t="array" ref="H1129">Entidade(A1129,Coluna_6)</f>
        <v>PACOTE,FARDO,10 X</v>
      </c>
      <c r="I1129" s="17" t="str" cm="1">
        <f t="array" ref="I1129">Entidade(A1129,Coluna_7)</f>
        <v>1000 GRAMAS</v>
      </c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</row>
    <row r="1130" spans="1:26" x14ac:dyDescent="0.25">
      <c r="A1130" s="4" t="s">
        <v>86</v>
      </c>
      <c r="B1130" s="10" t="str" cm="1">
        <f t="array" ref="B1130">Falta(A1130,$C$2:$I$1051)</f>
        <v/>
      </c>
      <c r="C1130" s="17" t="str" cm="1">
        <f t="array" ref="C1130">Entidade(A1130,Coluna_1)</f>
        <v>ARROZ</v>
      </c>
      <c r="D1130" s="17" t="str" cm="1">
        <f t="array" ref="D1130">Entidade(A1130,Coluna_2)</f>
        <v>ARBORIO</v>
      </c>
      <c r="E1130" s="17" t="str" cm="1">
        <f t="array" ref="E1130">Entidade(A1130,Coluna_3)</f>
        <v/>
      </c>
      <c r="F1130" s="17" t="str" cm="1">
        <f t="array" ref="F1130">Entidade(A1130,Coluna_4)</f>
        <v>VIGNOLA</v>
      </c>
      <c r="G1130" s="17" t="str" cm="1">
        <f t="array" ref="G1130">Entidade(A1130,Coluna_5)</f>
        <v>BIOLOGICO</v>
      </c>
      <c r="H1130" s="17" t="str" cm="1">
        <f t="array" ref="H1130">Entidade(A1130,Coluna_6)</f>
        <v>PACOTE</v>
      </c>
      <c r="I1130" s="17" t="str" cm="1">
        <f t="array" ref="I1130">Entidade(A1130,Coluna_7)</f>
        <v>1000 GRAMAS</v>
      </c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</row>
    <row r="1131" spans="1:26" x14ac:dyDescent="0.25">
      <c r="A1131" s="4" t="s">
        <v>87</v>
      </c>
      <c r="B1131" s="10" t="str" cm="1">
        <f t="array" ref="B1131">Falta(A1131,$C$2:$I$1051)</f>
        <v/>
      </c>
      <c r="C1131" s="17" t="str" cm="1">
        <f t="array" ref="C1131">Entidade(A1131,Coluna_1)</f>
        <v>ARROZ</v>
      </c>
      <c r="D1131" s="17" t="str" cm="1">
        <f t="array" ref="D1131">Entidade(A1131,Coluna_2)</f>
        <v>ARBORIO</v>
      </c>
      <c r="E1131" s="17" t="str" cm="1">
        <f t="array" ref="E1131">Entidade(A1131,Coluna_3)</f>
        <v/>
      </c>
      <c r="F1131" s="17" t="str" cm="1">
        <f t="array" ref="F1131">Entidade(A1131,Coluna_4)</f>
        <v>VILLA CERRONI</v>
      </c>
      <c r="G1131" s="17" t="str" cm="1">
        <f t="array" ref="G1131">Entidade(A1131,Coluna_5)</f>
        <v/>
      </c>
      <c r="H1131" s="17" t="str" cm="1">
        <f t="array" ref="H1131">Entidade(A1131,Coluna_6)</f>
        <v>PACOTE</v>
      </c>
      <c r="I1131" s="17" t="str" cm="1">
        <f t="array" ref="I1131">Entidade(A1131,Coluna_7)</f>
        <v>500 GRAMAS</v>
      </c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</row>
    <row r="1132" spans="1:26" x14ac:dyDescent="0.25">
      <c r="A1132" s="4" t="s">
        <v>88</v>
      </c>
      <c r="B1132" s="10" t="str" cm="1">
        <f t="array" ref="B1132">Falta(A1132,$C$2:$I$1051)</f>
        <v/>
      </c>
      <c r="C1132" s="17" t="str" cm="1">
        <f t="array" ref="C1132">Entidade(A1132,Coluna_1)</f>
        <v>ARROZ</v>
      </c>
      <c r="D1132" s="17" t="str" cm="1">
        <f t="array" ref="D1132">Entidade(A1132,Coluna_2)</f>
        <v>BASMATI</v>
      </c>
      <c r="E1132" s="17" t="str" cm="1">
        <f t="array" ref="E1132">Entidade(A1132,Coluna_3)</f>
        <v/>
      </c>
      <c r="F1132" s="17" t="str" cm="1">
        <f t="array" ref="F1132">Entidade(A1132,Coluna_4)</f>
        <v>CAMIL</v>
      </c>
      <c r="G1132" s="17" t="str" cm="1">
        <f t="array" ref="G1132">Entidade(A1132,Coluna_5)</f>
        <v/>
      </c>
      <c r="H1132" s="17" t="str" cm="1">
        <f t="array" ref="H1132">Entidade(A1132,Coluna_6)</f>
        <v>CAIXA</v>
      </c>
      <c r="I1132" s="17" t="str" cm="1">
        <f t="array" ref="I1132">Entidade(A1132,Coluna_7)</f>
        <v>500 GRAMAS</v>
      </c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</row>
    <row r="1133" spans="1:26" x14ac:dyDescent="0.25">
      <c r="A1133" s="4" t="s">
        <v>89</v>
      </c>
      <c r="B1133" s="10" t="str" cm="1">
        <f t="array" ref="B1133">Falta(A1133,$C$2:$I$1051)</f>
        <v/>
      </c>
      <c r="C1133" s="17" t="str" cm="1">
        <f t="array" ref="C1133">Entidade(A1133,Coluna_1)</f>
        <v>ARROZ</v>
      </c>
      <c r="D1133" s="17" t="str" cm="1">
        <f t="array" ref="D1133">Entidade(A1133,Coluna_2)</f>
        <v>BASMATI</v>
      </c>
      <c r="E1133" s="17" t="str" cm="1">
        <f t="array" ref="E1133">Entidade(A1133,Coluna_3)</f>
        <v/>
      </c>
      <c r="F1133" s="17" t="str" cm="1">
        <f t="array" ref="F1133">Entidade(A1133,Coluna_4)</f>
        <v>CASINO</v>
      </c>
      <c r="G1133" s="17" t="str" cm="1">
        <f t="array" ref="G1133">Entidade(A1133,Coluna_5)</f>
        <v/>
      </c>
      <c r="H1133" s="17" t="str" cm="1">
        <f t="array" ref="H1133">Entidade(A1133,Coluna_6)</f>
        <v>CAIXA,4 X</v>
      </c>
      <c r="I1133" s="17" t="str" cm="1">
        <f t="array" ref="I1133">Entidade(A1133,Coluna_7)</f>
        <v>125 GRAMAS</v>
      </c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</row>
    <row r="1134" spans="1:26" x14ac:dyDescent="0.25">
      <c r="A1134" s="4" t="s">
        <v>90</v>
      </c>
      <c r="B1134" s="10" t="str" cm="1">
        <f t="array" ref="B1134">Falta(A1134,$C$2:$I$1051)</f>
        <v/>
      </c>
      <c r="C1134" s="17" t="str" cm="1">
        <f t="array" ref="C1134">Entidade(A1134,Coluna_1)</f>
        <v>ARROZ</v>
      </c>
      <c r="D1134" s="17" t="str" cm="1">
        <f t="array" ref="D1134">Entidade(A1134,Coluna_2)</f>
        <v>BASMATI</v>
      </c>
      <c r="E1134" s="17" t="str" cm="1">
        <f t="array" ref="E1134">Entidade(A1134,Coluna_3)</f>
        <v/>
      </c>
      <c r="F1134" s="17" t="str" cm="1">
        <f t="array" ref="F1134">Entidade(A1134,Coluna_4)</f>
        <v>GUACIRA</v>
      </c>
      <c r="G1134" s="17" t="str" cm="1">
        <f t="array" ref="G1134">Entidade(A1134,Coluna_5)</f>
        <v/>
      </c>
      <c r="H1134" s="17" t="str" cm="1">
        <f t="array" ref="H1134">Entidade(A1134,Coluna_6)</f>
        <v>PACOTE</v>
      </c>
      <c r="I1134" s="17" t="str" cm="1">
        <f t="array" ref="I1134">Entidade(A1134,Coluna_7)</f>
        <v>1000 GRAMAS</v>
      </c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</row>
    <row r="1135" spans="1:26" x14ac:dyDescent="0.25">
      <c r="A1135" s="4" t="s">
        <v>91</v>
      </c>
      <c r="B1135" s="10" t="str" cm="1">
        <f t="array" ref="B1135">Falta(A1135,$C$2:$I$1051)</f>
        <v/>
      </c>
      <c r="C1135" s="17" t="str" cm="1">
        <f t="array" ref="C1135">Entidade(A1135,Coluna_1)</f>
        <v>ARROZ</v>
      </c>
      <c r="D1135" s="17" t="str" cm="1">
        <f t="array" ref="D1135">Entidade(A1135,Coluna_2)</f>
        <v>RUZENE,INTEGRAL,BASMATI</v>
      </c>
      <c r="E1135" s="17" t="str" cm="1">
        <f t="array" ref="E1135">Entidade(A1135,Coluna_3)</f>
        <v/>
      </c>
      <c r="F1135" s="17" t="str" cm="1">
        <f t="array" ref="F1135">Entidade(A1135,Coluna_4)</f>
        <v/>
      </c>
      <c r="G1135" s="17" t="str" cm="1">
        <f t="array" ref="G1135">Entidade(A1135,Coluna_5)</f>
        <v/>
      </c>
      <c r="H1135" s="17" t="str" cm="1">
        <f t="array" ref="H1135">Entidade(A1135,Coluna_6)</f>
        <v>POTE</v>
      </c>
      <c r="I1135" s="17" t="str" cm="1">
        <f t="array" ref="I1135">Entidade(A1135,Coluna_7)</f>
        <v>500 GRAMAS</v>
      </c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</row>
    <row r="1136" spans="1:26" x14ac:dyDescent="0.25">
      <c r="A1136" s="4" t="s">
        <v>92</v>
      </c>
      <c r="B1136" s="10" t="str" cm="1">
        <f t="array" ref="B1136">Falta(A1136,$C$2:$I$1051)</f>
        <v/>
      </c>
      <c r="C1136" s="17" t="str" cm="1">
        <f t="array" ref="C1136">Entidade(A1136,Coluna_1)</f>
        <v>ARROZ</v>
      </c>
      <c r="D1136" s="17" t="str" cm="1">
        <f t="array" ref="D1136">Entidade(A1136,Coluna_2)</f>
        <v>BASMATI</v>
      </c>
      <c r="E1136" s="17" t="str" cm="1">
        <f t="array" ref="E1136">Entidade(A1136,Coluna_3)</f>
        <v/>
      </c>
      <c r="F1136" s="17" t="str" cm="1">
        <f t="array" ref="F1136">Entidade(A1136,Coluna_4)</f>
        <v>LA CUMPARSITA</v>
      </c>
      <c r="G1136" s="17" t="str" cm="1">
        <f t="array" ref="G1136">Entidade(A1136,Coluna_5)</f>
        <v/>
      </c>
      <c r="H1136" s="17" t="str" cm="1">
        <f t="array" ref="H1136">Entidade(A1136,Coluna_6)</f>
        <v>CAIXA</v>
      </c>
      <c r="I1136" s="17" t="str" cm="1">
        <f t="array" ref="I1136">Entidade(A1136,Coluna_7)</f>
        <v>500 GRAMAS</v>
      </c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</row>
    <row r="1137" spans="1:26" x14ac:dyDescent="0.25">
      <c r="A1137" s="4" t="s">
        <v>93</v>
      </c>
      <c r="B1137" s="10" t="str" cm="1">
        <f t="array" ref="B1137">Falta(A1137,$C$2:$I$1051)</f>
        <v/>
      </c>
      <c r="C1137" s="17" t="str" cm="1">
        <f t="array" ref="C1137">Entidade(A1137,Coluna_1)</f>
        <v>ARROZ</v>
      </c>
      <c r="D1137" s="17" t="str" cm="1">
        <f t="array" ref="D1137">Entidade(A1137,Coluna_2)</f>
        <v>BASMATI</v>
      </c>
      <c r="E1137" s="17" t="str" cm="1">
        <f t="array" ref="E1137">Entidade(A1137,Coluna_3)</f>
        <v/>
      </c>
      <c r="F1137" s="17" t="str" cm="1">
        <f t="array" ref="F1137">Entidade(A1137,Coluna_4)</f>
        <v>NAMORADO</v>
      </c>
      <c r="G1137" s="17" t="str" cm="1">
        <f t="array" ref="G1137">Entidade(A1137,Coluna_5)</f>
        <v>GOURMET</v>
      </c>
      <c r="H1137" s="17" t="str" cm="1">
        <f t="array" ref="H1137">Entidade(A1137,Coluna_6)</f>
        <v>PACOTE</v>
      </c>
      <c r="I1137" s="17" t="str" cm="1">
        <f t="array" ref="I1137">Entidade(A1137,Coluna_7)</f>
        <v>500 GRAMAS</v>
      </c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</row>
    <row r="1138" spans="1:26" x14ac:dyDescent="0.25">
      <c r="A1138" s="4" t="s">
        <v>94</v>
      </c>
      <c r="B1138" s="10" t="str" cm="1">
        <f t="array" ref="B1138">Falta(A1138,$C$2:$I$1051)</f>
        <v/>
      </c>
      <c r="C1138" s="17" t="str" cm="1">
        <f t="array" ref="C1138">Entidade(A1138,Coluna_1)</f>
        <v>ARROZ</v>
      </c>
      <c r="D1138" s="17" t="str" cm="1">
        <f t="array" ref="D1138">Entidade(A1138,Coluna_2)</f>
        <v>BASMATI</v>
      </c>
      <c r="E1138" s="17" t="str" cm="1">
        <f t="array" ref="E1138">Entidade(A1138,Coluna_3)</f>
        <v/>
      </c>
      <c r="F1138" s="17" t="str" cm="1">
        <f t="array" ref="F1138">Entidade(A1138,Coluna_4)</f>
        <v>ORIENTE</v>
      </c>
      <c r="G1138" s="17" t="str" cm="1">
        <f t="array" ref="G1138">Entidade(A1138,Coluna_5)</f>
        <v/>
      </c>
      <c r="H1138" s="17" t="str" cm="1">
        <f t="array" ref="H1138">Entidade(A1138,Coluna_6)</f>
        <v>PACOTE</v>
      </c>
      <c r="I1138" s="17" t="str" cm="1">
        <f t="array" ref="I1138">Entidade(A1138,Coluna_7)</f>
        <v>1000 GRAMAS</v>
      </c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</row>
    <row r="1139" spans="1:26" x14ac:dyDescent="0.25">
      <c r="A1139" s="4" t="s">
        <v>95</v>
      </c>
      <c r="B1139" s="10" t="str" cm="1">
        <f t="array" ref="B1139">Falta(A1139,$C$2:$I$1051)</f>
        <v>RISO</v>
      </c>
      <c r="C1139" s="17" t="str" cm="1">
        <f t="array" ref="C1139">Entidade(A1139,Coluna_1)</f>
        <v>ARROZ</v>
      </c>
      <c r="D1139" s="17" t="str" cm="1">
        <f t="array" ref="D1139">Entidade(A1139,Coluna_2)</f>
        <v>BASMATI</v>
      </c>
      <c r="E1139" s="17" t="str" cm="1">
        <f t="array" ref="E1139">Entidade(A1139,Coluna_3)</f>
        <v/>
      </c>
      <c r="F1139" s="17" t="str" cm="1">
        <f t="array" ref="F1139">Entidade(A1139,Coluna_4)</f>
        <v>ELLEBI</v>
      </c>
      <c r="G1139" s="17" t="str" cm="1">
        <f t="array" ref="G1139">Entidade(A1139,Coluna_5)</f>
        <v/>
      </c>
      <c r="H1139" s="17" t="str" cm="1">
        <f t="array" ref="H1139">Entidade(A1139,Coluna_6)</f>
        <v>PACOTE</v>
      </c>
      <c r="I1139" s="17" t="str" cm="1">
        <f t="array" ref="I1139">Entidade(A1139,Coluna_7)</f>
        <v>1000 GRAMAS</v>
      </c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</row>
    <row r="1140" spans="1:26" x14ac:dyDescent="0.25">
      <c r="A1140" s="4" t="s">
        <v>96</v>
      </c>
      <c r="B1140" s="10" t="str" cm="1">
        <f t="array" ref="B1140">Falta(A1140,$C$2:$I$1051)</f>
        <v>RISO</v>
      </c>
      <c r="C1140" s="17" t="str" cm="1">
        <f t="array" ref="C1140">Entidade(A1140,Coluna_1)</f>
        <v>ARROZ</v>
      </c>
      <c r="D1140" s="17" t="str" cm="1">
        <f t="array" ref="D1140">Entidade(A1140,Coluna_2)</f>
        <v>BASMATI</v>
      </c>
      <c r="E1140" s="17" t="str" cm="1">
        <f t="array" ref="E1140">Entidade(A1140,Coluna_3)</f>
        <v/>
      </c>
      <c r="F1140" s="17" t="str" cm="1">
        <f t="array" ref="F1140">Entidade(A1140,Coluna_4)</f>
        <v>VIGNOLA</v>
      </c>
      <c r="G1140" s="17" t="str" cm="1">
        <f t="array" ref="G1140">Entidade(A1140,Coluna_5)</f>
        <v/>
      </c>
      <c r="H1140" s="17" t="str" cm="1">
        <f t="array" ref="H1140">Entidade(A1140,Coluna_6)</f>
        <v>CAIXA</v>
      </c>
      <c r="I1140" s="17" t="str" cm="1">
        <f t="array" ref="I1140">Entidade(A1140,Coluna_7)</f>
        <v>500 GRAMAS</v>
      </c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</row>
    <row r="1141" spans="1:26" x14ac:dyDescent="0.25">
      <c r="A1141" s="4" t="s">
        <v>97</v>
      </c>
      <c r="B1141" s="10" t="str" cm="1">
        <f t="array" ref="B1141">Falta(A1141,$C$2:$I$1051)</f>
        <v/>
      </c>
      <c r="C1141" s="17" t="str" cm="1">
        <f t="array" ref="C1141">Entidade(A1141,Coluna_1)</f>
        <v>ARROZ</v>
      </c>
      <c r="D1141" s="17" t="str" cm="1">
        <f t="array" ref="D1141">Entidade(A1141,Coluna_2)</f>
        <v>RUZENE,BASMATI</v>
      </c>
      <c r="E1141" s="17" t="str" cm="1">
        <f t="array" ref="E1141">Entidade(A1141,Coluna_3)</f>
        <v/>
      </c>
      <c r="F1141" s="17" t="str" cm="1">
        <f t="array" ref="F1141">Entidade(A1141,Coluna_4)</f>
        <v/>
      </c>
      <c r="G1141" s="17" t="str" cm="1">
        <f t="array" ref="G1141">Entidade(A1141,Coluna_5)</f>
        <v/>
      </c>
      <c r="H1141" s="17" t="str" cm="1">
        <f t="array" ref="H1141">Entidade(A1141,Coluna_6)</f>
        <v>CAIXA</v>
      </c>
      <c r="I1141" s="17" t="str" cm="1">
        <f t="array" ref="I1141">Entidade(A1141,Coluna_7)</f>
        <v>1000 GRAMAS</v>
      </c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</row>
    <row r="1142" spans="1:26" x14ac:dyDescent="0.25">
      <c r="A1142" s="4" t="s">
        <v>98</v>
      </c>
      <c r="B1142" s="10" t="str" cm="1">
        <f t="array" ref="B1142">Falta(A1142,$C$2:$I$1051)</f>
        <v/>
      </c>
      <c r="C1142" s="17" t="str" cm="1">
        <f t="array" ref="C1142">Entidade(A1142,Coluna_1)</f>
        <v>ARROZ</v>
      </c>
      <c r="D1142" s="17" t="str" cm="1">
        <f t="array" ref="D1142">Entidade(A1142,Coluna_2)</f>
        <v>RUZENE,BASMATI</v>
      </c>
      <c r="E1142" s="17" t="str" cm="1">
        <f t="array" ref="E1142">Entidade(A1142,Coluna_3)</f>
        <v/>
      </c>
      <c r="F1142" s="17" t="str" cm="1">
        <f t="array" ref="F1142">Entidade(A1142,Coluna_4)</f>
        <v/>
      </c>
      <c r="G1142" s="17" t="str" cm="1">
        <f t="array" ref="G1142">Entidade(A1142,Coluna_5)</f>
        <v/>
      </c>
      <c r="H1142" s="17" t="str" cm="1">
        <f t="array" ref="H1142">Entidade(A1142,Coluna_6)</f>
        <v>POTE</v>
      </c>
      <c r="I1142" s="17" t="str" cm="1">
        <f t="array" ref="I1142">Entidade(A1142,Coluna_7)</f>
        <v>500 GRAMAS</v>
      </c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</row>
    <row r="1143" spans="1:26" x14ac:dyDescent="0.25">
      <c r="A1143" s="4" t="s">
        <v>99</v>
      </c>
      <c r="B1143" s="10" t="str" cm="1">
        <f t="array" ref="B1143">Falta(A1143,$C$2:$I$1051)</f>
        <v/>
      </c>
      <c r="C1143" s="17" t="str" cm="1">
        <f t="array" ref="C1143">Entidade(A1143,Coluna_1)</f>
        <v>ARROZ</v>
      </c>
      <c r="D1143" s="17" t="str" cm="1">
        <f t="array" ref="D1143">Entidade(A1143,Coluna_2)</f>
        <v>BASMATI</v>
      </c>
      <c r="E1143" s="17" t="str" cm="1">
        <f t="array" ref="E1143">Entidade(A1143,Coluna_3)</f>
        <v/>
      </c>
      <c r="F1143" s="17" t="str" cm="1">
        <f t="array" ref="F1143">Entidade(A1143,Coluna_4)</f>
        <v>SCOTTI</v>
      </c>
      <c r="G1143" s="17" t="str" cm="1">
        <f t="array" ref="G1143">Entidade(A1143,Coluna_5)</f>
        <v/>
      </c>
      <c r="H1143" s="17" t="str" cm="1">
        <f t="array" ref="H1143">Entidade(A1143,Coluna_6)</f>
        <v>CAIXA</v>
      </c>
      <c r="I1143" s="17" t="str" cm="1">
        <f t="array" ref="I1143">Entidade(A1143,Coluna_7)</f>
        <v>500 GRAMAS</v>
      </c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</row>
    <row r="1144" spans="1:26" x14ac:dyDescent="0.25">
      <c r="A1144" s="4" t="s">
        <v>100</v>
      </c>
      <c r="B1144" s="10" t="str" cm="1">
        <f t="array" ref="B1144">Falta(A1144,$C$2:$I$1051)</f>
        <v/>
      </c>
      <c r="C1144" s="17" t="str" cm="1">
        <f t="array" ref="C1144">Entidade(A1144,Coluna_1)</f>
        <v>ARROZ</v>
      </c>
      <c r="D1144" s="17" t="str" cm="1">
        <f t="array" ref="D1144">Entidade(A1144,Coluna_2)</f>
        <v>BASMATI</v>
      </c>
      <c r="E1144" s="17" t="str" cm="1">
        <f t="array" ref="E1144">Entidade(A1144,Coluna_3)</f>
        <v/>
      </c>
      <c r="F1144" s="17" t="str" cm="1">
        <f t="array" ref="F1144">Entidade(A1144,Coluna_4)</f>
        <v>TIO JOAO</v>
      </c>
      <c r="G1144" s="17" t="str" cm="1">
        <f t="array" ref="G1144">Entidade(A1144,Coluna_5)</f>
        <v/>
      </c>
      <c r="H1144" s="17" t="str" cm="1">
        <f t="array" ref="H1144">Entidade(A1144,Coluna_6)</f>
        <v>PACOTE</v>
      </c>
      <c r="I1144" s="17" t="str" cm="1">
        <f t="array" ref="I1144">Entidade(A1144,Coluna_7)</f>
        <v>500 GRAMAS</v>
      </c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</row>
    <row r="1145" spans="1:26" x14ac:dyDescent="0.25">
      <c r="A1145" s="4" t="s">
        <v>101</v>
      </c>
      <c r="B1145" s="10" t="str" cm="1">
        <f t="array" ref="B1145">Falta(A1145,$C$2:$I$1051)</f>
        <v/>
      </c>
      <c r="C1145" s="17" t="str" cm="1">
        <f t="array" ref="C1145">Entidade(A1145,Coluna_1)</f>
        <v>ARROZ</v>
      </c>
      <c r="D1145" s="17" t="str" cm="1">
        <f t="array" ref="D1145">Entidade(A1145,Coluna_2)</f>
        <v/>
      </c>
      <c r="E1145" s="17" t="str" cm="1">
        <f t="array" ref="E1145">Entidade(A1145,Coluna_3)</f>
        <v/>
      </c>
      <c r="F1145" s="17" t="str" cm="1">
        <f t="array" ref="F1145">Entidade(A1145,Coluna_4)</f>
        <v>REY DE ARROCES,BOMBA</v>
      </c>
      <c r="G1145" s="17" t="str" cm="1">
        <f t="array" ref="G1145">Entidade(A1145,Coluna_5)</f>
        <v>REY DE ARROCES</v>
      </c>
      <c r="H1145" s="17" t="str" cm="1">
        <f t="array" ref="H1145">Entidade(A1145,Coluna_6)</f>
        <v>PACOTE</v>
      </c>
      <c r="I1145" s="17" t="str" cm="1">
        <f t="array" ref="I1145">Entidade(A1145,Coluna_7)</f>
        <v>1000 GRAMAS</v>
      </c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</row>
    <row r="1146" spans="1:26" x14ac:dyDescent="0.25">
      <c r="A1146" s="4" t="s">
        <v>102</v>
      </c>
      <c r="B1146" s="10" t="str" cm="1">
        <f t="array" ref="B1146">Falta(A1146,$C$2:$I$1051)</f>
        <v/>
      </c>
      <c r="C1146" s="17" t="str" cm="1">
        <f t="array" ref="C1146">Entidade(A1146,Coluna_1)</f>
        <v>ARROZ</v>
      </c>
      <c r="D1146" s="17" t="str" cm="1">
        <f t="array" ref="D1146">Entidade(A1146,Coluna_2)</f>
        <v/>
      </c>
      <c r="E1146" s="17" t="str" cm="1">
        <f t="array" ref="E1146">Entidade(A1146,Coluna_3)</f>
        <v/>
      </c>
      <c r="F1146" s="17" t="str" cm="1">
        <f t="array" ref="F1146">Entidade(A1146,Coluna_4)</f>
        <v>SANTO TOMAS,BOMBA</v>
      </c>
      <c r="G1146" s="17" t="str" cm="1">
        <f t="array" ref="G1146">Entidade(A1146,Coluna_5)</f>
        <v>SANTO TOMAS</v>
      </c>
      <c r="H1146" s="17" t="str" cm="1">
        <f t="array" ref="H1146">Entidade(A1146,Coluna_6)</f>
        <v>PACOTE</v>
      </c>
      <c r="I1146" s="17" t="str" cm="1">
        <f t="array" ref="I1146">Entidade(A1146,Coluna_7)</f>
        <v>1000 GRAMAS</v>
      </c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</row>
    <row r="1147" spans="1:26" x14ac:dyDescent="0.25">
      <c r="A1147" s="4" t="s">
        <v>103</v>
      </c>
      <c r="B1147" s="10" t="str" cm="1">
        <f t="array" ref="B1147">Falta(A1147,$C$2:$I$1051)</f>
        <v/>
      </c>
      <c r="C1147" s="17" t="str" cm="1">
        <f t="array" ref="C1147">Entidade(A1147,Coluna_1)</f>
        <v>ARROZ</v>
      </c>
      <c r="D1147" s="17" t="str" cm="1">
        <f t="array" ref="D1147">Entidade(A1147,Coluna_2)</f>
        <v>ORGANICO,BRANCO</v>
      </c>
      <c r="E1147" s="17" t="str" cm="1">
        <f t="array" ref="E1147">Entidade(A1147,Coluna_3)</f>
        <v/>
      </c>
      <c r="F1147" s="17" t="str" cm="1">
        <f t="array" ref="F1147">Entidade(A1147,Coluna_4)</f>
        <v>ORGANIC,BLUE VILLE</v>
      </c>
      <c r="G1147" s="17" t="str" cm="1">
        <f t="array" ref="G1147">Entidade(A1147,Coluna_5)</f>
        <v/>
      </c>
      <c r="H1147" s="17" t="str" cm="1">
        <f t="array" ref="H1147">Entidade(A1147,Coluna_6)</f>
        <v>PACOTE</v>
      </c>
      <c r="I1147" s="17" t="str" cm="1">
        <f t="array" ref="I1147">Entidade(A1147,Coluna_7)</f>
        <v>1000 GRAMAS</v>
      </c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</row>
    <row r="1148" spans="1:26" x14ac:dyDescent="0.25">
      <c r="A1148" s="4" t="s">
        <v>104</v>
      </c>
      <c r="B1148" s="10" t="str" cm="1">
        <f t="array" ref="B1148">Falta(A1148,$C$2:$I$1051)</f>
        <v/>
      </c>
      <c r="C1148" s="17" t="str" cm="1">
        <f t="array" ref="C1148">Entidade(A1148,Coluna_1)</f>
        <v>ARROZ</v>
      </c>
      <c r="D1148" s="17" t="str" cm="1">
        <f t="array" ref="D1148">Entidade(A1148,Coluna_2)</f>
        <v>ORGANICO,BRANCO</v>
      </c>
      <c r="E1148" s="17" t="str" cm="1">
        <f t="array" ref="E1148">Entidade(A1148,Coluna_3)</f>
        <v/>
      </c>
      <c r="F1148" s="17" t="str" cm="1">
        <f t="array" ref="F1148">Entidade(A1148,Coluna_4)</f>
        <v>ORGANIC,FAZENDA DA CASA</v>
      </c>
      <c r="G1148" s="17" t="str" cm="1">
        <f t="array" ref="G1148">Entidade(A1148,Coluna_5)</f>
        <v/>
      </c>
      <c r="H1148" s="17" t="str" cm="1">
        <f t="array" ref="H1148">Entidade(A1148,Coluna_6)</f>
        <v>PACOTE</v>
      </c>
      <c r="I1148" s="17" t="str" cm="1">
        <f t="array" ref="I1148">Entidade(A1148,Coluna_7)</f>
        <v>1000 GRAMAS</v>
      </c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</row>
    <row r="1149" spans="1:26" x14ac:dyDescent="0.25">
      <c r="A1149" s="4" t="s">
        <v>105</v>
      </c>
      <c r="B1149" s="10" t="str" cm="1">
        <f t="array" ref="B1149">Falta(A1149,$C$2:$I$1051)</f>
        <v/>
      </c>
      <c r="C1149" s="17" t="str" cm="1">
        <f t="array" ref="C1149">Entidade(A1149,Coluna_1)</f>
        <v>ARROZ</v>
      </c>
      <c r="D1149" s="17" t="str" cm="1">
        <f t="array" ref="D1149">Entidade(A1149,Coluna_2)</f>
        <v>ORGANICO,BRANCO</v>
      </c>
      <c r="E1149" s="17" t="str" cm="1">
        <f t="array" ref="E1149">Entidade(A1149,Coluna_3)</f>
        <v/>
      </c>
      <c r="F1149" s="17" t="str" cm="1">
        <f t="array" ref="F1149">Entidade(A1149,Coluna_4)</f>
        <v>ORGANIC,JATOBA</v>
      </c>
      <c r="G1149" s="17" t="str" cm="1">
        <f t="array" ref="G1149">Entidade(A1149,Coluna_5)</f>
        <v>AGULHA</v>
      </c>
      <c r="H1149" s="17" t="str" cm="1">
        <f t="array" ref="H1149">Entidade(A1149,Coluna_6)</f>
        <v>PACOTE</v>
      </c>
      <c r="I1149" s="17" t="str" cm="1">
        <f t="array" ref="I1149">Entidade(A1149,Coluna_7)</f>
        <v>1000 GRAMAS</v>
      </c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</row>
    <row r="1150" spans="1:26" x14ac:dyDescent="0.25">
      <c r="A1150" s="4" t="s">
        <v>106</v>
      </c>
      <c r="B1150" s="10" t="str" cm="1">
        <f t="array" ref="B1150">Falta(A1150,$C$2:$I$1051)</f>
        <v/>
      </c>
      <c r="C1150" s="17" t="str" cm="1">
        <f t="array" ref="C1150">Entidade(A1150,Coluna_1)</f>
        <v>ARROZ</v>
      </c>
      <c r="D1150" s="17" t="str" cm="1">
        <f t="array" ref="D1150">Entidade(A1150,Coluna_2)</f>
        <v>ORGANICO,BRANCO</v>
      </c>
      <c r="E1150" s="17" t="str" cm="1">
        <f t="array" ref="E1150">Entidade(A1150,Coluna_3)</f>
        <v/>
      </c>
      <c r="F1150" s="17" t="str" cm="1">
        <f t="array" ref="F1150">Entidade(A1150,Coluna_4)</f>
        <v>ORGANIC,KORIN</v>
      </c>
      <c r="G1150" s="17" t="str" cm="1">
        <f t="array" ref="G1150">Entidade(A1150,Coluna_5)</f>
        <v/>
      </c>
      <c r="H1150" s="17" t="str" cm="1">
        <f t="array" ref="H1150">Entidade(A1150,Coluna_6)</f>
        <v>PACOTE</v>
      </c>
      <c r="I1150" s="17" t="str" cm="1">
        <f t="array" ref="I1150">Entidade(A1150,Coluna_7)</f>
        <v>1000 GRAMAS</v>
      </c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</row>
    <row r="1151" spans="1:26" x14ac:dyDescent="0.25">
      <c r="A1151" s="4" t="s">
        <v>107</v>
      </c>
      <c r="B1151" s="10" t="str" cm="1">
        <f t="array" ref="B1151">Falta(A1151,$C$2:$I$1051)</f>
        <v/>
      </c>
      <c r="C1151" s="17" t="str" cm="1">
        <f t="array" ref="C1151">Entidade(A1151,Coluna_1)</f>
        <v>ARROZ</v>
      </c>
      <c r="D1151" s="17" t="str" cm="1">
        <f t="array" ref="D1151">Entidade(A1151,Coluna_2)</f>
        <v>ORGANICO,BRANCO</v>
      </c>
      <c r="E1151" s="17" t="str" cm="1">
        <f t="array" ref="E1151">Entidade(A1151,Coluna_3)</f>
        <v/>
      </c>
      <c r="F1151" s="17" t="str" cm="1">
        <f t="array" ref="F1151">Entidade(A1151,Coluna_4)</f>
        <v>ORGANIC,KORIN</v>
      </c>
      <c r="G1151" s="17" t="str" cm="1">
        <f t="array" ref="G1151">Entidade(A1151,Coluna_5)</f>
        <v/>
      </c>
      <c r="H1151" s="17" t="str" cm="1">
        <f t="array" ref="H1151">Entidade(A1151,Coluna_6)</f>
        <v>PACOTE,FARDO,10 X</v>
      </c>
      <c r="I1151" s="17" t="str" cm="1">
        <f t="array" ref="I1151">Entidade(A1151,Coluna_7)</f>
        <v>1000 GRAMAS</v>
      </c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</row>
    <row r="1152" spans="1:26" x14ac:dyDescent="0.25">
      <c r="A1152" s="4" t="s">
        <v>108</v>
      </c>
      <c r="B1152" s="10" t="str" cm="1">
        <f t="array" ref="B1152">Falta(A1152,$C$2:$I$1051)</f>
        <v/>
      </c>
      <c r="C1152" s="17" t="str" cm="1">
        <f t="array" ref="C1152">Entidade(A1152,Coluna_1)</f>
        <v>ARROZ</v>
      </c>
      <c r="D1152" s="17" t="str" cm="1">
        <f t="array" ref="D1152">Entidade(A1152,Coluna_2)</f>
        <v>ORGANICO,BRANCO</v>
      </c>
      <c r="E1152" s="17" t="str" cm="1">
        <f t="array" ref="E1152">Entidade(A1152,Coluna_3)</f>
        <v/>
      </c>
      <c r="F1152" s="17" t="str" cm="1">
        <f t="array" ref="F1152">Entidade(A1152,Coluna_4)</f>
        <v>ORGANIC</v>
      </c>
      <c r="G1152" s="17" t="str" cm="1">
        <f t="array" ref="G1152">Entidade(A1152,Coluna_5)</f>
        <v/>
      </c>
      <c r="H1152" s="17" t="str" cm="1">
        <f t="array" ref="H1152">Entidade(A1152,Coluna_6)</f>
        <v>PACOTE</v>
      </c>
      <c r="I1152" s="17" t="str" cm="1">
        <f t="array" ref="I1152">Entidade(A1152,Coluna_7)</f>
        <v>1000 GRAMAS</v>
      </c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</row>
    <row r="1153" spans="1:26" x14ac:dyDescent="0.25">
      <c r="A1153" s="4" t="s">
        <v>109</v>
      </c>
      <c r="B1153" s="10" t="str" cm="1">
        <f t="array" ref="B1153">Falta(A1153,$C$2:$I$1051)</f>
        <v/>
      </c>
      <c r="C1153" s="17" t="str" cm="1">
        <f t="array" ref="C1153">Entidade(A1153,Coluna_1)</f>
        <v>ARROZ</v>
      </c>
      <c r="D1153" s="17" t="str" cm="1">
        <f t="array" ref="D1153">Entidade(A1153,Coluna_2)</f>
        <v>ORGANICO,BRANCO</v>
      </c>
      <c r="E1153" s="17" t="str" cm="1">
        <f t="array" ref="E1153">Entidade(A1153,Coluna_3)</f>
        <v/>
      </c>
      <c r="F1153" s="17" t="str" cm="1">
        <f t="array" ref="F1153">Entidade(A1153,Coluna_4)</f>
        <v>ORGANIC</v>
      </c>
      <c r="G1153" s="17" t="str" cm="1">
        <f t="array" ref="G1153">Entidade(A1153,Coluna_5)</f>
        <v/>
      </c>
      <c r="H1153" s="17" t="str" cm="1">
        <f t="array" ref="H1153">Entidade(A1153,Coluna_6)</f>
        <v>PACOTE</v>
      </c>
      <c r="I1153" s="17" t="str" cm="1">
        <f t="array" ref="I1153">Entidade(A1153,Coluna_7)</f>
        <v>5000 GRAMAS</v>
      </c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</row>
    <row r="1154" spans="1:26" x14ac:dyDescent="0.25">
      <c r="A1154" s="4" t="s">
        <v>110</v>
      </c>
      <c r="B1154" s="10" t="str" cm="1">
        <f t="array" ref="B1154">Falta(A1154,$C$2:$I$1051)</f>
        <v/>
      </c>
      <c r="C1154" s="17" t="str" cm="1">
        <f t="array" ref="C1154">Entidade(A1154,Coluna_1)</f>
        <v>ARROZ</v>
      </c>
      <c r="D1154" s="17" t="str" cm="1">
        <f t="array" ref="D1154">Entidade(A1154,Coluna_2)</f>
        <v>ORGANICO,BRANCO</v>
      </c>
      <c r="E1154" s="17" t="str" cm="1">
        <f t="array" ref="E1154">Entidade(A1154,Coluna_3)</f>
        <v/>
      </c>
      <c r="F1154" s="17" t="str" cm="1">
        <f t="array" ref="F1154">Entidade(A1154,Coluna_4)</f>
        <v>PATEKO,ORGANIC</v>
      </c>
      <c r="G1154" s="17" t="str" cm="1">
        <f t="array" ref="G1154">Entidade(A1154,Coluna_5)</f>
        <v>VACUO</v>
      </c>
      <c r="H1154" s="17" t="str" cm="1">
        <f t="array" ref="H1154">Entidade(A1154,Coluna_6)</f>
        <v>CAIXA</v>
      </c>
      <c r="I1154" s="17" t="str" cm="1">
        <f t="array" ref="I1154">Entidade(A1154,Coluna_7)</f>
        <v>1000 GRAMAS</v>
      </c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</row>
    <row r="1155" spans="1:26" x14ac:dyDescent="0.25">
      <c r="A1155" s="4" t="s">
        <v>111</v>
      </c>
      <c r="B1155" s="10" t="str" cm="1">
        <f t="array" ref="B1155">Falta(A1155,$C$2:$I$1051)</f>
        <v/>
      </c>
      <c r="C1155" s="17" t="str" cm="1">
        <f t="array" ref="C1155">Entidade(A1155,Coluna_1)</f>
        <v>ARROZ</v>
      </c>
      <c r="D1155" s="17" t="str" cm="1">
        <f t="array" ref="D1155">Entidade(A1155,Coluna_2)</f>
        <v>ORGANICO,BRANCO</v>
      </c>
      <c r="E1155" s="17" t="str" cm="1">
        <f t="array" ref="E1155">Entidade(A1155,Coluna_3)</f>
        <v/>
      </c>
      <c r="F1155" s="17" t="str" cm="1">
        <f t="array" ref="F1155">Entidade(A1155,Coluna_4)</f>
        <v>PRATO FINO,ORGANIC</v>
      </c>
      <c r="G1155" s="17" t="str" cm="1">
        <f t="array" ref="G1155">Entidade(A1155,Coluna_5)</f>
        <v>PRATO FINO</v>
      </c>
      <c r="H1155" s="17" t="str" cm="1">
        <f t="array" ref="H1155">Entidade(A1155,Coluna_6)</f>
        <v>PACOTE</v>
      </c>
      <c r="I1155" s="17" t="str" cm="1">
        <f t="array" ref="I1155">Entidade(A1155,Coluna_7)</f>
        <v>1000 GRAMAS</v>
      </c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</row>
    <row r="1156" spans="1:26" x14ac:dyDescent="0.25">
      <c r="A1156" s="4" t="s">
        <v>112</v>
      </c>
      <c r="B1156" s="10" t="str" cm="1">
        <f t="array" ref="B1156">Falta(A1156,$C$2:$I$1051)</f>
        <v/>
      </c>
      <c r="C1156" s="17" t="str" cm="1">
        <f t="array" ref="C1156">Entidade(A1156,Coluna_1)</f>
        <v>ARROZ</v>
      </c>
      <c r="D1156" s="17" t="str" cm="1">
        <f t="array" ref="D1156">Entidade(A1156,Coluna_2)</f>
        <v>ORGANICO,BRANCO</v>
      </c>
      <c r="E1156" s="17" t="str" cm="1">
        <f t="array" ref="E1156">Entidade(A1156,Coluna_3)</f>
        <v/>
      </c>
      <c r="F1156" s="17" t="str" cm="1">
        <f t="array" ref="F1156">Entidade(A1156,Coluna_4)</f>
        <v>SOLST,ORGANIC</v>
      </c>
      <c r="G1156" s="17" t="str" cm="1">
        <f t="array" ref="G1156">Entidade(A1156,Coluna_5)</f>
        <v/>
      </c>
      <c r="H1156" s="17" t="str" cm="1">
        <f t="array" ref="H1156">Entidade(A1156,Coluna_6)</f>
        <v>PACOTE</v>
      </c>
      <c r="I1156" s="17" t="str" cm="1">
        <f t="array" ref="I1156">Entidade(A1156,Coluna_7)</f>
        <v>1000 GRAMAS</v>
      </c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</row>
    <row r="1157" spans="1:26" x14ac:dyDescent="0.25">
      <c r="A1157" s="4" t="s">
        <v>113</v>
      </c>
      <c r="B1157" s="10" t="str" cm="1">
        <f t="array" ref="B1157">Falta(A1157,$C$2:$I$1051)</f>
        <v/>
      </c>
      <c r="C1157" s="17" t="str" cm="1">
        <f t="array" ref="C1157">Entidade(A1157,Coluna_1)</f>
        <v>ARROZ</v>
      </c>
      <c r="D1157" s="17" t="str" cm="1">
        <f t="array" ref="D1157">Entidade(A1157,Coluna_2)</f>
        <v>ORGANICO,BRANCO</v>
      </c>
      <c r="E1157" s="17" t="str" cm="1">
        <f t="array" ref="E1157">Entidade(A1157,Coluna_3)</f>
        <v/>
      </c>
      <c r="F1157" s="17" t="str" cm="1">
        <f t="array" ref="F1157">Entidade(A1157,Coluna_4)</f>
        <v>TERRA LIVRE,ORGANIC</v>
      </c>
      <c r="G1157" s="17" t="str" cm="1">
        <f t="array" ref="G1157">Entidade(A1157,Coluna_5)</f>
        <v>AGULHINHA</v>
      </c>
      <c r="H1157" s="17" t="str" cm="1">
        <f t="array" ref="H1157">Entidade(A1157,Coluna_6)</f>
        <v>PACOTE</v>
      </c>
      <c r="I1157" s="17" t="str" cm="1">
        <f t="array" ref="I1157">Entidade(A1157,Coluna_7)</f>
        <v>1000 GRAMAS</v>
      </c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</row>
    <row r="1158" spans="1:26" x14ac:dyDescent="0.25">
      <c r="A1158" s="4" t="s">
        <v>114</v>
      </c>
      <c r="B1158" s="10" t="str" cm="1">
        <f t="array" ref="B1158">Falta(A1158,$C$2:$I$1051)</f>
        <v/>
      </c>
      <c r="C1158" s="17" t="str" cm="1">
        <f t="array" ref="C1158">Entidade(A1158,Coluna_1)</f>
        <v>ARROZ</v>
      </c>
      <c r="D1158" s="17" t="str" cm="1">
        <f t="array" ref="D1158">Entidade(A1158,Coluna_2)</f>
        <v>ORGANICO,BRANCO</v>
      </c>
      <c r="E1158" s="17" t="str" cm="1">
        <f t="array" ref="E1158">Entidade(A1158,Coluna_3)</f>
        <v/>
      </c>
      <c r="F1158" s="17" t="str" cm="1">
        <f t="array" ref="F1158">Entidade(A1158,Coluna_4)</f>
        <v>TERRA LIVRE,ORGANIC</v>
      </c>
      <c r="G1158" s="17" t="str" cm="1">
        <f t="array" ref="G1158">Entidade(A1158,Coluna_5)</f>
        <v/>
      </c>
      <c r="H1158" s="17" t="str" cm="1">
        <f t="array" ref="H1158">Entidade(A1158,Coluna_6)</f>
        <v>PACOTE</v>
      </c>
      <c r="I1158" s="17" t="str" cm="1">
        <f t="array" ref="I1158">Entidade(A1158,Coluna_7)</f>
        <v>1000 GRAMAS</v>
      </c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</row>
    <row r="1159" spans="1:26" x14ac:dyDescent="0.25">
      <c r="A1159" s="4" t="s">
        <v>115</v>
      </c>
      <c r="B1159" s="10" t="str" cm="1">
        <f t="array" ref="B1159">Falta(A1159,$C$2:$I$1051)</f>
        <v/>
      </c>
      <c r="C1159" s="17" t="str" cm="1">
        <f t="array" ref="C1159">Entidade(A1159,Coluna_1)</f>
        <v>ARROZ</v>
      </c>
      <c r="D1159" s="17" t="str" cm="1">
        <f t="array" ref="D1159">Entidade(A1159,Coluna_2)</f>
        <v>ORGANICO,BRANCO</v>
      </c>
      <c r="E1159" s="17" t="str" cm="1">
        <f t="array" ref="E1159">Entidade(A1159,Coluna_3)</f>
        <v/>
      </c>
      <c r="F1159" s="17" t="str" cm="1">
        <f t="array" ref="F1159">Entidade(A1159,Coluna_4)</f>
        <v>VIAPAXBIO,ORGANIC</v>
      </c>
      <c r="G1159" s="17" t="str" cm="1">
        <f t="array" ref="G1159">Entidade(A1159,Coluna_5)</f>
        <v/>
      </c>
      <c r="H1159" s="17" t="str" cm="1">
        <f t="array" ref="H1159">Entidade(A1159,Coluna_6)</f>
        <v>PACOTE</v>
      </c>
      <c r="I1159" s="17" t="str" cm="1">
        <f t="array" ref="I1159">Entidade(A1159,Coluna_7)</f>
        <v>1000 GRAMAS</v>
      </c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</row>
    <row r="1160" spans="1:26" x14ac:dyDescent="0.25">
      <c r="A1160" s="4" t="s">
        <v>116</v>
      </c>
      <c r="B1160" s="10" t="str" cm="1">
        <f t="array" ref="B1160">Falta(A1160,$C$2:$I$1051)</f>
        <v/>
      </c>
      <c r="C1160" s="17" t="str" cm="1">
        <f t="array" ref="C1160">Entidade(A1160,Coluna_1)</f>
        <v>ARROZ</v>
      </c>
      <c r="D1160" s="17" t="str" cm="1">
        <f t="array" ref="D1160">Entidade(A1160,Coluna_2)</f>
        <v>ORGANICO,BRANCO</v>
      </c>
      <c r="E1160" s="17" t="str" cm="1">
        <f t="array" ref="E1160">Entidade(A1160,Coluna_3)</f>
        <v/>
      </c>
      <c r="F1160" s="17" t="str" cm="1">
        <f t="array" ref="F1160">Entidade(A1160,Coluna_4)</f>
        <v>VIAPAXBIO,ORGANIC</v>
      </c>
      <c r="G1160" s="17" t="str" cm="1">
        <f t="array" ref="G1160">Entidade(A1160,Coluna_5)</f>
        <v/>
      </c>
      <c r="H1160" s="17" t="str" cm="1">
        <f t="array" ref="H1160">Entidade(A1160,Coluna_6)</f>
        <v>PACOTE</v>
      </c>
      <c r="I1160" s="17" t="str" cm="1">
        <f t="array" ref="I1160">Entidade(A1160,Coluna_7)</f>
        <v>500 GRAMAS</v>
      </c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</row>
    <row r="1161" spans="1:26" x14ac:dyDescent="0.25">
      <c r="A1161" s="4" t="s">
        <v>117</v>
      </c>
      <c r="B1161" s="10" t="str" cm="1">
        <f t="array" ref="B1161">Falta(A1161,$C$2:$I$1051)</f>
        <v/>
      </c>
      <c r="C1161" s="17" t="str" cm="1">
        <f t="array" ref="C1161">Entidade(A1161,Coluna_1)</f>
        <v>ARROZ</v>
      </c>
      <c r="D1161" s="17" t="str" cm="1">
        <f t="array" ref="D1161">Entidade(A1161,Coluna_2)</f>
        <v>ORGANICO,BRANCO</v>
      </c>
      <c r="E1161" s="17" t="str" cm="1">
        <f t="array" ref="E1161">Entidade(A1161,Coluna_3)</f>
        <v/>
      </c>
      <c r="F1161" s="17" t="str" cm="1">
        <f t="array" ref="F1161">Entidade(A1161,Coluna_4)</f>
        <v>VOLKMANN,ORGANIC</v>
      </c>
      <c r="G1161" s="17" t="str" cm="1">
        <f t="array" ref="G1161">Entidade(A1161,Coluna_5)</f>
        <v>BIODINAMICO</v>
      </c>
      <c r="H1161" s="17" t="str" cm="1">
        <f t="array" ref="H1161">Entidade(A1161,Coluna_6)</f>
        <v>PACOTE</v>
      </c>
      <c r="I1161" s="17" t="str" cm="1">
        <f t="array" ref="I1161">Entidade(A1161,Coluna_7)</f>
        <v>1000 GRAMAS</v>
      </c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</row>
    <row r="1162" spans="1:26" x14ac:dyDescent="0.25">
      <c r="A1162" s="4" t="s">
        <v>118</v>
      </c>
      <c r="B1162" s="10" t="str" cm="1">
        <f t="array" ref="B1162">Falta(A1162,$C$2:$I$1051)</f>
        <v/>
      </c>
      <c r="C1162" s="17" t="str" cm="1">
        <f t="array" ref="C1162">Entidade(A1162,Coluna_1)</f>
        <v>ARROZ</v>
      </c>
      <c r="D1162" s="17" t="str" cm="1">
        <f t="array" ref="D1162">Entidade(A1162,Coluna_2)</f>
        <v>POLIDO,BRANCO</v>
      </c>
      <c r="E1162" s="17" t="str" cm="1">
        <f t="array" ref="E1162">Entidade(A1162,Coluna_3)</f>
        <v/>
      </c>
      <c r="F1162" s="17" t="str" cm="1">
        <f t="array" ref="F1162">Entidade(A1162,Coluna_4)</f>
        <v>RETRATOS DO GOSTO</v>
      </c>
      <c r="G1162" s="17" t="str" cm="1">
        <f t="array" ref="G1162">Entidade(A1162,Coluna_5)</f>
        <v>BY ALEX ATALA</v>
      </c>
      <c r="H1162" s="17" t="str" cm="1">
        <f t="array" ref="H1162">Entidade(A1162,Coluna_6)</f>
        <v>CAIXA</v>
      </c>
      <c r="I1162" s="17" t="str" cm="1">
        <f t="array" ref="I1162">Entidade(A1162,Coluna_7)</f>
        <v>1000 GRAMAS</v>
      </c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</row>
    <row r="1163" spans="1:26" x14ac:dyDescent="0.25">
      <c r="A1163" s="4" t="s">
        <v>119</v>
      </c>
      <c r="B1163" s="10" t="str" cm="1">
        <f t="array" ref="B1163">Falta(A1163,$C$2:$I$1051)</f>
        <v/>
      </c>
      <c r="C1163" s="17" t="str" cm="1">
        <f t="array" ref="C1163">Entidade(A1163,Coluna_1)</f>
        <v>ARROZ</v>
      </c>
      <c r="D1163" s="17" t="str" cm="1">
        <f t="array" ref="D1163">Entidade(A1163,Coluna_2)</f>
        <v>POLIDO,BRANCO</v>
      </c>
      <c r="E1163" s="17" t="str" cm="1">
        <f t="array" ref="E1163">Entidade(A1163,Coluna_3)</f>
        <v/>
      </c>
      <c r="F1163" s="17" t="str" cm="1">
        <f t="array" ref="F1163">Entidade(A1163,Coluna_4)</f>
        <v>RETRATOS DO GOSTO</v>
      </c>
      <c r="G1163" s="17" t="str" cm="1">
        <f t="array" ref="G1163">Entidade(A1163,Coluna_5)</f>
        <v>BY ALEX ATALA</v>
      </c>
      <c r="H1163" s="17" t="str" cm="1">
        <f t="array" ref="H1163">Entidade(A1163,Coluna_6)</f>
        <v>CAIXA</v>
      </c>
      <c r="I1163" s="17" t="str" cm="1">
        <f t="array" ref="I1163">Entidade(A1163,Coluna_7)</f>
        <v>500 GRAMAS</v>
      </c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</row>
    <row r="1164" spans="1:26" x14ac:dyDescent="0.25">
      <c r="A1164" s="4" t="s">
        <v>120</v>
      </c>
      <c r="B1164" s="10" t="str" cm="1">
        <f t="array" ref="B1164">Falta(A1164,$C$2:$I$1051)</f>
        <v>3</v>
      </c>
      <c r="C1164" s="17" t="str" cm="1">
        <f t="array" ref="C1164">Entidade(A1164,Coluna_1)</f>
        <v>ARROZ</v>
      </c>
      <c r="D1164" s="17" t="str" cm="1">
        <f t="array" ref="D1164">Entidade(A1164,Coluna_2)</f>
        <v>BRANCO</v>
      </c>
      <c r="E1164" s="17" t="str" cm="1">
        <f t="array" ref="E1164">Entidade(A1164,Coluna_3)</f>
        <v>TIPO 1</v>
      </c>
      <c r="F1164" s="17" t="str" cm="1">
        <f t="array" ref="F1164">Entidade(A1164,Coluna_4)</f>
        <v>MARCOS</v>
      </c>
      <c r="G1164" s="17" t="str" cm="1">
        <f t="array" ref="G1164">Entidade(A1164,Coluna_5)</f>
        <v/>
      </c>
      <c r="H1164" s="17" t="str" cm="1">
        <f t="array" ref="H1164">Entidade(A1164,Coluna_6)</f>
        <v>PACOTE</v>
      </c>
      <c r="I1164" s="17" t="str" cm="1">
        <f t="array" ref="I1164">Entidade(A1164,Coluna_7)</f>
        <v>5000 GRAMAS</v>
      </c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</row>
    <row r="1165" spans="1:26" x14ac:dyDescent="0.25">
      <c r="A1165" s="4" t="s">
        <v>121</v>
      </c>
      <c r="B1165" s="10" t="str" cm="1">
        <f t="array" ref="B1165">Falta(A1165,$C$2:$I$1051)</f>
        <v>4R</v>
      </c>
      <c r="C1165" s="17" t="str" cm="1">
        <f t="array" ref="C1165">Entidade(A1165,Coluna_1)</f>
        <v>ARROZ</v>
      </c>
      <c r="D1165" s="17" t="str" cm="1">
        <f t="array" ref="D1165">Entidade(A1165,Coluna_2)</f>
        <v>BRANCO</v>
      </c>
      <c r="E1165" s="17" t="str" cm="1">
        <f t="array" ref="E1165">Entidade(A1165,Coluna_3)</f>
        <v>TIPO 1</v>
      </c>
      <c r="F1165" s="17" t="str" cm="1">
        <f t="array" ref="F1165">Entidade(A1165,Coluna_4)</f>
        <v/>
      </c>
      <c r="G1165" s="17" t="str" cm="1">
        <f t="array" ref="G1165">Entidade(A1165,Coluna_5)</f>
        <v>AGULHINHA</v>
      </c>
      <c r="H1165" s="17" t="str" cm="1">
        <f t="array" ref="H1165">Entidade(A1165,Coluna_6)</f>
        <v>PACOTE</v>
      </c>
      <c r="I1165" s="17" t="str" cm="1">
        <f t="array" ref="I1165">Entidade(A1165,Coluna_7)</f>
        <v>5000 GRAMAS</v>
      </c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</row>
    <row r="1166" spans="1:26" x14ac:dyDescent="0.25">
      <c r="A1166" s="4" t="s">
        <v>122</v>
      </c>
      <c r="B1166" s="10" t="str" cm="1">
        <f t="array" ref="B1166">Falta(A1166,$C$2:$I$1051)</f>
        <v>5</v>
      </c>
      <c r="C1166" s="17" t="str" cm="1">
        <f t="array" ref="C1166">Entidade(A1166,Coluna_1)</f>
        <v>ARROZ</v>
      </c>
      <c r="D1166" s="17" t="str" cm="1">
        <f t="array" ref="D1166">Entidade(A1166,Coluna_2)</f>
        <v>BRANCO</v>
      </c>
      <c r="E1166" s="17" t="str" cm="1">
        <f t="array" ref="E1166">Entidade(A1166,Coluna_3)</f>
        <v>TIPO 1</v>
      </c>
      <c r="F1166" s="17" t="str" cm="1">
        <f t="array" ref="F1166">Entidade(A1166,Coluna_4)</f>
        <v>ESTRELAS</v>
      </c>
      <c r="G1166" s="17" t="str" cm="1">
        <f t="array" ref="G1166">Entidade(A1166,Coluna_5)</f>
        <v/>
      </c>
      <c r="H1166" s="17" t="str" cm="1">
        <f t="array" ref="H1166">Entidade(A1166,Coluna_6)</f>
        <v>PACOTE</v>
      </c>
      <c r="I1166" s="17" t="str" cm="1">
        <f t="array" ref="I1166">Entidade(A1166,Coluna_7)</f>
        <v>1000 GRAMAS</v>
      </c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</row>
    <row r="1167" spans="1:26" x14ac:dyDescent="0.25">
      <c r="A1167" s="4" t="s">
        <v>123</v>
      </c>
      <c r="B1167" s="10" t="str" cm="1">
        <f t="array" ref="B1167">Falta(A1167,$C$2:$I$1051)</f>
        <v>5</v>
      </c>
      <c r="C1167" s="17" t="str" cm="1">
        <f t="array" ref="C1167">Entidade(A1167,Coluna_1)</f>
        <v>ARROZ</v>
      </c>
      <c r="D1167" s="17" t="str" cm="1">
        <f t="array" ref="D1167">Entidade(A1167,Coluna_2)</f>
        <v>BRANCO</v>
      </c>
      <c r="E1167" s="17" t="str" cm="1">
        <f t="array" ref="E1167">Entidade(A1167,Coluna_3)</f>
        <v>TIPO 1</v>
      </c>
      <c r="F1167" s="17" t="str" cm="1">
        <f t="array" ref="F1167">Entidade(A1167,Coluna_4)</f>
        <v>ESTRELAS</v>
      </c>
      <c r="G1167" s="17" t="str" cm="1">
        <f t="array" ref="G1167">Entidade(A1167,Coluna_5)</f>
        <v/>
      </c>
      <c r="H1167" s="17" t="str" cm="1">
        <f t="array" ref="H1167">Entidade(A1167,Coluna_6)</f>
        <v>PACOTE</v>
      </c>
      <c r="I1167" s="17" t="str" cm="1">
        <f t="array" ref="I1167">Entidade(A1167,Coluna_7)</f>
        <v>5000 GRAMAS</v>
      </c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</row>
    <row r="1168" spans="1:26" x14ac:dyDescent="0.25">
      <c r="A1168" s="4" t="s">
        <v>124</v>
      </c>
      <c r="B1168" s="10" t="str" cm="1">
        <f t="array" ref="B1168">Falta(A1168,$C$2:$I$1051)</f>
        <v/>
      </c>
      <c r="C1168" s="17" t="str" cm="1">
        <f t="array" ref="C1168">Entidade(A1168,Coluna_1)</f>
        <v>ARROZ</v>
      </c>
      <c r="D1168" s="17" t="str" cm="1">
        <f t="array" ref="D1168">Entidade(A1168,Coluna_2)</f>
        <v>BRANCO</v>
      </c>
      <c r="E1168" s="17" t="str" cm="1">
        <f t="array" ref="E1168">Entidade(A1168,Coluna_3)</f>
        <v>TIPO 1</v>
      </c>
      <c r="F1168" s="17" t="str" cm="1">
        <f t="array" ref="F1168">Entidade(A1168,Coluna_4)</f>
        <v>7 POVOS</v>
      </c>
      <c r="G1168" s="17" t="str" cm="1">
        <f t="array" ref="G1168">Entidade(A1168,Coluna_5)</f>
        <v/>
      </c>
      <c r="H1168" s="17" t="str" cm="1">
        <f t="array" ref="H1168">Entidade(A1168,Coluna_6)</f>
        <v>PACOTE</v>
      </c>
      <c r="I1168" s="17" t="str" cm="1">
        <f t="array" ref="I1168">Entidade(A1168,Coluna_7)</f>
        <v>5000 GRAMAS</v>
      </c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</row>
    <row r="1169" spans="1:26" x14ac:dyDescent="0.25">
      <c r="A1169" s="4" t="s">
        <v>125</v>
      </c>
      <c r="B1169" s="10" t="str" cm="1">
        <f t="array" ref="B1169">Falta(A1169,$C$2:$I$1051)</f>
        <v/>
      </c>
      <c r="C1169" s="17" t="str" cm="1">
        <f t="array" ref="C1169">Entidade(A1169,Coluna_1)</f>
        <v>ARROZ</v>
      </c>
      <c r="D1169" s="17" t="str" cm="1">
        <f t="array" ref="D1169">Entidade(A1169,Coluna_2)</f>
        <v>BRANCO</v>
      </c>
      <c r="E1169" s="17" t="str" cm="1">
        <f t="array" ref="E1169">Entidade(A1169,Coluna_3)</f>
        <v>TIPO 1</v>
      </c>
      <c r="F1169" s="17" t="str" cm="1">
        <f t="array" ref="F1169">Entidade(A1169,Coluna_4)</f>
        <v>A MINEIRA</v>
      </c>
      <c r="G1169" s="17" t="str" cm="1">
        <f t="array" ref="G1169">Entidade(A1169,Coluna_5)</f>
        <v/>
      </c>
      <c r="H1169" s="17" t="str" cm="1">
        <f t="array" ref="H1169">Entidade(A1169,Coluna_6)</f>
        <v>PACOTE</v>
      </c>
      <c r="I1169" s="17" t="str" cm="1">
        <f t="array" ref="I1169">Entidade(A1169,Coluna_7)</f>
        <v>1000 GRAMAS</v>
      </c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</row>
    <row r="1170" spans="1:26" x14ac:dyDescent="0.25">
      <c r="A1170" s="4" t="s">
        <v>126</v>
      </c>
      <c r="B1170" s="10" t="str" cm="1">
        <f t="array" ref="B1170">Falta(A1170,$C$2:$I$1051)</f>
        <v/>
      </c>
      <c r="C1170" s="17" t="str" cm="1">
        <f t="array" ref="C1170">Entidade(A1170,Coluna_1)</f>
        <v>ARROZ</v>
      </c>
      <c r="D1170" s="17" t="str" cm="1">
        <f t="array" ref="D1170">Entidade(A1170,Coluna_2)</f>
        <v>BRANCO</v>
      </c>
      <c r="E1170" s="17" t="str" cm="1">
        <f t="array" ref="E1170">Entidade(A1170,Coluna_3)</f>
        <v>TIPO 1</v>
      </c>
      <c r="F1170" s="17" t="str" cm="1">
        <f t="array" ref="F1170">Entidade(A1170,Coluna_4)</f>
        <v>A MINEIRA</v>
      </c>
      <c r="G1170" s="17" t="str" cm="1">
        <f t="array" ref="G1170">Entidade(A1170,Coluna_5)</f>
        <v/>
      </c>
      <c r="H1170" s="17" t="str" cm="1">
        <f t="array" ref="H1170">Entidade(A1170,Coluna_6)</f>
        <v>PACOTE</v>
      </c>
      <c r="I1170" s="17" t="str" cm="1">
        <f t="array" ref="I1170">Entidade(A1170,Coluna_7)</f>
        <v>5000 GRAMAS</v>
      </c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</row>
    <row r="1171" spans="1:26" x14ac:dyDescent="0.25">
      <c r="A1171" s="4" t="s">
        <v>127</v>
      </c>
      <c r="B1171" s="10" t="str" cm="1">
        <f t="array" ref="B1171">Falta(A1171,$C$2:$I$1051)</f>
        <v/>
      </c>
      <c r="C1171" s="17" t="str" cm="1">
        <f t="array" ref="C1171">Entidade(A1171,Coluna_1)</f>
        <v>ARROZ</v>
      </c>
      <c r="D1171" s="17" t="str" cm="1">
        <f t="array" ref="D1171">Entidade(A1171,Coluna_2)</f>
        <v>BRANCO</v>
      </c>
      <c r="E1171" s="17" t="str" cm="1">
        <f t="array" ref="E1171">Entidade(A1171,Coluna_3)</f>
        <v>TIPO 1</v>
      </c>
      <c r="F1171" s="17" t="str" cm="1">
        <f t="array" ref="F1171">Entidade(A1171,Coluna_4)</f>
        <v>ABATY</v>
      </c>
      <c r="G1171" s="17" t="str" cm="1">
        <f t="array" ref="G1171">Entidade(A1171,Coluna_5)</f>
        <v/>
      </c>
      <c r="H1171" s="17" t="str" cm="1">
        <f t="array" ref="H1171">Entidade(A1171,Coluna_6)</f>
        <v>PACOTE</v>
      </c>
      <c r="I1171" s="17" t="str" cm="1">
        <f t="array" ref="I1171">Entidade(A1171,Coluna_7)</f>
        <v>5000 GRAMAS</v>
      </c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</row>
    <row r="1172" spans="1:26" x14ac:dyDescent="0.25">
      <c r="A1172" s="4" t="s">
        <v>128</v>
      </c>
      <c r="B1172" s="10" t="str" cm="1">
        <f t="array" ref="B1172">Falta(A1172,$C$2:$I$1051)</f>
        <v/>
      </c>
      <c r="C1172" s="17" t="str" cm="1">
        <f t="array" ref="C1172">Entidade(A1172,Coluna_1)</f>
        <v>ARROZ</v>
      </c>
      <c r="D1172" s="17" t="str" cm="1">
        <f t="array" ref="D1172">Entidade(A1172,Coluna_2)</f>
        <v>BRANCO</v>
      </c>
      <c r="E1172" s="17" t="str" cm="1">
        <f t="array" ref="E1172">Entidade(A1172,Coluna_3)</f>
        <v>TIPO 1</v>
      </c>
      <c r="F1172" s="17" t="str" cm="1">
        <f t="array" ref="F1172">Entidade(A1172,Coluna_4)</f>
        <v>AENE</v>
      </c>
      <c r="G1172" s="17" t="str" cm="1">
        <f t="array" ref="G1172">Entidade(A1172,Coluna_5)</f>
        <v/>
      </c>
      <c r="H1172" s="17" t="str" cm="1">
        <f t="array" ref="H1172">Entidade(A1172,Coluna_6)</f>
        <v>PACOTE</v>
      </c>
      <c r="I1172" s="17" t="str" cm="1">
        <f t="array" ref="I1172">Entidade(A1172,Coluna_7)</f>
        <v>2000 GRAMAS</v>
      </c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</row>
    <row r="1173" spans="1:26" x14ac:dyDescent="0.25">
      <c r="A1173" s="4" t="s">
        <v>129</v>
      </c>
      <c r="B1173" s="10" t="str" cm="1">
        <f t="array" ref="B1173">Falta(A1173,$C$2:$I$1051)</f>
        <v/>
      </c>
      <c r="C1173" s="17" t="str" cm="1">
        <f t="array" ref="C1173">Entidade(A1173,Coluna_1)</f>
        <v>ARROZ</v>
      </c>
      <c r="D1173" s="17" t="str" cm="1">
        <f t="array" ref="D1173">Entidade(A1173,Coluna_2)</f>
        <v>BRANCO</v>
      </c>
      <c r="E1173" s="17" t="str" cm="1">
        <f t="array" ref="E1173">Entidade(A1173,Coluna_3)</f>
        <v>TIPO 1</v>
      </c>
      <c r="F1173" s="17" t="str" cm="1">
        <f t="array" ref="F1173">Entidade(A1173,Coluna_4)</f>
        <v>AENE</v>
      </c>
      <c r="G1173" s="17" t="str" cm="1">
        <f t="array" ref="G1173">Entidade(A1173,Coluna_5)</f>
        <v/>
      </c>
      <c r="H1173" s="17" t="str" cm="1">
        <f t="array" ref="H1173">Entidade(A1173,Coluna_6)</f>
        <v>PACOTE</v>
      </c>
      <c r="I1173" s="17" t="str" cm="1">
        <f t="array" ref="I1173">Entidade(A1173,Coluna_7)</f>
        <v>5000 GRAMAS</v>
      </c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</row>
    <row r="1174" spans="1:26" x14ac:dyDescent="0.25">
      <c r="A1174" s="4" t="s">
        <v>130</v>
      </c>
      <c r="B1174" s="10" t="str" cm="1">
        <f t="array" ref="B1174">Falta(A1174,$C$2:$I$1051)</f>
        <v>AGRO</v>
      </c>
      <c r="C1174" s="17" t="str" cm="1">
        <f t="array" ref="C1174">Entidade(A1174,Coluna_1)</f>
        <v>ARROZ</v>
      </c>
      <c r="D1174" s="17" t="str" cm="1">
        <f t="array" ref="D1174">Entidade(A1174,Coluna_2)</f>
        <v>BRANCO</v>
      </c>
      <c r="E1174" s="17" t="str" cm="1">
        <f t="array" ref="E1174">Entidade(A1174,Coluna_3)</f>
        <v>TIPO 1</v>
      </c>
      <c r="F1174" s="17" t="str" cm="1">
        <f t="array" ref="F1174">Entidade(A1174,Coluna_4)</f>
        <v/>
      </c>
      <c r="G1174" s="17" t="str" cm="1">
        <f t="array" ref="G1174">Entidade(A1174,Coluna_5)</f>
        <v/>
      </c>
      <c r="H1174" s="17" t="str" cm="1">
        <f t="array" ref="H1174">Entidade(A1174,Coluna_6)</f>
        <v>PACOTE</v>
      </c>
      <c r="I1174" s="17" t="str" cm="1">
        <f t="array" ref="I1174">Entidade(A1174,Coluna_7)</f>
        <v>5000 GRAMAS</v>
      </c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</row>
    <row r="1175" spans="1:26" x14ac:dyDescent="0.25">
      <c r="A1175" s="4" t="s">
        <v>131</v>
      </c>
      <c r="B1175" s="10" t="str" cm="1">
        <f t="array" ref="B1175">Falta(A1175,$C$2:$I$1051)</f>
        <v/>
      </c>
      <c r="C1175" s="17" t="str" cm="1">
        <f t="array" ref="C1175">Entidade(A1175,Coluna_1)</f>
        <v>ARROZ</v>
      </c>
      <c r="D1175" s="17" t="str" cm="1">
        <f t="array" ref="D1175">Entidade(A1175,Coluna_2)</f>
        <v>BRANCO</v>
      </c>
      <c r="E1175" s="17" t="str" cm="1">
        <f t="array" ref="E1175">Entidade(A1175,Coluna_3)</f>
        <v>TIPO 1</v>
      </c>
      <c r="F1175" s="17" t="str" cm="1">
        <f t="array" ref="F1175">Entidade(A1175,Coluna_4)</f>
        <v>PURO GRAO,AGROSUL</v>
      </c>
      <c r="G1175" s="17" t="str" cm="1">
        <f t="array" ref="G1175">Entidade(A1175,Coluna_5)</f>
        <v>PURO GRAO</v>
      </c>
      <c r="H1175" s="17" t="str" cm="1">
        <f t="array" ref="H1175">Entidade(A1175,Coluna_6)</f>
        <v>PACOTE</v>
      </c>
      <c r="I1175" s="17" t="str" cm="1">
        <f t="array" ref="I1175">Entidade(A1175,Coluna_7)</f>
        <v>5000 GRAMAS</v>
      </c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</row>
    <row r="1176" spans="1:26" x14ac:dyDescent="0.25">
      <c r="A1176" s="4" t="s">
        <v>132</v>
      </c>
      <c r="B1176" s="10" t="str" cm="1">
        <f t="array" ref="B1176">Falta(A1176,$C$2:$I$1051)</f>
        <v>DE</v>
      </c>
      <c r="C1176" s="17" t="str" cm="1">
        <f t="array" ref="C1176">Entidade(A1176,Coluna_1)</f>
        <v>ARROZ</v>
      </c>
      <c r="D1176" s="17" t="str" cm="1">
        <f t="array" ref="D1176">Entidade(A1176,Coluna_2)</f>
        <v>BRANCO</v>
      </c>
      <c r="E1176" s="17" t="str" cm="1">
        <f t="array" ref="E1176">Entidade(A1176,Coluna_3)</f>
        <v>TIPO 1</v>
      </c>
      <c r="F1176" s="17" t="str" cm="1">
        <f t="array" ref="F1176">Entidade(A1176,Coluna_4)</f>
        <v>OURO</v>
      </c>
      <c r="G1176" s="17" t="str" cm="1">
        <f t="array" ref="G1176">Entidade(A1176,Coluna_5)</f>
        <v>OURO,AGULHA</v>
      </c>
      <c r="H1176" s="17" t="str" cm="1">
        <f t="array" ref="H1176">Entidade(A1176,Coluna_6)</f>
        <v>PACOTE</v>
      </c>
      <c r="I1176" s="17" t="str" cm="1">
        <f t="array" ref="I1176">Entidade(A1176,Coluna_7)</f>
        <v>5000 GRAMAS</v>
      </c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</row>
    <row r="1177" spans="1:26" x14ac:dyDescent="0.25">
      <c r="A1177" s="4" t="s">
        <v>133</v>
      </c>
      <c r="B1177" s="10" t="str" cm="1">
        <f t="array" ref="B1177">Falta(A1177,$C$2:$I$1051)</f>
        <v>SUL</v>
      </c>
      <c r="C1177" s="17" t="str" cm="1">
        <f t="array" ref="C1177">Entidade(A1177,Coluna_1)</f>
        <v>ARROZ</v>
      </c>
      <c r="D1177" s="17" t="str" cm="1">
        <f t="array" ref="D1177">Entidade(A1177,Coluna_2)</f>
        <v>BRANCO</v>
      </c>
      <c r="E1177" s="17" t="str" cm="1">
        <f t="array" ref="E1177">Entidade(A1177,Coluna_3)</f>
        <v>TIPO 1</v>
      </c>
      <c r="F1177" s="17" t="str" cm="1">
        <f t="array" ref="F1177">Entidade(A1177,Coluna_4)</f>
        <v>AGULHA SUL</v>
      </c>
      <c r="G1177" s="17" t="str" cm="1">
        <f t="array" ref="G1177">Entidade(A1177,Coluna_5)</f>
        <v>AGULHA</v>
      </c>
      <c r="H1177" s="17" t="str" cm="1">
        <f t="array" ref="H1177">Entidade(A1177,Coluna_6)</f>
        <v>PACOTE</v>
      </c>
      <c r="I1177" s="17" t="str" cm="1">
        <f t="array" ref="I1177">Entidade(A1177,Coluna_7)</f>
        <v>5000 GRAMAS</v>
      </c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</row>
    <row r="1178" spans="1:26" x14ac:dyDescent="0.25">
      <c r="A1178" s="4" t="s">
        <v>134</v>
      </c>
      <c r="B1178" s="10" t="str" cm="1">
        <f t="array" ref="B1178">Falta(A1178,$C$2:$I$1051)</f>
        <v/>
      </c>
      <c r="C1178" s="17" t="str" cm="1">
        <f t="array" ref="C1178">Entidade(A1178,Coluna_1)</f>
        <v>ARROZ</v>
      </c>
      <c r="D1178" s="17" t="str" cm="1">
        <f t="array" ref="D1178">Entidade(A1178,Coluna_2)</f>
        <v>BRANCO</v>
      </c>
      <c r="E1178" s="17" t="str" cm="1">
        <f t="array" ref="E1178">Entidade(A1178,Coluna_3)</f>
        <v>TIPO 1</v>
      </c>
      <c r="F1178" s="17" t="str" cm="1">
        <f t="array" ref="F1178">Entidade(A1178,Coluna_4)</f>
        <v>ALANO</v>
      </c>
      <c r="G1178" s="17" t="str" cm="1">
        <f t="array" ref="G1178">Entidade(A1178,Coluna_5)</f>
        <v/>
      </c>
      <c r="H1178" s="17" t="str" cm="1">
        <f t="array" ref="H1178">Entidade(A1178,Coluna_6)</f>
        <v>PACOTE</v>
      </c>
      <c r="I1178" s="17" t="str" cm="1">
        <f t="array" ref="I1178">Entidade(A1178,Coluna_7)</f>
        <v>5000 GRAMAS</v>
      </c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</row>
    <row r="1179" spans="1:26" x14ac:dyDescent="0.25">
      <c r="A1179" s="4" t="s">
        <v>135</v>
      </c>
      <c r="B1179" s="10" t="str" cm="1">
        <f t="array" ref="B1179">Falta(A1179,$C$2:$I$1051)</f>
        <v/>
      </c>
      <c r="C1179" s="17" t="str" cm="1">
        <f t="array" ref="C1179">Entidade(A1179,Coluna_1)</f>
        <v>ARROZ</v>
      </c>
      <c r="D1179" s="17" t="str" cm="1">
        <f t="array" ref="D1179">Entidade(A1179,Coluna_2)</f>
        <v>BRANCO</v>
      </c>
      <c r="E1179" s="17" t="str" cm="1">
        <f t="array" ref="E1179">Entidade(A1179,Coluna_3)</f>
        <v>TIPO 1</v>
      </c>
      <c r="F1179" s="17" t="str" cm="1">
        <f t="array" ref="F1179">Entidade(A1179,Coluna_4)</f>
        <v>ALBARUSKA</v>
      </c>
      <c r="G1179" s="17" t="str" cm="1">
        <f t="array" ref="G1179">Entidade(A1179,Coluna_5)</f>
        <v>EXTRA</v>
      </c>
      <c r="H1179" s="17" t="str" cm="1">
        <f t="array" ref="H1179">Entidade(A1179,Coluna_6)</f>
        <v>PACOTE</v>
      </c>
      <c r="I1179" s="17" t="str" cm="1">
        <f t="array" ref="I1179">Entidade(A1179,Coluna_7)</f>
        <v>2000 GRAMAS</v>
      </c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</row>
    <row r="1180" spans="1:26" x14ac:dyDescent="0.25">
      <c r="A1180" s="4" t="s">
        <v>136</v>
      </c>
      <c r="B1180" s="10" t="str" cm="1">
        <f t="array" ref="B1180">Falta(A1180,$C$2:$I$1051)</f>
        <v/>
      </c>
      <c r="C1180" s="17" t="str" cm="1">
        <f t="array" ref="C1180">Entidade(A1180,Coluna_1)</f>
        <v>ARROZ</v>
      </c>
      <c r="D1180" s="17" t="str" cm="1">
        <f t="array" ref="D1180">Entidade(A1180,Coluna_2)</f>
        <v>BRANCO</v>
      </c>
      <c r="E1180" s="17" t="str" cm="1">
        <f t="array" ref="E1180">Entidade(A1180,Coluna_3)</f>
        <v>TIPO 1</v>
      </c>
      <c r="F1180" s="17" t="str" cm="1">
        <f t="array" ref="F1180">Entidade(A1180,Coluna_4)</f>
        <v>ALBARUSKA</v>
      </c>
      <c r="G1180" s="17" t="str" cm="1">
        <f t="array" ref="G1180">Entidade(A1180,Coluna_5)</f>
        <v/>
      </c>
      <c r="H1180" s="17" t="str" cm="1">
        <f t="array" ref="H1180">Entidade(A1180,Coluna_6)</f>
        <v>FARDO,6 X</v>
      </c>
      <c r="I1180" s="17" t="str" cm="1">
        <f t="array" ref="I1180">Entidade(A1180,Coluna_7)</f>
        <v>5000 GRAMAS</v>
      </c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</row>
    <row r="1181" spans="1:26" x14ac:dyDescent="0.25">
      <c r="A1181" s="4" t="s">
        <v>137</v>
      </c>
      <c r="B1181" s="10" t="str" cm="1">
        <f t="array" ref="B1181">Falta(A1181,$C$2:$I$1051)</f>
        <v/>
      </c>
      <c r="C1181" s="17" t="str" cm="1">
        <f t="array" ref="C1181">Entidade(A1181,Coluna_1)</f>
        <v>ARROZ</v>
      </c>
      <c r="D1181" s="17" t="str" cm="1">
        <f t="array" ref="D1181">Entidade(A1181,Coluna_2)</f>
        <v>BRANCO</v>
      </c>
      <c r="E1181" s="17" t="str" cm="1">
        <f t="array" ref="E1181">Entidade(A1181,Coluna_3)</f>
        <v>TIPO 1</v>
      </c>
      <c r="F1181" s="17" t="str" cm="1">
        <f t="array" ref="F1181">Entidade(A1181,Coluna_4)</f>
        <v>ALBARUSKA</v>
      </c>
      <c r="G1181" s="17" t="str" cm="1">
        <f t="array" ref="G1181">Entidade(A1181,Coluna_5)</f>
        <v/>
      </c>
      <c r="H1181" s="17" t="str" cm="1">
        <f t="array" ref="H1181">Entidade(A1181,Coluna_6)</f>
        <v>PACOTE</v>
      </c>
      <c r="I1181" s="17" t="str" cm="1">
        <f t="array" ref="I1181">Entidade(A1181,Coluna_7)</f>
        <v>1000 GRAMAS</v>
      </c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</row>
    <row r="1182" spans="1:26" x14ac:dyDescent="0.25">
      <c r="A1182" s="4" t="s">
        <v>138</v>
      </c>
      <c r="B1182" s="10" t="str" cm="1">
        <f t="array" ref="B1182">Falta(A1182,$C$2:$I$1051)</f>
        <v/>
      </c>
      <c r="C1182" s="17" t="str" cm="1">
        <f t="array" ref="C1182">Entidade(A1182,Coluna_1)</f>
        <v>ARROZ</v>
      </c>
      <c r="D1182" s="17" t="str" cm="1">
        <f t="array" ref="D1182">Entidade(A1182,Coluna_2)</f>
        <v>BRANCO</v>
      </c>
      <c r="E1182" s="17" t="str" cm="1">
        <f t="array" ref="E1182">Entidade(A1182,Coluna_3)</f>
        <v>TIPO 1</v>
      </c>
      <c r="F1182" s="17" t="str" cm="1">
        <f t="array" ref="F1182">Entidade(A1182,Coluna_4)</f>
        <v>ALBARUSKA</v>
      </c>
      <c r="G1182" s="17" t="str" cm="1">
        <f t="array" ref="G1182">Entidade(A1182,Coluna_5)</f>
        <v/>
      </c>
      <c r="H1182" s="17" t="str" cm="1">
        <f t="array" ref="H1182">Entidade(A1182,Coluna_6)</f>
        <v>PACOTE</v>
      </c>
      <c r="I1182" s="17" t="str" cm="1">
        <f t="array" ref="I1182">Entidade(A1182,Coluna_7)</f>
        <v>2000 GRAMAS</v>
      </c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</row>
    <row r="1183" spans="1:26" x14ac:dyDescent="0.25">
      <c r="A1183" s="4" t="s">
        <v>139</v>
      </c>
      <c r="B1183" s="10" t="str" cm="1">
        <f t="array" ref="B1183">Falta(A1183,$C$2:$I$1051)</f>
        <v/>
      </c>
      <c r="C1183" s="17" t="str" cm="1">
        <f t="array" ref="C1183">Entidade(A1183,Coluna_1)</f>
        <v>ARROZ</v>
      </c>
      <c r="D1183" s="17" t="str" cm="1">
        <f t="array" ref="D1183">Entidade(A1183,Coluna_2)</f>
        <v>BRANCO</v>
      </c>
      <c r="E1183" s="17" t="str" cm="1">
        <f t="array" ref="E1183">Entidade(A1183,Coluna_3)</f>
        <v>TIPO 1</v>
      </c>
      <c r="F1183" s="17" t="str" cm="1">
        <f t="array" ref="F1183">Entidade(A1183,Coluna_4)</f>
        <v>ALBARUSKA</v>
      </c>
      <c r="G1183" s="17" t="str" cm="1">
        <f t="array" ref="G1183">Entidade(A1183,Coluna_5)</f>
        <v/>
      </c>
      <c r="H1183" s="17" t="str" cm="1">
        <f t="array" ref="H1183">Entidade(A1183,Coluna_6)</f>
        <v>PACOTE</v>
      </c>
      <c r="I1183" s="17" t="str" cm="1">
        <f t="array" ref="I1183">Entidade(A1183,Coluna_7)</f>
        <v>5000 GRAMAS</v>
      </c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</row>
    <row r="1184" spans="1:26" x14ac:dyDescent="0.25">
      <c r="A1184" s="4" t="s">
        <v>140</v>
      </c>
      <c r="B1184" s="10" t="str" cm="1">
        <f t="array" ref="B1184">Falta(A1184,$C$2:$I$1051)</f>
        <v/>
      </c>
      <c r="C1184" s="17" t="str" cm="1">
        <f t="array" ref="C1184">Entidade(A1184,Coluna_1)</f>
        <v>ARROZ</v>
      </c>
      <c r="D1184" s="17" t="str" cm="1">
        <f t="array" ref="D1184">Entidade(A1184,Coluna_2)</f>
        <v>BRANCO</v>
      </c>
      <c r="E1184" s="17" t="str" cm="1">
        <f t="array" ref="E1184">Entidade(A1184,Coluna_3)</f>
        <v>TIPO 1</v>
      </c>
      <c r="F1184" s="17" t="str" cm="1">
        <f t="array" ref="F1184">Entidade(A1184,Coluna_4)</f>
        <v>ALEGRETE</v>
      </c>
      <c r="G1184" s="17" t="str" cm="1">
        <f t="array" ref="G1184">Entidade(A1184,Coluna_5)</f>
        <v/>
      </c>
      <c r="H1184" s="17" t="str" cm="1">
        <f t="array" ref="H1184">Entidade(A1184,Coluna_6)</f>
        <v>PACOTE</v>
      </c>
      <c r="I1184" s="17" t="str" cm="1">
        <f t="array" ref="I1184">Entidade(A1184,Coluna_7)</f>
        <v>1000 GRAMAS</v>
      </c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</row>
    <row r="1185" spans="1:26" x14ac:dyDescent="0.25">
      <c r="A1185" s="4" t="s">
        <v>141</v>
      </c>
      <c r="B1185" s="10" t="str" cm="1">
        <f t="array" ref="B1185">Falta(A1185,$C$2:$I$1051)</f>
        <v/>
      </c>
      <c r="C1185" s="17" t="str" cm="1">
        <f t="array" ref="C1185">Entidade(A1185,Coluna_1)</f>
        <v>ARROZ</v>
      </c>
      <c r="D1185" s="17" t="str" cm="1">
        <f t="array" ref="D1185">Entidade(A1185,Coluna_2)</f>
        <v>BRANCO</v>
      </c>
      <c r="E1185" s="17" t="str" cm="1">
        <f t="array" ref="E1185">Entidade(A1185,Coluna_3)</f>
        <v>TIPO 1</v>
      </c>
      <c r="F1185" s="17" t="str" cm="1">
        <f t="array" ref="F1185">Entidade(A1185,Coluna_4)</f>
        <v>ALEGRETE</v>
      </c>
      <c r="G1185" s="17" t="str" cm="1">
        <f t="array" ref="G1185">Entidade(A1185,Coluna_5)</f>
        <v/>
      </c>
      <c r="H1185" s="17" t="str" cm="1">
        <f t="array" ref="H1185">Entidade(A1185,Coluna_6)</f>
        <v>PACOTE</v>
      </c>
      <c r="I1185" s="17" t="str" cm="1">
        <f t="array" ref="I1185">Entidade(A1185,Coluna_7)</f>
        <v>2000 GRAMAS</v>
      </c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</row>
    <row r="1186" spans="1:26" x14ac:dyDescent="0.25">
      <c r="A1186" s="4" t="s">
        <v>142</v>
      </c>
      <c r="B1186" s="10" t="str" cm="1">
        <f t="array" ref="B1186">Falta(A1186,$C$2:$I$1051)</f>
        <v/>
      </c>
      <c r="C1186" s="17" t="str" cm="1">
        <f t="array" ref="C1186">Entidade(A1186,Coluna_1)</f>
        <v>ARROZ</v>
      </c>
      <c r="D1186" s="17" t="str" cm="1">
        <f t="array" ref="D1186">Entidade(A1186,Coluna_2)</f>
        <v>BRANCO</v>
      </c>
      <c r="E1186" s="17" t="str" cm="1">
        <f t="array" ref="E1186">Entidade(A1186,Coluna_3)</f>
        <v>TIPO 1</v>
      </c>
      <c r="F1186" s="17" t="str" cm="1">
        <f t="array" ref="F1186">Entidade(A1186,Coluna_4)</f>
        <v>ALEGRETE</v>
      </c>
      <c r="G1186" s="17" t="str" cm="1">
        <f t="array" ref="G1186">Entidade(A1186,Coluna_5)</f>
        <v/>
      </c>
      <c r="H1186" s="17" t="str" cm="1">
        <f t="array" ref="H1186">Entidade(A1186,Coluna_6)</f>
        <v>PACOTE</v>
      </c>
      <c r="I1186" s="17" t="str" cm="1">
        <f t="array" ref="I1186">Entidade(A1186,Coluna_7)</f>
        <v>5000 GRAMAS</v>
      </c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</row>
    <row r="1187" spans="1:26" x14ac:dyDescent="0.25">
      <c r="A1187" s="4" t="s">
        <v>143</v>
      </c>
      <c r="B1187" s="10" t="str" cm="1">
        <f t="array" ref="B1187">Falta(A1187,$C$2:$I$1051)</f>
        <v/>
      </c>
      <c r="C1187" s="17" t="str" cm="1">
        <f t="array" ref="C1187">Entidade(A1187,Coluna_1)</f>
        <v>ARROZ</v>
      </c>
      <c r="D1187" s="17" t="str" cm="1">
        <f t="array" ref="D1187">Entidade(A1187,Coluna_2)</f>
        <v>BRANCO</v>
      </c>
      <c r="E1187" s="17" t="str" cm="1">
        <f t="array" ref="E1187">Entidade(A1187,Coluna_3)</f>
        <v>TIPO 1</v>
      </c>
      <c r="F1187" s="17" t="str" cm="1">
        <f t="array" ref="F1187">Entidade(A1187,Coluna_4)</f>
        <v>ALES</v>
      </c>
      <c r="G1187" s="17" t="str" cm="1">
        <f t="array" ref="G1187">Entidade(A1187,Coluna_5)</f>
        <v/>
      </c>
      <c r="H1187" s="17" t="str" cm="1">
        <f t="array" ref="H1187">Entidade(A1187,Coluna_6)</f>
        <v>PACOTE</v>
      </c>
      <c r="I1187" s="17" t="str" cm="1">
        <f t="array" ref="I1187">Entidade(A1187,Coluna_7)</f>
        <v>5000 GRAMAS</v>
      </c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</row>
    <row r="1188" spans="1:26" x14ac:dyDescent="0.25">
      <c r="A1188" s="4" t="s">
        <v>144</v>
      </c>
      <c r="B1188" s="10" t="str" cm="1">
        <f t="array" ref="B1188">Falta(A1188,$C$2:$I$1051)</f>
        <v/>
      </c>
      <c r="C1188" s="17" t="str" cm="1">
        <f t="array" ref="C1188">Entidade(A1188,Coluna_1)</f>
        <v>ARROZ</v>
      </c>
      <c r="D1188" s="17" t="str" cm="1">
        <f t="array" ref="D1188">Entidade(A1188,Coluna_2)</f>
        <v>BRANCO</v>
      </c>
      <c r="E1188" s="17" t="str" cm="1">
        <f t="array" ref="E1188">Entidade(A1188,Coluna_3)</f>
        <v>TIPO 1</v>
      </c>
      <c r="F1188" s="17" t="str" cm="1">
        <f t="array" ref="F1188">Entidade(A1188,Coluna_4)</f>
        <v>ALIBABA</v>
      </c>
      <c r="G1188" s="17" t="str" cm="1">
        <f t="array" ref="G1188">Entidade(A1188,Coluna_5)</f>
        <v/>
      </c>
      <c r="H1188" s="17" t="str" cm="1">
        <f t="array" ref="H1188">Entidade(A1188,Coluna_6)</f>
        <v>FARDO,6 X</v>
      </c>
      <c r="I1188" s="17" t="str" cm="1">
        <f t="array" ref="I1188">Entidade(A1188,Coluna_7)</f>
        <v>5000 GRAMAS</v>
      </c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</row>
    <row r="1189" spans="1:26" x14ac:dyDescent="0.25">
      <c r="A1189" s="4" t="s">
        <v>145</v>
      </c>
      <c r="B1189" s="10" t="str" cm="1">
        <f t="array" ref="B1189">Falta(A1189,$C$2:$I$1051)</f>
        <v/>
      </c>
      <c r="C1189" s="17" t="str" cm="1">
        <f t="array" ref="C1189">Entidade(A1189,Coluna_1)</f>
        <v>ARROZ</v>
      </c>
      <c r="D1189" s="17" t="str" cm="1">
        <f t="array" ref="D1189">Entidade(A1189,Coluna_2)</f>
        <v>BRANCO</v>
      </c>
      <c r="E1189" s="17" t="str" cm="1">
        <f t="array" ref="E1189">Entidade(A1189,Coluna_3)</f>
        <v>TIPO 1</v>
      </c>
      <c r="F1189" s="17" t="str" cm="1">
        <f t="array" ref="F1189">Entidade(A1189,Coluna_4)</f>
        <v>ALIBABA</v>
      </c>
      <c r="G1189" s="17" t="str" cm="1">
        <f t="array" ref="G1189">Entidade(A1189,Coluna_5)</f>
        <v/>
      </c>
      <c r="H1189" s="17" t="str" cm="1">
        <f t="array" ref="H1189">Entidade(A1189,Coluna_6)</f>
        <v>PACOTE</v>
      </c>
      <c r="I1189" s="17" t="str" cm="1">
        <f t="array" ref="I1189">Entidade(A1189,Coluna_7)</f>
        <v>1000 GRAMAS</v>
      </c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</row>
    <row r="1190" spans="1:26" x14ac:dyDescent="0.25">
      <c r="A1190" s="4" t="s">
        <v>146</v>
      </c>
      <c r="B1190" s="10" t="str" cm="1">
        <f t="array" ref="B1190">Falta(A1190,$C$2:$I$1051)</f>
        <v/>
      </c>
      <c r="C1190" s="17" t="str" cm="1">
        <f t="array" ref="C1190">Entidade(A1190,Coluna_1)</f>
        <v>ARROZ</v>
      </c>
      <c r="D1190" s="17" t="str" cm="1">
        <f t="array" ref="D1190">Entidade(A1190,Coluna_2)</f>
        <v>BRANCO</v>
      </c>
      <c r="E1190" s="17" t="str" cm="1">
        <f t="array" ref="E1190">Entidade(A1190,Coluna_3)</f>
        <v>TIPO 1</v>
      </c>
      <c r="F1190" s="17" t="str" cm="1">
        <f t="array" ref="F1190">Entidade(A1190,Coluna_4)</f>
        <v>ALIBABA</v>
      </c>
      <c r="G1190" s="17" t="str" cm="1">
        <f t="array" ref="G1190">Entidade(A1190,Coluna_5)</f>
        <v>PREMIUM</v>
      </c>
      <c r="H1190" s="17" t="str" cm="1">
        <f t="array" ref="H1190">Entidade(A1190,Coluna_6)</f>
        <v>PACOTE</v>
      </c>
      <c r="I1190" s="17" t="str" cm="1">
        <f t="array" ref="I1190">Entidade(A1190,Coluna_7)</f>
        <v>5000 GRAMAS</v>
      </c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</row>
    <row r="1191" spans="1:26" x14ac:dyDescent="0.25">
      <c r="A1191" s="4" t="s">
        <v>147</v>
      </c>
      <c r="B1191" s="10" t="str" cm="1">
        <f t="array" ref="B1191">Falta(A1191,$C$2:$I$1051)</f>
        <v/>
      </c>
      <c r="C1191" s="17" t="str" cm="1">
        <f t="array" ref="C1191">Entidade(A1191,Coluna_1)</f>
        <v>ARROZ</v>
      </c>
      <c r="D1191" s="17" t="str" cm="1">
        <f t="array" ref="D1191">Entidade(A1191,Coluna_2)</f>
        <v>BRANCO</v>
      </c>
      <c r="E1191" s="17" t="str" cm="1">
        <f t="array" ref="E1191">Entidade(A1191,Coluna_3)</f>
        <v>TIPO 1</v>
      </c>
      <c r="F1191" s="17" t="str" cm="1">
        <f t="array" ref="F1191">Entidade(A1191,Coluna_4)</f>
        <v>TRADICAO,ALIBABA</v>
      </c>
      <c r="G1191" s="17" t="str" cm="1">
        <f t="array" ref="G1191">Entidade(A1191,Coluna_5)</f>
        <v>TRADICAO</v>
      </c>
      <c r="H1191" s="17" t="str" cm="1">
        <f t="array" ref="H1191">Entidade(A1191,Coluna_6)</f>
        <v>PACOTE</v>
      </c>
      <c r="I1191" s="17" t="str" cm="1">
        <f t="array" ref="I1191">Entidade(A1191,Coluna_7)</f>
        <v>5000 GRAMAS</v>
      </c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</row>
    <row r="1192" spans="1:26" x14ac:dyDescent="0.25">
      <c r="A1192" s="4" t="s">
        <v>148</v>
      </c>
      <c r="B1192" s="10" t="str" cm="1">
        <f t="array" ref="B1192">Falta(A1192,$C$2:$I$1051)</f>
        <v/>
      </c>
      <c r="C1192" s="17" t="str" cm="1">
        <f t="array" ref="C1192">Entidade(A1192,Coluna_1)</f>
        <v>ARROZ</v>
      </c>
      <c r="D1192" s="17" t="str" cm="1">
        <f t="array" ref="D1192">Entidade(A1192,Coluna_2)</f>
        <v>BRANCO</v>
      </c>
      <c r="E1192" s="17" t="str" cm="1">
        <f t="array" ref="E1192">Entidade(A1192,Coluna_3)</f>
        <v>TIPO 1</v>
      </c>
      <c r="F1192" s="17" t="str" cm="1">
        <f t="array" ref="F1192">Entidade(A1192,Coluna_4)</f>
        <v>TRADICAO,ALIBABA</v>
      </c>
      <c r="G1192" s="17" t="str" cm="1">
        <f t="array" ref="G1192">Entidade(A1192,Coluna_5)</f>
        <v>TRADICAO</v>
      </c>
      <c r="H1192" s="17" t="str" cm="1">
        <f t="array" ref="H1192">Entidade(A1192,Coluna_6)</f>
        <v>PACOTE,FARDO,6 X</v>
      </c>
      <c r="I1192" s="17" t="str" cm="1">
        <f t="array" ref="I1192">Entidade(A1192,Coluna_7)</f>
        <v>5000 GRAMAS</v>
      </c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</row>
    <row r="1193" spans="1:26" x14ac:dyDescent="0.25">
      <c r="A1193" s="4" t="s">
        <v>149</v>
      </c>
      <c r="B1193" s="10" t="str" cm="1">
        <f t="array" ref="B1193">Falta(A1193,$C$2:$I$1051)</f>
        <v/>
      </c>
      <c r="C1193" s="17" t="str" cm="1">
        <f t="array" ref="C1193">Entidade(A1193,Coluna_1)</f>
        <v>ARROZ</v>
      </c>
      <c r="D1193" s="17" t="str" cm="1">
        <f t="array" ref="D1193">Entidade(A1193,Coluna_2)</f>
        <v>BRANCO</v>
      </c>
      <c r="E1193" s="17" t="str" cm="1">
        <f t="array" ref="E1193">Entidade(A1193,Coluna_3)</f>
        <v>TIPO 1</v>
      </c>
      <c r="F1193" s="17" t="str" cm="1">
        <f t="array" ref="F1193">Entidade(A1193,Coluna_4)</f>
        <v>AMARELINHA</v>
      </c>
      <c r="G1193" s="17" t="str" cm="1">
        <f t="array" ref="G1193">Entidade(A1193,Coluna_5)</f>
        <v/>
      </c>
      <c r="H1193" s="17" t="str" cm="1">
        <f t="array" ref="H1193">Entidade(A1193,Coluna_6)</f>
        <v>PACOTE</v>
      </c>
      <c r="I1193" s="17" t="str" cm="1">
        <f t="array" ref="I1193">Entidade(A1193,Coluna_7)</f>
        <v>5000 GRAMAS</v>
      </c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</row>
    <row r="1194" spans="1:26" x14ac:dyDescent="0.25">
      <c r="A1194" s="4" t="s">
        <v>150</v>
      </c>
      <c r="B1194" s="10" t="str" cm="1">
        <f t="array" ref="B1194">Falta(A1194,$C$2:$I$1051)</f>
        <v/>
      </c>
      <c r="C1194" s="17" t="str" cm="1">
        <f t="array" ref="C1194">Entidade(A1194,Coluna_1)</f>
        <v>ARROZ</v>
      </c>
      <c r="D1194" s="17" t="str" cm="1">
        <f t="array" ref="D1194">Entidade(A1194,Coluna_2)</f>
        <v>BRANCO</v>
      </c>
      <c r="E1194" s="17" t="str" cm="1">
        <f t="array" ref="E1194">Entidade(A1194,Coluna_3)</f>
        <v>TIPO 1</v>
      </c>
      <c r="F1194" s="17" t="str" cm="1">
        <f t="array" ref="F1194">Entidade(A1194,Coluna_4)</f>
        <v>AMELIA</v>
      </c>
      <c r="G1194" s="17" t="str" cm="1">
        <f t="array" ref="G1194">Entidade(A1194,Coluna_5)</f>
        <v/>
      </c>
      <c r="H1194" s="17" t="str" cm="1">
        <f t="array" ref="H1194">Entidade(A1194,Coluna_6)</f>
        <v>PACOTE</v>
      </c>
      <c r="I1194" s="17" t="str" cm="1">
        <f t="array" ref="I1194">Entidade(A1194,Coluna_7)</f>
        <v>5000 GRAMAS</v>
      </c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</row>
    <row r="1195" spans="1:26" x14ac:dyDescent="0.25">
      <c r="A1195" s="4" t="s">
        <v>151</v>
      </c>
      <c r="B1195" s="10" t="str" cm="1">
        <f t="array" ref="B1195">Falta(A1195,$C$2:$I$1051)</f>
        <v/>
      </c>
      <c r="C1195" s="17" t="str" cm="1">
        <f t="array" ref="C1195">Entidade(A1195,Coluna_1)</f>
        <v>ARROZ</v>
      </c>
      <c r="D1195" s="17" t="str" cm="1">
        <f t="array" ref="D1195">Entidade(A1195,Coluna_2)</f>
        <v>BRANCO</v>
      </c>
      <c r="E1195" s="17" t="str" cm="1">
        <f t="array" ref="E1195">Entidade(A1195,Coluna_3)</f>
        <v>TIPO 1</v>
      </c>
      <c r="F1195" s="17" t="str" cm="1">
        <f t="array" ref="F1195">Entidade(A1195,Coluna_4)</f>
        <v>AMERICA</v>
      </c>
      <c r="G1195" s="17" t="str" cm="1">
        <f t="array" ref="G1195">Entidade(A1195,Coluna_5)</f>
        <v/>
      </c>
      <c r="H1195" s="17" t="str" cm="1">
        <f t="array" ref="H1195">Entidade(A1195,Coluna_6)</f>
        <v>PACOTE</v>
      </c>
      <c r="I1195" s="17" t="str" cm="1">
        <f t="array" ref="I1195">Entidade(A1195,Coluna_7)</f>
        <v>1000 GRAMAS</v>
      </c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</row>
    <row r="1196" spans="1:26" x14ac:dyDescent="0.25">
      <c r="A1196" s="4" t="s">
        <v>152</v>
      </c>
      <c r="B1196" s="10" t="str" cm="1">
        <f t="array" ref="B1196">Falta(A1196,$C$2:$I$1051)</f>
        <v/>
      </c>
      <c r="C1196" s="17" t="str" cm="1">
        <f t="array" ref="C1196">Entidade(A1196,Coluna_1)</f>
        <v>ARROZ</v>
      </c>
      <c r="D1196" s="17" t="str" cm="1">
        <f t="array" ref="D1196">Entidade(A1196,Coluna_2)</f>
        <v>BRANCO</v>
      </c>
      <c r="E1196" s="17" t="str" cm="1">
        <f t="array" ref="E1196">Entidade(A1196,Coluna_3)</f>
        <v>TIPO 1</v>
      </c>
      <c r="F1196" s="17" t="str" cm="1">
        <f t="array" ref="F1196">Entidade(A1196,Coluna_4)</f>
        <v>AMERICA</v>
      </c>
      <c r="G1196" s="17" t="str" cm="1">
        <f t="array" ref="G1196">Entidade(A1196,Coluna_5)</f>
        <v/>
      </c>
      <c r="H1196" s="17" t="str" cm="1">
        <f t="array" ref="H1196">Entidade(A1196,Coluna_6)</f>
        <v>PACOTE</v>
      </c>
      <c r="I1196" s="17" t="str" cm="1">
        <f t="array" ref="I1196">Entidade(A1196,Coluna_7)</f>
        <v>5000 GRAMAS</v>
      </c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</row>
    <row r="1197" spans="1:26" x14ac:dyDescent="0.25">
      <c r="A1197" s="4" t="s">
        <v>153</v>
      </c>
      <c r="B1197" s="10" t="str" cm="1">
        <f t="array" ref="B1197">Falta(A1197,$C$2:$I$1051)</f>
        <v/>
      </c>
      <c r="C1197" s="17" t="str" cm="1">
        <f t="array" ref="C1197">Entidade(A1197,Coluna_1)</f>
        <v>ARROZ</v>
      </c>
      <c r="D1197" s="17" t="str" cm="1">
        <f t="array" ref="D1197">Entidade(A1197,Coluna_2)</f>
        <v>BRANCO</v>
      </c>
      <c r="E1197" s="17" t="str" cm="1">
        <f t="array" ref="E1197">Entidade(A1197,Coluna_3)</f>
        <v>TIPO 1</v>
      </c>
      <c r="F1197" s="17" t="str" cm="1">
        <f t="array" ref="F1197">Entidade(A1197,Coluna_4)</f>
        <v>ANAI</v>
      </c>
      <c r="G1197" s="17" t="str" cm="1">
        <f t="array" ref="G1197">Entidade(A1197,Coluna_5)</f>
        <v/>
      </c>
      <c r="H1197" s="17" t="str" cm="1">
        <f t="array" ref="H1197">Entidade(A1197,Coluna_6)</f>
        <v>PACOTE</v>
      </c>
      <c r="I1197" s="17" t="str" cm="1">
        <f t="array" ref="I1197">Entidade(A1197,Coluna_7)</f>
        <v>5000 GRAMAS</v>
      </c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</row>
    <row r="1198" spans="1:26" x14ac:dyDescent="0.25">
      <c r="A1198" s="4" t="s">
        <v>154</v>
      </c>
      <c r="B1198" s="10" t="str" cm="1">
        <f t="array" ref="B1198">Falta(A1198,$C$2:$I$1051)</f>
        <v/>
      </c>
      <c r="C1198" s="17" t="str" cm="1">
        <f t="array" ref="C1198">Entidade(A1198,Coluna_1)</f>
        <v>ARROZ</v>
      </c>
      <c r="D1198" s="17" t="str" cm="1">
        <f t="array" ref="D1198">Entidade(A1198,Coluna_2)</f>
        <v>BRANCO</v>
      </c>
      <c r="E1198" s="17" t="str" cm="1">
        <f t="array" ref="E1198">Entidade(A1198,Coluna_3)</f>
        <v>TIPO 1</v>
      </c>
      <c r="F1198" s="17" t="str" cm="1">
        <f t="array" ref="F1198">Entidade(A1198,Coluna_4)</f>
        <v>ANCELI</v>
      </c>
      <c r="G1198" s="17" t="str" cm="1">
        <f t="array" ref="G1198">Entidade(A1198,Coluna_5)</f>
        <v/>
      </c>
      <c r="H1198" s="17" t="str" cm="1">
        <f t="array" ref="H1198">Entidade(A1198,Coluna_6)</f>
        <v>PACOTE</v>
      </c>
      <c r="I1198" s="17" t="str" cm="1">
        <f t="array" ref="I1198">Entidade(A1198,Coluna_7)</f>
        <v>1000 GRAMAS</v>
      </c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</row>
    <row r="1199" spans="1:26" x14ac:dyDescent="0.25">
      <c r="A1199" s="4" t="s">
        <v>155</v>
      </c>
      <c r="B1199" s="10" t="str" cm="1">
        <f t="array" ref="B1199">Falta(A1199,$C$2:$I$1051)</f>
        <v/>
      </c>
      <c r="C1199" s="17" t="str" cm="1">
        <f t="array" ref="C1199">Entidade(A1199,Coluna_1)</f>
        <v>ARROZ</v>
      </c>
      <c r="D1199" s="17" t="str" cm="1">
        <f t="array" ref="D1199">Entidade(A1199,Coluna_2)</f>
        <v>BRANCO</v>
      </c>
      <c r="E1199" s="17" t="str" cm="1">
        <f t="array" ref="E1199">Entidade(A1199,Coluna_3)</f>
        <v>TIPO 1</v>
      </c>
      <c r="F1199" s="17" t="str" cm="1">
        <f t="array" ref="F1199">Entidade(A1199,Coluna_4)</f>
        <v>ANCELI</v>
      </c>
      <c r="G1199" s="17" t="str" cm="1">
        <f t="array" ref="G1199">Entidade(A1199,Coluna_5)</f>
        <v/>
      </c>
      <c r="H1199" s="17" t="str" cm="1">
        <f t="array" ref="H1199">Entidade(A1199,Coluna_6)</f>
        <v>PACOTE</v>
      </c>
      <c r="I1199" s="17" t="str" cm="1">
        <f t="array" ref="I1199">Entidade(A1199,Coluna_7)</f>
        <v>2000 GRAMAS</v>
      </c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</row>
    <row r="1200" spans="1:26" x14ac:dyDescent="0.25">
      <c r="A1200" s="4" t="s">
        <v>156</v>
      </c>
      <c r="B1200" s="10" t="str" cm="1">
        <f t="array" ref="B1200">Falta(A1200,$C$2:$I$1051)</f>
        <v/>
      </c>
      <c r="C1200" s="17" t="str" cm="1">
        <f t="array" ref="C1200">Entidade(A1200,Coluna_1)</f>
        <v>ARROZ</v>
      </c>
      <c r="D1200" s="17" t="str" cm="1">
        <f t="array" ref="D1200">Entidade(A1200,Coluna_2)</f>
        <v>BRANCO</v>
      </c>
      <c r="E1200" s="17" t="str" cm="1">
        <f t="array" ref="E1200">Entidade(A1200,Coluna_3)</f>
        <v>TIPO 1</v>
      </c>
      <c r="F1200" s="17" t="str" cm="1">
        <f t="array" ref="F1200">Entidade(A1200,Coluna_4)</f>
        <v>ANCELI</v>
      </c>
      <c r="G1200" s="17" t="str" cm="1">
        <f t="array" ref="G1200">Entidade(A1200,Coluna_5)</f>
        <v/>
      </c>
      <c r="H1200" s="17" t="str" cm="1">
        <f t="array" ref="H1200">Entidade(A1200,Coluna_6)</f>
        <v>PACOTE</v>
      </c>
      <c r="I1200" s="17" t="str" cm="1">
        <f t="array" ref="I1200">Entidade(A1200,Coluna_7)</f>
        <v>5000 GRAMAS</v>
      </c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</row>
    <row r="1201" spans="1:26" x14ac:dyDescent="0.25">
      <c r="A1201" s="4" t="s">
        <v>157</v>
      </c>
      <c r="B1201" s="10" t="str" cm="1">
        <f t="array" ref="B1201">Falta(A1201,$C$2:$I$1051)</f>
        <v/>
      </c>
      <c r="C1201" s="17" t="str" cm="1">
        <f t="array" ref="C1201">Entidade(A1201,Coluna_1)</f>
        <v>ARROZ</v>
      </c>
      <c r="D1201" s="17" t="str" cm="1">
        <f t="array" ref="D1201">Entidade(A1201,Coluna_2)</f>
        <v>BRANCO</v>
      </c>
      <c r="E1201" s="17" t="str" cm="1">
        <f t="array" ref="E1201">Entidade(A1201,Coluna_3)</f>
        <v>TIPO 1</v>
      </c>
      <c r="F1201" s="17" t="str" cm="1">
        <f t="array" ref="F1201">Entidade(A1201,Coluna_4)</f>
        <v>ANCORA</v>
      </c>
      <c r="G1201" s="17" t="str" cm="1">
        <f t="array" ref="G1201">Entidade(A1201,Coluna_5)</f>
        <v/>
      </c>
      <c r="H1201" s="17" t="str" cm="1">
        <f t="array" ref="H1201">Entidade(A1201,Coluna_6)</f>
        <v>PACOTE</v>
      </c>
      <c r="I1201" s="17" t="str" cm="1">
        <f t="array" ref="I1201">Entidade(A1201,Coluna_7)</f>
        <v>5000 GRAMAS</v>
      </c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</row>
    <row r="1202" spans="1:26" x14ac:dyDescent="0.25">
      <c r="A1202" s="4" t="s">
        <v>158</v>
      </c>
      <c r="B1202" s="10" t="str" cm="1">
        <f t="array" ref="B1202">Falta(A1202,$C$2:$I$1051)</f>
        <v/>
      </c>
      <c r="C1202" s="17" t="str" cm="1">
        <f t="array" ref="C1202">Entidade(A1202,Coluna_1)</f>
        <v>ARROZ</v>
      </c>
      <c r="D1202" s="17" t="str" cm="1">
        <f t="array" ref="D1202">Entidade(A1202,Coluna_2)</f>
        <v>BRANCO</v>
      </c>
      <c r="E1202" s="17" t="str" cm="1">
        <f t="array" ref="E1202">Entidade(A1202,Coluna_3)</f>
        <v>TIPO 1</v>
      </c>
      <c r="F1202" s="17" t="str" cm="1">
        <f t="array" ref="F1202">Entidade(A1202,Coluna_4)</f>
        <v>ANDORINHA</v>
      </c>
      <c r="G1202" s="17" t="str" cm="1">
        <f t="array" ref="G1202">Entidade(A1202,Coluna_5)</f>
        <v/>
      </c>
      <c r="H1202" s="17" t="str" cm="1">
        <f t="array" ref="H1202">Entidade(A1202,Coluna_6)</f>
        <v>PACOTE</v>
      </c>
      <c r="I1202" s="17" t="str" cm="1">
        <f t="array" ref="I1202">Entidade(A1202,Coluna_7)</f>
        <v>5000 GRAMAS</v>
      </c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</row>
    <row r="1203" spans="1:26" x14ac:dyDescent="0.25">
      <c r="A1203" s="4" t="s">
        <v>159</v>
      </c>
      <c r="B1203" s="10" t="str" cm="1">
        <f t="array" ref="B1203">Falta(A1203,$C$2:$I$1051)</f>
        <v/>
      </c>
      <c r="C1203" s="17" t="str" cm="1">
        <f t="array" ref="C1203">Entidade(A1203,Coluna_1)</f>
        <v>ARROZ</v>
      </c>
      <c r="D1203" s="17" t="str" cm="1">
        <f t="array" ref="D1203">Entidade(A1203,Coluna_2)</f>
        <v>BRANCO</v>
      </c>
      <c r="E1203" s="17" t="str" cm="1">
        <f t="array" ref="E1203">Entidade(A1203,Coluna_3)</f>
        <v>TIPO 1</v>
      </c>
      <c r="F1203" s="17" t="str" cm="1">
        <f t="array" ref="F1203">Entidade(A1203,Coluna_4)</f>
        <v>ANDRADE</v>
      </c>
      <c r="G1203" s="17" t="str" cm="1">
        <f t="array" ref="G1203">Entidade(A1203,Coluna_5)</f>
        <v/>
      </c>
      <c r="H1203" s="17" t="str" cm="1">
        <f t="array" ref="H1203">Entidade(A1203,Coluna_6)</f>
        <v>PACOTE</v>
      </c>
      <c r="I1203" s="17" t="str" cm="1">
        <f t="array" ref="I1203">Entidade(A1203,Coluna_7)</f>
        <v>2000 GRAMAS</v>
      </c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</row>
    <row r="1204" spans="1:26" x14ac:dyDescent="0.25">
      <c r="A1204" s="4" t="s">
        <v>160</v>
      </c>
      <c r="B1204" s="10" t="str" cm="1">
        <f t="array" ref="B1204">Falta(A1204,$C$2:$I$1051)</f>
        <v/>
      </c>
      <c r="C1204" s="17" t="str" cm="1">
        <f t="array" ref="C1204">Entidade(A1204,Coluna_1)</f>
        <v>ARROZ</v>
      </c>
      <c r="D1204" s="17" t="str" cm="1">
        <f t="array" ref="D1204">Entidade(A1204,Coluna_2)</f>
        <v>BRANCO</v>
      </c>
      <c r="E1204" s="17" t="str" cm="1">
        <f t="array" ref="E1204">Entidade(A1204,Coluna_3)</f>
        <v>TIPO 1</v>
      </c>
      <c r="F1204" s="17" t="str" cm="1">
        <f t="array" ref="F1204">Entidade(A1204,Coluna_4)</f>
        <v>ANDRADE</v>
      </c>
      <c r="G1204" s="17" t="str" cm="1">
        <f t="array" ref="G1204">Entidade(A1204,Coluna_5)</f>
        <v/>
      </c>
      <c r="H1204" s="17" t="str" cm="1">
        <f t="array" ref="H1204">Entidade(A1204,Coluna_6)</f>
        <v>PACOTE</v>
      </c>
      <c r="I1204" s="17" t="str" cm="1">
        <f t="array" ref="I1204">Entidade(A1204,Coluna_7)</f>
        <v>5000 GRAMAS</v>
      </c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</row>
    <row r="1205" spans="1:26" x14ac:dyDescent="0.25">
      <c r="A1205" s="4" t="s">
        <v>161</v>
      </c>
      <c r="B1205" s="10" t="str" cm="1">
        <f t="array" ref="B1205">Falta(A1205,$C$2:$I$1051)</f>
        <v/>
      </c>
      <c r="C1205" s="17" t="str" cm="1">
        <f t="array" ref="C1205">Entidade(A1205,Coluna_1)</f>
        <v>ARROZ</v>
      </c>
      <c r="D1205" s="17" t="str" cm="1">
        <f t="array" ref="D1205">Entidade(A1205,Coluna_2)</f>
        <v>BRANCO</v>
      </c>
      <c r="E1205" s="17" t="str" cm="1">
        <f t="array" ref="E1205">Entidade(A1205,Coluna_3)</f>
        <v>TIPO 1</v>
      </c>
      <c r="F1205" s="17" t="str" cm="1">
        <f t="array" ref="F1205">Entidade(A1205,Coluna_4)</f>
        <v>ANELIM</v>
      </c>
      <c r="G1205" s="17" t="str" cm="1">
        <f t="array" ref="G1205">Entidade(A1205,Coluna_5)</f>
        <v/>
      </c>
      <c r="H1205" s="17" t="str" cm="1">
        <f t="array" ref="H1205">Entidade(A1205,Coluna_6)</f>
        <v>PACOTE</v>
      </c>
      <c r="I1205" s="17" t="str" cm="1">
        <f t="array" ref="I1205">Entidade(A1205,Coluna_7)</f>
        <v>5000 GRAMAS</v>
      </c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</row>
    <row r="1206" spans="1:26" x14ac:dyDescent="0.25">
      <c r="A1206" s="4" t="s">
        <v>162</v>
      </c>
      <c r="B1206" s="10" t="str" cm="1">
        <f t="array" ref="B1206">Falta(A1206,$C$2:$I$1051)</f>
        <v/>
      </c>
      <c r="C1206" s="17" t="str" cm="1">
        <f t="array" ref="C1206">Entidade(A1206,Coluna_1)</f>
        <v>ARROZ</v>
      </c>
      <c r="D1206" s="17" t="str" cm="1">
        <f t="array" ref="D1206">Entidade(A1206,Coluna_2)</f>
        <v>BRANCO</v>
      </c>
      <c r="E1206" s="17" t="str" cm="1">
        <f t="array" ref="E1206">Entidade(A1206,Coluna_3)</f>
        <v>TIPO 1</v>
      </c>
      <c r="F1206" s="17" t="str" cm="1">
        <f t="array" ref="F1206">Entidade(A1206,Coluna_4)</f>
        <v>ANGOLINHA</v>
      </c>
      <c r="G1206" s="17" t="str" cm="1">
        <f t="array" ref="G1206">Entidade(A1206,Coluna_5)</f>
        <v/>
      </c>
      <c r="H1206" s="17" t="str" cm="1">
        <f t="array" ref="H1206">Entidade(A1206,Coluna_6)</f>
        <v>PACOTE</v>
      </c>
      <c r="I1206" s="17" t="str" cm="1">
        <f t="array" ref="I1206">Entidade(A1206,Coluna_7)</f>
        <v>5000 GRAMAS</v>
      </c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</row>
    <row r="1207" spans="1:26" x14ac:dyDescent="0.25">
      <c r="A1207" s="4" t="s">
        <v>163</v>
      </c>
      <c r="B1207" s="10" t="str" cm="1">
        <f t="array" ref="B1207">Falta(A1207,$C$2:$I$1051)</f>
        <v/>
      </c>
      <c r="C1207" s="17" t="str" cm="1">
        <f t="array" ref="C1207">Entidade(A1207,Coluna_1)</f>
        <v>ARROZ</v>
      </c>
      <c r="D1207" s="17" t="str" cm="1">
        <f t="array" ref="D1207">Entidade(A1207,Coluna_2)</f>
        <v>BRANCO</v>
      </c>
      <c r="E1207" s="17" t="str" cm="1">
        <f t="array" ref="E1207">Entidade(A1207,Coluna_3)</f>
        <v>TIPO 1</v>
      </c>
      <c r="F1207" s="17" t="str" cm="1">
        <f t="array" ref="F1207">Entidade(A1207,Coluna_4)</f>
        <v>ANINHA</v>
      </c>
      <c r="G1207" s="17" t="str" cm="1">
        <f t="array" ref="G1207">Entidade(A1207,Coluna_5)</f>
        <v/>
      </c>
      <c r="H1207" s="17" t="str" cm="1">
        <f t="array" ref="H1207">Entidade(A1207,Coluna_6)</f>
        <v>PACOTE</v>
      </c>
      <c r="I1207" s="17" t="str" cm="1">
        <f t="array" ref="I1207">Entidade(A1207,Coluna_7)</f>
        <v>5000 GRAMAS</v>
      </c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</row>
    <row r="1208" spans="1:26" x14ac:dyDescent="0.25">
      <c r="A1208" s="4" t="s">
        <v>164</v>
      </c>
      <c r="B1208" s="10" t="str" cm="1">
        <f t="array" ref="B1208">Falta(A1208,$C$2:$I$1051)</f>
        <v/>
      </c>
      <c r="C1208" s="17" t="str" cm="1">
        <f t="array" ref="C1208">Entidade(A1208,Coluna_1)</f>
        <v>ARROZ</v>
      </c>
      <c r="D1208" s="17" t="str" cm="1">
        <f t="array" ref="D1208">Entidade(A1208,Coluna_2)</f>
        <v>BRANCO</v>
      </c>
      <c r="E1208" s="17" t="str" cm="1">
        <f t="array" ref="E1208">Entidade(A1208,Coluna_3)</f>
        <v>TIPO 1</v>
      </c>
      <c r="F1208" s="17" t="str" cm="1">
        <f t="array" ref="F1208">Entidade(A1208,Coluna_4)</f>
        <v>APETITO</v>
      </c>
      <c r="G1208" s="17" t="str" cm="1">
        <f t="array" ref="G1208">Entidade(A1208,Coluna_5)</f>
        <v/>
      </c>
      <c r="H1208" s="17" t="str" cm="1">
        <f t="array" ref="H1208">Entidade(A1208,Coluna_6)</f>
        <v>PACOTE</v>
      </c>
      <c r="I1208" s="17" t="str" cm="1">
        <f t="array" ref="I1208">Entidade(A1208,Coluna_7)</f>
        <v>5000 GRAMAS</v>
      </c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</row>
    <row r="1209" spans="1:26" x14ac:dyDescent="0.25">
      <c r="A1209" s="4" t="s">
        <v>165</v>
      </c>
      <c r="B1209" s="10" t="str" cm="1">
        <f t="array" ref="B1209">Falta(A1209,$C$2:$I$1051)</f>
        <v/>
      </c>
      <c r="C1209" s="17" t="str" cm="1">
        <f t="array" ref="C1209">Entidade(A1209,Coluna_1)</f>
        <v>ARROZ</v>
      </c>
      <c r="D1209" s="17" t="str" cm="1">
        <f t="array" ref="D1209">Entidade(A1209,Coluna_2)</f>
        <v>BRANCO</v>
      </c>
      <c r="E1209" s="17" t="str" cm="1">
        <f t="array" ref="E1209">Entidade(A1209,Coluna_3)</f>
        <v>TIPO 1</v>
      </c>
      <c r="F1209" s="17" t="str" cm="1">
        <f t="array" ref="F1209">Entidade(A1209,Coluna_4)</f>
        <v>ARACA</v>
      </c>
      <c r="G1209" s="17" t="str" cm="1">
        <f t="array" ref="G1209">Entidade(A1209,Coluna_5)</f>
        <v/>
      </c>
      <c r="H1209" s="17" t="str" cm="1">
        <f t="array" ref="H1209">Entidade(A1209,Coluna_6)</f>
        <v>PACOTE</v>
      </c>
      <c r="I1209" s="17" t="str" cm="1">
        <f t="array" ref="I1209">Entidade(A1209,Coluna_7)</f>
        <v>2000 GRAMAS</v>
      </c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</row>
    <row r="1210" spans="1:26" x14ac:dyDescent="0.25">
      <c r="A1210" s="4" t="s">
        <v>166</v>
      </c>
      <c r="B1210" s="10" t="str" cm="1">
        <f t="array" ref="B1210">Falta(A1210,$C$2:$I$1051)</f>
        <v/>
      </c>
      <c r="C1210" s="17" t="str" cm="1">
        <f t="array" ref="C1210">Entidade(A1210,Coluna_1)</f>
        <v>ARROZ</v>
      </c>
      <c r="D1210" s="17" t="str" cm="1">
        <f t="array" ref="D1210">Entidade(A1210,Coluna_2)</f>
        <v>BRANCO</v>
      </c>
      <c r="E1210" s="17" t="str" cm="1">
        <f t="array" ref="E1210">Entidade(A1210,Coluna_3)</f>
        <v>TIPO 1</v>
      </c>
      <c r="F1210" s="17" t="str" cm="1">
        <f t="array" ref="F1210">Entidade(A1210,Coluna_4)</f>
        <v>ARACA</v>
      </c>
      <c r="G1210" s="17" t="str" cm="1">
        <f t="array" ref="G1210">Entidade(A1210,Coluna_5)</f>
        <v/>
      </c>
      <c r="H1210" s="17" t="str" cm="1">
        <f t="array" ref="H1210">Entidade(A1210,Coluna_6)</f>
        <v>PACOTE</v>
      </c>
      <c r="I1210" s="17" t="str" cm="1">
        <f t="array" ref="I1210">Entidade(A1210,Coluna_7)</f>
        <v>5000 GRAMAS</v>
      </c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</row>
    <row r="1211" spans="1:26" x14ac:dyDescent="0.25">
      <c r="A1211" s="4" t="s">
        <v>167</v>
      </c>
      <c r="B1211" s="10" t="str" cm="1">
        <f t="array" ref="B1211">Falta(A1211,$C$2:$I$1051)</f>
        <v/>
      </c>
      <c r="C1211" s="17" t="str" cm="1">
        <f t="array" ref="C1211">Entidade(A1211,Coluna_1)</f>
        <v>ARROZ</v>
      </c>
      <c r="D1211" s="17" t="str" cm="1">
        <f t="array" ref="D1211">Entidade(A1211,Coluna_2)</f>
        <v>BRANCO</v>
      </c>
      <c r="E1211" s="17" t="str" cm="1">
        <f t="array" ref="E1211">Entidade(A1211,Coluna_3)</f>
        <v>TIPO 1</v>
      </c>
      <c r="F1211" s="17" t="str" cm="1">
        <f t="array" ref="F1211">Entidade(A1211,Coluna_4)</f>
        <v>ARO</v>
      </c>
      <c r="G1211" s="17" t="str" cm="1">
        <f t="array" ref="G1211">Entidade(A1211,Coluna_5)</f>
        <v/>
      </c>
      <c r="H1211" s="17" t="str" cm="1">
        <f t="array" ref="H1211">Entidade(A1211,Coluna_6)</f>
        <v>PACOTE</v>
      </c>
      <c r="I1211" s="17" t="str" cm="1">
        <f t="array" ref="I1211">Entidade(A1211,Coluna_7)</f>
        <v>1000 GRAMAS</v>
      </c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</row>
    <row r="1212" spans="1:26" x14ac:dyDescent="0.25">
      <c r="A1212" s="4" t="s">
        <v>168</v>
      </c>
      <c r="B1212" s="10" t="str" cm="1">
        <f t="array" ref="B1212">Falta(A1212,$C$2:$I$1051)</f>
        <v/>
      </c>
      <c r="C1212" s="17" t="str" cm="1">
        <f t="array" ref="C1212">Entidade(A1212,Coluna_1)</f>
        <v>ARROZ</v>
      </c>
      <c r="D1212" s="17" t="str" cm="1">
        <f t="array" ref="D1212">Entidade(A1212,Coluna_2)</f>
        <v>BRANCO</v>
      </c>
      <c r="E1212" s="17" t="str" cm="1">
        <f t="array" ref="E1212">Entidade(A1212,Coluna_3)</f>
        <v>TIPO 1</v>
      </c>
      <c r="F1212" s="17" t="str" cm="1">
        <f t="array" ref="F1212">Entidade(A1212,Coluna_4)</f>
        <v>ARO</v>
      </c>
      <c r="G1212" s="17" t="str" cm="1">
        <f t="array" ref="G1212">Entidade(A1212,Coluna_5)</f>
        <v/>
      </c>
      <c r="H1212" s="17" t="str" cm="1">
        <f t="array" ref="H1212">Entidade(A1212,Coluna_6)</f>
        <v>PACOTE</v>
      </c>
      <c r="I1212" s="17" t="str" cm="1">
        <f t="array" ref="I1212">Entidade(A1212,Coluna_7)</f>
        <v>5000 GRAMAS</v>
      </c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</row>
    <row r="1213" spans="1:26" x14ac:dyDescent="0.25">
      <c r="A1213" s="4" t="s">
        <v>169</v>
      </c>
      <c r="B1213" s="10" t="str" cm="1">
        <f t="array" ref="B1213">Falta(A1213,$C$2:$I$1051)</f>
        <v/>
      </c>
      <c r="C1213" s="17" t="str" cm="1">
        <f t="array" ref="C1213">Entidade(A1213,Coluna_1)</f>
        <v>ARROZ</v>
      </c>
      <c r="D1213" s="17" t="str" cm="1">
        <f t="array" ref="D1213">Entidade(A1213,Coluna_2)</f>
        <v>BRANCO</v>
      </c>
      <c r="E1213" s="17" t="str" cm="1">
        <f t="array" ref="E1213">Entidade(A1213,Coluna_3)</f>
        <v>TIPO 1</v>
      </c>
      <c r="F1213" s="17" t="str" cm="1">
        <f t="array" ref="F1213">Entidade(A1213,Coluna_4)</f>
        <v>ARO</v>
      </c>
      <c r="G1213" s="17" t="str" cm="1">
        <f t="array" ref="G1213">Entidade(A1213,Coluna_5)</f>
        <v>PREMIUM</v>
      </c>
      <c r="H1213" s="17" t="str" cm="1">
        <f t="array" ref="H1213">Entidade(A1213,Coluna_6)</f>
        <v>PACOTE</v>
      </c>
      <c r="I1213" s="17" t="str" cm="1">
        <f t="array" ref="I1213">Entidade(A1213,Coluna_7)</f>
        <v>1000 GRAMAS</v>
      </c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</row>
    <row r="1214" spans="1:26" x14ac:dyDescent="0.25">
      <c r="A1214" s="4" t="s">
        <v>170</v>
      </c>
      <c r="B1214" s="10" t="str" cm="1">
        <f t="array" ref="B1214">Falta(A1214,$C$2:$I$1051)</f>
        <v/>
      </c>
      <c r="C1214" s="17" t="str" cm="1">
        <f t="array" ref="C1214">Entidade(A1214,Coluna_1)</f>
        <v>ARROZ</v>
      </c>
      <c r="D1214" s="17" t="str" cm="1">
        <f t="array" ref="D1214">Entidade(A1214,Coluna_2)</f>
        <v>BRANCO</v>
      </c>
      <c r="E1214" s="17" t="str" cm="1">
        <f t="array" ref="E1214">Entidade(A1214,Coluna_3)</f>
        <v>TIPO 1</v>
      </c>
      <c r="F1214" s="17" t="str" cm="1">
        <f t="array" ref="F1214">Entidade(A1214,Coluna_4)</f>
        <v>ARO</v>
      </c>
      <c r="G1214" s="17" t="str" cm="1">
        <f t="array" ref="G1214">Entidade(A1214,Coluna_5)</f>
        <v>PREMIUM</v>
      </c>
      <c r="H1214" s="17" t="str" cm="1">
        <f t="array" ref="H1214">Entidade(A1214,Coluna_6)</f>
        <v>PACOTE</v>
      </c>
      <c r="I1214" s="17" t="str" cm="1">
        <f t="array" ref="I1214">Entidade(A1214,Coluna_7)</f>
        <v>5000 GRAMAS</v>
      </c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</row>
    <row r="1215" spans="1:26" x14ac:dyDescent="0.25">
      <c r="A1215" s="4" t="s">
        <v>171</v>
      </c>
      <c r="B1215" s="10" t="str" cm="1">
        <f t="array" ref="B1215">Falta(A1215,$C$2:$I$1051)</f>
        <v/>
      </c>
      <c r="C1215" s="17" t="str" cm="1">
        <f t="array" ref="C1215">Entidade(A1215,Coluna_1)</f>
        <v>ARROZ</v>
      </c>
      <c r="D1215" s="17" t="str" cm="1">
        <f t="array" ref="D1215">Entidade(A1215,Coluna_2)</f>
        <v>BRANCO</v>
      </c>
      <c r="E1215" s="17" t="str" cm="1">
        <f t="array" ref="E1215">Entidade(A1215,Coluna_3)</f>
        <v>TIPO 1</v>
      </c>
      <c r="F1215" s="17" t="str" cm="1">
        <f t="array" ref="F1215">Entidade(A1215,Coluna_4)</f>
        <v>ARROVITA</v>
      </c>
      <c r="G1215" s="17" t="str" cm="1">
        <f t="array" ref="G1215">Entidade(A1215,Coluna_5)</f>
        <v/>
      </c>
      <c r="H1215" s="17" t="str" cm="1">
        <f t="array" ref="H1215">Entidade(A1215,Coluna_6)</f>
        <v>PACOTE</v>
      </c>
      <c r="I1215" s="17" t="str" cm="1">
        <f t="array" ref="I1215">Entidade(A1215,Coluna_7)</f>
        <v>1000 GRAMAS</v>
      </c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</row>
    <row r="1216" spans="1:26" x14ac:dyDescent="0.25">
      <c r="A1216" s="4" t="s">
        <v>172</v>
      </c>
      <c r="B1216" s="10" t="str" cm="1">
        <f t="array" ref="B1216">Falta(A1216,$C$2:$I$1051)</f>
        <v/>
      </c>
      <c r="C1216" s="17" t="str" cm="1">
        <f t="array" ref="C1216">Entidade(A1216,Coluna_1)</f>
        <v>ARROZ</v>
      </c>
      <c r="D1216" s="17" t="str" cm="1">
        <f t="array" ref="D1216">Entidade(A1216,Coluna_2)</f>
        <v>BRANCO</v>
      </c>
      <c r="E1216" s="17" t="str" cm="1">
        <f t="array" ref="E1216">Entidade(A1216,Coluna_3)</f>
        <v>TIPO 1</v>
      </c>
      <c r="F1216" s="17" t="str" cm="1">
        <f t="array" ref="F1216">Entidade(A1216,Coluna_4)</f>
        <v>ARROVITA</v>
      </c>
      <c r="G1216" s="17" t="str" cm="1">
        <f t="array" ref="G1216">Entidade(A1216,Coluna_5)</f>
        <v/>
      </c>
      <c r="H1216" s="17" t="str" cm="1">
        <f t="array" ref="H1216">Entidade(A1216,Coluna_6)</f>
        <v>PACOTE</v>
      </c>
      <c r="I1216" s="17" t="str" cm="1">
        <f t="array" ref="I1216">Entidade(A1216,Coluna_7)</f>
        <v>5000 GRAMAS</v>
      </c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</row>
    <row r="1217" spans="1:26" x14ac:dyDescent="0.25">
      <c r="A1217" s="4" t="s">
        <v>173</v>
      </c>
      <c r="B1217" s="10" t="str" cm="1">
        <f t="array" ref="B1217">Falta(A1217,$C$2:$I$1051)</f>
        <v/>
      </c>
      <c r="C1217" s="17" t="str" cm="1">
        <f t="array" ref="C1217">Entidade(A1217,Coluna_1)</f>
        <v>ARROZ</v>
      </c>
      <c r="D1217" s="17" t="str" cm="1">
        <f t="array" ref="D1217">Entidade(A1217,Coluna_2)</f>
        <v>BRANCO</v>
      </c>
      <c r="E1217" s="17" t="str" cm="1">
        <f t="array" ref="E1217">Entidade(A1217,Coluna_3)</f>
        <v>TIPO 1</v>
      </c>
      <c r="F1217" s="17" t="str" cm="1">
        <f t="array" ref="F1217">Entidade(A1217,Coluna_4)</f>
        <v>ARROZAL</v>
      </c>
      <c r="G1217" s="17" t="str" cm="1">
        <f t="array" ref="G1217">Entidade(A1217,Coluna_5)</f>
        <v/>
      </c>
      <c r="H1217" s="17" t="str" cm="1">
        <f t="array" ref="H1217">Entidade(A1217,Coluna_6)</f>
        <v>PACOTE</v>
      </c>
      <c r="I1217" s="17" t="str" cm="1">
        <f t="array" ref="I1217">Entidade(A1217,Coluna_7)</f>
        <v>1000 GRAMAS</v>
      </c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</row>
    <row r="1218" spans="1:26" x14ac:dyDescent="0.25">
      <c r="A1218" s="4" t="s">
        <v>174</v>
      </c>
      <c r="B1218" s="10" t="str" cm="1">
        <f t="array" ref="B1218">Falta(A1218,$C$2:$I$1051)</f>
        <v/>
      </c>
      <c r="C1218" s="17" t="str" cm="1">
        <f t="array" ref="C1218">Entidade(A1218,Coluna_1)</f>
        <v>ARROZ</v>
      </c>
      <c r="D1218" s="17" t="str" cm="1">
        <f t="array" ref="D1218">Entidade(A1218,Coluna_2)</f>
        <v>BRANCO</v>
      </c>
      <c r="E1218" s="17" t="str" cm="1">
        <f t="array" ref="E1218">Entidade(A1218,Coluna_3)</f>
        <v>TIPO 1</v>
      </c>
      <c r="F1218" s="17" t="str" cm="1">
        <f t="array" ref="F1218">Entidade(A1218,Coluna_4)</f>
        <v>ARROZAL</v>
      </c>
      <c r="G1218" s="17" t="str" cm="1">
        <f t="array" ref="G1218">Entidade(A1218,Coluna_5)</f>
        <v/>
      </c>
      <c r="H1218" s="17" t="str" cm="1">
        <f t="array" ref="H1218">Entidade(A1218,Coluna_6)</f>
        <v>PACOTE</v>
      </c>
      <c r="I1218" s="17" t="str" cm="1">
        <f t="array" ref="I1218">Entidade(A1218,Coluna_7)</f>
        <v>5000 GRAMAS</v>
      </c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</row>
    <row r="1219" spans="1:26" x14ac:dyDescent="0.25">
      <c r="A1219" s="4" t="s">
        <v>175</v>
      </c>
      <c r="B1219" s="10" t="str" cm="1">
        <f t="array" ref="B1219">Falta(A1219,$C$2:$I$1051)</f>
        <v/>
      </c>
      <c r="C1219" s="17" t="str" cm="1">
        <f t="array" ref="C1219">Entidade(A1219,Coluna_1)</f>
        <v>ARROZ</v>
      </c>
      <c r="D1219" s="17" t="str" cm="1">
        <f t="array" ref="D1219">Entidade(A1219,Coluna_2)</f>
        <v>BRANCO</v>
      </c>
      <c r="E1219" s="17" t="str" cm="1">
        <f t="array" ref="E1219">Entidade(A1219,Coluna_3)</f>
        <v>TIPO 1</v>
      </c>
      <c r="F1219" s="17" t="str" cm="1">
        <f t="array" ref="F1219">Entidade(A1219,Coluna_4)</f>
        <v>ATENAS</v>
      </c>
      <c r="G1219" s="17" t="str" cm="1">
        <f t="array" ref="G1219">Entidade(A1219,Coluna_5)</f>
        <v/>
      </c>
      <c r="H1219" s="17" t="str" cm="1">
        <f t="array" ref="H1219">Entidade(A1219,Coluna_6)</f>
        <v>PACOTE</v>
      </c>
      <c r="I1219" s="17" t="str" cm="1">
        <f t="array" ref="I1219">Entidade(A1219,Coluna_7)</f>
        <v>1000 GRAMAS</v>
      </c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</row>
    <row r="1220" spans="1:26" x14ac:dyDescent="0.25">
      <c r="A1220" s="4" t="s">
        <v>176</v>
      </c>
      <c r="B1220" s="10" t="str" cm="1">
        <f t="array" ref="B1220">Falta(A1220,$C$2:$I$1051)</f>
        <v/>
      </c>
      <c r="C1220" s="17" t="str" cm="1">
        <f t="array" ref="C1220">Entidade(A1220,Coluna_1)</f>
        <v>ARROZ</v>
      </c>
      <c r="D1220" s="17" t="str" cm="1">
        <f t="array" ref="D1220">Entidade(A1220,Coluna_2)</f>
        <v>BRANCO</v>
      </c>
      <c r="E1220" s="17" t="str" cm="1">
        <f t="array" ref="E1220">Entidade(A1220,Coluna_3)</f>
        <v>TIPO 1</v>
      </c>
      <c r="F1220" s="17" t="str" cm="1">
        <f t="array" ref="F1220">Entidade(A1220,Coluna_4)</f>
        <v>ATENAS</v>
      </c>
      <c r="G1220" s="17" t="str" cm="1">
        <f t="array" ref="G1220">Entidade(A1220,Coluna_5)</f>
        <v/>
      </c>
      <c r="H1220" s="17" t="str" cm="1">
        <f t="array" ref="H1220">Entidade(A1220,Coluna_6)</f>
        <v>PACOTE</v>
      </c>
      <c r="I1220" s="17" t="str" cm="1">
        <f t="array" ref="I1220">Entidade(A1220,Coluna_7)</f>
        <v>5000 GRAMAS</v>
      </c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</row>
    <row r="1221" spans="1:26" x14ac:dyDescent="0.25">
      <c r="A1221" s="4" t="s">
        <v>177</v>
      </c>
      <c r="B1221" s="10" t="str" cm="1">
        <f t="array" ref="B1221">Falta(A1221,$C$2:$I$1051)</f>
        <v/>
      </c>
      <c r="C1221" s="17" t="str" cm="1">
        <f t="array" ref="C1221">Entidade(A1221,Coluna_1)</f>
        <v>ARROZ</v>
      </c>
      <c r="D1221" s="17" t="str" cm="1">
        <f t="array" ref="D1221">Entidade(A1221,Coluna_2)</f>
        <v>BRANCO</v>
      </c>
      <c r="E1221" s="17" t="str" cm="1">
        <f t="array" ref="E1221">Entidade(A1221,Coluna_3)</f>
        <v>TIPO 1</v>
      </c>
      <c r="F1221" s="17" t="str" cm="1">
        <f t="array" ref="F1221">Entidade(A1221,Coluna_4)</f>
        <v>AUREA</v>
      </c>
      <c r="G1221" s="17" t="str" cm="1">
        <f t="array" ref="G1221">Entidade(A1221,Coluna_5)</f>
        <v/>
      </c>
      <c r="H1221" s="17" t="str" cm="1">
        <f t="array" ref="H1221">Entidade(A1221,Coluna_6)</f>
        <v>PACOTE</v>
      </c>
      <c r="I1221" s="17" t="str" cm="1">
        <f t="array" ref="I1221">Entidade(A1221,Coluna_7)</f>
        <v>1000 GRAMAS</v>
      </c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</row>
    <row r="1222" spans="1:26" x14ac:dyDescent="0.25">
      <c r="A1222" s="4" t="s">
        <v>178</v>
      </c>
      <c r="B1222" s="10" t="str" cm="1">
        <f t="array" ref="B1222">Falta(A1222,$C$2:$I$1051)</f>
        <v/>
      </c>
      <c r="C1222" s="17" t="str" cm="1">
        <f t="array" ref="C1222">Entidade(A1222,Coluna_1)</f>
        <v>ARROZ</v>
      </c>
      <c r="D1222" s="17" t="str" cm="1">
        <f t="array" ref="D1222">Entidade(A1222,Coluna_2)</f>
        <v>BRANCO</v>
      </c>
      <c r="E1222" s="17" t="str" cm="1">
        <f t="array" ref="E1222">Entidade(A1222,Coluna_3)</f>
        <v>TIPO 1</v>
      </c>
      <c r="F1222" s="17" t="str" cm="1">
        <f t="array" ref="F1222">Entidade(A1222,Coluna_4)</f>
        <v>AUREA</v>
      </c>
      <c r="G1222" s="17" t="str" cm="1">
        <f t="array" ref="G1222">Entidade(A1222,Coluna_5)</f>
        <v/>
      </c>
      <c r="H1222" s="17" t="str" cm="1">
        <f t="array" ref="H1222">Entidade(A1222,Coluna_6)</f>
        <v>PACOTE</v>
      </c>
      <c r="I1222" s="17" t="str" cm="1">
        <f t="array" ref="I1222">Entidade(A1222,Coluna_7)</f>
        <v>5000 GRAMAS</v>
      </c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</row>
    <row r="1223" spans="1:26" x14ac:dyDescent="0.25">
      <c r="A1223" s="4" t="s">
        <v>179</v>
      </c>
      <c r="B1223" s="10" t="str" cm="1">
        <f t="array" ref="B1223">Falta(A1223,$C$2:$I$1051)</f>
        <v/>
      </c>
      <c r="C1223" s="17" t="str" cm="1">
        <f t="array" ref="C1223">Entidade(A1223,Coluna_1)</f>
        <v>ARROZ</v>
      </c>
      <c r="D1223" s="17" t="str" cm="1">
        <f t="array" ref="D1223">Entidade(A1223,Coluna_2)</f>
        <v>BRANCO</v>
      </c>
      <c r="E1223" s="17" t="str" cm="1">
        <f t="array" ref="E1223">Entidade(A1223,Coluna_3)</f>
        <v>TIPO 1</v>
      </c>
      <c r="F1223" s="17" t="str" cm="1">
        <f t="array" ref="F1223">Entidade(A1223,Coluna_4)</f>
        <v>AVANZI</v>
      </c>
      <c r="G1223" s="17" t="str" cm="1">
        <f t="array" ref="G1223">Entidade(A1223,Coluna_5)</f>
        <v/>
      </c>
      <c r="H1223" s="17" t="str" cm="1">
        <f t="array" ref="H1223">Entidade(A1223,Coluna_6)</f>
        <v>PACOTE</v>
      </c>
      <c r="I1223" s="17" t="str" cm="1">
        <f t="array" ref="I1223">Entidade(A1223,Coluna_7)</f>
        <v>5000 GRAMAS</v>
      </c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</row>
    <row r="1224" spans="1:26" x14ac:dyDescent="0.25">
      <c r="A1224" s="4" t="s">
        <v>180</v>
      </c>
      <c r="B1224" s="10" t="str" cm="1">
        <f t="array" ref="B1224">Falta(A1224,$C$2:$I$1051)</f>
        <v/>
      </c>
      <c r="C1224" s="17" t="str" cm="1">
        <f t="array" ref="C1224">Entidade(A1224,Coluna_1)</f>
        <v>ARROZ</v>
      </c>
      <c r="D1224" s="17" t="str" cm="1">
        <f t="array" ref="D1224">Entidade(A1224,Coluna_2)</f>
        <v>BRANCO</v>
      </c>
      <c r="E1224" s="17" t="str" cm="1">
        <f t="array" ref="E1224">Entidade(A1224,Coluna_3)</f>
        <v>TIPO 1</v>
      </c>
      <c r="F1224" s="17" t="str" cm="1">
        <f t="array" ref="F1224">Entidade(A1224,Coluna_4)</f>
        <v>AZUL</v>
      </c>
      <c r="G1224" s="17" t="str" cm="1">
        <f t="array" ref="G1224">Entidade(A1224,Coluna_5)</f>
        <v/>
      </c>
      <c r="H1224" s="17" t="str" cm="1">
        <f t="array" ref="H1224">Entidade(A1224,Coluna_6)</f>
        <v>PACOTE</v>
      </c>
      <c r="I1224" s="17" t="str" cm="1">
        <f t="array" ref="I1224">Entidade(A1224,Coluna_7)</f>
        <v>5000 GRAMAS</v>
      </c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</row>
    <row r="1225" spans="1:26" x14ac:dyDescent="0.25">
      <c r="A1225" s="4" t="s">
        <v>181</v>
      </c>
      <c r="B1225" s="10" t="str" cm="1">
        <f t="array" ref="B1225">Falta(A1225,$C$2:$I$1051)</f>
        <v/>
      </c>
      <c r="C1225" s="17" t="str" cm="1">
        <f t="array" ref="C1225">Entidade(A1225,Coluna_1)</f>
        <v>ARROZ</v>
      </c>
      <c r="D1225" s="17" t="str" cm="1">
        <f t="array" ref="D1225">Entidade(A1225,Coluna_2)</f>
        <v>BRANCO</v>
      </c>
      <c r="E1225" s="17" t="str" cm="1">
        <f t="array" ref="E1225">Entidade(A1225,Coluna_3)</f>
        <v>TIPO 1</v>
      </c>
      <c r="F1225" s="17" t="str" cm="1">
        <f t="array" ref="F1225">Entidade(A1225,Coluna_4)</f>
        <v>BACURI</v>
      </c>
      <c r="G1225" s="17" t="str" cm="1">
        <f t="array" ref="G1225">Entidade(A1225,Coluna_5)</f>
        <v/>
      </c>
      <c r="H1225" s="17" t="str" cm="1">
        <f t="array" ref="H1225">Entidade(A1225,Coluna_6)</f>
        <v>PACOTE</v>
      </c>
      <c r="I1225" s="17" t="str" cm="1">
        <f t="array" ref="I1225">Entidade(A1225,Coluna_7)</f>
        <v>5000 GRAMAS</v>
      </c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</row>
    <row r="1226" spans="1:26" x14ac:dyDescent="0.25">
      <c r="A1226" s="4" t="s">
        <v>182</v>
      </c>
      <c r="B1226" s="10" t="str" cm="1">
        <f t="array" ref="B1226">Falta(A1226,$C$2:$I$1051)</f>
        <v/>
      </c>
      <c r="C1226" s="17" t="str" cm="1">
        <f t="array" ref="C1226">Entidade(A1226,Coluna_1)</f>
        <v>ARROZ</v>
      </c>
      <c r="D1226" s="17" t="str" cm="1">
        <f t="array" ref="D1226">Entidade(A1226,Coluna_2)</f>
        <v>BRANCO</v>
      </c>
      <c r="E1226" s="17" t="str" cm="1">
        <f t="array" ref="E1226">Entidade(A1226,Coluna_3)</f>
        <v>TIPO 1</v>
      </c>
      <c r="F1226" s="17" t="str" cm="1">
        <f t="array" ref="F1226">Entidade(A1226,Coluna_4)</f>
        <v>BAO TAMEN</v>
      </c>
      <c r="G1226" s="17" t="str" cm="1">
        <f t="array" ref="G1226">Entidade(A1226,Coluna_5)</f>
        <v/>
      </c>
      <c r="H1226" s="17" t="str" cm="1">
        <f t="array" ref="H1226">Entidade(A1226,Coluna_6)</f>
        <v>PACOTE</v>
      </c>
      <c r="I1226" s="17" t="str" cm="1">
        <f t="array" ref="I1226">Entidade(A1226,Coluna_7)</f>
        <v>5000 GRAMAS</v>
      </c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</row>
    <row r="1227" spans="1:26" x14ac:dyDescent="0.25">
      <c r="A1227" s="4" t="s">
        <v>183</v>
      </c>
      <c r="B1227" s="10" t="str" cm="1">
        <f t="array" ref="B1227">Falta(A1227,$C$2:$I$1051)</f>
        <v/>
      </c>
      <c r="C1227" s="17" t="str" cm="1">
        <f t="array" ref="C1227">Entidade(A1227,Coluna_1)</f>
        <v>ARROZ</v>
      </c>
      <c r="D1227" s="17" t="str" cm="1">
        <f t="array" ref="D1227">Entidade(A1227,Coluna_2)</f>
        <v>BRANCO</v>
      </c>
      <c r="E1227" s="17" t="str" cm="1">
        <f t="array" ref="E1227">Entidade(A1227,Coluna_3)</f>
        <v>TIPO 1</v>
      </c>
      <c r="F1227" s="17" t="str" cm="1">
        <f t="array" ref="F1227">Entidade(A1227,Coluna_4)</f>
        <v>BARBOSA</v>
      </c>
      <c r="G1227" s="17" t="str" cm="1">
        <f t="array" ref="G1227">Entidade(A1227,Coluna_5)</f>
        <v/>
      </c>
      <c r="H1227" s="17" t="str" cm="1">
        <f t="array" ref="H1227">Entidade(A1227,Coluna_6)</f>
        <v>PACOTE</v>
      </c>
      <c r="I1227" s="17" t="str" cm="1">
        <f t="array" ref="I1227">Entidade(A1227,Coluna_7)</f>
        <v>5000 GRAMAS</v>
      </c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</row>
    <row r="1228" spans="1:26" x14ac:dyDescent="0.25">
      <c r="A1228" s="4" t="s">
        <v>184</v>
      </c>
      <c r="B1228" s="10" t="str" cm="1">
        <f t="array" ref="B1228">Falta(A1228,$C$2:$I$1051)</f>
        <v/>
      </c>
      <c r="C1228" s="17" t="str" cm="1">
        <f t="array" ref="C1228">Entidade(A1228,Coluna_1)</f>
        <v>ARROZ</v>
      </c>
      <c r="D1228" s="17" t="str" cm="1">
        <f t="array" ref="D1228">Entidade(A1228,Coluna_2)</f>
        <v>BRANCO</v>
      </c>
      <c r="E1228" s="17" t="str" cm="1">
        <f t="array" ref="E1228">Entidade(A1228,Coluna_3)</f>
        <v>TIPO 1</v>
      </c>
      <c r="F1228" s="17" t="str" cm="1">
        <f t="array" ref="F1228">Entidade(A1228,Coluna_4)</f>
        <v>BEIRA RIO</v>
      </c>
      <c r="G1228" s="17" t="str" cm="1">
        <f t="array" ref="G1228">Entidade(A1228,Coluna_5)</f>
        <v/>
      </c>
      <c r="H1228" s="17" t="str" cm="1">
        <f t="array" ref="H1228">Entidade(A1228,Coluna_6)</f>
        <v>PACOTE</v>
      </c>
      <c r="I1228" s="17" t="str" cm="1">
        <f t="array" ref="I1228">Entidade(A1228,Coluna_7)</f>
        <v>5000 GRAMAS</v>
      </c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</row>
    <row r="1229" spans="1:26" x14ac:dyDescent="0.25">
      <c r="A1229" s="4" t="s">
        <v>185</v>
      </c>
      <c r="B1229" s="10" t="str" cm="1">
        <f t="array" ref="B1229">Falta(A1229,$C$2:$I$1051)</f>
        <v/>
      </c>
      <c r="C1229" s="17" t="str" cm="1">
        <f t="array" ref="C1229">Entidade(A1229,Coluna_1)</f>
        <v>ARROZ</v>
      </c>
      <c r="D1229" s="17" t="str" cm="1">
        <f t="array" ref="D1229">Entidade(A1229,Coluna_2)</f>
        <v>BRANCO</v>
      </c>
      <c r="E1229" s="17" t="str" cm="1">
        <f t="array" ref="E1229">Entidade(A1229,Coluna_3)</f>
        <v>TIPO 1</v>
      </c>
      <c r="F1229" s="17" t="str" cm="1">
        <f t="array" ref="F1229">Entidade(A1229,Coluna_4)</f>
        <v>BELA VISTA</v>
      </c>
      <c r="G1229" s="17" t="str" cm="1">
        <f t="array" ref="G1229">Entidade(A1229,Coluna_5)</f>
        <v/>
      </c>
      <c r="H1229" s="17" t="str" cm="1">
        <f t="array" ref="H1229">Entidade(A1229,Coluna_6)</f>
        <v>PACOTE</v>
      </c>
      <c r="I1229" s="17" t="str" cm="1">
        <f t="array" ref="I1229">Entidade(A1229,Coluna_7)</f>
        <v>5000 GRAMAS</v>
      </c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</row>
    <row r="1230" spans="1:26" x14ac:dyDescent="0.25">
      <c r="A1230" s="4" t="s">
        <v>186</v>
      </c>
      <c r="B1230" s="10" t="str" cm="1">
        <f t="array" ref="B1230">Falta(A1230,$C$2:$I$1051)</f>
        <v/>
      </c>
      <c r="C1230" s="17" t="str" cm="1">
        <f t="array" ref="C1230">Entidade(A1230,Coluna_1)</f>
        <v>ARROZ</v>
      </c>
      <c r="D1230" s="17" t="str" cm="1">
        <f t="array" ref="D1230">Entidade(A1230,Coluna_2)</f>
        <v>BRANCO</v>
      </c>
      <c r="E1230" s="17" t="str" cm="1">
        <f t="array" ref="E1230">Entidade(A1230,Coluna_3)</f>
        <v>TIPO 1</v>
      </c>
      <c r="F1230" s="17" t="str" cm="1">
        <f t="array" ref="F1230">Entidade(A1230,Coluna_4)</f>
        <v>BELEZA</v>
      </c>
      <c r="G1230" s="17" t="str" cm="1">
        <f t="array" ref="G1230">Entidade(A1230,Coluna_5)</f>
        <v/>
      </c>
      <c r="H1230" s="17" t="str" cm="1">
        <f t="array" ref="H1230">Entidade(A1230,Coluna_6)</f>
        <v>6X</v>
      </c>
      <c r="I1230" s="17" t="str" cm="1">
        <f t="array" ref="I1230">Entidade(A1230,Coluna_7)</f>
        <v>5000 GRAMAS</v>
      </c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</row>
    <row r="1231" spans="1:26" x14ac:dyDescent="0.25">
      <c r="A1231" s="4" t="s">
        <v>187</v>
      </c>
      <c r="B1231" s="10" t="str" cm="1">
        <f t="array" ref="B1231">Falta(A1231,$C$2:$I$1051)</f>
        <v/>
      </c>
      <c r="C1231" s="17" t="str" cm="1">
        <f t="array" ref="C1231">Entidade(A1231,Coluna_1)</f>
        <v>ARROZ</v>
      </c>
      <c r="D1231" s="17" t="str" cm="1">
        <f t="array" ref="D1231">Entidade(A1231,Coluna_2)</f>
        <v>BRANCO</v>
      </c>
      <c r="E1231" s="17" t="str" cm="1">
        <f t="array" ref="E1231">Entidade(A1231,Coluna_3)</f>
        <v>TIPO 1</v>
      </c>
      <c r="F1231" s="17" t="str" cm="1">
        <f t="array" ref="F1231">Entidade(A1231,Coluna_4)</f>
        <v>BELEZA</v>
      </c>
      <c r="G1231" s="17" t="str" cm="1">
        <f t="array" ref="G1231">Entidade(A1231,Coluna_5)</f>
        <v/>
      </c>
      <c r="H1231" s="17" t="str" cm="1">
        <f t="array" ref="H1231">Entidade(A1231,Coluna_6)</f>
        <v>PACOTE</v>
      </c>
      <c r="I1231" s="17" t="str" cm="1">
        <f t="array" ref="I1231">Entidade(A1231,Coluna_7)</f>
        <v>5000 GRAMAS</v>
      </c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</row>
    <row r="1232" spans="1:26" x14ac:dyDescent="0.25">
      <c r="A1232" s="4" t="s">
        <v>188</v>
      </c>
      <c r="B1232" s="10" t="str" cm="1">
        <f t="array" ref="B1232">Falta(A1232,$C$2:$I$1051)</f>
        <v/>
      </c>
      <c r="C1232" s="17" t="str" cm="1">
        <f t="array" ref="C1232">Entidade(A1232,Coluna_1)</f>
        <v>ARROZ</v>
      </c>
      <c r="D1232" s="17" t="str" cm="1">
        <f t="array" ref="D1232">Entidade(A1232,Coluna_2)</f>
        <v>BRANCO</v>
      </c>
      <c r="E1232" s="17" t="str" cm="1">
        <f t="array" ref="E1232">Entidade(A1232,Coluna_3)</f>
        <v>TIPO 1</v>
      </c>
      <c r="F1232" s="17" t="str" cm="1">
        <f t="array" ref="F1232">Entidade(A1232,Coluna_4)</f>
        <v>BELLA DICA</v>
      </c>
      <c r="G1232" s="17" t="str" cm="1">
        <f t="array" ref="G1232">Entidade(A1232,Coluna_5)</f>
        <v/>
      </c>
      <c r="H1232" s="17" t="str" cm="1">
        <f t="array" ref="H1232">Entidade(A1232,Coluna_6)</f>
        <v>PACOTE</v>
      </c>
      <c r="I1232" s="17" t="str" cm="1">
        <f t="array" ref="I1232">Entidade(A1232,Coluna_7)</f>
        <v>1000 GRAMAS</v>
      </c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</row>
    <row r="1233" spans="1:26" x14ac:dyDescent="0.25">
      <c r="A1233" s="4" t="s">
        <v>189</v>
      </c>
      <c r="B1233" s="10" t="str" cm="1">
        <f t="array" ref="B1233">Falta(A1233,$C$2:$I$1051)</f>
        <v/>
      </c>
      <c r="C1233" s="17" t="str" cm="1">
        <f t="array" ref="C1233">Entidade(A1233,Coluna_1)</f>
        <v>ARROZ</v>
      </c>
      <c r="D1233" s="17" t="str" cm="1">
        <f t="array" ref="D1233">Entidade(A1233,Coluna_2)</f>
        <v>BRANCO</v>
      </c>
      <c r="E1233" s="17" t="str" cm="1">
        <f t="array" ref="E1233">Entidade(A1233,Coluna_3)</f>
        <v>TIPO 1</v>
      </c>
      <c r="F1233" s="17" t="str" cm="1">
        <f t="array" ref="F1233">Entidade(A1233,Coluna_4)</f>
        <v>BELLA DICA</v>
      </c>
      <c r="G1233" s="17" t="str" cm="1">
        <f t="array" ref="G1233">Entidade(A1233,Coluna_5)</f>
        <v/>
      </c>
      <c r="H1233" s="17" t="str" cm="1">
        <f t="array" ref="H1233">Entidade(A1233,Coluna_6)</f>
        <v>PACOTE</v>
      </c>
      <c r="I1233" s="17" t="str" cm="1">
        <f t="array" ref="I1233">Entidade(A1233,Coluna_7)</f>
        <v>5000 GRAMAS</v>
      </c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</row>
    <row r="1234" spans="1:26" x14ac:dyDescent="0.25">
      <c r="A1234" s="4" t="s">
        <v>190</v>
      </c>
      <c r="B1234" s="10" t="str" cm="1">
        <f t="array" ref="B1234">Falta(A1234,$C$2:$I$1051)</f>
        <v/>
      </c>
      <c r="C1234" s="17" t="str" cm="1">
        <f t="array" ref="C1234">Entidade(A1234,Coluna_1)</f>
        <v>ARROZ</v>
      </c>
      <c r="D1234" s="17" t="str" cm="1">
        <f t="array" ref="D1234">Entidade(A1234,Coluna_2)</f>
        <v>BRANCO</v>
      </c>
      <c r="E1234" s="17" t="str" cm="1">
        <f t="array" ref="E1234">Entidade(A1234,Coluna_3)</f>
        <v>TIPO 1</v>
      </c>
      <c r="F1234" s="17" t="str" cm="1">
        <f t="array" ref="F1234">Entidade(A1234,Coluna_4)</f>
        <v>BELLO SUL</v>
      </c>
      <c r="G1234" s="17" t="str" cm="1">
        <f t="array" ref="G1234">Entidade(A1234,Coluna_5)</f>
        <v/>
      </c>
      <c r="H1234" s="17" t="str" cm="1">
        <f t="array" ref="H1234">Entidade(A1234,Coluna_6)</f>
        <v>PACOTE</v>
      </c>
      <c r="I1234" s="17" t="str" cm="1">
        <f t="array" ref="I1234">Entidade(A1234,Coluna_7)</f>
        <v>5000 GRAMAS</v>
      </c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</row>
    <row r="1235" spans="1:26" x14ac:dyDescent="0.25">
      <c r="A1235" s="4" t="s">
        <v>191</v>
      </c>
      <c r="B1235" s="10" t="str" cm="1">
        <f t="array" ref="B1235">Falta(A1235,$C$2:$I$1051)</f>
        <v>B ARROZ</v>
      </c>
      <c r="C1235" s="17" t="str" cm="1">
        <f t="array" ref="C1235">Entidade(A1235,Coluna_1)</f>
        <v>ARROZ</v>
      </c>
      <c r="D1235" s="17" t="str" cm="1">
        <f t="array" ref="D1235">Entidade(A1235,Coluna_2)</f>
        <v>BRANCO</v>
      </c>
      <c r="E1235" s="17" t="str" cm="1">
        <f t="array" ref="E1235">Entidade(A1235,Coluna_3)</f>
        <v>TIPO 1</v>
      </c>
      <c r="F1235" s="17" t="str" cm="1">
        <f t="array" ref="F1235">Entidade(A1235,Coluna_4)</f>
        <v>ELO</v>
      </c>
      <c r="G1235" s="17" t="str" cm="1">
        <f t="array" ref="G1235">Entidade(A1235,Coluna_5)</f>
        <v/>
      </c>
      <c r="H1235" s="17" t="str" cm="1">
        <f t="array" ref="H1235">Entidade(A1235,Coluna_6)</f>
        <v>PACOTE</v>
      </c>
      <c r="I1235" s="17" t="str" cm="1">
        <f t="array" ref="I1235">Entidade(A1235,Coluna_7)</f>
        <v>5000 GRAMAS</v>
      </c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</row>
    <row r="1236" spans="1:26" x14ac:dyDescent="0.25">
      <c r="A1236" s="4" t="s">
        <v>192</v>
      </c>
      <c r="B1236" s="10" t="str" cm="1">
        <f t="array" ref="B1236">Falta(A1236,$C$2:$I$1051)</f>
        <v/>
      </c>
      <c r="C1236" s="17" t="str" cm="1">
        <f t="array" ref="C1236">Entidade(A1236,Coluna_1)</f>
        <v>ARROZ</v>
      </c>
      <c r="D1236" s="17" t="str" cm="1">
        <f t="array" ref="D1236">Entidade(A1236,Coluna_2)</f>
        <v>BRANCO</v>
      </c>
      <c r="E1236" s="17" t="str" cm="1">
        <f t="array" ref="E1236">Entidade(A1236,Coluna_3)</f>
        <v>TIPO 1</v>
      </c>
      <c r="F1236" s="17" t="str" cm="1">
        <f t="array" ref="F1236">Entidade(A1236,Coluna_4)</f>
        <v>BEM CASADO</v>
      </c>
      <c r="G1236" s="17" t="str" cm="1">
        <f t="array" ref="G1236">Entidade(A1236,Coluna_5)</f>
        <v/>
      </c>
      <c r="H1236" s="17" t="str" cm="1">
        <f t="array" ref="H1236">Entidade(A1236,Coluna_6)</f>
        <v>PACOTE</v>
      </c>
      <c r="I1236" s="17" t="str" cm="1">
        <f t="array" ref="I1236">Entidade(A1236,Coluna_7)</f>
        <v>5000 GRAMAS</v>
      </c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</row>
    <row r="1237" spans="1:26" x14ac:dyDescent="0.25">
      <c r="A1237" s="4" t="s">
        <v>193</v>
      </c>
      <c r="B1237" s="10" t="str" cm="1">
        <f t="array" ref="B1237">Falta(A1237,$C$2:$I$1051)</f>
        <v>BEM</v>
      </c>
      <c r="C1237" s="17" t="str" cm="1">
        <f t="array" ref="C1237">Entidade(A1237,Coluna_1)</f>
        <v>ARROZ</v>
      </c>
      <c r="D1237" s="17" t="str" cm="1">
        <f t="array" ref="D1237">Entidade(A1237,Coluna_2)</f>
        <v>BRANCO</v>
      </c>
      <c r="E1237" s="17" t="str" cm="1">
        <f t="array" ref="E1237">Entidade(A1237,Coluna_3)</f>
        <v>TIPO 1</v>
      </c>
      <c r="F1237" s="17" t="str" cm="1">
        <f t="array" ref="F1237">Entidade(A1237,Coluna_4)</f>
        <v>CASEIRO</v>
      </c>
      <c r="G1237" s="17" t="str" cm="1">
        <f t="array" ref="G1237">Entidade(A1237,Coluna_5)</f>
        <v/>
      </c>
      <c r="H1237" s="17" t="str" cm="1">
        <f t="array" ref="H1237">Entidade(A1237,Coluna_6)</f>
        <v>FARDO,6 X</v>
      </c>
      <c r="I1237" s="17" t="str" cm="1">
        <f t="array" ref="I1237">Entidade(A1237,Coluna_7)</f>
        <v>5000 GRAMAS</v>
      </c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</row>
    <row r="1238" spans="1:26" x14ac:dyDescent="0.25">
      <c r="A1238" s="4" t="s">
        <v>194</v>
      </c>
      <c r="B1238" s="10" t="str" cm="1">
        <f t="array" ref="B1238">Falta(A1238,$C$2:$I$1051)</f>
        <v>BEM</v>
      </c>
      <c r="C1238" s="17" t="str" cm="1">
        <f t="array" ref="C1238">Entidade(A1238,Coluna_1)</f>
        <v>ARROZ</v>
      </c>
      <c r="D1238" s="17" t="str" cm="1">
        <f t="array" ref="D1238">Entidade(A1238,Coluna_2)</f>
        <v>BRANCO</v>
      </c>
      <c r="E1238" s="17" t="str" cm="1">
        <f t="array" ref="E1238">Entidade(A1238,Coluna_3)</f>
        <v>TIPO 1</v>
      </c>
      <c r="F1238" s="17" t="str" cm="1">
        <f t="array" ref="F1238">Entidade(A1238,Coluna_4)</f>
        <v>CASEIRO</v>
      </c>
      <c r="G1238" s="17" t="str" cm="1">
        <f t="array" ref="G1238">Entidade(A1238,Coluna_5)</f>
        <v/>
      </c>
      <c r="H1238" s="17" t="str" cm="1">
        <f t="array" ref="H1238">Entidade(A1238,Coluna_6)</f>
        <v>PACOTE</v>
      </c>
      <c r="I1238" s="17" t="str" cm="1">
        <f t="array" ref="I1238">Entidade(A1238,Coluna_7)</f>
        <v>1000 GRAMAS</v>
      </c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</row>
    <row r="1239" spans="1:26" x14ac:dyDescent="0.25">
      <c r="A1239" s="4" t="s">
        <v>195</v>
      </c>
      <c r="B1239" s="10" t="str" cm="1">
        <f t="array" ref="B1239">Falta(A1239,$C$2:$I$1051)</f>
        <v>BEM</v>
      </c>
      <c r="C1239" s="17" t="str" cm="1">
        <f t="array" ref="C1239">Entidade(A1239,Coluna_1)</f>
        <v>ARROZ</v>
      </c>
      <c r="D1239" s="17" t="str" cm="1">
        <f t="array" ref="D1239">Entidade(A1239,Coluna_2)</f>
        <v>BRANCO</v>
      </c>
      <c r="E1239" s="17" t="str" cm="1">
        <f t="array" ref="E1239">Entidade(A1239,Coluna_3)</f>
        <v>TIPO 1</v>
      </c>
      <c r="F1239" s="17" t="str" cm="1">
        <f t="array" ref="F1239">Entidade(A1239,Coluna_4)</f>
        <v>CASEIRO</v>
      </c>
      <c r="G1239" s="17" t="str" cm="1">
        <f t="array" ref="G1239">Entidade(A1239,Coluna_5)</f>
        <v/>
      </c>
      <c r="H1239" s="17" t="str" cm="1">
        <f t="array" ref="H1239">Entidade(A1239,Coluna_6)</f>
        <v>PACOTE</v>
      </c>
      <c r="I1239" s="17" t="str" cm="1">
        <f t="array" ref="I1239">Entidade(A1239,Coluna_7)</f>
        <v>5000 GRAMAS</v>
      </c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</row>
    <row r="1240" spans="1:26" x14ac:dyDescent="0.25">
      <c r="A1240" s="4" t="s">
        <v>196</v>
      </c>
      <c r="B1240" s="10" t="str" cm="1">
        <f t="array" ref="B1240">Falta(A1240,$C$2:$I$1051)</f>
        <v/>
      </c>
      <c r="C1240" s="17" t="str" cm="1">
        <f t="array" ref="C1240">Entidade(A1240,Coluna_1)</f>
        <v>ARROZ</v>
      </c>
      <c r="D1240" s="17" t="str" cm="1">
        <f t="array" ref="D1240">Entidade(A1240,Coluna_2)</f>
        <v>BRANCO</v>
      </c>
      <c r="E1240" s="17" t="str" cm="1">
        <f t="array" ref="E1240">Entidade(A1240,Coluna_3)</f>
        <v>TIPO 1</v>
      </c>
      <c r="F1240" s="17" t="str" cm="1">
        <f t="array" ref="F1240">Entidade(A1240,Coluna_4)</f>
        <v>BENETTI</v>
      </c>
      <c r="G1240" s="17" t="str" cm="1">
        <f t="array" ref="G1240">Entidade(A1240,Coluna_5)</f>
        <v>AGULHINHA</v>
      </c>
      <c r="H1240" s="17" t="str" cm="1">
        <f t="array" ref="H1240">Entidade(A1240,Coluna_6)</f>
        <v>PACOTE</v>
      </c>
      <c r="I1240" s="17" t="str" cm="1">
        <f t="array" ref="I1240">Entidade(A1240,Coluna_7)</f>
        <v>5000 GRAMAS</v>
      </c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</row>
    <row r="1241" spans="1:26" x14ac:dyDescent="0.25">
      <c r="A1241" s="4" t="s">
        <v>197</v>
      </c>
      <c r="B1241" s="10" t="str" cm="1">
        <f t="array" ref="B1241">Falta(A1241,$C$2:$I$1051)</f>
        <v/>
      </c>
      <c r="C1241" s="17" t="str" cm="1">
        <f t="array" ref="C1241">Entidade(A1241,Coluna_1)</f>
        <v>ARROZ</v>
      </c>
      <c r="D1241" s="17" t="str" cm="1">
        <f t="array" ref="D1241">Entidade(A1241,Coluna_2)</f>
        <v>BRANCO</v>
      </c>
      <c r="E1241" s="17" t="str" cm="1">
        <f t="array" ref="E1241">Entidade(A1241,Coluna_3)</f>
        <v>TIPO 1</v>
      </c>
      <c r="F1241" s="17" t="str" cm="1">
        <f t="array" ref="F1241">Entidade(A1241,Coluna_4)</f>
        <v>BENJAMIN MORELLI</v>
      </c>
      <c r="G1241" s="17" t="str" cm="1">
        <f t="array" ref="G1241">Entidade(A1241,Coluna_5)</f>
        <v/>
      </c>
      <c r="H1241" s="17" t="str" cm="1">
        <f t="array" ref="H1241">Entidade(A1241,Coluna_6)</f>
        <v>PACOTE</v>
      </c>
      <c r="I1241" s="17" t="str" cm="1">
        <f t="array" ref="I1241">Entidade(A1241,Coluna_7)</f>
        <v>5000 GRAMAS</v>
      </c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</row>
    <row r="1242" spans="1:26" x14ac:dyDescent="0.25">
      <c r="A1242" s="4" t="s">
        <v>198</v>
      </c>
      <c r="B1242" s="10" t="str" cm="1">
        <f t="array" ref="B1242">Falta(A1242,$C$2:$I$1051)</f>
        <v/>
      </c>
      <c r="C1242" s="17" t="str" cm="1">
        <f t="array" ref="C1242">Entidade(A1242,Coluna_1)</f>
        <v>ARROZ</v>
      </c>
      <c r="D1242" s="17" t="str" cm="1">
        <f t="array" ref="D1242">Entidade(A1242,Coluna_2)</f>
        <v>BRANCO</v>
      </c>
      <c r="E1242" s="17" t="str" cm="1">
        <f t="array" ref="E1242">Entidade(A1242,Coluna_3)</f>
        <v>TIPO 1</v>
      </c>
      <c r="F1242" s="17" t="str" cm="1">
        <f t="array" ref="F1242">Entidade(A1242,Coluna_4)</f>
        <v>BERGAMAIS</v>
      </c>
      <c r="G1242" s="17" t="str" cm="1">
        <f t="array" ref="G1242">Entidade(A1242,Coluna_5)</f>
        <v/>
      </c>
      <c r="H1242" s="17" t="str" cm="1">
        <f t="array" ref="H1242">Entidade(A1242,Coluna_6)</f>
        <v>PACOTE</v>
      </c>
      <c r="I1242" s="17" t="str" cm="1">
        <f t="array" ref="I1242">Entidade(A1242,Coluna_7)</f>
        <v>5000 GRAMAS</v>
      </c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</row>
    <row r="1243" spans="1:26" x14ac:dyDescent="0.25">
      <c r="A1243" s="4" t="s">
        <v>199</v>
      </c>
      <c r="B1243" s="10" t="str" cm="1">
        <f t="array" ref="B1243">Falta(A1243,$C$2:$I$1051)</f>
        <v/>
      </c>
      <c r="C1243" s="17" t="str" cm="1">
        <f t="array" ref="C1243">Entidade(A1243,Coluna_1)</f>
        <v>ARROZ</v>
      </c>
      <c r="D1243" s="17" t="str" cm="1">
        <f t="array" ref="D1243">Entidade(A1243,Coluna_2)</f>
        <v>BRANCO</v>
      </c>
      <c r="E1243" s="17" t="str" cm="1">
        <f t="array" ref="E1243">Entidade(A1243,Coluna_3)</f>
        <v>TIPO 1</v>
      </c>
      <c r="F1243" s="17" t="str" cm="1">
        <f t="array" ref="F1243">Entidade(A1243,Coluna_4)</f>
        <v>BERGAMINI</v>
      </c>
      <c r="G1243" s="17" t="str" cm="1">
        <f t="array" ref="G1243">Entidade(A1243,Coluna_5)</f>
        <v/>
      </c>
      <c r="H1243" s="17" t="str" cm="1">
        <f t="array" ref="H1243">Entidade(A1243,Coluna_6)</f>
        <v>PACOTE</v>
      </c>
      <c r="I1243" s="17" t="str" cm="1">
        <f t="array" ref="I1243">Entidade(A1243,Coluna_7)</f>
        <v>5000 GRAMAS</v>
      </c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</row>
    <row r="1244" spans="1:26" x14ac:dyDescent="0.25">
      <c r="A1244" s="4" t="s">
        <v>200</v>
      </c>
      <c r="B1244" s="10" t="str" cm="1">
        <f t="array" ref="B1244">Falta(A1244,$C$2:$I$1051)</f>
        <v/>
      </c>
      <c r="C1244" s="17" t="str" cm="1">
        <f t="array" ref="C1244">Entidade(A1244,Coluna_1)</f>
        <v>ARROZ</v>
      </c>
      <c r="D1244" s="17" t="str" cm="1">
        <f t="array" ref="D1244">Entidade(A1244,Coluna_2)</f>
        <v>BRANCO</v>
      </c>
      <c r="E1244" s="17" t="str" cm="1">
        <f t="array" ref="E1244">Entidade(A1244,Coluna_3)</f>
        <v>TIPO 1</v>
      </c>
      <c r="F1244" s="17" t="str" cm="1">
        <f t="array" ref="F1244">Entidade(A1244,Coluna_4)</f>
        <v>BESKOW</v>
      </c>
      <c r="G1244" s="17" t="str" cm="1">
        <f t="array" ref="G1244">Entidade(A1244,Coluna_5)</f>
        <v/>
      </c>
      <c r="H1244" s="17" t="str" cm="1">
        <f t="array" ref="H1244">Entidade(A1244,Coluna_6)</f>
        <v>PACOTE</v>
      </c>
      <c r="I1244" s="17" t="str" cm="1">
        <f t="array" ref="I1244">Entidade(A1244,Coluna_7)</f>
        <v>5000 GRAMAS</v>
      </c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</row>
    <row r="1245" spans="1:26" x14ac:dyDescent="0.25">
      <c r="A1245" s="4" t="s">
        <v>201</v>
      </c>
      <c r="B1245" s="10" t="str" cm="1">
        <f t="array" ref="B1245">Falta(A1245,$C$2:$I$1051)</f>
        <v/>
      </c>
      <c r="C1245" s="17" t="str" cm="1">
        <f t="array" ref="C1245">Entidade(A1245,Coluna_1)</f>
        <v>ARROZ</v>
      </c>
      <c r="D1245" s="17" t="str" cm="1">
        <f t="array" ref="D1245">Entidade(A1245,Coluna_2)</f>
        <v>BRANCO</v>
      </c>
      <c r="E1245" s="17" t="str" cm="1">
        <f t="array" ref="E1245">Entidade(A1245,Coluna_3)</f>
        <v>TIPO 1</v>
      </c>
      <c r="F1245" s="17" t="str" cm="1">
        <f t="array" ref="F1245">Entidade(A1245,Coluna_4)</f>
        <v>BETINHA</v>
      </c>
      <c r="G1245" s="17" t="str" cm="1">
        <f t="array" ref="G1245">Entidade(A1245,Coluna_5)</f>
        <v/>
      </c>
      <c r="H1245" s="17" t="str" cm="1">
        <f t="array" ref="H1245">Entidade(A1245,Coluna_6)</f>
        <v>PACOTE</v>
      </c>
      <c r="I1245" s="17" t="str" cm="1">
        <f t="array" ref="I1245">Entidade(A1245,Coluna_7)</f>
        <v>5000 GRAMAS</v>
      </c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</row>
    <row r="1246" spans="1:26" x14ac:dyDescent="0.25">
      <c r="A1246" s="4" t="s">
        <v>202</v>
      </c>
      <c r="B1246" s="10" t="str" cm="1">
        <f t="array" ref="B1246">Falta(A1246,$C$2:$I$1051)</f>
        <v/>
      </c>
      <c r="C1246" s="17" t="str" cm="1">
        <f t="array" ref="C1246">Entidade(A1246,Coluna_1)</f>
        <v>ARROZ</v>
      </c>
      <c r="D1246" s="17" t="str" cm="1">
        <f t="array" ref="D1246">Entidade(A1246,Coluna_2)</f>
        <v>BRANCO</v>
      </c>
      <c r="E1246" s="17" t="str" cm="1">
        <f t="array" ref="E1246">Entidade(A1246,Coluna_3)</f>
        <v>TIPO 1</v>
      </c>
      <c r="F1246" s="17" t="str" cm="1">
        <f t="array" ref="F1246">Entidade(A1246,Coluna_4)</f>
        <v>BIG BOM</v>
      </c>
      <c r="G1246" s="17" t="str" cm="1">
        <f t="array" ref="G1246">Entidade(A1246,Coluna_5)</f>
        <v/>
      </c>
      <c r="H1246" s="17" t="str" cm="1">
        <f t="array" ref="H1246">Entidade(A1246,Coluna_6)</f>
        <v>PACOTE</v>
      </c>
      <c r="I1246" s="17" t="str" cm="1">
        <f t="array" ref="I1246">Entidade(A1246,Coluna_7)</f>
        <v>5000 GRAMAS</v>
      </c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</row>
    <row r="1247" spans="1:26" x14ac:dyDescent="0.25">
      <c r="A1247" s="4" t="s">
        <v>203</v>
      </c>
      <c r="B1247" s="10" t="str" cm="1">
        <f t="array" ref="B1247">Falta(A1247,$C$2:$I$1051)</f>
        <v/>
      </c>
      <c r="C1247" s="17" t="str" cm="1">
        <f t="array" ref="C1247">Entidade(A1247,Coluna_1)</f>
        <v>ARROZ</v>
      </c>
      <c r="D1247" s="17" t="str" cm="1">
        <f t="array" ref="D1247">Entidade(A1247,Coluna_2)</f>
        <v>BRANCO</v>
      </c>
      <c r="E1247" s="17" t="str" cm="1">
        <f t="array" ref="E1247">Entidade(A1247,Coluna_3)</f>
        <v>TIPO 1</v>
      </c>
      <c r="F1247" s="17" t="str" cm="1">
        <f t="array" ref="F1247">Entidade(A1247,Coluna_4)</f>
        <v>BIG PAUL</v>
      </c>
      <c r="G1247" s="17" t="str" cm="1">
        <f t="array" ref="G1247">Entidade(A1247,Coluna_5)</f>
        <v/>
      </c>
      <c r="H1247" s="17" t="str" cm="1">
        <f t="array" ref="H1247">Entidade(A1247,Coluna_6)</f>
        <v>PACOTE</v>
      </c>
      <c r="I1247" s="17" t="str" cm="1">
        <f t="array" ref="I1247">Entidade(A1247,Coluna_7)</f>
        <v>5000 GRAMAS</v>
      </c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</row>
    <row r="1248" spans="1:26" x14ac:dyDescent="0.25">
      <c r="A1248" s="4" t="s">
        <v>204</v>
      </c>
      <c r="B1248" s="10" t="str" cm="1">
        <f t="array" ref="B1248">Falta(A1248,$C$2:$I$1051)</f>
        <v/>
      </c>
      <c r="C1248" s="17" t="str" cm="1">
        <f t="array" ref="C1248">Entidade(A1248,Coluna_1)</f>
        <v>ARROZ</v>
      </c>
      <c r="D1248" s="17" t="str" cm="1">
        <f t="array" ref="D1248">Entidade(A1248,Coluna_2)</f>
        <v>BRANCO</v>
      </c>
      <c r="E1248" s="17" t="str" cm="1">
        <f t="array" ref="E1248">Entidade(A1248,Coluna_3)</f>
        <v>TIPO 1</v>
      </c>
      <c r="F1248" s="17" t="str" cm="1">
        <f t="array" ref="F1248">Entidade(A1248,Coluna_4)</f>
        <v>BIGUA</v>
      </c>
      <c r="G1248" s="17" t="str" cm="1">
        <f t="array" ref="G1248">Entidade(A1248,Coluna_5)</f>
        <v/>
      </c>
      <c r="H1248" s="17" t="str" cm="1">
        <f t="array" ref="H1248">Entidade(A1248,Coluna_6)</f>
        <v>PACOTE</v>
      </c>
      <c r="I1248" s="17" t="str" cm="1">
        <f t="array" ref="I1248">Entidade(A1248,Coluna_7)</f>
        <v>1000 GRAMAS</v>
      </c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</row>
    <row r="1249" spans="1:26" x14ac:dyDescent="0.25">
      <c r="A1249" s="4" t="s">
        <v>205</v>
      </c>
      <c r="B1249" s="10" t="str" cm="1">
        <f t="array" ref="B1249">Falta(A1249,$C$2:$I$1051)</f>
        <v/>
      </c>
      <c r="C1249" s="17" t="str" cm="1">
        <f t="array" ref="C1249">Entidade(A1249,Coluna_1)</f>
        <v>ARROZ</v>
      </c>
      <c r="D1249" s="17" t="str" cm="1">
        <f t="array" ref="D1249">Entidade(A1249,Coluna_2)</f>
        <v>BRANCO</v>
      </c>
      <c r="E1249" s="17" t="str" cm="1">
        <f t="array" ref="E1249">Entidade(A1249,Coluna_3)</f>
        <v>TIPO 1</v>
      </c>
      <c r="F1249" s="17" t="str" cm="1">
        <f t="array" ref="F1249">Entidade(A1249,Coluna_4)</f>
        <v>BIGUA</v>
      </c>
      <c r="G1249" s="17" t="str" cm="1">
        <f t="array" ref="G1249">Entidade(A1249,Coluna_5)</f>
        <v/>
      </c>
      <c r="H1249" s="17" t="str" cm="1">
        <f t="array" ref="H1249">Entidade(A1249,Coluna_6)</f>
        <v>PACOTE</v>
      </c>
      <c r="I1249" s="17" t="str" cm="1">
        <f t="array" ref="I1249">Entidade(A1249,Coluna_7)</f>
        <v>5000 GRAMAS</v>
      </c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</row>
    <row r="1250" spans="1:26" x14ac:dyDescent="0.25">
      <c r="A1250" s="4" t="s">
        <v>206</v>
      </c>
      <c r="B1250" s="10" t="str" cm="1">
        <f t="array" ref="B1250">Falta(A1250,$C$2:$I$1051)</f>
        <v/>
      </c>
      <c r="C1250" s="17" t="str" cm="1">
        <f t="array" ref="C1250">Entidade(A1250,Coluna_1)</f>
        <v>ARROZ</v>
      </c>
      <c r="D1250" s="17" t="str" cm="1">
        <f t="array" ref="D1250">Entidade(A1250,Coluna_2)</f>
        <v>BRANCO</v>
      </c>
      <c r="E1250" s="17" t="str" cm="1">
        <f t="array" ref="E1250">Entidade(A1250,Coluna_3)</f>
        <v>TIPO 1</v>
      </c>
      <c r="F1250" s="17" t="str" cm="1">
        <f t="array" ref="F1250">Entidade(A1250,Coluna_4)</f>
        <v>BIGUA</v>
      </c>
      <c r="G1250" s="17" t="str" cm="1">
        <f t="array" ref="G1250">Entidade(A1250,Coluna_5)</f>
        <v/>
      </c>
      <c r="H1250" s="17" t="str" cm="1">
        <f t="array" ref="H1250">Entidade(A1250,Coluna_6)</f>
        <v>PACOTE,FARDO,6 X</v>
      </c>
      <c r="I1250" s="17" t="str" cm="1">
        <f t="array" ref="I1250">Entidade(A1250,Coluna_7)</f>
        <v>5000 GRAMAS</v>
      </c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</row>
    <row r="1251" spans="1:26" x14ac:dyDescent="0.25">
      <c r="A1251" s="4" t="s">
        <v>207</v>
      </c>
      <c r="B1251" s="10" t="str" cm="1">
        <f t="array" ref="B1251">Falta(A1251,$C$2:$I$1051)</f>
        <v/>
      </c>
      <c r="C1251" s="17" t="str" cm="1">
        <f t="array" ref="C1251">Entidade(A1251,Coluna_1)</f>
        <v>ARROZ</v>
      </c>
      <c r="D1251" s="17" t="str" cm="1">
        <f t="array" ref="D1251">Entidade(A1251,Coluna_2)</f>
        <v>BRANCO</v>
      </c>
      <c r="E1251" s="17" t="str" cm="1">
        <f t="array" ref="E1251">Entidade(A1251,Coluna_3)</f>
        <v>TIPO 1</v>
      </c>
      <c r="F1251" s="17" t="str" cm="1">
        <f t="array" ref="F1251">Entidade(A1251,Coluna_4)</f>
        <v>BIJU</v>
      </c>
      <c r="G1251" s="17" t="str" cm="1">
        <f t="array" ref="G1251">Entidade(A1251,Coluna_5)</f>
        <v/>
      </c>
      <c r="H1251" s="17" t="str" cm="1">
        <f t="array" ref="H1251">Entidade(A1251,Coluna_6)</f>
        <v>FARDO,10 X</v>
      </c>
      <c r="I1251" s="17" t="str" cm="1">
        <f t="array" ref="I1251">Entidade(A1251,Coluna_7)</f>
        <v>1000 GRAMAS</v>
      </c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</row>
    <row r="1252" spans="1:26" x14ac:dyDescent="0.25">
      <c r="A1252" s="4" t="s">
        <v>208</v>
      </c>
      <c r="B1252" s="10" t="str" cm="1">
        <f t="array" ref="B1252">Falta(A1252,$C$2:$I$1051)</f>
        <v/>
      </c>
      <c r="C1252" s="17" t="str" cm="1">
        <f t="array" ref="C1252">Entidade(A1252,Coluna_1)</f>
        <v>ARROZ</v>
      </c>
      <c r="D1252" s="17" t="str" cm="1">
        <f t="array" ref="D1252">Entidade(A1252,Coluna_2)</f>
        <v>BRANCO</v>
      </c>
      <c r="E1252" s="17" t="str" cm="1">
        <f t="array" ref="E1252">Entidade(A1252,Coluna_3)</f>
        <v>TIPO 1</v>
      </c>
      <c r="F1252" s="17" t="str" cm="1">
        <f t="array" ref="F1252">Entidade(A1252,Coluna_4)</f>
        <v>BIJU</v>
      </c>
      <c r="G1252" s="17" t="str" cm="1">
        <f t="array" ref="G1252">Entidade(A1252,Coluna_5)</f>
        <v/>
      </c>
      <c r="H1252" s="17" t="str" cm="1">
        <f t="array" ref="H1252">Entidade(A1252,Coluna_6)</f>
        <v>FARDO,6 X</v>
      </c>
      <c r="I1252" s="17" t="str" cm="1">
        <f t="array" ref="I1252">Entidade(A1252,Coluna_7)</f>
        <v>5000 GRAMAS</v>
      </c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</row>
    <row r="1253" spans="1:26" x14ac:dyDescent="0.25">
      <c r="A1253" s="4" t="s">
        <v>209</v>
      </c>
      <c r="B1253" s="10" t="str" cm="1">
        <f t="array" ref="B1253">Falta(A1253,$C$2:$I$1051)</f>
        <v/>
      </c>
      <c r="C1253" s="17" t="str" cm="1">
        <f t="array" ref="C1253">Entidade(A1253,Coluna_1)</f>
        <v>ARROZ</v>
      </c>
      <c r="D1253" s="17" t="str" cm="1">
        <f t="array" ref="D1253">Entidade(A1253,Coluna_2)</f>
        <v>BRANCO</v>
      </c>
      <c r="E1253" s="17" t="str" cm="1">
        <f t="array" ref="E1253">Entidade(A1253,Coluna_3)</f>
        <v>TIPO 1</v>
      </c>
      <c r="F1253" s="17" t="str" cm="1">
        <f t="array" ref="F1253">Entidade(A1253,Coluna_4)</f>
        <v>BIJU</v>
      </c>
      <c r="G1253" s="17" t="str" cm="1">
        <f t="array" ref="G1253">Entidade(A1253,Coluna_5)</f>
        <v/>
      </c>
      <c r="H1253" s="17" t="str" cm="1">
        <f t="array" ref="H1253">Entidade(A1253,Coluna_6)</f>
        <v>PACOTE</v>
      </c>
      <c r="I1253" s="17" t="str" cm="1">
        <f t="array" ref="I1253">Entidade(A1253,Coluna_7)</f>
        <v>1000 GRAMAS</v>
      </c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</row>
    <row r="1254" spans="1:26" x14ac:dyDescent="0.25">
      <c r="A1254" s="4" t="s">
        <v>210</v>
      </c>
      <c r="B1254" s="10" t="str" cm="1">
        <f t="array" ref="B1254">Falta(A1254,$C$2:$I$1051)</f>
        <v/>
      </c>
      <c r="C1254" s="17" t="str" cm="1">
        <f t="array" ref="C1254">Entidade(A1254,Coluna_1)</f>
        <v>ARROZ</v>
      </c>
      <c r="D1254" s="17" t="str" cm="1">
        <f t="array" ref="D1254">Entidade(A1254,Coluna_2)</f>
        <v>BRANCO</v>
      </c>
      <c r="E1254" s="17" t="str" cm="1">
        <f t="array" ref="E1254">Entidade(A1254,Coluna_3)</f>
        <v>TIPO 1</v>
      </c>
      <c r="F1254" s="17" t="str" cm="1">
        <f t="array" ref="F1254">Entidade(A1254,Coluna_4)</f>
        <v>BIJU</v>
      </c>
      <c r="G1254" s="17" t="str" cm="1">
        <f t="array" ref="G1254">Entidade(A1254,Coluna_5)</f>
        <v/>
      </c>
      <c r="H1254" s="17" t="str" cm="1">
        <f t="array" ref="H1254">Entidade(A1254,Coluna_6)</f>
        <v>PACOTE</v>
      </c>
      <c r="I1254" s="17" t="str" cm="1">
        <f t="array" ref="I1254">Entidade(A1254,Coluna_7)</f>
        <v>5000 GRAMAS</v>
      </c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</row>
    <row r="1255" spans="1:26" x14ac:dyDescent="0.25">
      <c r="A1255" s="4" t="s">
        <v>211</v>
      </c>
      <c r="B1255" s="10" t="str" cm="1">
        <f t="array" ref="B1255">Falta(A1255,$C$2:$I$1051)</f>
        <v/>
      </c>
      <c r="C1255" s="17" t="str" cm="1">
        <f t="array" ref="C1255">Entidade(A1255,Coluna_1)</f>
        <v>ARROZ</v>
      </c>
      <c r="D1255" s="17" t="str" cm="1">
        <f t="array" ref="D1255">Entidade(A1255,Coluna_2)</f>
        <v>BRANCO</v>
      </c>
      <c r="E1255" s="17" t="str" cm="1">
        <f t="array" ref="E1255">Entidade(A1255,Coluna_3)</f>
        <v>TIPO 1</v>
      </c>
      <c r="F1255" s="17" t="str" cm="1">
        <f t="array" ref="F1255">Entidade(A1255,Coluna_4)</f>
        <v>BIJU</v>
      </c>
      <c r="G1255" s="17" t="str" cm="1">
        <f t="array" ref="G1255">Entidade(A1255,Coluna_5)</f>
        <v>RESERVA</v>
      </c>
      <c r="H1255" s="17" t="str" cm="1">
        <f t="array" ref="H1255">Entidade(A1255,Coluna_6)</f>
        <v>PACOTE</v>
      </c>
      <c r="I1255" s="17" t="str" cm="1">
        <f t="array" ref="I1255">Entidade(A1255,Coluna_7)</f>
        <v>5000 GRAMAS</v>
      </c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</row>
    <row r="1256" spans="1:26" x14ac:dyDescent="0.25">
      <c r="A1256" s="4" t="s">
        <v>212</v>
      </c>
      <c r="B1256" s="10" t="str" cm="1">
        <f t="array" ref="B1256">Falta(A1256,$C$2:$I$1051)</f>
        <v/>
      </c>
      <c r="C1256" s="17" t="str" cm="1">
        <f t="array" ref="C1256">Entidade(A1256,Coluna_1)</f>
        <v>ARROZ</v>
      </c>
      <c r="D1256" s="17" t="str" cm="1">
        <f t="array" ref="D1256">Entidade(A1256,Coluna_2)</f>
        <v>BRANCO</v>
      </c>
      <c r="E1256" s="17" t="str" cm="1">
        <f t="array" ref="E1256">Entidade(A1256,Coluna_3)</f>
        <v>TIPO 1</v>
      </c>
      <c r="F1256" s="17" t="str" cm="1">
        <f t="array" ref="F1256">Entidade(A1256,Coluna_4)</f>
        <v>BLUE BOM</v>
      </c>
      <c r="G1256" s="17" t="str" cm="1">
        <f t="array" ref="G1256">Entidade(A1256,Coluna_5)</f>
        <v>GOLD</v>
      </c>
      <c r="H1256" s="17" t="str" cm="1">
        <f t="array" ref="H1256">Entidade(A1256,Coluna_6)</f>
        <v>PACOTE</v>
      </c>
      <c r="I1256" s="17" t="str" cm="1">
        <f t="array" ref="I1256">Entidade(A1256,Coluna_7)</f>
        <v>5000 GRAMAS</v>
      </c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</row>
    <row r="1257" spans="1:26" x14ac:dyDescent="0.25">
      <c r="A1257" s="4" t="s">
        <v>213</v>
      </c>
      <c r="B1257" s="10" t="str" cm="1">
        <f t="array" ref="B1257">Falta(A1257,$C$2:$I$1051)</f>
        <v/>
      </c>
      <c r="C1257" s="17" t="str" cm="1">
        <f t="array" ref="C1257">Entidade(A1257,Coluna_1)</f>
        <v>ARROZ</v>
      </c>
      <c r="D1257" s="17" t="str" cm="1">
        <f t="array" ref="D1257">Entidade(A1257,Coluna_2)</f>
        <v>BRANCO</v>
      </c>
      <c r="E1257" s="17" t="str" cm="1">
        <f t="array" ref="E1257">Entidade(A1257,Coluna_3)</f>
        <v>TIPO 1</v>
      </c>
      <c r="F1257" s="17" t="str" cm="1">
        <f t="array" ref="F1257">Entidade(A1257,Coluna_4)</f>
        <v>BLUE BOM</v>
      </c>
      <c r="G1257" s="17" t="str" cm="1">
        <f t="array" ref="G1257">Entidade(A1257,Coluna_5)</f>
        <v/>
      </c>
      <c r="H1257" s="17" t="str" cm="1">
        <f t="array" ref="H1257">Entidade(A1257,Coluna_6)</f>
        <v>PACOTE</v>
      </c>
      <c r="I1257" s="17" t="str" cm="1">
        <f t="array" ref="I1257">Entidade(A1257,Coluna_7)</f>
        <v>2000 GRAMAS</v>
      </c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</row>
    <row r="1258" spans="1:26" x14ac:dyDescent="0.25">
      <c r="A1258" s="4" t="s">
        <v>214</v>
      </c>
      <c r="B1258" s="10" t="str" cm="1">
        <f t="array" ref="B1258">Falta(A1258,$C$2:$I$1051)</f>
        <v/>
      </c>
      <c r="C1258" s="17" t="str" cm="1">
        <f t="array" ref="C1258">Entidade(A1258,Coluna_1)</f>
        <v>ARROZ</v>
      </c>
      <c r="D1258" s="17" t="str" cm="1">
        <f t="array" ref="D1258">Entidade(A1258,Coluna_2)</f>
        <v>BRANCO</v>
      </c>
      <c r="E1258" s="17" t="str" cm="1">
        <f t="array" ref="E1258">Entidade(A1258,Coluna_3)</f>
        <v>TIPO 1</v>
      </c>
      <c r="F1258" s="17" t="str" cm="1">
        <f t="array" ref="F1258">Entidade(A1258,Coluna_4)</f>
        <v>BLUE BOM</v>
      </c>
      <c r="G1258" s="17" t="str" cm="1">
        <f t="array" ref="G1258">Entidade(A1258,Coluna_5)</f>
        <v/>
      </c>
      <c r="H1258" s="17" t="str" cm="1">
        <f t="array" ref="H1258">Entidade(A1258,Coluna_6)</f>
        <v>PACOTE</v>
      </c>
      <c r="I1258" s="17" t="str" cm="1">
        <f t="array" ref="I1258">Entidade(A1258,Coluna_7)</f>
        <v>5000 GRAMAS</v>
      </c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</row>
    <row r="1259" spans="1:26" x14ac:dyDescent="0.25">
      <c r="A1259" s="4" t="s">
        <v>215</v>
      </c>
      <c r="B1259" s="10" t="str" cm="1">
        <f t="array" ref="B1259">Falta(A1259,$C$2:$I$1051)</f>
        <v>BLUE</v>
      </c>
      <c r="C1259" s="17" t="str" cm="1">
        <f t="array" ref="C1259">Entidade(A1259,Coluna_1)</f>
        <v>ARROZ</v>
      </c>
      <c r="D1259" s="17" t="str" cm="1">
        <f t="array" ref="D1259">Entidade(A1259,Coluna_2)</f>
        <v>BRANCO</v>
      </c>
      <c r="E1259" s="17" t="str" cm="1">
        <f t="array" ref="E1259">Entidade(A1259,Coluna_3)</f>
        <v>TIPO 1</v>
      </c>
      <c r="F1259" s="17" t="str" cm="1">
        <f t="array" ref="F1259">Entidade(A1259,Coluna_4)</f>
        <v>BLUE PATNA</v>
      </c>
      <c r="G1259" s="17" t="str" cm="1">
        <f t="array" ref="G1259">Entidade(A1259,Coluna_5)</f>
        <v>PATNA</v>
      </c>
      <c r="H1259" s="17" t="str" cm="1">
        <f t="array" ref="H1259">Entidade(A1259,Coluna_6)</f>
        <v>PACOTE</v>
      </c>
      <c r="I1259" s="17" t="str" cm="1">
        <f t="array" ref="I1259">Entidade(A1259,Coluna_7)</f>
        <v>1000 GRAMAS</v>
      </c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</row>
    <row r="1260" spans="1:26" x14ac:dyDescent="0.25">
      <c r="A1260" s="4" t="s">
        <v>216</v>
      </c>
      <c r="B1260" s="10" t="str" cm="1">
        <f t="array" ref="B1260">Falta(A1260,$C$2:$I$1051)</f>
        <v>BLUE</v>
      </c>
      <c r="C1260" s="17" t="str" cm="1">
        <f t="array" ref="C1260">Entidade(A1260,Coluna_1)</f>
        <v>ARROZ</v>
      </c>
      <c r="D1260" s="17" t="str" cm="1">
        <f t="array" ref="D1260">Entidade(A1260,Coluna_2)</f>
        <v>BRANCO</v>
      </c>
      <c r="E1260" s="17" t="str" cm="1">
        <f t="array" ref="E1260">Entidade(A1260,Coluna_3)</f>
        <v>TIPO 1</v>
      </c>
      <c r="F1260" s="17" t="str" cm="1">
        <f t="array" ref="F1260">Entidade(A1260,Coluna_4)</f>
        <v>BLUE PATNA</v>
      </c>
      <c r="G1260" s="17" t="str" cm="1">
        <f t="array" ref="G1260">Entidade(A1260,Coluna_5)</f>
        <v>PATNA</v>
      </c>
      <c r="H1260" s="17" t="str" cm="1">
        <f t="array" ref="H1260">Entidade(A1260,Coluna_6)</f>
        <v>PACOTE</v>
      </c>
      <c r="I1260" s="17" t="str" cm="1">
        <f t="array" ref="I1260">Entidade(A1260,Coluna_7)</f>
        <v>5000 GRAMAS</v>
      </c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</row>
    <row r="1261" spans="1:26" x14ac:dyDescent="0.25">
      <c r="A1261" s="4" t="s">
        <v>217</v>
      </c>
      <c r="B1261" s="10" t="str" cm="1">
        <f t="array" ref="B1261">Falta(A1261,$C$2:$I$1051)</f>
        <v>BLUE</v>
      </c>
      <c r="C1261" s="17" t="str" cm="1">
        <f t="array" ref="C1261">Entidade(A1261,Coluna_1)</f>
        <v>ARROZ</v>
      </c>
      <c r="D1261" s="17" t="str" cm="1">
        <f t="array" ref="D1261">Entidade(A1261,Coluna_2)</f>
        <v>BRANCO</v>
      </c>
      <c r="E1261" s="17" t="str" cm="1">
        <f t="array" ref="E1261">Entidade(A1261,Coluna_3)</f>
        <v>TIPO 1</v>
      </c>
      <c r="F1261" s="17" t="str" cm="1">
        <f t="array" ref="F1261">Entidade(A1261,Coluna_4)</f>
        <v>BLUE PATNA</v>
      </c>
      <c r="G1261" s="17" t="str" cm="1">
        <f t="array" ref="G1261">Entidade(A1261,Coluna_5)</f>
        <v>PATNA</v>
      </c>
      <c r="H1261" s="17" t="str" cm="1">
        <f t="array" ref="H1261">Entidade(A1261,Coluna_6)</f>
        <v>PACOTE,FARDO,6 X</v>
      </c>
      <c r="I1261" s="17" t="str" cm="1">
        <f t="array" ref="I1261">Entidade(A1261,Coluna_7)</f>
        <v>5000 GRAMAS</v>
      </c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</row>
    <row r="1262" spans="1:26" x14ac:dyDescent="0.25">
      <c r="A1262" s="4" t="s">
        <v>218</v>
      </c>
      <c r="B1262" s="10" t="str" cm="1">
        <f t="array" ref="B1262">Falta(A1262,$C$2:$I$1051)</f>
        <v>BLUE</v>
      </c>
      <c r="C1262" s="17" t="str" cm="1">
        <f t="array" ref="C1262">Entidade(A1262,Coluna_1)</f>
        <v>ARROZ</v>
      </c>
      <c r="D1262" s="17" t="str" cm="1">
        <f t="array" ref="D1262">Entidade(A1262,Coluna_2)</f>
        <v>BRANCO</v>
      </c>
      <c r="E1262" s="17" t="str" cm="1">
        <f t="array" ref="E1262">Entidade(A1262,Coluna_3)</f>
        <v>TIPO 1</v>
      </c>
      <c r="F1262" s="17" t="str" cm="1">
        <f t="array" ref="F1262">Entidade(A1262,Coluna_4)</f>
        <v>BLUE SOFT</v>
      </c>
      <c r="G1262" s="17" t="str" cm="1">
        <f t="array" ref="G1262">Entidade(A1262,Coluna_5)</f>
        <v>SOFT</v>
      </c>
      <c r="H1262" s="17" t="str" cm="1">
        <f t="array" ref="H1262">Entidade(A1262,Coluna_6)</f>
        <v>PACOTE</v>
      </c>
      <c r="I1262" s="17" t="str" cm="1">
        <f t="array" ref="I1262">Entidade(A1262,Coluna_7)</f>
        <v>5000 GRAMAS</v>
      </c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</row>
    <row r="1263" spans="1:26" x14ac:dyDescent="0.25">
      <c r="A1263" s="4" t="s">
        <v>219</v>
      </c>
      <c r="B1263" s="10" t="str" cm="1">
        <f t="array" ref="B1263">Falta(A1263,$C$2:$I$1051)</f>
        <v>BLUE</v>
      </c>
      <c r="C1263" s="17" t="str" cm="1">
        <f t="array" ref="C1263">Entidade(A1263,Coluna_1)</f>
        <v>ARROZ</v>
      </c>
      <c r="D1263" s="17" t="str" cm="1">
        <f t="array" ref="D1263">Entidade(A1263,Coluna_2)</f>
        <v>BRANCO</v>
      </c>
      <c r="E1263" s="17" t="str" cm="1">
        <f t="array" ref="E1263">Entidade(A1263,Coluna_3)</f>
        <v>TIPO 1</v>
      </c>
      <c r="F1263" s="17" t="str" cm="1">
        <f t="array" ref="F1263">Entidade(A1263,Coluna_4)</f>
        <v>STAR</v>
      </c>
      <c r="G1263" s="17" t="str" cm="1">
        <f t="array" ref="G1263">Entidade(A1263,Coluna_5)</f>
        <v/>
      </c>
      <c r="H1263" s="17" t="str" cm="1">
        <f t="array" ref="H1263">Entidade(A1263,Coluna_6)</f>
        <v>PACOTE</v>
      </c>
      <c r="I1263" s="17" t="str" cm="1">
        <f t="array" ref="I1263">Entidade(A1263,Coluna_7)</f>
        <v>5000 GRAMAS</v>
      </c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</row>
    <row r="1264" spans="1:26" x14ac:dyDescent="0.25">
      <c r="A1264" s="4" t="s">
        <v>220</v>
      </c>
      <c r="B1264" s="10" t="str" cm="1">
        <f t="array" ref="B1264">Falta(A1264,$C$2:$I$1051)</f>
        <v>BLUE</v>
      </c>
      <c r="C1264" s="17" t="str" cm="1">
        <f t="array" ref="C1264">Entidade(A1264,Coluna_1)</f>
        <v>ARROZ</v>
      </c>
      <c r="D1264" s="17" t="str" cm="1">
        <f t="array" ref="D1264">Entidade(A1264,Coluna_2)</f>
        <v>BRANCO</v>
      </c>
      <c r="E1264" s="17" t="str" cm="1">
        <f t="array" ref="E1264">Entidade(A1264,Coluna_3)</f>
        <v>TIPO 1</v>
      </c>
      <c r="F1264" s="17" t="str" cm="1">
        <f t="array" ref="F1264">Entidade(A1264,Coluna_4)</f>
        <v>BLUE VALE</v>
      </c>
      <c r="G1264" s="17" t="str" cm="1">
        <f t="array" ref="G1264">Entidade(A1264,Coluna_5)</f>
        <v>VALE</v>
      </c>
      <c r="H1264" s="17" t="str" cm="1">
        <f t="array" ref="H1264">Entidade(A1264,Coluna_6)</f>
        <v>PACOTE</v>
      </c>
      <c r="I1264" s="17" t="str" cm="1">
        <f t="array" ref="I1264">Entidade(A1264,Coluna_7)</f>
        <v>1000 GRAMAS</v>
      </c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</row>
    <row r="1265" spans="1:26" x14ac:dyDescent="0.25">
      <c r="A1265" s="4" t="s">
        <v>221</v>
      </c>
      <c r="B1265" s="10" t="str" cm="1">
        <f t="array" ref="B1265">Falta(A1265,$C$2:$I$1051)</f>
        <v>BLUE</v>
      </c>
      <c r="C1265" s="17" t="str" cm="1">
        <f t="array" ref="C1265">Entidade(A1265,Coluna_1)</f>
        <v>ARROZ</v>
      </c>
      <c r="D1265" s="17" t="str" cm="1">
        <f t="array" ref="D1265">Entidade(A1265,Coluna_2)</f>
        <v>BRANCO</v>
      </c>
      <c r="E1265" s="17" t="str" cm="1">
        <f t="array" ref="E1265">Entidade(A1265,Coluna_3)</f>
        <v>TIPO 1</v>
      </c>
      <c r="F1265" s="17" t="str" cm="1">
        <f t="array" ref="F1265">Entidade(A1265,Coluna_4)</f>
        <v>BLUE VALE</v>
      </c>
      <c r="G1265" s="17" t="str" cm="1">
        <f t="array" ref="G1265">Entidade(A1265,Coluna_5)</f>
        <v>VALE</v>
      </c>
      <c r="H1265" s="17" t="str" cm="1">
        <f t="array" ref="H1265">Entidade(A1265,Coluna_6)</f>
        <v>PACOTE</v>
      </c>
      <c r="I1265" s="17" t="str" cm="1">
        <f t="array" ref="I1265">Entidade(A1265,Coluna_7)</f>
        <v>5000 GRAMAS</v>
      </c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</row>
    <row r="1266" spans="1:26" x14ac:dyDescent="0.25">
      <c r="A1266" s="4" t="s">
        <v>222</v>
      </c>
      <c r="B1266" s="10" t="str" cm="1">
        <f t="array" ref="B1266">Falta(A1266,$C$2:$I$1051)</f>
        <v/>
      </c>
      <c r="C1266" s="17" t="str" cm="1">
        <f t="array" ref="C1266">Entidade(A1266,Coluna_1)</f>
        <v>ARROZ</v>
      </c>
      <c r="D1266" s="17" t="str" cm="1">
        <f t="array" ref="D1266">Entidade(A1266,Coluna_2)</f>
        <v>BRANCO</v>
      </c>
      <c r="E1266" s="17" t="str" cm="1">
        <f t="array" ref="E1266">Entidade(A1266,Coluna_3)</f>
        <v>TIPO 1</v>
      </c>
      <c r="F1266" s="17" t="str" cm="1">
        <f t="array" ref="F1266">Entidade(A1266,Coluna_4)</f>
        <v>BLUE VILLE</v>
      </c>
      <c r="G1266" s="17" t="str" cm="1">
        <f t="array" ref="G1266">Entidade(A1266,Coluna_5)</f>
        <v/>
      </c>
      <c r="H1266" s="17" t="str" cm="1">
        <f t="array" ref="H1266">Entidade(A1266,Coluna_6)</f>
        <v>FARDO,10 X</v>
      </c>
      <c r="I1266" s="17" t="str" cm="1">
        <f t="array" ref="I1266">Entidade(A1266,Coluna_7)</f>
        <v>1000 GRAMAS</v>
      </c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</row>
    <row r="1267" spans="1:26" x14ac:dyDescent="0.25">
      <c r="A1267" s="4" t="s">
        <v>223</v>
      </c>
      <c r="B1267" s="10" t="str" cm="1">
        <f t="array" ref="B1267">Falta(A1267,$C$2:$I$1051)</f>
        <v/>
      </c>
      <c r="C1267" s="17" t="str" cm="1">
        <f t="array" ref="C1267">Entidade(A1267,Coluna_1)</f>
        <v>ARROZ</v>
      </c>
      <c r="D1267" s="17" t="str" cm="1">
        <f t="array" ref="D1267">Entidade(A1267,Coluna_2)</f>
        <v>BRANCO</v>
      </c>
      <c r="E1267" s="17" t="str" cm="1">
        <f t="array" ref="E1267">Entidade(A1267,Coluna_3)</f>
        <v>TIPO 1</v>
      </c>
      <c r="F1267" s="17" t="str" cm="1">
        <f t="array" ref="F1267">Entidade(A1267,Coluna_4)</f>
        <v>BLUE VILLE</v>
      </c>
      <c r="G1267" s="17" t="str" cm="1">
        <f t="array" ref="G1267">Entidade(A1267,Coluna_5)</f>
        <v/>
      </c>
      <c r="H1267" s="17" t="str" cm="1">
        <f t="array" ref="H1267">Entidade(A1267,Coluna_6)</f>
        <v>PACOTE</v>
      </c>
      <c r="I1267" s="17" t="str" cm="1">
        <f t="array" ref="I1267">Entidade(A1267,Coluna_7)</f>
        <v>1000 GRAMAS</v>
      </c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</row>
    <row r="1268" spans="1:26" x14ac:dyDescent="0.25">
      <c r="A1268" s="4" t="s">
        <v>224</v>
      </c>
      <c r="B1268" s="10" t="str" cm="1">
        <f t="array" ref="B1268">Falta(A1268,$C$2:$I$1051)</f>
        <v/>
      </c>
      <c r="C1268" s="17" t="str" cm="1">
        <f t="array" ref="C1268">Entidade(A1268,Coluna_1)</f>
        <v>ARROZ</v>
      </c>
      <c r="D1268" s="17" t="str" cm="1">
        <f t="array" ref="D1268">Entidade(A1268,Coluna_2)</f>
        <v>BRANCO</v>
      </c>
      <c r="E1268" s="17" t="str" cm="1">
        <f t="array" ref="E1268">Entidade(A1268,Coluna_3)</f>
        <v>TIPO 1</v>
      </c>
      <c r="F1268" s="17" t="str" cm="1">
        <f t="array" ref="F1268">Entidade(A1268,Coluna_4)</f>
        <v>BLUE VILLE</v>
      </c>
      <c r="G1268" s="17" t="str" cm="1">
        <f t="array" ref="G1268">Entidade(A1268,Coluna_5)</f>
        <v/>
      </c>
      <c r="H1268" s="17" t="str" cm="1">
        <f t="array" ref="H1268">Entidade(A1268,Coluna_6)</f>
        <v>PACOTE</v>
      </c>
      <c r="I1268" s="17" t="str" cm="1">
        <f t="array" ref="I1268">Entidade(A1268,Coluna_7)</f>
        <v>2000 GRAMAS</v>
      </c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</row>
    <row r="1269" spans="1:26" x14ac:dyDescent="0.25">
      <c r="A1269" s="4" t="s">
        <v>225</v>
      </c>
      <c r="B1269" s="10" t="str" cm="1">
        <f t="array" ref="B1269">Falta(A1269,$C$2:$I$1051)</f>
        <v/>
      </c>
      <c r="C1269" s="17" t="str" cm="1">
        <f t="array" ref="C1269">Entidade(A1269,Coluna_1)</f>
        <v>ARROZ</v>
      </c>
      <c r="D1269" s="17" t="str" cm="1">
        <f t="array" ref="D1269">Entidade(A1269,Coluna_2)</f>
        <v>BRANCO</v>
      </c>
      <c r="E1269" s="17" t="str" cm="1">
        <f t="array" ref="E1269">Entidade(A1269,Coluna_3)</f>
        <v>TIPO 1</v>
      </c>
      <c r="F1269" s="17" t="str" cm="1">
        <f t="array" ref="F1269">Entidade(A1269,Coluna_4)</f>
        <v>BLUE VILLE</v>
      </c>
      <c r="G1269" s="17" t="str" cm="1">
        <f t="array" ref="G1269">Entidade(A1269,Coluna_5)</f>
        <v/>
      </c>
      <c r="H1269" s="17" t="str" cm="1">
        <f t="array" ref="H1269">Entidade(A1269,Coluna_6)</f>
        <v>PACOTE</v>
      </c>
      <c r="I1269" s="17" t="str" cm="1">
        <f t="array" ref="I1269">Entidade(A1269,Coluna_7)</f>
        <v>5000 GRAMAS</v>
      </c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</row>
    <row r="1270" spans="1:26" x14ac:dyDescent="0.25">
      <c r="A1270" s="4" t="s">
        <v>226</v>
      </c>
      <c r="B1270" s="10" t="str" cm="1">
        <f t="array" ref="B1270">Falta(A1270,$C$2:$I$1051)</f>
        <v/>
      </c>
      <c r="C1270" s="17" t="str" cm="1">
        <f t="array" ref="C1270">Entidade(A1270,Coluna_1)</f>
        <v>ARROZ</v>
      </c>
      <c r="D1270" s="17" t="str" cm="1">
        <f t="array" ref="D1270">Entidade(A1270,Coluna_2)</f>
        <v>BRANCO</v>
      </c>
      <c r="E1270" s="17" t="str" cm="1">
        <f t="array" ref="E1270">Entidade(A1270,Coluna_3)</f>
        <v>TIPO 1</v>
      </c>
      <c r="F1270" s="17" t="str" cm="1">
        <f t="array" ref="F1270">Entidade(A1270,Coluna_4)</f>
        <v>BLUE VILLE</v>
      </c>
      <c r="G1270" s="17" t="str" cm="1">
        <f t="array" ref="G1270">Entidade(A1270,Coluna_5)</f>
        <v/>
      </c>
      <c r="H1270" s="17" t="str" cm="1">
        <f t="array" ref="H1270">Entidade(A1270,Coluna_6)</f>
        <v>PACOTE,6 X</v>
      </c>
      <c r="I1270" s="17" t="str" cm="1">
        <f t="array" ref="I1270">Entidade(A1270,Coluna_7)</f>
        <v>5000 GRAMAS</v>
      </c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</row>
    <row r="1271" spans="1:26" x14ac:dyDescent="0.25">
      <c r="A1271" s="4" t="s">
        <v>227</v>
      </c>
      <c r="B1271" s="10" t="str" cm="1">
        <f t="array" ref="B1271">Falta(A1271,$C$2:$I$1051)</f>
        <v/>
      </c>
      <c r="C1271" s="17" t="str" cm="1">
        <f t="array" ref="C1271">Entidade(A1271,Coluna_1)</f>
        <v>ARROZ</v>
      </c>
      <c r="D1271" s="17" t="str" cm="1">
        <f t="array" ref="D1271">Entidade(A1271,Coluna_2)</f>
        <v>BRANCO</v>
      </c>
      <c r="E1271" s="17" t="str" cm="1">
        <f t="array" ref="E1271">Entidade(A1271,Coluna_3)</f>
        <v>TIPO 1</v>
      </c>
      <c r="F1271" s="17" t="str" cm="1">
        <f t="array" ref="F1271">Entidade(A1271,Coluna_4)</f>
        <v>NIDA,BLUE VILLE</v>
      </c>
      <c r="G1271" s="17" t="str" cm="1">
        <f t="array" ref="G1271">Entidade(A1271,Coluna_5)</f>
        <v>BOIL IN BAG</v>
      </c>
      <c r="H1271" s="17" t="str" cm="1">
        <f t="array" ref="H1271">Entidade(A1271,Coluna_6)</f>
        <v>PACOTE,8 UNIDADES X</v>
      </c>
      <c r="I1271" s="17" t="str" cm="1">
        <f t="array" ref="I1271">Entidade(A1271,Coluna_7)</f>
        <v>125G</v>
      </c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</row>
    <row r="1272" spans="1:26" x14ac:dyDescent="0.25">
      <c r="A1272" s="4" t="s">
        <v>228</v>
      </c>
      <c r="B1272" s="10" t="str" cm="1">
        <f t="array" ref="B1272">Falta(A1272,$C$2:$I$1051)</f>
        <v/>
      </c>
      <c r="C1272" s="17" t="str" cm="1">
        <f t="array" ref="C1272">Entidade(A1272,Coluna_1)</f>
        <v>ARROZ</v>
      </c>
      <c r="D1272" s="17" t="str" cm="1">
        <f t="array" ref="D1272">Entidade(A1272,Coluna_2)</f>
        <v>BRANCO</v>
      </c>
      <c r="E1272" s="17" t="str" cm="1">
        <f t="array" ref="E1272">Entidade(A1272,Coluna_3)</f>
        <v>TIPO 1</v>
      </c>
      <c r="F1272" s="17" t="str" cm="1">
        <f t="array" ref="F1272">Entidade(A1272,Coluna_4)</f>
        <v>BOA DICA</v>
      </c>
      <c r="G1272" s="17" t="str" cm="1">
        <f t="array" ref="G1272">Entidade(A1272,Coluna_5)</f>
        <v/>
      </c>
      <c r="H1272" s="17" t="str" cm="1">
        <f t="array" ref="H1272">Entidade(A1272,Coluna_6)</f>
        <v>PACOTE</v>
      </c>
      <c r="I1272" s="17" t="str" cm="1">
        <f t="array" ref="I1272">Entidade(A1272,Coluna_7)</f>
        <v>5000 GRAMAS</v>
      </c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</row>
    <row r="1273" spans="1:26" x14ac:dyDescent="0.25">
      <c r="A1273" s="4" t="s">
        <v>229</v>
      </c>
      <c r="B1273" s="10" t="str" cm="1">
        <f t="array" ref="B1273">Falta(A1273,$C$2:$I$1051)</f>
        <v/>
      </c>
      <c r="C1273" s="17" t="str" cm="1">
        <f t="array" ref="C1273">Entidade(A1273,Coluna_1)</f>
        <v>ARROZ</v>
      </c>
      <c r="D1273" s="17" t="str" cm="1">
        <f t="array" ref="D1273">Entidade(A1273,Coluna_2)</f>
        <v>BRANCO</v>
      </c>
      <c r="E1273" s="17" t="str" cm="1">
        <f t="array" ref="E1273">Entidade(A1273,Coluna_3)</f>
        <v>TIPO 1</v>
      </c>
      <c r="F1273" s="17" t="str" cm="1">
        <f t="array" ref="F1273">Entidade(A1273,Coluna_4)</f>
        <v>BOA ESPERANCA</v>
      </c>
      <c r="G1273" s="17" t="str" cm="1">
        <f t="array" ref="G1273">Entidade(A1273,Coluna_5)</f>
        <v/>
      </c>
      <c r="H1273" s="17" t="str" cm="1">
        <f t="array" ref="H1273">Entidade(A1273,Coluna_6)</f>
        <v>PACOTE</v>
      </c>
      <c r="I1273" s="17" t="str" cm="1">
        <f t="array" ref="I1273">Entidade(A1273,Coluna_7)</f>
        <v>5000 GRAMAS</v>
      </c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</row>
    <row r="1274" spans="1:26" x14ac:dyDescent="0.25">
      <c r="A1274" s="4" t="s">
        <v>230</v>
      </c>
      <c r="B1274" s="10" t="str" cm="1">
        <f t="array" ref="B1274">Falta(A1274,$C$2:$I$1051)</f>
        <v/>
      </c>
      <c r="C1274" s="17" t="str" cm="1">
        <f t="array" ref="C1274">Entidade(A1274,Coluna_1)</f>
        <v>ARROZ</v>
      </c>
      <c r="D1274" s="17" t="str" cm="1">
        <f t="array" ref="D1274">Entidade(A1274,Coluna_2)</f>
        <v>BRANCO</v>
      </c>
      <c r="E1274" s="17" t="str" cm="1">
        <f t="array" ref="E1274">Entidade(A1274,Coluna_3)</f>
        <v>TIPO 1</v>
      </c>
      <c r="F1274" s="17" t="str" cm="1">
        <f t="array" ref="F1274">Entidade(A1274,Coluna_4)</f>
        <v>BOCA RICA</v>
      </c>
      <c r="G1274" s="17" t="str" cm="1">
        <f t="array" ref="G1274">Entidade(A1274,Coluna_5)</f>
        <v/>
      </c>
      <c r="H1274" s="17" t="str" cm="1">
        <f t="array" ref="H1274">Entidade(A1274,Coluna_6)</f>
        <v>PACOTE</v>
      </c>
      <c r="I1274" s="17" t="str" cm="1">
        <f t="array" ref="I1274">Entidade(A1274,Coluna_7)</f>
        <v>5000 GRAMAS</v>
      </c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</row>
    <row r="1275" spans="1:26" x14ac:dyDescent="0.25">
      <c r="A1275" s="4" t="s">
        <v>231</v>
      </c>
      <c r="B1275" s="10" t="str" cm="1">
        <f t="array" ref="B1275">Falta(A1275,$C$2:$I$1051)</f>
        <v/>
      </c>
      <c r="C1275" s="17" t="str" cm="1">
        <f t="array" ref="C1275">Entidade(A1275,Coluna_1)</f>
        <v>ARROZ</v>
      </c>
      <c r="D1275" s="17" t="str" cm="1">
        <f t="array" ref="D1275">Entidade(A1275,Coluna_2)</f>
        <v>BRANCO</v>
      </c>
      <c r="E1275" s="17" t="str" cm="1">
        <f t="array" ref="E1275">Entidade(A1275,Coluna_3)</f>
        <v>TIPO 1</v>
      </c>
      <c r="F1275" s="17" t="str" cm="1">
        <f t="array" ref="F1275">Entidade(A1275,Coluna_4)</f>
        <v>BOM DE GOSTO</v>
      </c>
      <c r="G1275" s="17" t="str" cm="1">
        <f t="array" ref="G1275">Entidade(A1275,Coluna_5)</f>
        <v/>
      </c>
      <c r="H1275" s="17" t="str" cm="1">
        <f t="array" ref="H1275">Entidade(A1275,Coluna_6)</f>
        <v>PACOTE</v>
      </c>
      <c r="I1275" s="17" t="str" cm="1">
        <f t="array" ref="I1275">Entidade(A1275,Coluna_7)</f>
        <v>5000 GRAMAS</v>
      </c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</row>
    <row r="1276" spans="1:26" x14ac:dyDescent="0.25">
      <c r="A1276" s="4" t="s">
        <v>232</v>
      </c>
      <c r="B1276" s="10" t="str" cm="1">
        <f t="array" ref="B1276">Falta(A1276,$C$2:$I$1051)</f>
        <v/>
      </c>
      <c r="C1276" s="17" t="str" cm="1">
        <f t="array" ref="C1276">Entidade(A1276,Coluna_1)</f>
        <v>ARROZ</v>
      </c>
      <c r="D1276" s="17" t="str" cm="1">
        <f t="array" ref="D1276">Entidade(A1276,Coluna_2)</f>
        <v>BRANCO</v>
      </c>
      <c r="E1276" s="17" t="str" cm="1">
        <f t="array" ref="E1276">Entidade(A1276,Coluna_3)</f>
        <v>TIPO 1</v>
      </c>
      <c r="F1276" s="17" t="str" cm="1">
        <f t="array" ref="F1276">Entidade(A1276,Coluna_4)</f>
        <v>BOM DE MAIS</v>
      </c>
      <c r="G1276" s="17" t="str" cm="1">
        <f t="array" ref="G1276">Entidade(A1276,Coluna_5)</f>
        <v/>
      </c>
      <c r="H1276" s="17" t="str" cm="1">
        <f t="array" ref="H1276">Entidade(A1276,Coluna_6)</f>
        <v>PACOTE</v>
      </c>
      <c r="I1276" s="17" t="str" cm="1">
        <f t="array" ref="I1276">Entidade(A1276,Coluna_7)</f>
        <v>5000 GRAMAS</v>
      </c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</row>
    <row r="1277" spans="1:26" x14ac:dyDescent="0.25">
      <c r="A1277" s="4" t="s">
        <v>233</v>
      </c>
      <c r="B1277" s="10" t="str" cm="1">
        <f t="array" ref="B1277">Falta(A1277,$C$2:$I$1051)</f>
        <v>BOM DO</v>
      </c>
      <c r="C1277" s="17" t="str" cm="1">
        <f t="array" ref="C1277">Entidade(A1277,Coluna_1)</f>
        <v>ARROZ</v>
      </c>
      <c r="D1277" s="17" t="str" cm="1">
        <f t="array" ref="D1277">Entidade(A1277,Coluna_2)</f>
        <v>BRANCO</v>
      </c>
      <c r="E1277" s="17" t="str" cm="1">
        <f t="array" ref="E1277">Entidade(A1277,Coluna_3)</f>
        <v>TIPO 1</v>
      </c>
      <c r="F1277" s="17" t="str" cm="1">
        <f t="array" ref="F1277">Entidade(A1277,Coluna_4)</f>
        <v>DO VALE</v>
      </c>
      <c r="G1277" s="17" t="str" cm="1">
        <f t="array" ref="G1277">Entidade(A1277,Coluna_5)</f>
        <v>VALE</v>
      </c>
      <c r="H1277" s="17" t="str" cm="1">
        <f t="array" ref="H1277">Entidade(A1277,Coluna_6)</f>
        <v>PACOTE</v>
      </c>
      <c r="I1277" s="17" t="str" cm="1">
        <f t="array" ref="I1277">Entidade(A1277,Coluna_7)</f>
        <v>5000 GRAMAS</v>
      </c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</row>
    <row r="1278" spans="1:26" x14ac:dyDescent="0.25">
      <c r="A1278" s="4" t="s">
        <v>234</v>
      </c>
      <c r="B1278" s="10" t="str" cm="1">
        <f t="array" ref="B1278">Falta(A1278,$C$2:$I$1051)</f>
        <v>BOM NO</v>
      </c>
      <c r="C1278" s="17" t="str" cm="1">
        <f t="array" ref="C1278">Entidade(A1278,Coluna_1)</f>
        <v>ARROZ</v>
      </c>
      <c r="D1278" s="17" t="str" cm="1">
        <f t="array" ref="D1278">Entidade(A1278,Coluna_2)</f>
        <v>BRANCO</v>
      </c>
      <c r="E1278" s="17" t="str" cm="1">
        <f t="array" ref="E1278">Entidade(A1278,Coluna_3)</f>
        <v>TIPO 1</v>
      </c>
      <c r="F1278" s="17" t="str" cm="1">
        <f t="array" ref="F1278">Entidade(A1278,Coluna_4)</f>
        <v>PRATO FINO</v>
      </c>
      <c r="G1278" s="17" t="str" cm="1">
        <f t="array" ref="G1278">Entidade(A1278,Coluna_5)</f>
        <v>PRATO FINO</v>
      </c>
      <c r="H1278" s="17" t="str" cm="1">
        <f t="array" ref="H1278">Entidade(A1278,Coluna_6)</f>
        <v>PACOTE</v>
      </c>
      <c r="I1278" s="17" t="str" cm="1">
        <f t="array" ref="I1278">Entidade(A1278,Coluna_7)</f>
        <v>1000 GRAMAS</v>
      </c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</row>
    <row r="1279" spans="1:26" x14ac:dyDescent="0.25">
      <c r="A1279" s="4" t="s">
        <v>235</v>
      </c>
      <c r="B1279" s="10" t="str" cm="1">
        <f t="array" ref="B1279">Falta(A1279,$C$2:$I$1051)</f>
        <v/>
      </c>
      <c r="C1279" s="17" t="str" cm="1">
        <f t="array" ref="C1279">Entidade(A1279,Coluna_1)</f>
        <v>ARROZ</v>
      </c>
      <c r="D1279" s="17" t="str" cm="1">
        <f t="array" ref="D1279">Entidade(A1279,Coluna_2)</f>
        <v>BRANCO</v>
      </c>
      <c r="E1279" s="17" t="str" cm="1">
        <f t="array" ref="E1279">Entidade(A1279,Coluna_3)</f>
        <v>TIPO 1</v>
      </c>
      <c r="F1279" s="17" t="str" cm="1">
        <f t="array" ref="F1279">Entidade(A1279,Coluna_4)</f>
        <v>BOM NO PRATO</v>
      </c>
      <c r="G1279" s="17" t="str" cm="1">
        <f t="array" ref="G1279">Entidade(A1279,Coluna_5)</f>
        <v/>
      </c>
      <c r="H1279" s="17" t="str" cm="1">
        <f t="array" ref="H1279">Entidade(A1279,Coluna_6)</f>
        <v>PACOTE</v>
      </c>
      <c r="I1279" s="17" t="str" cm="1">
        <f t="array" ref="I1279">Entidade(A1279,Coluna_7)</f>
        <v>5000 GRAMAS</v>
      </c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</row>
    <row r="1280" spans="1:26" x14ac:dyDescent="0.25">
      <c r="A1280" s="4" t="s">
        <v>236</v>
      </c>
      <c r="B1280" s="10" t="str" cm="1">
        <f t="array" ref="B1280">Falta(A1280,$C$2:$I$1051)</f>
        <v>BOM</v>
      </c>
      <c r="C1280" s="17" t="str" cm="1">
        <f t="array" ref="C1280">Entidade(A1280,Coluna_1)</f>
        <v>ARROZ</v>
      </c>
      <c r="D1280" s="17" t="str" cm="1">
        <f t="array" ref="D1280">Entidade(A1280,Coluna_2)</f>
        <v>BRANCO</v>
      </c>
      <c r="E1280" s="17" t="str" cm="1">
        <f t="array" ref="E1280">Entidade(A1280,Coluna_3)</f>
        <v>TIPO 1</v>
      </c>
      <c r="F1280" s="17" t="str" cm="1">
        <f t="array" ref="F1280">Entidade(A1280,Coluna_4)</f>
        <v>PALADAR</v>
      </c>
      <c r="G1280" s="17" t="str" cm="1">
        <f t="array" ref="G1280">Entidade(A1280,Coluna_5)</f>
        <v/>
      </c>
      <c r="H1280" s="17" t="str" cm="1">
        <f t="array" ref="H1280">Entidade(A1280,Coluna_6)</f>
        <v>PACOTE</v>
      </c>
      <c r="I1280" s="17" t="str" cm="1">
        <f t="array" ref="I1280">Entidade(A1280,Coluna_7)</f>
        <v>1000 GRAMAS</v>
      </c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</row>
    <row r="1281" spans="1:26" x14ac:dyDescent="0.25">
      <c r="A1281" s="4" t="s">
        <v>237</v>
      </c>
      <c r="B1281" s="10" t="str" cm="1">
        <f t="array" ref="B1281">Falta(A1281,$C$2:$I$1051)</f>
        <v>BOM</v>
      </c>
      <c r="C1281" s="17" t="str" cm="1">
        <f t="array" ref="C1281">Entidade(A1281,Coluna_1)</f>
        <v>ARROZ</v>
      </c>
      <c r="D1281" s="17" t="str" cm="1">
        <f t="array" ref="D1281">Entidade(A1281,Coluna_2)</f>
        <v>BRANCO</v>
      </c>
      <c r="E1281" s="17" t="str" cm="1">
        <f t="array" ref="E1281">Entidade(A1281,Coluna_3)</f>
        <v>TIPO 1</v>
      </c>
      <c r="F1281" s="17" t="str" cm="1">
        <f t="array" ref="F1281">Entidade(A1281,Coluna_4)</f>
        <v>PALADAR</v>
      </c>
      <c r="G1281" s="17" t="str" cm="1">
        <f t="array" ref="G1281">Entidade(A1281,Coluna_5)</f>
        <v/>
      </c>
      <c r="H1281" s="17" t="str" cm="1">
        <f t="array" ref="H1281">Entidade(A1281,Coluna_6)</f>
        <v>PACOTE</v>
      </c>
      <c r="I1281" s="17" t="str" cm="1">
        <f t="array" ref="I1281">Entidade(A1281,Coluna_7)</f>
        <v>5000 GRAMAS</v>
      </c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</row>
    <row r="1282" spans="1:26" x14ac:dyDescent="0.25">
      <c r="A1282" s="4" t="s">
        <v>238</v>
      </c>
      <c r="B1282" s="10" t="str" cm="1">
        <f t="array" ref="B1282">Falta(A1282,$C$2:$I$1051)</f>
        <v/>
      </c>
      <c r="C1282" s="17" t="str" cm="1">
        <f t="array" ref="C1282">Entidade(A1282,Coluna_1)</f>
        <v>ARROZ</v>
      </c>
      <c r="D1282" s="17" t="str" cm="1">
        <f t="array" ref="D1282">Entidade(A1282,Coluna_2)</f>
        <v>BRANCO</v>
      </c>
      <c r="E1282" s="17" t="str" cm="1">
        <f t="array" ref="E1282">Entidade(A1282,Coluna_3)</f>
        <v>TIPO 1</v>
      </c>
      <c r="F1282" s="17" t="str" cm="1">
        <f t="array" ref="F1282">Entidade(A1282,Coluna_4)</f>
        <v>BOM PRATO</v>
      </c>
      <c r="G1282" s="17" t="str" cm="1">
        <f t="array" ref="G1282">Entidade(A1282,Coluna_5)</f>
        <v/>
      </c>
      <c r="H1282" s="17" t="str" cm="1">
        <f t="array" ref="H1282">Entidade(A1282,Coluna_6)</f>
        <v>PACOTE</v>
      </c>
      <c r="I1282" s="17" t="str" cm="1">
        <f t="array" ref="I1282">Entidade(A1282,Coluna_7)</f>
        <v>5000 GRAMAS</v>
      </c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</row>
    <row r="1283" spans="1:26" x14ac:dyDescent="0.25">
      <c r="A1283" s="4" t="s">
        <v>239</v>
      </c>
      <c r="B1283" s="10" t="str" cm="1">
        <f t="array" ref="B1283">Falta(A1283,$C$2:$I$1051)</f>
        <v/>
      </c>
      <c r="C1283" s="17" t="str" cm="1">
        <f t="array" ref="C1283">Entidade(A1283,Coluna_1)</f>
        <v>ARROZ</v>
      </c>
      <c r="D1283" s="17" t="str" cm="1">
        <f t="array" ref="D1283">Entidade(A1283,Coluna_2)</f>
        <v>BRANCO</v>
      </c>
      <c r="E1283" s="17" t="str" cm="1">
        <f t="array" ref="E1283">Entidade(A1283,Coluna_3)</f>
        <v>TIPO 1</v>
      </c>
      <c r="F1283" s="17" t="str" cm="1">
        <f t="array" ref="F1283">Entidade(A1283,Coluna_4)</f>
        <v>BOM PRECO</v>
      </c>
      <c r="G1283" s="17" t="str" cm="1">
        <f t="array" ref="G1283">Entidade(A1283,Coluna_5)</f>
        <v/>
      </c>
      <c r="H1283" s="17" t="str" cm="1">
        <f t="array" ref="H1283">Entidade(A1283,Coluna_6)</f>
        <v/>
      </c>
      <c r="I1283" s="17" t="str" cm="1">
        <f t="array" ref="I1283">Entidade(A1283,Coluna_7)</f>
        <v/>
      </c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</row>
    <row r="1284" spans="1:26" x14ac:dyDescent="0.25">
      <c r="A1284" s="4" t="s">
        <v>240</v>
      </c>
      <c r="B1284" s="10" t="str" cm="1">
        <f t="array" ref="B1284">Falta(A1284,$C$2:$I$1051)</f>
        <v/>
      </c>
      <c r="C1284" s="17" t="str" cm="1">
        <f t="array" ref="C1284">Entidade(A1284,Coluna_1)</f>
        <v>ARROZ</v>
      </c>
      <c r="D1284" s="17" t="str" cm="1">
        <f t="array" ref="D1284">Entidade(A1284,Coluna_2)</f>
        <v>BRANCO</v>
      </c>
      <c r="E1284" s="17" t="str" cm="1">
        <f t="array" ref="E1284">Entidade(A1284,Coluna_3)</f>
        <v>TIPO 1</v>
      </c>
      <c r="F1284" s="17" t="str" cm="1">
        <f t="array" ref="F1284">Entidade(A1284,Coluna_4)</f>
        <v>BON NETTO</v>
      </c>
      <c r="G1284" s="17" t="str" cm="1">
        <f t="array" ref="G1284">Entidade(A1284,Coluna_5)</f>
        <v/>
      </c>
      <c r="H1284" s="17" t="str" cm="1">
        <f t="array" ref="H1284">Entidade(A1284,Coluna_6)</f>
        <v>PACOTE</v>
      </c>
      <c r="I1284" s="17" t="str" cm="1">
        <f t="array" ref="I1284">Entidade(A1284,Coluna_7)</f>
        <v>5000 GRAMAS</v>
      </c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</row>
    <row r="1285" spans="1:26" x14ac:dyDescent="0.25">
      <c r="A1285" s="4" t="s">
        <v>241</v>
      </c>
      <c r="B1285" s="10" t="str" cm="1">
        <f t="array" ref="B1285">Falta(A1285,$C$2:$I$1051)</f>
        <v/>
      </c>
      <c r="C1285" s="17" t="str" cm="1">
        <f t="array" ref="C1285">Entidade(A1285,Coluna_1)</f>
        <v>ARROZ</v>
      </c>
      <c r="D1285" s="17" t="str" cm="1">
        <f t="array" ref="D1285">Entidade(A1285,Coluna_2)</f>
        <v>BRANCO</v>
      </c>
      <c r="E1285" s="17" t="str" cm="1">
        <f t="array" ref="E1285">Entidade(A1285,Coluna_3)</f>
        <v>TIPO 1</v>
      </c>
      <c r="F1285" s="17" t="str" cm="1">
        <f t="array" ref="F1285">Entidade(A1285,Coluna_4)</f>
        <v>BON PETI</v>
      </c>
      <c r="G1285" s="17" t="str" cm="1">
        <f t="array" ref="G1285">Entidade(A1285,Coluna_5)</f>
        <v/>
      </c>
      <c r="H1285" s="17" t="str" cm="1">
        <f t="array" ref="H1285">Entidade(A1285,Coluna_6)</f>
        <v>PACOTE</v>
      </c>
      <c r="I1285" s="17" t="str" cm="1">
        <f t="array" ref="I1285">Entidade(A1285,Coluna_7)</f>
        <v>5000 GRAMAS</v>
      </c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</row>
    <row r="1286" spans="1:26" x14ac:dyDescent="0.25">
      <c r="A1286" s="4" t="s">
        <v>242</v>
      </c>
      <c r="B1286" s="10" t="str" cm="1">
        <f t="array" ref="B1286">Falta(A1286,$C$2:$I$1051)</f>
        <v/>
      </c>
      <c r="C1286" s="17" t="str" cm="1">
        <f t="array" ref="C1286">Entidade(A1286,Coluna_1)</f>
        <v>ARROZ</v>
      </c>
      <c r="D1286" s="17" t="str" cm="1">
        <f t="array" ref="D1286">Entidade(A1286,Coluna_2)</f>
        <v>BRANCO</v>
      </c>
      <c r="E1286" s="17" t="str" cm="1">
        <f t="array" ref="E1286">Entidade(A1286,Coluna_3)</f>
        <v>TIPO 1</v>
      </c>
      <c r="F1286" s="17" t="str" cm="1">
        <f t="array" ref="F1286">Entidade(A1286,Coluna_4)</f>
        <v>BONACHAO</v>
      </c>
      <c r="G1286" s="17" t="str" cm="1">
        <f t="array" ref="G1286">Entidade(A1286,Coluna_5)</f>
        <v/>
      </c>
      <c r="H1286" s="17" t="str" cm="1">
        <f t="array" ref="H1286">Entidade(A1286,Coluna_6)</f>
        <v>PACOTE</v>
      </c>
      <c r="I1286" s="17" t="str" cm="1">
        <f t="array" ref="I1286">Entidade(A1286,Coluna_7)</f>
        <v>2000 GRAMAS</v>
      </c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</row>
    <row r="1287" spans="1:26" x14ac:dyDescent="0.25">
      <c r="A1287" s="4" t="s">
        <v>243</v>
      </c>
      <c r="B1287" s="10" t="str" cm="1">
        <f t="array" ref="B1287">Falta(A1287,$C$2:$I$1051)</f>
        <v/>
      </c>
      <c r="C1287" s="17" t="str" cm="1">
        <f t="array" ref="C1287">Entidade(A1287,Coluna_1)</f>
        <v>ARROZ</v>
      </c>
      <c r="D1287" s="17" t="str" cm="1">
        <f t="array" ref="D1287">Entidade(A1287,Coluna_2)</f>
        <v>BRANCO</v>
      </c>
      <c r="E1287" s="17" t="str" cm="1">
        <f t="array" ref="E1287">Entidade(A1287,Coluna_3)</f>
        <v>TIPO 1</v>
      </c>
      <c r="F1287" s="17" t="str" cm="1">
        <f t="array" ref="F1287">Entidade(A1287,Coluna_4)</f>
        <v>BONACHAO</v>
      </c>
      <c r="G1287" s="17" t="str" cm="1">
        <f t="array" ref="G1287">Entidade(A1287,Coluna_5)</f>
        <v/>
      </c>
      <c r="H1287" s="17" t="str" cm="1">
        <f t="array" ref="H1287">Entidade(A1287,Coluna_6)</f>
        <v>PACOTE</v>
      </c>
      <c r="I1287" s="17" t="str" cm="1">
        <f t="array" ref="I1287">Entidade(A1287,Coluna_7)</f>
        <v>5000 GRAMAS</v>
      </c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</row>
    <row r="1288" spans="1:26" x14ac:dyDescent="0.25">
      <c r="A1288" s="4" t="s">
        <v>244</v>
      </c>
      <c r="B1288" s="10" t="str" cm="1">
        <f t="array" ref="B1288">Falta(A1288,$C$2:$I$1051)</f>
        <v/>
      </c>
      <c r="C1288" s="17" t="str" cm="1">
        <f t="array" ref="C1288">Entidade(A1288,Coluna_1)</f>
        <v>ARROZ</v>
      </c>
      <c r="D1288" s="17" t="str" cm="1">
        <f t="array" ref="D1288">Entidade(A1288,Coluna_2)</f>
        <v>BRANCO</v>
      </c>
      <c r="E1288" s="17" t="str" cm="1">
        <f t="array" ref="E1288">Entidade(A1288,Coluna_3)</f>
        <v>TIPO 1</v>
      </c>
      <c r="F1288" s="17" t="str" cm="1">
        <f t="array" ref="F1288">Entidade(A1288,Coluna_4)</f>
        <v>BRAZILRICE</v>
      </c>
      <c r="G1288" s="17" t="str" cm="1">
        <f t="array" ref="G1288">Entidade(A1288,Coluna_5)</f>
        <v/>
      </c>
      <c r="H1288" s="17" t="str" cm="1">
        <f t="array" ref="H1288">Entidade(A1288,Coluna_6)</f>
        <v>PACOTE</v>
      </c>
      <c r="I1288" s="17" t="str" cm="1">
        <f t="array" ref="I1288">Entidade(A1288,Coluna_7)</f>
        <v>1000 GRAMAS</v>
      </c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</row>
    <row r="1289" spans="1:26" x14ac:dyDescent="0.25">
      <c r="A1289" s="4" t="s">
        <v>245</v>
      </c>
      <c r="B1289" s="10" t="str" cm="1">
        <f t="array" ref="B1289">Falta(A1289,$C$2:$I$1051)</f>
        <v/>
      </c>
      <c r="C1289" s="17" t="str" cm="1">
        <f t="array" ref="C1289">Entidade(A1289,Coluna_1)</f>
        <v>ARROZ</v>
      </c>
      <c r="D1289" s="17" t="str" cm="1">
        <f t="array" ref="D1289">Entidade(A1289,Coluna_2)</f>
        <v>BRANCO</v>
      </c>
      <c r="E1289" s="17" t="str" cm="1">
        <f t="array" ref="E1289">Entidade(A1289,Coluna_3)</f>
        <v>TIPO 1</v>
      </c>
      <c r="F1289" s="17" t="str" cm="1">
        <f t="array" ref="F1289">Entidade(A1289,Coluna_4)</f>
        <v>BRAZILRICE</v>
      </c>
      <c r="G1289" s="17" t="str" cm="1">
        <f t="array" ref="G1289">Entidade(A1289,Coluna_5)</f>
        <v/>
      </c>
      <c r="H1289" s="17" t="str" cm="1">
        <f t="array" ref="H1289">Entidade(A1289,Coluna_6)</f>
        <v>PACOTE</v>
      </c>
      <c r="I1289" s="17" t="str" cm="1">
        <f t="array" ref="I1289">Entidade(A1289,Coluna_7)</f>
        <v>5000 GRAMAS</v>
      </c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</row>
    <row r="1290" spans="1:26" x14ac:dyDescent="0.25">
      <c r="A1290" s="4" t="s">
        <v>246</v>
      </c>
      <c r="B1290" s="10" t="str" cm="1">
        <f t="array" ref="B1290">Falta(A1290,$C$2:$I$1051)</f>
        <v>BREIRO</v>
      </c>
      <c r="C1290" s="17" t="str" cm="1">
        <f t="array" ref="C1290">Entidade(A1290,Coluna_1)</f>
        <v>ARROZ</v>
      </c>
      <c r="D1290" s="17" t="str" cm="1">
        <f t="array" ref="D1290">Entidade(A1290,Coluna_2)</f>
        <v>BRANCO</v>
      </c>
      <c r="E1290" s="17" t="str" cm="1">
        <f t="array" ref="E1290">Entidade(A1290,Coluna_3)</f>
        <v>TIPO 1</v>
      </c>
      <c r="F1290" s="17" t="str" cm="1">
        <f t="array" ref="F1290">Entidade(A1290,Coluna_4)</f>
        <v>JE</v>
      </c>
      <c r="G1290" s="17" t="str" cm="1">
        <f t="array" ref="G1290">Entidade(A1290,Coluna_5)</f>
        <v/>
      </c>
      <c r="H1290" s="17" t="str" cm="1">
        <f t="array" ref="H1290">Entidade(A1290,Coluna_6)</f>
        <v>PACOTE</v>
      </c>
      <c r="I1290" s="17" t="str" cm="1">
        <f t="array" ref="I1290">Entidade(A1290,Coluna_7)</f>
        <v>1000 GRAMAS</v>
      </c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</row>
    <row r="1291" spans="1:26" x14ac:dyDescent="0.25">
      <c r="A1291" s="4" t="s">
        <v>247</v>
      </c>
      <c r="B1291" s="10" t="str" cm="1">
        <f t="array" ref="B1291">Falta(A1291,$C$2:$I$1051)</f>
        <v>BREIRO</v>
      </c>
      <c r="C1291" s="17" t="str" cm="1">
        <f t="array" ref="C1291">Entidade(A1291,Coluna_1)</f>
        <v>ARROZ</v>
      </c>
      <c r="D1291" s="17" t="str" cm="1">
        <f t="array" ref="D1291">Entidade(A1291,Coluna_2)</f>
        <v>BRANCO</v>
      </c>
      <c r="E1291" s="17" t="str" cm="1">
        <f t="array" ref="E1291">Entidade(A1291,Coluna_3)</f>
        <v>TIPO 1</v>
      </c>
      <c r="F1291" s="17" t="str" cm="1">
        <f t="array" ref="F1291">Entidade(A1291,Coluna_4)</f>
        <v>JE</v>
      </c>
      <c r="G1291" s="17" t="str" cm="1">
        <f t="array" ref="G1291">Entidade(A1291,Coluna_5)</f>
        <v/>
      </c>
      <c r="H1291" s="17" t="str" cm="1">
        <f t="array" ref="H1291">Entidade(A1291,Coluna_6)</f>
        <v>PACOTE</v>
      </c>
      <c r="I1291" s="17" t="str" cm="1">
        <f t="array" ref="I1291">Entidade(A1291,Coluna_7)</f>
        <v>5000 GRAMAS</v>
      </c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</row>
    <row r="1292" spans="1:26" x14ac:dyDescent="0.25">
      <c r="A1292" s="4" t="s">
        <v>248</v>
      </c>
      <c r="B1292" s="10" t="str" cm="1">
        <f t="array" ref="B1292">Falta(A1292,$C$2:$I$1051)</f>
        <v>BREIRO</v>
      </c>
      <c r="C1292" s="17" t="str" cm="1">
        <f t="array" ref="C1292">Entidade(A1292,Coluna_1)</f>
        <v>ARROZ</v>
      </c>
      <c r="D1292" s="17" t="str" cm="1">
        <f t="array" ref="D1292">Entidade(A1292,Coluna_2)</f>
        <v>BRANCO</v>
      </c>
      <c r="E1292" s="17" t="str" cm="1">
        <f t="array" ref="E1292">Entidade(A1292,Coluna_3)</f>
        <v>TIPO 1</v>
      </c>
      <c r="F1292" s="17" t="str" cm="1">
        <f t="array" ref="F1292">Entidade(A1292,Coluna_4)</f>
        <v>JE</v>
      </c>
      <c r="G1292" s="17" t="str" cm="1">
        <f t="array" ref="G1292">Entidade(A1292,Coluna_5)</f>
        <v>PREMIUM</v>
      </c>
      <c r="H1292" s="17" t="str" cm="1">
        <f t="array" ref="H1292">Entidade(A1292,Coluna_6)</f>
        <v>PACOTE</v>
      </c>
      <c r="I1292" s="17" t="str" cm="1">
        <f t="array" ref="I1292">Entidade(A1292,Coluna_7)</f>
        <v>1000 GRAMAS</v>
      </c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</row>
    <row r="1293" spans="1:26" x14ac:dyDescent="0.25">
      <c r="A1293" s="4" t="s">
        <v>249</v>
      </c>
      <c r="B1293" s="10" t="str" cm="1">
        <f t="array" ref="B1293">Falta(A1293,$C$2:$I$1051)</f>
        <v>BREIRO</v>
      </c>
      <c r="C1293" s="17" t="str" cm="1">
        <f t="array" ref="C1293">Entidade(A1293,Coluna_1)</f>
        <v>ARROZ</v>
      </c>
      <c r="D1293" s="17" t="str" cm="1">
        <f t="array" ref="D1293">Entidade(A1293,Coluna_2)</f>
        <v>BRANCO</v>
      </c>
      <c r="E1293" s="17" t="str" cm="1">
        <f t="array" ref="E1293">Entidade(A1293,Coluna_3)</f>
        <v>TIPO 1</v>
      </c>
      <c r="F1293" s="17" t="str" cm="1">
        <f t="array" ref="F1293">Entidade(A1293,Coluna_4)</f>
        <v>JE</v>
      </c>
      <c r="G1293" s="17" t="str" cm="1">
        <f t="array" ref="G1293">Entidade(A1293,Coluna_5)</f>
        <v>PREMIUM</v>
      </c>
      <c r="H1293" s="17" t="str" cm="1">
        <f t="array" ref="H1293">Entidade(A1293,Coluna_6)</f>
        <v>PACOTE</v>
      </c>
      <c r="I1293" s="17" t="str" cm="1">
        <f t="array" ref="I1293">Entidade(A1293,Coluna_7)</f>
        <v>5000 GRAMAS</v>
      </c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</row>
    <row r="1294" spans="1:26" x14ac:dyDescent="0.25">
      <c r="A1294" s="4" t="s">
        <v>250</v>
      </c>
      <c r="B1294" s="10" t="str" cm="1">
        <f t="array" ref="B1294">Falta(A1294,$C$2:$I$1051)</f>
        <v/>
      </c>
      <c r="C1294" s="17" t="str" cm="1">
        <f t="array" ref="C1294">Entidade(A1294,Coluna_1)</f>
        <v>ARROZ</v>
      </c>
      <c r="D1294" s="17" t="str" cm="1">
        <f t="array" ref="D1294">Entidade(A1294,Coluna_2)</f>
        <v>BRANCO</v>
      </c>
      <c r="E1294" s="17" t="str" cm="1">
        <f t="array" ref="E1294">Entidade(A1294,Coluna_3)</f>
        <v>TIPO 1</v>
      </c>
      <c r="F1294" s="17" t="str" cm="1">
        <f t="array" ref="F1294">Entidade(A1294,Coluna_4)</f>
        <v>BRILHANTE</v>
      </c>
      <c r="G1294" s="17" t="str" cm="1">
        <f t="array" ref="G1294">Entidade(A1294,Coluna_5)</f>
        <v/>
      </c>
      <c r="H1294" s="17" t="str" cm="1">
        <f t="array" ref="H1294">Entidade(A1294,Coluna_6)</f>
        <v>PACOTE</v>
      </c>
      <c r="I1294" s="17" t="str" cm="1">
        <f t="array" ref="I1294">Entidade(A1294,Coluna_7)</f>
        <v>5000 GRAMAS</v>
      </c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</row>
    <row r="1295" spans="1:26" x14ac:dyDescent="0.25">
      <c r="A1295" s="4" t="s">
        <v>251</v>
      </c>
      <c r="B1295" s="10" t="str" cm="1">
        <f t="array" ref="B1295">Falta(A1295,$C$2:$I$1051)</f>
        <v/>
      </c>
      <c r="C1295" s="17" t="str" cm="1">
        <f t="array" ref="C1295">Entidade(A1295,Coluna_1)</f>
        <v>ARROZ</v>
      </c>
      <c r="D1295" s="17" t="str" cm="1">
        <f t="array" ref="D1295">Entidade(A1295,Coluna_2)</f>
        <v>BRANCO</v>
      </c>
      <c r="E1295" s="17" t="str" cm="1">
        <f t="array" ref="E1295">Entidade(A1295,Coluna_3)</f>
        <v>TIPO 1</v>
      </c>
      <c r="F1295" s="17" t="str" cm="1">
        <f t="array" ref="F1295">Entidade(A1295,Coluna_4)</f>
        <v>BROTO LEGAL</v>
      </c>
      <c r="G1295" s="17" t="str" cm="1">
        <f t="array" ref="G1295">Entidade(A1295,Coluna_5)</f>
        <v>AGULHINHA</v>
      </c>
      <c r="H1295" s="17" t="str" cm="1">
        <f t="array" ref="H1295">Entidade(A1295,Coluna_6)</f>
        <v>PACOTE</v>
      </c>
      <c r="I1295" s="17" t="str" cm="1">
        <f t="array" ref="I1295">Entidade(A1295,Coluna_7)</f>
        <v>2000 GRAMAS</v>
      </c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</row>
    <row r="1296" spans="1:26" x14ac:dyDescent="0.25">
      <c r="A1296" s="4" t="s">
        <v>252</v>
      </c>
      <c r="B1296" s="10" t="str" cm="1">
        <f t="array" ref="B1296">Falta(A1296,$C$2:$I$1051)</f>
        <v>CORINTHIANS</v>
      </c>
      <c r="C1296" s="17" t="str" cm="1">
        <f t="array" ref="C1296">Entidade(A1296,Coluna_1)</f>
        <v>ARROZ</v>
      </c>
      <c r="D1296" s="17" t="str" cm="1">
        <f t="array" ref="D1296">Entidade(A1296,Coluna_2)</f>
        <v>BRANCO</v>
      </c>
      <c r="E1296" s="17" t="str" cm="1">
        <f t="array" ref="E1296">Entidade(A1296,Coluna_3)</f>
        <v>TIPO 1</v>
      </c>
      <c r="F1296" s="17" t="str" cm="1">
        <f t="array" ref="F1296">Entidade(A1296,Coluna_4)</f>
        <v>BROTO LEGAL</v>
      </c>
      <c r="G1296" s="17" t="str" cm="1">
        <f t="array" ref="G1296">Entidade(A1296,Coluna_5)</f>
        <v/>
      </c>
      <c r="H1296" s="17" t="str" cm="1">
        <f t="array" ref="H1296">Entidade(A1296,Coluna_6)</f>
        <v>PACOTE</v>
      </c>
      <c r="I1296" s="17" t="str" cm="1">
        <f t="array" ref="I1296">Entidade(A1296,Coluna_7)</f>
        <v>1000 GRAMAS</v>
      </c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</row>
    <row r="1297" spans="1:26" x14ac:dyDescent="0.25">
      <c r="A1297" s="4" t="s">
        <v>253</v>
      </c>
      <c r="B1297" s="10" t="str" cm="1">
        <f t="array" ref="B1297">Falta(A1297,$C$2:$I$1051)</f>
        <v>CORINTHIANS</v>
      </c>
      <c r="C1297" s="17" t="str" cm="1">
        <f t="array" ref="C1297">Entidade(A1297,Coluna_1)</f>
        <v>ARROZ</v>
      </c>
      <c r="D1297" s="17" t="str" cm="1">
        <f t="array" ref="D1297">Entidade(A1297,Coluna_2)</f>
        <v>BRANCO</v>
      </c>
      <c r="E1297" s="17" t="str" cm="1">
        <f t="array" ref="E1297">Entidade(A1297,Coluna_3)</f>
        <v>TIPO 1</v>
      </c>
      <c r="F1297" s="17" t="str" cm="1">
        <f t="array" ref="F1297">Entidade(A1297,Coluna_4)</f>
        <v>BROTO LEGAL</v>
      </c>
      <c r="G1297" s="17" t="str" cm="1">
        <f t="array" ref="G1297">Entidade(A1297,Coluna_5)</f>
        <v/>
      </c>
      <c r="H1297" s="17" t="str" cm="1">
        <f t="array" ref="H1297">Entidade(A1297,Coluna_6)</f>
        <v>PACOTE</v>
      </c>
      <c r="I1297" s="17" t="str" cm="1">
        <f t="array" ref="I1297">Entidade(A1297,Coluna_7)</f>
        <v>5000 GRAMAS</v>
      </c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</row>
    <row r="1298" spans="1:26" x14ac:dyDescent="0.25">
      <c r="A1298" s="4" t="s">
        <v>254</v>
      </c>
      <c r="B1298" s="10" t="str" cm="1">
        <f t="array" ref="B1298">Falta(A1298,$C$2:$I$1051)</f>
        <v/>
      </c>
      <c r="C1298" s="17" t="str" cm="1">
        <f t="array" ref="C1298">Entidade(A1298,Coluna_1)</f>
        <v>ARROZ</v>
      </c>
      <c r="D1298" s="17" t="str" cm="1">
        <f t="array" ref="D1298">Entidade(A1298,Coluna_2)</f>
        <v>BRANCO</v>
      </c>
      <c r="E1298" s="17" t="str" cm="1">
        <f t="array" ref="E1298">Entidade(A1298,Coluna_3)</f>
        <v>TIPO 1</v>
      </c>
      <c r="F1298" s="17" t="str" cm="1">
        <f t="array" ref="F1298">Entidade(A1298,Coluna_4)</f>
        <v>BROTO LEGAL</v>
      </c>
      <c r="G1298" s="17" t="str" cm="1">
        <f t="array" ref="G1298">Entidade(A1298,Coluna_5)</f>
        <v/>
      </c>
      <c r="H1298" s="17" t="str" cm="1">
        <f t="array" ref="H1298">Entidade(A1298,Coluna_6)</f>
        <v>FARDO,6 X</v>
      </c>
      <c r="I1298" s="17" t="str" cm="1">
        <f t="array" ref="I1298">Entidade(A1298,Coluna_7)</f>
        <v>5000 GRAMAS</v>
      </c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</row>
    <row r="1299" spans="1:26" x14ac:dyDescent="0.25">
      <c r="A1299" s="4" t="s">
        <v>255</v>
      </c>
      <c r="B1299" s="10" t="str" cm="1">
        <f t="array" ref="B1299">Falta(A1299,$C$2:$I$1051)</f>
        <v/>
      </c>
      <c r="C1299" s="17" t="str" cm="1">
        <f t="array" ref="C1299">Entidade(A1299,Coluna_1)</f>
        <v>ARROZ</v>
      </c>
      <c r="D1299" s="17" t="str" cm="1">
        <f t="array" ref="D1299">Entidade(A1299,Coluna_2)</f>
        <v>BRANCO</v>
      </c>
      <c r="E1299" s="17" t="str" cm="1">
        <f t="array" ref="E1299">Entidade(A1299,Coluna_3)</f>
        <v>TIPO 1</v>
      </c>
      <c r="F1299" s="17" t="str" cm="1">
        <f t="array" ref="F1299">Entidade(A1299,Coluna_4)</f>
        <v>BROTO LEGAL</v>
      </c>
      <c r="G1299" s="17" t="str" cm="1">
        <f t="array" ref="G1299">Entidade(A1299,Coluna_5)</f>
        <v/>
      </c>
      <c r="H1299" s="17" t="str" cm="1">
        <f t="array" ref="H1299">Entidade(A1299,Coluna_6)</f>
        <v>PACOTE</v>
      </c>
      <c r="I1299" s="17" t="str" cm="1">
        <f t="array" ref="I1299">Entidade(A1299,Coluna_7)</f>
        <v>1000 GRAMAS</v>
      </c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</row>
    <row r="1300" spans="1:26" x14ac:dyDescent="0.25">
      <c r="A1300" s="4" t="s">
        <v>256</v>
      </c>
      <c r="B1300" s="10" t="str" cm="1">
        <f t="array" ref="B1300">Falta(A1300,$C$2:$I$1051)</f>
        <v/>
      </c>
      <c r="C1300" s="17" t="str" cm="1">
        <f t="array" ref="C1300">Entidade(A1300,Coluna_1)</f>
        <v>ARROZ</v>
      </c>
      <c r="D1300" s="17" t="str" cm="1">
        <f t="array" ref="D1300">Entidade(A1300,Coluna_2)</f>
        <v>BRANCO</v>
      </c>
      <c r="E1300" s="17" t="str" cm="1">
        <f t="array" ref="E1300">Entidade(A1300,Coluna_3)</f>
        <v>TIPO 1</v>
      </c>
      <c r="F1300" s="17" t="str" cm="1">
        <f t="array" ref="F1300">Entidade(A1300,Coluna_4)</f>
        <v>BROTO LEGAL</v>
      </c>
      <c r="G1300" s="17" t="str" cm="1">
        <f t="array" ref="G1300">Entidade(A1300,Coluna_5)</f>
        <v/>
      </c>
      <c r="H1300" s="17" t="str" cm="1">
        <f t="array" ref="H1300">Entidade(A1300,Coluna_6)</f>
        <v>PACOTE</v>
      </c>
      <c r="I1300" s="17" t="str" cm="1">
        <f t="array" ref="I1300">Entidade(A1300,Coluna_7)</f>
        <v>2000 GRAMAS</v>
      </c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</row>
    <row r="1301" spans="1:26" x14ac:dyDescent="0.25">
      <c r="A1301" s="4" t="s">
        <v>257</v>
      </c>
      <c r="B1301" s="10" t="str" cm="1">
        <f t="array" ref="B1301">Falta(A1301,$C$2:$I$1051)</f>
        <v/>
      </c>
      <c r="C1301" s="17" t="str" cm="1">
        <f t="array" ref="C1301">Entidade(A1301,Coluna_1)</f>
        <v>ARROZ</v>
      </c>
      <c r="D1301" s="17" t="str" cm="1">
        <f t="array" ref="D1301">Entidade(A1301,Coluna_2)</f>
        <v>BRANCO</v>
      </c>
      <c r="E1301" s="17" t="str" cm="1">
        <f t="array" ref="E1301">Entidade(A1301,Coluna_3)</f>
        <v>TIPO 1</v>
      </c>
      <c r="F1301" s="17" t="str" cm="1">
        <f t="array" ref="F1301">Entidade(A1301,Coluna_4)</f>
        <v>BROTO LEGAL</v>
      </c>
      <c r="G1301" s="17" t="str" cm="1">
        <f t="array" ref="G1301">Entidade(A1301,Coluna_5)</f>
        <v/>
      </c>
      <c r="H1301" s="17" t="str" cm="1">
        <f t="array" ref="H1301">Entidade(A1301,Coluna_6)</f>
        <v>PACOTE</v>
      </c>
      <c r="I1301" s="17" t="str" cm="1">
        <f t="array" ref="I1301">Entidade(A1301,Coluna_7)</f>
        <v>5000 GRAMAS</v>
      </c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</row>
    <row r="1302" spans="1:26" x14ac:dyDescent="0.25">
      <c r="A1302" s="4" t="s">
        <v>258</v>
      </c>
      <c r="B1302" s="10" t="str" cm="1">
        <f t="array" ref="B1302">Falta(A1302,$C$2:$I$1051)</f>
        <v/>
      </c>
      <c r="C1302" s="17" t="str" cm="1">
        <f t="array" ref="C1302">Entidade(A1302,Coluna_1)</f>
        <v>ARROZ</v>
      </c>
      <c r="D1302" s="17" t="str" cm="1">
        <f t="array" ref="D1302">Entidade(A1302,Coluna_2)</f>
        <v>BRANCO</v>
      </c>
      <c r="E1302" s="17" t="str" cm="1">
        <f t="array" ref="E1302">Entidade(A1302,Coluna_3)</f>
        <v>TIPO 1</v>
      </c>
      <c r="F1302" s="17" t="str" cm="1">
        <f t="array" ref="F1302">Entidade(A1302,Coluna_4)</f>
        <v>BROTO LEGAL</v>
      </c>
      <c r="G1302" s="17" t="str" cm="1">
        <f t="array" ref="G1302">Entidade(A1302,Coluna_5)</f>
        <v/>
      </c>
      <c r="H1302" s="17" t="str" cm="1">
        <f t="array" ref="H1302">Entidade(A1302,Coluna_6)</f>
        <v>PACOTE,FARDO,10 X</v>
      </c>
      <c r="I1302" s="17" t="str" cm="1">
        <f t="array" ref="I1302">Entidade(A1302,Coluna_7)</f>
        <v>1000 GRAMAS</v>
      </c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</row>
    <row r="1303" spans="1:26" x14ac:dyDescent="0.25">
      <c r="A1303" s="4" t="s">
        <v>259</v>
      </c>
      <c r="B1303" s="10" t="str" cm="1">
        <f t="array" ref="B1303">Falta(A1303,$C$2:$I$1051)</f>
        <v/>
      </c>
      <c r="C1303" s="17" t="str" cm="1">
        <f t="array" ref="C1303">Entidade(A1303,Coluna_1)</f>
        <v>ARROZ</v>
      </c>
      <c r="D1303" s="17" t="str" cm="1">
        <f t="array" ref="D1303">Entidade(A1303,Coluna_2)</f>
        <v>BRANCO</v>
      </c>
      <c r="E1303" s="17" t="str" cm="1">
        <f t="array" ref="E1303">Entidade(A1303,Coluna_3)</f>
        <v>TIPO 1</v>
      </c>
      <c r="F1303" s="17" t="str" cm="1">
        <f t="array" ref="F1303">Entidade(A1303,Coluna_4)</f>
        <v>BROTO LEGAL</v>
      </c>
      <c r="G1303" s="17" t="str" cm="1">
        <f t="array" ref="G1303">Entidade(A1303,Coluna_5)</f>
        <v/>
      </c>
      <c r="H1303" s="17" t="str" cm="1">
        <f t="array" ref="H1303">Entidade(A1303,Coluna_6)</f>
        <v>PACOTE,FARDO,30 X</v>
      </c>
      <c r="I1303" s="17" t="str" cm="1">
        <f t="array" ref="I1303">Entidade(A1303,Coluna_7)</f>
        <v>1000 GRAMAS</v>
      </c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</row>
    <row r="1304" spans="1:26" x14ac:dyDescent="0.25">
      <c r="A1304" s="4" t="s">
        <v>260</v>
      </c>
      <c r="B1304" s="10" t="str" cm="1">
        <f t="array" ref="B1304">Falta(A1304,$C$2:$I$1051)</f>
        <v>PALMEIRAS</v>
      </c>
      <c r="C1304" s="17" t="str" cm="1">
        <f t="array" ref="C1304">Entidade(A1304,Coluna_1)</f>
        <v>ARROZ</v>
      </c>
      <c r="D1304" s="17" t="str" cm="1">
        <f t="array" ref="D1304">Entidade(A1304,Coluna_2)</f>
        <v>BRANCO</v>
      </c>
      <c r="E1304" s="17" t="str" cm="1">
        <f t="array" ref="E1304">Entidade(A1304,Coluna_3)</f>
        <v>TIPO 1</v>
      </c>
      <c r="F1304" s="17" t="str" cm="1">
        <f t="array" ref="F1304">Entidade(A1304,Coluna_4)</f>
        <v>BROTO LEGAL</v>
      </c>
      <c r="G1304" s="17" t="str" cm="1">
        <f t="array" ref="G1304">Entidade(A1304,Coluna_5)</f>
        <v/>
      </c>
      <c r="H1304" s="17" t="str" cm="1">
        <f t="array" ref="H1304">Entidade(A1304,Coluna_6)</f>
        <v>PACOTE</v>
      </c>
      <c r="I1304" s="17" t="str" cm="1">
        <f t="array" ref="I1304">Entidade(A1304,Coluna_7)</f>
        <v>1000 GRAMAS</v>
      </c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</row>
    <row r="1305" spans="1:26" x14ac:dyDescent="0.25">
      <c r="A1305" s="4" t="s">
        <v>261</v>
      </c>
      <c r="B1305" s="10" t="str" cm="1">
        <f t="array" ref="B1305">Falta(A1305,$C$2:$I$1051)</f>
        <v>PALMEIRAS</v>
      </c>
      <c r="C1305" s="17" t="str" cm="1">
        <f t="array" ref="C1305">Entidade(A1305,Coluna_1)</f>
        <v>ARROZ</v>
      </c>
      <c r="D1305" s="17" t="str" cm="1">
        <f t="array" ref="D1305">Entidade(A1305,Coluna_2)</f>
        <v>BRANCO</v>
      </c>
      <c r="E1305" s="17" t="str" cm="1">
        <f t="array" ref="E1305">Entidade(A1305,Coluna_3)</f>
        <v>TIPO 1</v>
      </c>
      <c r="F1305" s="17" t="str" cm="1">
        <f t="array" ref="F1305">Entidade(A1305,Coluna_4)</f>
        <v>BROTO LEGAL</v>
      </c>
      <c r="G1305" s="17" t="str" cm="1">
        <f t="array" ref="G1305">Entidade(A1305,Coluna_5)</f>
        <v/>
      </c>
      <c r="H1305" s="17" t="str" cm="1">
        <f t="array" ref="H1305">Entidade(A1305,Coluna_6)</f>
        <v>PACOTE</v>
      </c>
      <c r="I1305" s="17" t="str" cm="1">
        <f t="array" ref="I1305">Entidade(A1305,Coluna_7)</f>
        <v>5000 GRAMAS</v>
      </c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</row>
    <row r="1306" spans="1:26" x14ac:dyDescent="0.25">
      <c r="A1306" s="4" t="s">
        <v>262</v>
      </c>
      <c r="B1306" s="10" t="str" cm="1">
        <f t="array" ref="B1306">Falta(A1306,$C$2:$I$1051)</f>
        <v>TOS</v>
      </c>
      <c r="C1306" s="17" t="str" cm="1">
        <f t="array" ref="C1306">Entidade(A1306,Coluna_1)</f>
        <v>ARROZ</v>
      </c>
      <c r="D1306" s="17" t="str" cm="1">
        <f t="array" ref="D1306">Entidade(A1306,Coluna_2)</f>
        <v>BRANCO</v>
      </c>
      <c r="E1306" s="17" t="str" cm="1">
        <f t="array" ref="E1306">Entidade(A1306,Coluna_3)</f>
        <v>TIPO 1</v>
      </c>
      <c r="F1306" s="17" t="str" cm="1">
        <f t="array" ref="F1306">Entidade(A1306,Coluna_4)</f>
        <v>SAN,BROTO LEGAL</v>
      </c>
      <c r="G1306" s="17" t="str" cm="1">
        <f t="array" ref="G1306">Entidade(A1306,Coluna_5)</f>
        <v/>
      </c>
      <c r="H1306" s="17" t="str" cm="1">
        <f t="array" ref="H1306">Entidade(A1306,Coluna_6)</f>
        <v>PACOTE</v>
      </c>
      <c r="I1306" s="17" t="str" cm="1">
        <f t="array" ref="I1306">Entidade(A1306,Coluna_7)</f>
        <v>1000 GRAMAS</v>
      </c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</row>
    <row r="1307" spans="1:26" x14ac:dyDescent="0.25">
      <c r="A1307" s="4" t="s">
        <v>263</v>
      </c>
      <c r="B1307" s="10" t="str" cm="1">
        <f t="array" ref="B1307">Falta(A1307,$C$2:$I$1051)</f>
        <v>TOS</v>
      </c>
      <c r="C1307" s="17" t="str" cm="1">
        <f t="array" ref="C1307">Entidade(A1307,Coluna_1)</f>
        <v>ARROZ</v>
      </c>
      <c r="D1307" s="17" t="str" cm="1">
        <f t="array" ref="D1307">Entidade(A1307,Coluna_2)</f>
        <v>BRANCO</v>
      </c>
      <c r="E1307" s="17" t="str" cm="1">
        <f t="array" ref="E1307">Entidade(A1307,Coluna_3)</f>
        <v>TIPO 1</v>
      </c>
      <c r="F1307" s="17" t="str" cm="1">
        <f t="array" ref="F1307">Entidade(A1307,Coluna_4)</f>
        <v>SAN,BROTO LEGAL</v>
      </c>
      <c r="G1307" s="17" t="str" cm="1">
        <f t="array" ref="G1307">Entidade(A1307,Coluna_5)</f>
        <v/>
      </c>
      <c r="H1307" s="17" t="str" cm="1">
        <f t="array" ref="H1307">Entidade(A1307,Coluna_6)</f>
        <v>PACOTE</v>
      </c>
      <c r="I1307" s="17" t="str" cm="1">
        <f t="array" ref="I1307">Entidade(A1307,Coluna_7)</f>
        <v>5000 GRAMAS</v>
      </c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</row>
    <row r="1308" spans="1:26" x14ac:dyDescent="0.25">
      <c r="A1308" s="4" t="s">
        <v>264</v>
      </c>
      <c r="B1308" s="10" t="str" cm="1">
        <f t="array" ref="B1308">Falta(A1308,$C$2:$I$1051)</f>
        <v>SAO PAULO</v>
      </c>
      <c r="C1308" s="17" t="str" cm="1">
        <f t="array" ref="C1308">Entidade(A1308,Coluna_1)</f>
        <v>ARROZ</v>
      </c>
      <c r="D1308" s="17" t="str" cm="1">
        <f t="array" ref="D1308">Entidade(A1308,Coluna_2)</f>
        <v>BRANCO</v>
      </c>
      <c r="E1308" s="17" t="str" cm="1">
        <f t="array" ref="E1308">Entidade(A1308,Coluna_3)</f>
        <v>TIPO 1</v>
      </c>
      <c r="F1308" s="17" t="str" cm="1">
        <f t="array" ref="F1308">Entidade(A1308,Coluna_4)</f>
        <v>BROTO LEGAL</v>
      </c>
      <c r="G1308" s="17" t="str" cm="1">
        <f t="array" ref="G1308">Entidade(A1308,Coluna_5)</f>
        <v/>
      </c>
      <c r="H1308" s="17" t="str" cm="1">
        <f t="array" ref="H1308">Entidade(A1308,Coluna_6)</f>
        <v>PACOTE</v>
      </c>
      <c r="I1308" s="17" t="str" cm="1">
        <f t="array" ref="I1308">Entidade(A1308,Coluna_7)</f>
        <v>1000 GRAMAS</v>
      </c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</row>
    <row r="1309" spans="1:26" x14ac:dyDescent="0.25">
      <c r="A1309" s="4" t="s">
        <v>265</v>
      </c>
      <c r="B1309" s="10" t="str" cm="1">
        <f t="array" ref="B1309">Falta(A1309,$C$2:$I$1051)</f>
        <v>SAO PAULO</v>
      </c>
      <c r="C1309" s="17" t="str" cm="1">
        <f t="array" ref="C1309">Entidade(A1309,Coluna_1)</f>
        <v>ARROZ</v>
      </c>
      <c r="D1309" s="17" t="str" cm="1">
        <f t="array" ref="D1309">Entidade(A1309,Coluna_2)</f>
        <v>BRANCO</v>
      </c>
      <c r="E1309" s="17" t="str" cm="1">
        <f t="array" ref="E1309">Entidade(A1309,Coluna_3)</f>
        <v>TIPO 1</v>
      </c>
      <c r="F1309" s="17" t="str" cm="1">
        <f t="array" ref="F1309">Entidade(A1309,Coluna_4)</f>
        <v>BROTO LEGAL</v>
      </c>
      <c r="G1309" s="17" t="str" cm="1">
        <f t="array" ref="G1309">Entidade(A1309,Coluna_5)</f>
        <v/>
      </c>
      <c r="H1309" s="17" t="str" cm="1">
        <f t="array" ref="H1309">Entidade(A1309,Coluna_6)</f>
        <v>PACOTE</v>
      </c>
      <c r="I1309" s="17" t="str" cm="1">
        <f t="array" ref="I1309">Entidade(A1309,Coluna_7)</f>
        <v>5000 GRAMAS</v>
      </c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</row>
    <row r="1310" spans="1:26" x14ac:dyDescent="0.25">
      <c r="A1310" s="4" t="s">
        <v>266</v>
      </c>
      <c r="B1310" s="10" t="str" cm="1">
        <f t="array" ref="B1310">Falta(A1310,$C$2:$I$1051)</f>
        <v/>
      </c>
      <c r="C1310" s="17" t="str" cm="1">
        <f t="array" ref="C1310">Entidade(A1310,Coluna_1)</f>
        <v>ARROZ</v>
      </c>
      <c r="D1310" s="17" t="str" cm="1">
        <f t="array" ref="D1310">Entidade(A1310,Coluna_2)</f>
        <v>BRANCO</v>
      </c>
      <c r="E1310" s="17" t="str" cm="1">
        <f t="array" ref="E1310">Entidade(A1310,Coluna_3)</f>
        <v>TIPO 1</v>
      </c>
      <c r="F1310" s="17" t="str" cm="1">
        <f t="array" ref="F1310">Entidade(A1310,Coluna_4)</f>
        <v>BROTTO</v>
      </c>
      <c r="G1310" s="17" t="str" cm="1">
        <f t="array" ref="G1310">Entidade(A1310,Coluna_5)</f>
        <v/>
      </c>
      <c r="H1310" s="17" t="str" cm="1">
        <f t="array" ref="H1310">Entidade(A1310,Coluna_6)</f>
        <v>PACOTE</v>
      </c>
      <c r="I1310" s="17" t="str" cm="1">
        <f t="array" ref="I1310">Entidade(A1310,Coluna_7)</f>
        <v>2000 GRAMAS</v>
      </c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</row>
    <row r="1311" spans="1:26" x14ac:dyDescent="0.25">
      <c r="A1311" s="4" t="s">
        <v>267</v>
      </c>
      <c r="B1311" s="10" t="str" cm="1">
        <f t="array" ref="B1311">Falta(A1311,$C$2:$I$1051)</f>
        <v/>
      </c>
      <c r="C1311" s="17" t="str" cm="1">
        <f t="array" ref="C1311">Entidade(A1311,Coluna_1)</f>
        <v>ARROZ</v>
      </c>
      <c r="D1311" s="17" t="str" cm="1">
        <f t="array" ref="D1311">Entidade(A1311,Coluna_2)</f>
        <v>BRANCO</v>
      </c>
      <c r="E1311" s="17" t="str" cm="1">
        <f t="array" ref="E1311">Entidade(A1311,Coluna_3)</f>
        <v>TIPO 1</v>
      </c>
      <c r="F1311" s="17" t="str" cm="1">
        <f t="array" ref="F1311">Entidade(A1311,Coluna_4)</f>
        <v>BROTTO</v>
      </c>
      <c r="G1311" s="17" t="str" cm="1">
        <f t="array" ref="G1311">Entidade(A1311,Coluna_5)</f>
        <v/>
      </c>
      <c r="H1311" s="17" t="str" cm="1">
        <f t="array" ref="H1311">Entidade(A1311,Coluna_6)</f>
        <v>PACOTE</v>
      </c>
      <c r="I1311" s="17" t="str" cm="1">
        <f t="array" ref="I1311">Entidade(A1311,Coluna_7)</f>
        <v>5000 GRAMAS</v>
      </c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</row>
    <row r="1312" spans="1:26" x14ac:dyDescent="0.25">
      <c r="A1312" s="4" t="s">
        <v>268</v>
      </c>
      <c r="B1312" s="10" t="str" cm="1">
        <f t="array" ref="B1312">Falta(A1312,$C$2:$I$1051)</f>
        <v/>
      </c>
      <c r="C1312" s="17" t="str" cm="1">
        <f t="array" ref="C1312">Entidade(A1312,Coluna_1)</f>
        <v>ARROZ</v>
      </c>
      <c r="D1312" s="17" t="str" cm="1">
        <f t="array" ref="D1312">Entidade(A1312,Coluna_2)</f>
        <v>BRANCO</v>
      </c>
      <c r="E1312" s="17" t="str" cm="1">
        <f t="array" ref="E1312">Entidade(A1312,Coluna_3)</f>
        <v>TIPO 1</v>
      </c>
      <c r="F1312" s="17" t="str" cm="1">
        <f t="array" ref="F1312">Entidade(A1312,Coluna_4)</f>
        <v>BRUNELLI</v>
      </c>
      <c r="G1312" s="17" t="str" cm="1">
        <f t="array" ref="G1312">Entidade(A1312,Coluna_5)</f>
        <v>PREMIUM</v>
      </c>
      <c r="H1312" s="17" t="str" cm="1">
        <f t="array" ref="H1312">Entidade(A1312,Coluna_6)</f>
        <v>PACOTE</v>
      </c>
      <c r="I1312" s="17" t="str" cm="1">
        <f t="array" ref="I1312">Entidade(A1312,Coluna_7)</f>
        <v>5000 GRAMAS</v>
      </c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</row>
    <row r="1313" spans="1:26" x14ac:dyDescent="0.25">
      <c r="A1313" s="4" t="s">
        <v>269</v>
      </c>
      <c r="B1313" s="10" t="str" cm="1">
        <f t="array" ref="B1313">Falta(A1313,$C$2:$I$1051)</f>
        <v/>
      </c>
      <c r="C1313" s="17" t="str" cm="1">
        <f t="array" ref="C1313">Entidade(A1313,Coluna_1)</f>
        <v>ARROZ</v>
      </c>
      <c r="D1313" s="17" t="str" cm="1">
        <f t="array" ref="D1313">Entidade(A1313,Coluna_2)</f>
        <v>BRANCO</v>
      </c>
      <c r="E1313" s="17" t="str" cm="1">
        <f t="array" ref="E1313">Entidade(A1313,Coluna_3)</f>
        <v>TIPO 1</v>
      </c>
      <c r="F1313" s="17" t="str" cm="1">
        <f t="array" ref="F1313">Entidade(A1313,Coluna_4)</f>
        <v>BURITI</v>
      </c>
      <c r="G1313" s="17" t="str" cm="1">
        <f t="array" ref="G1313">Entidade(A1313,Coluna_5)</f>
        <v/>
      </c>
      <c r="H1313" s="17" t="str" cm="1">
        <f t="array" ref="H1313">Entidade(A1313,Coluna_6)</f>
        <v>PACOTE</v>
      </c>
      <c r="I1313" s="17" t="str" cm="1">
        <f t="array" ref="I1313">Entidade(A1313,Coluna_7)</f>
        <v>1000 GRAMAS</v>
      </c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</row>
    <row r="1314" spans="1:26" x14ac:dyDescent="0.25">
      <c r="A1314" s="4" t="s">
        <v>270</v>
      </c>
      <c r="B1314" s="10" t="str" cm="1">
        <f t="array" ref="B1314">Falta(A1314,$C$2:$I$1051)</f>
        <v/>
      </c>
      <c r="C1314" s="17" t="str" cm="1">
        <f t="array" ref="C1314">Entidade(A1314,Coluna_1)</f>
        <v>ARROZ</v>
      </c>
      <c r="D1314" s="17" t="str" cm="1">
        <f t="array" ref="D1314">Entidade(A1314,Coluna_2)</f>
        <v>BRANCO</v>
      </c>
      <c r="E1314" s="17" t="str" cm="1">
        <f t="array" ref="E1314">Entidade(A1314,Coluna_3)</f>
        <v>TIPO 1</v>
      </c>
      <c r="F1314" s="17" t="str" cm="1">
        <f t="array" ref="F1314">Entidade(A1314,Coluna_4)</f>
        <v>BURITI</v>
      </c>
      <c r="G1314" s="17" t="str" cm="1">
        <f t="array" ref="G1314">Entidade(A1314,Coluna_5)</f>
        <v/>
      </c>
      <c r="H1314" s="17" t="str" cm="1">
        <f t="array" ref="H1314">Entidade(A1314,Coluna_6)</f>
        <v>PACOTE</v>
      </c>
      <c r="I1314" s="17" t="str" cm="1">
        <f t="array" ref="I1314">Entidade(A1314,Coluna_7)</f>
        <v>5000 GRAMAS</v>
      </c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</row>
    <row r="1315" spans="1:26" x14ac:dyDescent="0.25">
      <c r="A1315" s="4" t="s">
        <v>271</v>
      </c>
      <c r="B1315" s="10" t="str" cm="1">
        <f t="array" ref="B1315">Falta(A1315,$C$2:$I$1051)</f>
        <v>BU</v>
      </c>
      <c r="C1315" s="17" t="str" cm="1">
        <f t="array" ref="C1315">Entidade(A1315,Coluna_1)</f>
        <v>ARROZ</v>
      </c>
      <c r="D1315" s="17" t="str" cm="1">
        <f t="array" ref="D1315">Entidade(A1315,Coluna_2)</f>
        <v>BRANCO</v>
      </c>
      <c r="E1315" s="17" t="str" cm="1">
        <f t="array" ref="E1315">Entidade(A1315,Coluna_3)</f>
        <v>TIPO 1</v>
      </c>
      <c r="F1315" s="17" t="str" cm="1">
        <f t="array" ref="F1315">Entidade(A1315,Coluna_4)</f>
        <v>TUI</v>
      </c>
      <c r="G1315" s="17" t="str" cm="1">
        <f t="array" ref="G1315">Entidade(A1315,Coluna_5)</f>
        <v/>
      </c>
      <c r="H1315" s="17" t="str" cm="1">
        <f t="array" ref="H1315">Entidade(A1315,Coluna_6)</f>
        <v>FARDO,6 X</v>
      </c>
      <c r="I1315" s="17" t="str" cm="1">
        <f t="array" ref="I1315">Entidade(A1315,Coluna_7)</f>
        <v>5000 GRAMAS</v>
      </c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</row>
    <row r="1316" spans="1:26" x14ac:dyDescent="0.25">
      <c r="A1316" s="4" t="s">
        <v>272</v>
      </c>
      <c r="B1316" s="10" t="str" cm="1">
        <f t="array" ref="B1316">Falta(A1316,$C$2:$I$1051)</f>
        <v>BU</v>
      </c>
      <c r="C1316" s="17" t="str" cm="1">
        <f t="array" ref="C1316">Entidade(A1316,Coluna_1)</f>
        <v>ARROZ</v>
      </c>
      <c r="D1316" s="17" t="str" cm="1">
        <f t="array" ref="D1316">Entidade(A1316,Coluna_2)</f>
        <v>BRANCO</v>
      </c>
      <c r="E1316" s="17" t="str" cm="1">
        <f t="array" ref="E1316">Entidade(A1316,Coluna_3)</f>
        <v>TIPO 1</v>
      </c>
      <c r="F1316" s="17" t="str" cm="1">
        <f t="array" ref="F1316">Entidade(A1316,Coluna_4)</f>
        <v>TUI</v>
      </c>
      <c r="G1316" s="17" t="str" cm="1">
        <f t="array" ref="G1316">Entidade(A1316,Coluna_5)</f>
        <v/>
      </c>
      <c r="H1316" s="17" t="str" cm="1">
        <f t="array" ref="H1316">Entidade(A1316,Coluna_6)</f>
        <v>PACOTE</v>
      </c>
      <c r="I1316" s="17" t="str" cm="1">
        <f t="array" ref="I1316">Entidade(A1316,Coluna_7)</f>
        <v>1000 GRAMAS</v>
      </c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</row>
    <row r="1317" spans="1:26" x14ac:dyDescent="0.25">
      <c r="A1317" s="4" t="s">
        <v>273</v>
      </c>
      <c r="B1317" s="10" t="str" cm="1">
        <f t="array" ref="B1317">Falta(A1317,$C$2:$I$1051)</f>
        <v>BU</v>
      </c>
      <c r="C1317" s="17" t="str" cm="1">
        <f t="array" ref="C1317">Entidade(A1317,Coluna_1)</f>
        <v>ARROZ</v>
      </c>
      <c r="D1317" s="17" t="str" cm="1">
        <f t="array" ref="D1317">Entidade(A1317,Coluna_2)</f>
        <v>BRANCO</v>
      </c>
      <c r="E1317" s="17" t="str" cm="1">
        <f t="array" ref="E1317">Entidade(A1317,Coluna_3)</f>
        <v>TIPO 1</v>
      </c>
      <c r="F1317" s="17" t="str" cm="1">
        <f t="array" ref="F1317">Entidade(A1317,Coluna_4)</f>
        <v>TUI</v>
      </c>
      <c r="G1317" s="17" t="str" cm="1">
        <f t="array" ref="G1317">Entidade(A1317,Coluna_5)</f>
        <v/>
      </c>
      <c r="H1317" s="17" t="str" cm="1">
        <f t="array" ref="H1317">Entidade(A1317,Coluna_6)</f>
        <v>PACOTE</v>
      </c>
      <c r="I1317" s="17" t="str" cm="1">
        <f t="array" ref="I1317">Entidade(A1317,Coluna_7)</f>
        <v>5000 GRAMAS</v>
      </c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</row>
    <row r="1318" spans="1:26" x14ac:dyDescent="0.25">
      <c r="A1318" s="4" t="s">
        <v>274</v>
      </c>
      <c r="B1318" s="10" t="str" cm="1">
        <f t="array" ref="B1318">Falta(A1318,$C$2:$I$1051)</f>
        <v/>
      </c>
      <c r="C1318" s="17" t="str" cm="1">
        <f t="array" ref="C1318">Entidade(A1318,Coluna_1)</f>
        <v>ARROZ</v>
      </c>
      <c r="D1318" s="17" t="str" cm="1">
        <f t="array" ref="D1318">Entidade(A1318,Coluna_2)</f>
        <v>BRANCO</v>
      </c>
      <c r="E1318" s="17" t="str" cm="1">
        <f t="array" ref="E1318">Entidade(A1318,Coluna_3)</f>
        <v>TIPO 1</v>
      </c>
      <c r="F1318" s="17" t="str" cm="1">
        <f t="array" ref="F1318">Entidade(A1318,Coluna_4)</f>
        <v>CACADOR</v>
      </c>
      <c r="G1318" s="17" t="str" cm="1">
        <f t="array" ref="G1318">Entidade(A1318,Coluna_5)</f>
        <v/>
      </c>
      <c r="H1318" s="17" t="str" cm="1">
        <f t="array" ref="H1318">Entidade(A1318,Coluna_6)</f>
        <v>PACOTE</v>
      </c>
      <c r="I1318" s="17" t="str" cm="1">
        <f t="array" ref="I1318">Entidade(A1318,Coluna_7)</f>
        <v>5000 GRAMAS</v>
      </c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</row>
    <row r="1319" spans="1:26" x14ac:dyDescent="0.25">
      <c r="A1319" s="4" t="s">
        <v>275</v>
      </c>
      <c r="B1319" s="10" t="str" cm="1">
        <f t="array" ref="B1319">Falta(A1319,$C$2:$I$1051)</f>
        <v/>
      </c>
      <c r="C1319" s="17" t="str" cm="1">
        <f t="array" ref="C1319">Entidade(A1319,Coluna_1)</f>
        <v>ARROZ</v>
      </c>
      <c r="D1319" s="17" t="str" cm="1">
        <f t="array" ref="D1319">Entidade(A1319,Coluna_2)</f>
        <v>BRANCO</v>
      </c>
      <c r="E1319" s="17" t="str" cm="1">
        <f t="array" ref="E1319">Entidade(A1319,Coluna_3)</f>
        <v>TIPO 1</v>
      </c>
      <c r="F1319" s="17" t="str" cm="1">
        <f t="array" ref="F1319">Entidade(A1319,Coluna_4)</f>
        <v>CAIUA</v>
      </c>
      <c r="G1319" s="17" t="str" cm="1">
        <f t="array" ref="G1319">Entidade(A1319,Coluna_5)</f>
        <v/>
      </c>
      <c r="H1319" s="17" t="str" cm="1">
        <f t="array" ref="H1319">Entidade(A1319,Coluna_6)</f>
        <v>PACOTE</v>
      </c>
      <c r="I1319" s="17" t="str" cm="1">
        <f t="array" ref="I1319">Entidade(A1319,Coluna_7)</f>
        <v>5000 GRAMAS</v>
      </c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</row>
    <row r="1320" spans="1:26" x14ac:dyDescent="0.25">
      <c r="A1320" s="4" t="s">
        <v>276</v>
      </c>
      <c r="B1320" s="10" t="str" cm="1">
        <f t="array" ref="B1320">Falta(A1320,$C$2:$I$1051)</f>
        <v/>
      </c>
      <c r="C1320" s="17" t="str" cm="1">
        <f t="array" ref="C1320">Entidade(A1320,Coluna_1)</f>
        <v>ARROZ</v>
      </c>
      <c r="D1320" s="17" t="str" cm="1">
        <f t="array" ref="D1320">Entidade(A1320,Coluna_2)</f>
        <v>BRANCO</v>
      </c>
      <c r="E1320" s="17" t="str" cm="1">
        <f t="array" ref="E1320">Entidade(A1320,Coluna_3)</f>
        <v>TIPO 1</v>
      </c>
      <c r="F1320" s="17" t="str" cm="1">
        <f t="array" ref="F1320">Entidade(A1320,Coluna_4)</f>
        <v>CAIUA</v>
      </c>
      <c r="G1320" s="17" t="str" cm="1">
        <f t="array" ref="G1320">Entidade(A1320,Coluna_5)</f>
        <v>PREMIUM</v>
      </c>
      <c r="H1320" s="17" t="str" cm="1">
        <f t="array" ref="H1320">Entidade(A1320,Coluna_6)</f>
        <v>PACOTE</v>
      </c>
      <c r="I1320" s="17" t="str" cm="1">
        <f t="array" ref="I1320">Entidade(A1320,Coluna_7)</f>
        <v>5000 GRAMAS</v>
      </c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</row>
    <row r="1321" spans="1:26" x14ac:dyDescent="0.25">
      <c r="A1321" s="4" t="s">
        <v>277</v>
      </c>
      <c r="B1321" s="10" t="str" cm="1">
        <f t="array" ref="B1321">Falta(A1321,$C$2:$I$1051)</f>
        <v/>
      </c>
      <c r="C1321" s="17" t="str" cm="1">
        <f t="array" ref="C1321">Entidade(A1321,Coluna_1)</f>
        <v>ARROZ</v>
      </c>
      <c r="D1321" s="17" t="str" cm="1">
        <f t="array" ref="D1321">Entidade(A1321,Coluna_2)</f>
        <v>BRANCO</v>
      </c>
      <c r="E1321" s="17" t="str" cm="1">
        <f t="array" ref="E1321">Entidade(A1321,Coluna_3)</f>
        <v>TIPO 1</v>
      </c>
      <c r="F1321" s="17" t="str" cm="1">
        <f t="array" ref="F1321">Entidade(A1321,Coluna_4)</f>
        <v>CAJUANO</v>
      </c>
      <c r="G1321" s="17" t="str" cm="1">
        <f t="array" ref="G1321">Entidade(A1321,Coluna_5)</f>
        <v/>
      </c>
      <c r="H1321" s="17" t="str" cm="1">
        <f t="array" ref="H1321">Entidade(A1321,Coluna_6)</f>
        <v>PACOTE</v>
      </c>
      <c r="I1321" s="17" t="str" cm="1">
        <f t="array" ref="I1321">Entidade(A1321,Coluna_7)</f>
        <v>5000 GRAMAS</v>
      </c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</row>
    <row r="1322" spans="1:26" x14ac:dyDescent="0.25">
      <c r="A1322" s="4" t="s">
        <v>278</v>
      </c>
      <c r="B1322" s="10" t="str" cm="1">
        <f t="array" ref="B1322">Falta(A1322,$C$2:$I$1051)</f>
        <v/>
      </c>
      <c r="C1322" s="17" t="str" cm="1">
        <f t="array" ref="C1322">Entidade(A1322,Coluna_1)</f>
        <v>ARROZ</v>
      </c>
      <c r="D1322" s="17" t="str" cm="1">
        <f t="array" ref="D1322">Entidade(A1322,Coluna_2)</f>
        <v>BRANCO</v>
      </c>
      <c r="E1322" s="17" t="str" cm="1">
        <f t="array" ref="E1322">Entidade(A1322,Coluna_3)</f>
        <v>TIPO 1</v>
      </c>
      <c r="F1322" s="17" t="str" cm="1">
        <f t="array" ref="F1322">Entidade(A1322,Coluna_4)</f>
        <v>CAJUEIRO</v>
      </c>
      <c r="G1322" s="17" t="str" cm="1">
        <f t="array" ref="G1322">Entidade(A1322,Coluna_5)</f>
        <v>AGULHINHA</v>
      </c>
      <c r="H1322" s="17" t="str" cm="1">
        <f t="array" ref="H1322">Entidade(A1322,Coluna_6)</f>
        <v>PACOTE</v>
      </c>
      <c r="I1322" s="17" t="str" cm="1">
        <f t="array" ref="I1322">Entidade(A1322,Coluna_7)</f>
        <v>5000 GRAMAS</v>
      </c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</row>
    <row r="1323" spans="1:26" x14ac:dyDescent="0.25">
      <c r="A1323" s="4" t="s">
        <v>279</v>
      </c>
      <c r="B1323" s="10" t="str" cm="1">
        <f t="array" ref="B1323">Falta(A1323,$C$2:$I$1051)</f>
        <v>CALDEIRAO DE</v>
      </c>
      <c r="C1323" s="17" t="str" cm="1">
        <f t="array" ref="C1323">Entidade(A1323,Coluna_1)</f>
        <v>ARROZ</v>
      </c>
      <c r="D1323" s="17" t="str" cm="1">
        <f t="array" ref="D1323">Entidade(A1323,Coluna_2)</f>
        <v>BRANCO</v>
      </c>
      <c r="E1323" s="17" t="str" cm="1">
        <f t="array" ref="E1323">Entidade(A1323,Coluna_3)</f>
        <v>TIPO 1</v>
      </c>
      <c r="F1323" s="17" t="str" cm="1">
        <f t="array" ref="F1323">Entidade(A1323,Coluna_4)</f>
        <v>OURO</v>
      </c>
      <c r="G1323" s="17" t="str" cm="1">
        <f t="array" ref="G1323">Entidade(A1323,Coluna_5)</f>
        <v>OURO</v>
      </c>
      <c r="H1323" s="17" t="str" cm="1">
        <f t="array" ref="H1323">Entidade(A1323,Coluna_6)</f>
        <v>PACOTE</v>
      </c>
      <c r="I1323" s="17" t="str" cm="1">
        <f t="array" ref="I1323">Entidade(A1323,Coluna_7)</f>
        <v>5000 GRAMAS</v>
      </c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</row>
    <row r="1324" spans="1:26" x14ac:dyDescent="0.25">
      <c r="A1324" s="4" t="s">
        <v>280</v>
      </c>
      <c r="B1324" s="10" t="str" cm="1">
        <f t="array" ref="B1324">Falta(A1324,$C$2:$I$1051)</f>
        <v/>
      </c>
      <c r="C1324" s="17" t="str" cm="1">
        <f t="array" ref="C1324">Entidade(A1324,Coluna_1)</f>
        <v>ARROZ</v>
      </c>
      <c r="D1324" s="17" t="str" cm="1">
        <f t="array" ref="D1324">Entidade(A1324,Coluna_2)</f>
        <v>BRANCO</v>
      </c>
      <c r="E1324" s="17" t="str" cm="1">
        <f t="array" ref="E1324">Entidade(A1324,Coluna_3)</f>
        <v>TIPO 1</v>
      </c>
      <c r="F1324" s="17" t="str" cm="1">
        <f t="array" ref="F1324">Entidade(A1324,Coluna_4)</f>
        <v>CAMERA</v>
      </c>
      <c r="G1324" s="17" t="str" cm="1">
        <f t="array" ref="G1324">Entidade(A1324,Coluna_5)</f>
        <v/>
      </c>
      <c r="H1324" s="17" t="str" cm="1">
        <f t="array" ref="H1324">Entidade(A1324,Coluna_6)</f>
        <v>PACOTE</v>
      </c>
      <c r="I1324" s="17" t="str" cm="1">
        <f t="array" ref="I1324">Entidade(A1324,Coluna_7)</f>
        <v>5000 GRAMAS</v>
      </c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</row>
    <row r="1325" spans="1:26" x14ac:dyDescent="0.25">
      <c r="A1325" s="4" t="s">
        <v>281</v>
      </c>
      <c r="B1325" s="10" t="str" cm="1">
        <f t="array" ref="B1325">Falta(A1325,$C$2:$I$1051)</f>
        <v/>
      </c>
      <c r="C1325" s="17" t="str" cm="1">
        <f t="array" ref="C1325">Entidade(A1325,Coluna_1)</f>
        <v>ARROZ</v>
      </c>
      <c r="D1325" s="17" t="str" cm="1">
        <f t="array" ref="D1325">Entidade(A1325,Coluna_2)</f>
        <v>BRANCO</v>
      </c>
      <c r="E1325" s="17" t="str" cm="1">
        <f t="array" ref="E1325">Entidade(A1325,Coluna_3)</f>
        <v>TIPO 1</v>
      </c>
      <c r="F1325" s="17" t="str" cm="1">
        <f t="array" ref="F1325">Entidade(A1325,Coluna_4)</f>
        <v>CAMIL</v>
      </c>
      <c r="G1325" s="17" t="str" cm="1">
        <f t="array" ref="G1325">Entidade(A1325,Coluna_5)</f>
        <v/>
      </c>
      <c r="H1325" s="17" t="str" cm="1">
        <f t="array" ref="H1325">Entidade(A1325,Coluna_6)</f>
        <v>FARDO,10 X</v>
      </c>
      <c r="I1325" s="17" t="str" cm="1">
        <f t="array" ref="I1325">Entidade(A1325,Coluna_7)</f>
        <v>1000 GRAMAS</v>
      </c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</row>
    <row r="1326" spans="1:26" x14ac:dyDescent="0.25">
      <c r="A1326" s="4" t="s">
        <v>282</v>
      </c>
      <c r="B1326" s="10" t="str" cm="1">
        <f t="array" ref="B1326">Falta(A1326,$C$2:$I$1051)</f>
        <v>1</v>
      </c>
      <c r="C1326" s="17" t="str" cm="1">
        <f t="array" ref="C1326">Entidade(A1326,Coluna_1)</f>
        <v>ARROZ</v>
      </c>
      <c r="D1326" s="17" t="str" cm="1">
        <f t="array" ref="D1326">Entidade(A1326,Coluna_2)</f>
        <v>BRANCO</v>
      </c>
      <c r="E1326" s="17" t="str" cm="1">
        <f t="array" ref="E1326">Entidade(A1326,Coluna_3)</f>
        <v>TIPO 1</v>
      </c>
      <c r="F1326" s="17" t="str" cm="1">
        <f t="array" ref="F1326">Entidade(A1326,Coluna_4)</f>
        <v>CAMIL</v>
      </c>
      <c r="G1326" s="17" t="str" cm="1">
        <f t="array" ref="G1326">Entidade(A1326,Coluna_5)</f>
        <v/>
      </c>
      <c r="H1326" s="17" t="str" cm="1">
        <f t="array" ref="H1326">Entidade(A1326,Coluna_6)</f>
        <v>FARDO,5 X</v>
      </c>
      <c r="I1326" s="17" t="str" cm="1">
        <f t="array" ref="I1326">Entidade(A1326,Coluna_7)</f>
        <v>2000 GRAMAS</v>
      </c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</row>
    <row r="1327" spans="1:26" x14ac:dyDescent="0.25">
      <c r="A1327" s="4" t="s">
        <v>283</v>
      </c>
      <c r="B1327" s="10" t="str" cm="1">
        <f t="array" ref="B1327">Falta(A1327,$C$2:$I$1051)</f>
        <v/>
      </c>
      <c r="C1327" s="17" t="str" cm="1">
        <f t="array" ref="C1327">Entidade(A1327,Coluna_1)</f>
        <v>ARROZ</v>
      </c>
      <c r="D1327" s="17" t="str" cm="1">
        <f t="array" ref="D1327">Entidade(A1327,Coluna_2)</f>
        <v>BRANCO</v>
      </c>
      <c r="E1327" s="17" t="str" cm="1">
        <f t="array" ref="E1327">Entidade(A1327,Coluna_3)</f>
        <v>TIPO 1</v>
      </c>
      <c r="F1327" s="17" t="str" cm="1">
        <f t="array" ref="F1327">Entidade(A1327,Coluna_4)</f>
        <v>CAMIL</v>
      </c>
      <c r="G1327" s="17" t="str" cm="1">
        <f t="array" ref="G1327">Entidade(A1327,Coluna_5)</f>
        <v/>
      </c>
      <c r="H1327" s="17" t="str" cm="1">
        <f t="array" ref="H1327">Entidade(A1327,Coluna_6)</f>
        <v>FARDO,30 X</v>
      </c>
      <c r="I1327" s="17" t="str" cm="1">
        <f t="array" ref="I1327">Entidade(A1327,Coluna_7)</f>
        <v>1000 GRAMAS</v>
      </c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</row>
    <row r="1328" spans="1:26" x14ac:dyDescent="0.25">
      <c r="A1328" s="4" t="s">
        <v>284</v>
      </c>
      <c r="B1328" s="10" t="str" cm="1">
        <f t="array" ref="B1328">Falta(A1328,$C$2:$I$1051)</f>
        <v/>
      </c>
      <c r="C1328" s="17" t="str" cm="1">
        <f t="array" ref="C1328">Entidade(A1328,Coluna_1)</f>
        <v>ARROZ</v>
      </c>
      <c r="D1328" s="17" t="str" cm="1">
        <f t="array" ref="D1328">Entidade(A1328,Coluna_2)</f>
        <v>BRANCO</v>
      </c>
      <c r="E1328" s="17" t="str" cm="1">
        <f t="array" ref="E1328">Entidade(A1328,Coluna_3)</f>
        <v>TIPO 1</v>
      </c>
      <c r="F1328" s="17" t="str" cm="1">
        <f t="array" ref="F1328">Entidade(A1328,Coluna_4)</f>
        <v>CAMIL</v>
      </c>
      <c r="G1328" s="17" t="str" cm="1">
        <f t="array" ref="G1328">Entidade(A1328,Coluna_5)</f>
        <v/>
      </c>
      <c r="H1328" s="17" t="str" cm="1">
        <f t="array" ref="H1328">Entidade(A1328,Coluna_6)</f>
        <v>FARDO,6 X</v>
      </c>
      <c r="I1328" s="17" t="str" cm="1">
        <f t="array" ref="I1328">Entidade(A1328,Coluna_7)</f>
        <v>5000 GRAMAS</v>
      </c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</row>
    <row r="1329" spans="1:26" x14ac:dyDescent="0.25">
      <c r="A1329" s="4" t="s">
        <v>285</v>
      </c>
      <c r="B1329" s="10" t="str" cm="1">
        <f t="array" ref="B1329">Falta(A1329,$C$2:$I$1051)</f>
        <v/>
      </c>
      <c r="C1329" s="17" t="str" cm="1">
        <f t="array" ref="C1329">Entidade(A1329,Coluna_1)</f>
        <v>ARROZ</v>
      </c>
      <c r="D1329" s="17" t="str" cm="1">
        <f t="array" ref="D1329">Entidade(A1329,Coluna_2)</f>
        <v>BRANCO</v>
      </c>
      <c r="E1329" s="17" t="str" cm="1">
        <f t="array" ref="E1329">Entidade(A1329,Coluna_3)</f>
        <v>TIPO 1</v>
      </c>
      <c r="F1329" s="17" t="str" cm="1">
        <f t="array" ref="F1329">Entidade(A1329,Coluna_4)</f>
        <v>CAMIL</v>
      </c>
      <c r="G1329" s="17" t="str" cm="1">
        <f t="array" ref="G1329">Entidade(A1329,Coluna_5)</f>
        <v>FOOD SERVICE</v>
      </c>
      <c r="H1329" s="17" t="str" cm="1">
        <f t="array" ref="H1329">Entidade(A1329,Coluna_6)</f>
        <v>PACOTE</v>
      </c>
      <c r="I1329" s="17" t="str" cm="1">
        <f t="array" ref="I1329">Entidade(A1329,Coluna_7)</f>
        <v>5000 GRAMAS</v>
      </c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</row>
    <row r="1330" spans="1:26" x14ac:dyDescent="0.25">
      <c r="A1330" s="4" t="s">
        <v>286</v>
      </c>
      <c r="B1330" s="10" t="str" cm="1">
        <f t="array" ref="B1330">Falta(A1330,$C$2:$I$1051)</f>
        <v/>
      </c>
      <c r="C1330" s="17" t="str" cm="1">
        <f t="array" ref="C1330">Entidade(A1330,Coluna_1)</f>
        <v>ARROZ</v>
      </c>
      <c r="D1330" s="17" t="str" cm="1">
        <f t="array" ref="D1330">Entidade(A1330,Coluna_2)</f>
        <v>BRANCO</v>
      </c>
      <c r="E1330" s="17" t="str" cm="1">
        <f t="array" ref="E1330">Entidade(A1330,Coluna_3)</f>
        <v>TIPO 1</v>
      </c>
      <c r="F1330" s="17" t="str" cm="1">
        <f t="array" ref="F1330">Entidade(A1330,Coluna_4)</f>
        <v>CAMIL</v>
      </c>
      <c r="G1330" s="17" t="str" cm="1">
        <f t="array" ref="G1330">Entidade(A1330,Coluna_5)</f>
        <v/>
      </c>
      <c r="H1330" s="17" t="str" cm="1">
        <f t="array" ref="H1330">Entidade(A1330,Coluna_6)</f>
        <v>PACOTE</v>
      </c>
      <c r="I1330" s="17" t="str" cm="1">
        <f t="array" ref="I1330">Entidade(A1330,Coluna_7)</f>
        <v>1000 GRAMAS</v>
      </c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</row>
    <row r="1331" spans="1:26" x14ac:dyDescent="0.25">
      <c r="A1331" s="4" t="s">
        <v>287</v>
      </c>
      <c r="B1331" s="10" t="str" cm="1">
        <f t="array" ref="B1331">Falta(A1331,$C$2:$I$1051)</f>
        <v/>
      </c>
      <c r="C1331" s="17" t="str" cm="1">
        <f t="array" ref="C1331">Entidade(A1331,Coluna_1)</f>
        <v>ARROZ</v>
      </c>
      <c r="D1331" s="17" t="str" cm="1">
        <f t="array" ref="D1331">Entidade(A1331,Coluna_2)</f>
        <v>BRANCO</v>
      </c>
      <c r="E1331" s="17" t="str" cm="1">
        <f t="array" ref="E1331">Entidade(A1331,Coluna_3)</f>
        <v>TIPO 1</v>
      </c>
      <c r="F1331" s="17" t="str" cm="1">
        <f t="array" ref="F1331">Entidade(A1331,Coluna_4)</f>
        <v>CAMIL</v>
      </c>
      <c r="G1331" s="17" t="str" cm="1">
        <f t="array" ref="G1331">Entidade(A1331,Coluna_5)</f>
        <v/>
      </c>
      <c r="H1331" s="17" t="str" cm="1">
        <f t="array" ref="H1331">Entidade(A1331,Coluna_6)</f>
        <v>PACOTE</v>
      </c>
      <c r="I1331" s="17" t="str" cm="1">
        <f t="array" ref="I1331">Entidade(A1331,Coluna_7)</f>
        <v>2000 GRAMAS</v>
      </c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</row>
    <row r="1332" spans="1:26" x14ac:dyDescent="0.25">
      <c r="A1332" s="4" t="s">
        <v>288</v>
      </c>
      <c r="B1332" s="10" t="str" cm="1">
        <f t="array" ref="B1332">Falta(A1332,$C$2:$I$1051)</f>
        <v/>
      </c>
      <c r="C1332" s="17" t="str" cm="1">
        <f t="array" ref="C1332">Entidade(A1332,Coluna_1)</f>
        <v>ARROZ</v>
      </c>
      <c r="D1332" s="17" t="str" cm="1">
        <f t="array" ref="D1332">Entidade(A1332,Coluna_2)</f>
        <v>BRANCO</v>
      </c>
      <c r="E1332" s="17" t="str" cm="1">
        <f t="array" ref="E1332">Entidade(A1332,Coluna_3)</f>
        <v>TIPO 1</v>
      </c>
      <c r="F1332" s="17" t="str" cm="1">
        <f t="array" ref="F1332">Entidade(A1332,Coluna_4)</f>
        <v>CAMIL</v>
      </c>
      <c r="G1332" s="17" t="str" cm="1">
        <f t="array" ref="G1332">Entidade(A1332,Coluna_5)</f>
        <v/>
      </c>
      <c r="H1332" s="17" t="str" cm="1">
        <f t="array" ref="H1332">Entidade(A1332,Coluna_6)</f>
        <v>PACOTE</v>
      </c>
      <c r="I1332" s="17" t="str" cm="1">
        <f t="array" ref="I1332">Entidade(A1332,Coluna_7)</f>
        <v>5000 GRAMAS</v>
      </c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</row>
    <row r="1333" spans="1:26" x14ac:dyDescent="0.25">
      <c r="A1333" s="4" t="s">
        <v>289</v>
      </c>
      <c r="B1333" s="10" t="str" cm="1">
        <f t="array" ref="B1333">Falta(A1333,$C$2:$I$1051)</f>
        <v>300 GRAMAS</v>
      </c>
      <c r="C1333" s="17" t="str" cm="1">
        <f t="array" ref="C1333">Entidade(A1333,Coluna_1)</f>
        <v>ARROZ</v>
      </c>
      <c r="D1333" s="17" t="str" cm="1">
        <f t="array" ref="D1333">Entidade(A1333,Coluna_2)</f>
        <v>BRANCO</v>
      </c>
      <c r="E1333" s="17" t="str" cm="1">
        <f t="array" ref="E1333">Entidade(A1333,Coluna_3)</f>
        <v>TIPO 1</v>
      </c>
      <c r="F1333" s="17" t="str" cm="1">
        <f t="array" ref="F1333">Entidade(A1333,Coluna_4)</f>
        <v>CAMIL</v>
      </c>
      <c r="G1333" s="17" t="str" cm="1">
        <f t="array" ref="G1333">Entidade(A1333,Coluna_5)</f>
        <v>GRATIS</v>
      </c>
      <c r="H1333" s="17" t="str" cm="1">
        <f t="array" ref="H1333">Entidade(A1333,Coluna_6)</f>
        <v>PACOTE</v>
      </c>
      <c r="I1333" s="17" t="str" cm="1">
        <f t="array" ref="I1333">Entidade(A1333,Coluna_7)</f>
        <v>5300 GRAMAS</v>
      </c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</row>
    <row r="1334" spans="1:26" x14ac:dyDescent="0.25">
      <c r="A1334" s="4" t="s">
        <v>290</v>
      </c>
      <c r="B1334" s="10" t="str" cm="1">
        <f t="array" ref="B1334">Falta(A1334,$C$2:$I$1051)</f>
        <v>GRAO</v>
      </c>
      <c r="C1334" s="17" t="str" cm="1">
        <f t="array" ref="C1334">Entidade(A1334,Coluna_1)</f>
        <v>ARROZ</v>
      </c>
      <c r="D1334" s="17" t="str" cm="1">
        <f t="array" ref="D1334">Entidade(A1334,Coluna_2)</f>
        <v>BRANCO</v>
      </c>
      <c r="E1334" s="17" t="str" cm="1">
        <f t="array" ref="E1334">Entidade(A1334,Coluna_3)</f>
        <v>TIPO 1</v>
      </c>
      <c r="F1334" s="17" t="str" cm="1">
        <f t="array" ref="F1334">Entidade(A1334,Coluna_4)</f>
        <v>SELECT,CAMIL</v>
      </c>
      <c r="G1334" s="17" t="str" cm="1">
        <f t="array" ref="G1334">Entidade(A1334,Coluna_5)</f>
        <v>SELECTION,PREMIUM,LONGO</v>
      </c>
      <c r="H1334" s="17" t="str" cm="1">
        <f t="array" ref="H1334">Entidade(A1334,Coluna_6)</f>
        <v>PACOTE</v>
      </c>
      <c r="I1334" s="17" t="str" cm="1">
        <f t="array" ref="I1334">Entidade(A1334,Coluna_7)</f>
        <v>1000 GRAMAS</v>
      </c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</row>
    <row r="1335" spans="1:26" x14ac:dyDescent="0.25">
      <c r="A1335" s="4" t="s">
        <v>291</v>
      </c>
      <c r="B1335" s="10" t="str" cm="1">
        <f t="array" ref="B1335">Falta(A1335,$C$2:$I$1051)</f>
        <v/>
      </c>
      <c r="C1335" s="17" t="str" cm="1">
        <f t="array" ref="C1335">Entidade(A1335,Coluna_1)</f>
        <v>ARROZ</v>
      </c>
      <c r="D1335" s="17" t="str" cm="1">
        <f t="array" ref="D1335">Entidade(A1335,Coluna_2)</f>
        <v>BRANCO</v>
      </c>
      <c r="E1335" s="17" t="str" cm="1">
        <f t="array" ref="E1335">Entidade(A1335,Coluna_3)</f>
        <v>TIPO 1</v>
      </c>
      <c r="F1335" s="17" t="str" cm="1">
        <f t="array" ref="F1335">Entidade(A1335,Coluna_4)</f>
        <v>CAMIL</v>
      </c>
      <c r="G1335" s="17" t="str" cm="1">
        <f t="array" ref="G1335">Entidade(A1335,Coluna_5)</f>
        <v>RESERVA,ESPECIAL</v>
      </c>
      <c r="H1335" s="17" t="str" cm="1">
        <f t="array" ref="H1335">Entidade(A1335,Coluna_6)</f>
        <v>FARDO,10 X</v>
      </c>
      <c r="I1335" s="17" t="str" cm="1">
        <f t="array" ref="I1335">Entidade(A1335,Coluna_7)</f>
        <v>1000 GRAMAS</v>
      </c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</row>
    <row r="1336" spans="1:26" x14ac:dyDescent="0.25">
      <c r="A1336" s="4" t="s">
        <v>292</v>
      </c>
      <c r="B1336" s="10" t="str" cm="1">
        <f t="array" ref="B1336">Falta(A1336,$C$2:$I$1051)</f>
        <v/>
      </c>
      <c r="C1336" s="17" t="str" cm="1">
        <f t="array" ref="C1336">Entidade(A1336,Coluna_1)</f>
        <v>ARROZ</v>
      </c>
      <c r="D1336" s="17" t="str" cm="1">
        <f t="array" ref="D1336">Entidade(A1336,Coluna_2)</f>
        <v>BRANCO</v>
      </c>
      <c r="E1336" s="17" t="str" cm="1">
        <f t="array" ref="E1336">Entidade(A1336,Coluna_3)</f>
        <v>TIPO 1</v>
      </c>
      <c r="F1336" s="17" t="str" cm="1">
        <f t="array" ref="F1336">Entidade(A1336,Coluna_4)</f>
        <v>CAMIL</v>
      </c>
      <c r="G1336" s="17" t="str" cm="1">
        <f t="array" ref="G1336">Entidade(A1336,Coluna_5)</f>
        <v>RESERVA,ESPECIAL</v>
      </c>
      <c r="H1336" s="17" t="str" cm="1">
        <f t="array" ref="H1336">Entidade(A1336,Coluna_6)</f>
        <v>FARDO,30 X</v>
      </c>
      <c r="I1336" s="17" t="str" cm="1">
        <f t="array" ref="I1336">Entidade(A1336,Coluna_7)</f>
        <v>1000 GRAMAS</v>
      </c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</row>
    <row r="1337" spans="1:26" x14ac:dyDescent="0.25">
      <c r="A1337" s="4" t="s">
        <v>293</v>
      </c>
      <c r="B1337" s="10" t="str" cm="1">
        <f t="array" ref="B1337">Falta(A1337,$C$2:$I$1051)</f>
        <v/>
      </c>
      <c r="C1337" s="17" t="str" cm="1">
        <f t="array" ref="C1337">Entidade(A1337,Coluna_1)</f>
        <v>ARROZ</v>
      </c>
      <c r="D1337" s="17" t="str" cm="1">
        <f t="array" ref="D1337">Entidade(A1337,Coluna_2)</f>
        <v>BRANCO</v>
      </c>
      <c r="E1337" s="17" t="str" cm="1">
        <f t="array" ref="E1337">Entidade(A1337,Coluna_3)</f>
        <v>TIPO 1</v>
      </c>
      <c r="F1337" s="17" t="str" cm="1">
        <f t="array" ref="F1337">Entidade(A1337,Coluna_4)</f>
        <v>CAMIL</v>
      </c>
      <c r="G1337" s="17" t="str" cm="1">
        <f t="array" ref="G1337">Entidade(A1337,Coluna_5)</f>
        <v>RESERVA,ESPECIAL</v>
      </c>
      <c r="H1337" s="17" t="str" cm="1">
        <f t="array" ref="H1337">Entidade(A1337,Coluna_6)</f>
        <v>FARDO,6 X</v>
      </c>
      <c r="I1337" s="17" t="str" cm="1">
        <f t="array" ref="I1337">Entidade(A1337,Coluna_7)</f>
        <v>5000 GRAMAS</v>
      </c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</row>
    <row r="1338" spans="1:26" x14ac:dyDescent="0.25">
      <c r="A1338" s="4" t="s">
        <v>294</v>
      </c>
      <c r="B1338" s="10" t="str" cm="1">
        <f t="array" ref="B1338">Falta(A1338,$C$2:$I$1051)</f>
        <v/>
      </c>
      <c r="C1338" s="17" t="str" cm="1">
        <f t="array" ref="C1338">Entidade(A1338,Coluna_1)</f>
        <v>ARROZ</v>
      </c>
      <c r="D1338" s="17" t="str" cm="1">
        <f t="array" ref="D1338">Entidade(A1338,Coluna_2)</f>
        <v>BRANCO</v>
      </c>
      <c r="E1338" s="17" t="str" cm="1">
        <f t="array" ref="E1338">Entidade(A1338,Coluna_3)</f>
        <v>TIPO 1</v>
      </c>
      <c r="F1338" s="17" t="str" cm="1">
        <f t="array" ref="F1338">Entidade(A1338,Coluna_4)</f>
        <v>CAMIL</v>
      </c>
      <c r="G1338" s="17" t="str" cm="1">
        <f t="array" ref="G1338">Entidade(A1338,Coluna_5)</f>
        <v>RESERVA,ESPECIAL</v>
      </c>
      <c r="H1338" s="17" t="str" cm="1">
        <f t="array" ref="H1338">Entidade(A1338,Coluna_6)</f>
        <v>PACOTE</v>
      </c>
      <c r="I1338" s="17" t="str" cm="1">
        <f t="array" ref="I1338">Entidade(A1338,Coluna_7)</f>
        <v>1000 GRAMAS</v>
      </c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</row>
    <row r="1339" spans="1:26" x14ac:dyDescent="0.25">
      <c r="A1339" s="4" t="s">
        <v>295</v>
      </c>
      <c r="B1339" s="10" t="str" cm="1">
        <f t="array" ref="B1339">Falta(A1339,$C$2:$I$1051)</f>
        <v/>
      </c>
      <c r="C1339" s="17" t="str" cm="1">
        <f t="array" ref="C1339">Entidade(A1339,Coluna_1)</f>
        <v>ARROZ</v>
      </c>
      <c r="D1339" s="17" t="str" cm="1">
        <f t="array" ref="D1339">Entidade(A1339,Coluna_2)</f>
        <v>BRANCO</v>
      </c>
      <c r="E1339" s="17" t="str" cm="1">
        <f t="array" ref="E1339">Entidade(A1339,Coluna_3)</f>
        <v>TIPO 1</v>
      </c>
      <c r="F1339" s="17" t="str" cm="1">
        <f t="array" ref="F1339">Entidade(A1339,Coluna_4)</f>
        <v>CAMIL</v>
      </c>
      <c r="G1339" s="17" t="str" cm="1">
        <f t="array" ref="G1339">Entidade(A1339,Coluna_5)</f>
        <v>RESERVA,ESPECIAL</v>
      </c>
      <c r="H1339" s="17" t="str" cm="1">
        <f t="array" ref="H1339">Entidade(A1339,Coluna_6)</f>
        <v>PACOTE</v>
      </c>
      <c r="I1339" s="17" t="str" cm="1">
        <f t="array" ref="I1339">Entidade(A1339,Coluna_7)</f>
        <v>2000 GRAMAS</v>
      </c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</row>
    <row r="1340" spans="1:26" x14ac:dyDescent="0.25">
      <c r="A1340" s="4" t="s">
        <v>296</v>
      </c>
      <c r="B1340" s="10" t="str" cm="1">
        <f t="array" ref="B1340">Falta(A1340,$C$2:$I$1051)</f>
        <v/>
      </c>
      <c r="C1340" s="17" t="str" cm="1">
        <f t="array" ref="C1340">Entidade(A1340,Coluna_1)</f>
        <v>ARROZ</v>
      </c>
      <c r="D1340" s="17" t="str" cm="1">
        <f t="array" ref="D1340">Entidade(A1340,Coluna_2)</f>
        <v>BRANCO</v>
      </c>
      <c r="E1340" s="17" t="str" cm="1">
        <f t="array" ref="E1340">Entidade(A1340,Coluna_3)</f>
        <v>TIPO 1</v>
      </c>
      <c r="F1340" s="17" t="str" cm="1">
        <f t="array" ref="F1340">Entidade(A1340,Coluna_4)</f>
        <v>CAMIL</v>
      </c>
      <c r="G1340" s="17" t="str" cm="1">
        <f t="array" ref="G1340">Entidade(A1340,Coluna_5)</f>
        <v>RESERVA,ESPECIAL</v>
      </c>
      <c r="H1340" s="17" t="str" cm="1">
        <f t="array" ref="H1340">Entidade(A1340,Coluna_6)</f>
        <v>PACOTE</v>
      </c>
      <c r="I1340" s="17" t="str" cm="1">
        <f t="array" ref="I1340">Entidade(A1340,Coluna_7)</f>
        <v>5000 GRAMAS</v>
      </c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</row>
    <row r="1341" spans="1:26" x14ac:dyDescent="0.25">
      <c r="A1341" s="4" t="s">
        <v>297</v>
      </c>
      <c r="B1341" s="10" t="str" cm="1">
        <f t="array" ref="B1341">Falta(A1341,$C$2:$I$1051)</f>
        <v>LV5000PG4500</v>
      </c>
      <c r="C1341" s="17" t="str" cm="1">
        <f t="array" ref="C1341">Entidade(A1341,Coluna_1)</f>
        <v>ARROZ</v>
      </c>
      <c r="D1341" s="17" t="str" cm="1">
        <f t="array" ref="D1341">Entidade(A1341,Coluna_2)</f>
        <v>BRANCO</v>
      </c>
      <c r="E1341" s="17" t="str" cm="1">
        <f t="array" ref="E1341">Entidade(A1341,Coluna_3)</f>
        <v>TIPO 1</v>
      </c>
      <c r="F1341" s="17" t="str" cm="1">
        <f t="array" ref="F1341">Entidade(A1341,Coluna_4)</f>
        <v>CAMIL</v>
      </c>
      <c r="G1341" s="17" t="str" cm="1">
        <f t="array" ref="G1341">Entidade(A1341,Coluna_5)</f>
        <v>RESERVA,ESPECIAL</v>
      </c>
      <c r="H1341" s="17" t="str" cm="1">
        <f t="array" ref="H1341">Entidade(A1341,Coluna_6)</f>
        <v>PACOTE</v>
      </c>
      <c r="I1341" s="17" t="str" cm="1">
        <f t="array" ref="I1341">Entidade(A1341,Coluna_7)</f>
        <v>5000 GRAMAS</v>
      </c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</row>
    <row r="1342" spans="1:26" x14ac:dyDescent="0.25">
      <c r="A1342" s="4" t="s">
        <v>298</v>
      </c>
      <c r="B1342" s="10" t="str" cm="1">
        <f t="array" ref="B1342">Falta(A1342,$C$2:$I$1051)</f>
        <v>CA</v>
      </c>
      <c r="C1342" s="17" t="str" cm="1">
        <f t="array" ref="C1342">Entidade(A1342,Coluna_1)</f>
        <v>ARROZ</v>
      </c>
      <c r="D1342" s="17" t="str" cm="1">
        <f t="array" ref="D1342">Entidade(A1342,Coluna_2)</f>
        <v>BRANCO</v>
      </c>
      <c r="E1342" s="17" t="str" cm="1">
        <f t="array" ref="E1342">Entidade(A1342,Coluna_3)</f>
        <v>TIPO 1</v>
      </c>
      <c r="F1342" s="17" t="str" cm="1">
        <f t="array" ref="F1342">Entidade(A1342,Coluna_4)</f>
        <v>MILA</v>
      </c>
      <c r="G1342" s="17" t="str" cm="1">
        <f t="array" ref="G1342">Entidade(A1342,Coluna_5)</f>
        <v/>
      </c>
      <c r="H1342" s="17" t="str" cm="1">
        <f t="array" ref="H1342">Entidade(A1342,Coluna_6)</f>
        <v>PACOTE</v>
      </c>
      <c r="I1342" s="17" t="str" cm="1">
        <f t="array" ref="I1342">Entidade(A1342,Coluna_7)</f>
        <v>5000 GRAMAS</v>
      </c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</row>
    <row r="1343" spans="1:26" x14ac:dyDescent="0.25">
      <c r="A1343" s="4" t="s">
        <v>299</v>
      </c>
      <c r="B1343" s="10" t="str" cm="1">
        <f t="array" ref="B1343">Falta(A1343,$C$2:$I$1051)</f>
        <v/>
      </c>
      <c r="C1343" s="17" t="str" cm="1">
        <f t="array" ref="C1343">Entidade(A1343,Coluna_1)</f>
        <v>ARROZ</v>
      </c>
      <c r="D1343" s="17" t="str" cm="1">
        <f t="array" ref="D1343">Entidade(A1343,Coluna_2)</f>
        <v>BRANCO</v>
      </c>
      <c r="E1343" s="17" t="str" cm="1">
        <f t="array" ref="E1343">Entidade(A1343,Coluna_3)</f>
        <v>TIPO 1</v>
      </c>
      <c r="F1343" s="17" t="str" cm="1">
        <f t="array" ref="F1343">Entidade(A1343,Coluna_4)</f>
        <v>CAMPEAO DO SUL</v>
      </c>
      <c r="G1343" s="17" t="str" cm="1">
        <f t="array" ref="G1343">Entidade(A1343,Coluna_5)</f>
        <v/>
      </c>
      <c r="H1343" s="17" t="str" cm="1">
        <f t="array" ref="H1343">Entidade(A1343,Coluna_6)</f>
        <v>PACOTE</v>
      </c>
      <c r="I1343" s="17" t="str" cm="1">
        <f t="array" ref="I1343">Entidade(A1343,Coluna_7)</f>
        <v>2000 GRAMAS</v>
      </c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</row>
    <row r="1344" spans="1:26" x14ac:dyDescent="0.25">
      <c r="A1344" s="4" t="s">
        <v>300</v>
      </c>
      <c r="B1344" s="10" t="str" cm="1">
        <f t="array" ref="B1344">Falta(A1344,$C$2:$I$1051)</f>
        <v/>
      </c>
      <c r="C1344" s="17" t="str" cm="1">
        <f t="array" ref="C1344">Entidade(A1344,Coluna_1)</f>
        <v>ARROZ</v>
      </c>
      <c r="D1344" s="17" t="str" cm="1">
        <f t="array" ref="D1344">Entidade(A1344,Coluna_2)</f>
        <v>BRANCO</v>
      </c>
      <c r="E1344" s="17" t="str" cm="1">
        <f t="array" ref="E1344">Entidade(A1344,Coluna_3)</f>
        <v>TIPO 1</v>
      </c>
      <c r="F1344" s="17" t="str" cm="1">
        <f t="array" ref="F1344">Entidade(A1344,Coluna_4)</f>
        <v>CAMPEAO DO SUL</v>
      </c>
      <c r="G1344" s="17" t="str" cm="1">
        <f t="array" ref="G1344">Entidade(A1344,Coluna_5)</f>
        <v/>
      </c>
      <c r="H1344" s="17" t="str" cm="1">
        <f t="array" ref="H1344">Entidade(A1344,Coluna_6)</f>
        <v>PACOTE</v>
      </c>
      <c r="I1344" s="17" t="str" cm="1">
        <f t="array" ref="I1344">Entidade(A1344,Coluna_7)</f>
        <v>5000 GRAMAS</v>
      </c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</row>
    <row r="1345" spans="1:26" x14ac:dyDescent="0.25">
      <c r="A1345" s="4" t="s">
        <v>301</v>
      </c>
      <c r="B1345" s="10" t="str" cm="1">
        <f t="array" ref="B1345">Falta(A1345,$C$2:$I$1051)</f>
        <v/>
      </c>
      <c r="C1345" s="17" t="str" cm="1">
        <f t="array" ref="C1345">Entidade(A1345,Coluna_1)</f>
        <v>ARROZ</v>
      </c>
      <c r="D1345" s="17" t="str" cm="1">
        <f t="array" ref="D1345">Entidade(A1345,Coluna_2)</f>
        <v>BRANCO</v>
      </c>
      <c r="E1345" s="17" t="str" cm="1">
        <f t="array" ref="E1345">Entidade(A1345,Coluna_3)</f>
        <v>TIPO 1</v>
      </c>
      <c r="F1345" s="17" t="str" cm="1">
        <f t="array" ref="F1345">Entidade(A1345,Coluna_4)</f>
        <v>CAMPEAO</v>
      </c>
      <c r="G1345" s="17" t="str" cm="1">
        <f t="array" ref="G1345">Entidade(A1345,Coluna_5)</f>
        <v/>
      </c>
      <c r="H1345" s="17" t="str" cm="1">
        <f t="array" ref="H1345">Entidade(A1345,Coluna_6)</f>
        <v>PACOTE</v>
      </c>
      <c r="I1345" s="17" t="str" cm="1">
        <f t="array" ref="I1345">Entidade(A1345,Coluna_7)</f>
        <v>5000 GRAMAS</v>
      </c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</row>
    <row r="1346" spans="1:26" x14ac:dyDescent="0.25">
      <c r="A1346" s="4" t="s">
        <v>302</v>
      </c>
      <c r="B1346" s="10" t="str" cm="1">
        <f t="array" ref="B1346">Falta(A1346,$C$2:$I$1051)</f>
        <v/>
      </c>
      <c r="C1346" s="17" t="str" cm="1">
        <f t="array" ref="C1346">Entidade(A1346,Coluna_1)</f>
        <v>ARROZ</v>
      </c>
      <c r="D1346" s="17" t="str" cm="1">
        <f t="array" ref="D1346">Entidade(A1346,Coluna_2)</f>
        <v>BRANCO</v>
      </c>
      <c r="E1346" s="17" t="str" cm="1">
        <f t="array" ref="E1346">Entidade(A1346,Coluna_3)</f>
        <v>TIPO 1</v>
      </c>
      <c r="F1346" s="17" t="str" cm="1">
        <f t="array" ref="F1346">Entidade(A1346,Coluna_4)</f>
        <v>CAMPEIRO</v>
      </c>
      <c r="G1346" s="17" t="str" cm="1">
        <f t="array" ref="G1346">Entidade(A1346,Coluna_5)</f>
        <v/>
      </c>
      <c r="H1346" s="17" t="str" cm="1">
        <f t="array" ref="H1346">Entidade(A1346,Coluna_6)</f>
        <v>PACOTE</v>
      </c>
      <c r="I1346" s="17" t="str" cm="1">
        <f t="array" ref="I1346">Entidade(A1346,Coluna_7)</f>
        <v>1000 GRAMAS</v>
      </c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</row>
    <row r="1347" spans="1:26" x14ac:dyDescent="0.25">
      <c r="A1347" s="4" t="s">
        <v>303</v>
      </c>
      <c r="B1347" s="10" t="str" cm="1">
        <f t="array" ref="B1347">Falta(A1347,$C$2:$I$1051)</f>
        <v/>
      </c>
      <c r="C1347" s="17" t="str" cm="1">
        <f t="array" ref="C1347">Entidade(A1347,Coluna_1)</f>
        <v>ARROZ</v>
      </c>
      <c r="D1347" s="17" t="str" cm="1">
        <f t="array" ref="D1347">Entidade(A1347,Coluna_2)</f>
        <v>BRANCO</v>
      </c>
      <c r="E1347" s="17" t="str" cm="1">
        <f t="array" ref="E1347">Entidade(A1347,Coluna_3)</f>
        <v>TIPO 1</v>
      </c>
      <c r="F1347" s="17" t="str" cm="1">
        <f t="array" ref="F1347">Entidade(A1347,Coluna_4)</f>
        <v>CAMPEIRO</v>
      </c>
      <c r="G1347" s="17" t="str" cm="1">
        <f t="array" ref="G1347">Entidade(A1347,Coluna_5)</f>
        <v/>
      </c>
      <c r="H1347" s="17" t="str" cm="1">
        <f t="array" ref="H1347">Entidade(A1347,Coluna_6)</f>
        <v>PACOTE</v>
      </c>
      <c r="I1347" s="17" t="str" cm="1">
        <f t="array" ref="I1347">Entidade(A1347,Coluna_7)</f>
        <v>5000 GRAMAS</v>
      </c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</row>
    <row r="1348" spans="1:26" x14ac:dyDescent="0.25">
      <c r="A1348" s="4" t="s">
        <v>304</v>
      </c>
      <c r="B1348" s="10" t="str" cm="1">
        <f t="array" ref="B1348">Falta(A1348,$C$2:$I$1051)</f>
        <v/>
      </c>
      <c r="C1348" s="17" t="str" cm="1">
        <f t="array" ref="C1348">Entidade(A1348,Coluna_1)</f>
        <v>ARROZ</v>
      </c>
      <c r="D1348" s="17" t="str" cm="1">
        <f t="array" ref="D1348">Entidade(A1348,Coluna_2)</f>
        <v>BRANCO</v>
      </c>
      <c r="E1348" s="17" t="str" cm="1">
        <f t="array" ref="E1348">Entidade(A1348,Coluna_3)</f>
        <v>TIPO 1</v>
      </c>
      <c r="F1348" s="17" t="str" cm="1">
        <f t="array" ref="F1348">Entidade(A1348,Coluna_4)</f>
        <v>CAMPEIRO</v>
      </c>
      <c r="G1348" s="17" t="str" cm="1">
        <f t="array" ref="G1348">Entidade(A1348,Coluna_5)</f>
        <v/>
      </c>
      <c r="H1348" s="17" t="str" cm="1">
        <f t="array" ref="H1348">Entidade(A1348,Coluna_6)</f>
        <v>PACOTE,FARDO,6 X</v>
      </c>
      <c r="I1348" s="17" t="str" cm="1">
        <f t="array" ref="I1348">Entidade(A1348,Coluna_7)</f>
        <v>5000 GRAMAS</v>
      </c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</row>
    <row r="1349" spans="1:26" x14ac:dyDescent="0.25">
      <c r="A1349" s="4" t="s">
        <v>305</v>
      </c>
      <c r="B1349" s="10" t="str" cm="1">
        <f t="array" ref="B1349">Falta(A1349,$C$2:$I$1051)</f>
        <v/>
      </c>
      <c r="C1349" s="17" t="str" cm="1">
        <f t="array" ref="C1349">Entidade(A1349,Coluna_1)</f>
        <v>ARROZ</v>
      </c>
      <c r="D1349" s="17" t="str" cm="1">
        <f t="array" ref="D1349">Entidade(A1349,Coluna_2)</f>
        <v>BRANCO</v>
      </c>
      <c r="E1349" s="17" t="str" cm="1">
        <f t="array" ref="E1349">Entidade(A1349,Coluna_3)</f>
        <v>TIPO 1</v>
      </c>
      <c r="F1349" s="17" t="str" cm="1">
        <f t="array" ref="F1349">Entidade(A1349,Coluna_4)</f>
        <v>CAMPINA</v>
      </c>
      <c r="G1349" s="17" t="str" cm="1">
        <f t="array" ref="G1349">Entidade(A1349,Coluna_5)</f>
        <v/>
      </c>
      <c r="H1349" s="17" t="str" cm="1">
        <f t="array" ref="H1349">Entidade(A1349,Coluna_6)</f>
        <v>PACOTE</v>
      </c>
      <c r="I1349" s="17" t="str" cm="1">
        <f t="array" ref="I1349">Entidade(A1349,Coluna_7)</f>
        <v>2000 GRAMAS</v>
      </c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</row>
    <row r="1350" spans="1:26" x14ac:dyDescent="0.25">
      <c r="A1350" s="4" t="s">
        <v>306</v>
      </c>
      <c r="B1350" s="10" t="str" cm="1">
        <f t="array" ref="B1350">Falta(A1350,$C$2:$I$1051)</f>
        <v/>
      </c>
      <c r="C1350" s="17" t="str" cm="1">
        <f t="array" ref="C1350">Entidade(A1350,Coluna_1)</f>
        <v>ARROZ</v>
      </c>
      <c r="D1350" s="17" t="str" cm="1">
        <f t="array" ref="D1350">Entidade(A1350,Coluna_2)</f>
        <v>BRANCO</v>
      </c>
      <c r="E1350" s="17" t="str" cm="1">
        <f t="array" ref="E1350">Entidade(A1350,Coluna_3)</f>
        <v>TIPO 1</v>
      </c>
      <c r="F1350" s="17" t="str" cm="1">
        <f t="array" ref="F1350">Entidade(A1350,Coluna_4)</f>
        <v>CAMPINA</v>
      </c>
      <c r="G1350" s="17" t="str" cm="1">
        <f t="array" ref="G1350">Entidade(A1350,Coluna_5)</f>
        <v/>
      </c>
      <c r="H1350" s="17" t="str" cm="1">
        <f t="array" ref="H1350">Entidade(A1350,Coluna_6)</f>
        <v>PACOTE</v>
      </c>
      <c r="I1350" s="17" t="str" cm="1">
        <f t="array" ref="I1350">Entidade(A1350,Coluna_7)</f>
        <v>5000 GRAMAS</v>
      </c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</row>
    <row r="1351" spans="1:26" x14ac:dyDescent="0.25">
      <c r="A1351" s="4" t="s">
        <v>307</v>
      </c>
      <c r="B1351" s="10" t="str" cm="1">
        <f t="array" ref="B1351">Falta(A1351,$C$2:$I$1051)</f>
        <v>CAMPO B</v>
      </c>
      <c r="C1351" s="17" t="str" cm="1">
        <f t="array" ref="C1351">Entidade(A1351,Coluna_1)</f>
        <v>ARROZ</v>
      </c>
      <c r="D1351" s="17" t="str" cm="1">
        <f t="array" ref="D1351">Entidade(A1351,Coluna_2)</f>
        <v>BRANCO</v>
      </c>
      <c r="E1351" s="17" t="str" cm="1">
        <f t="array" ref="E1351">Entidade(A1351,Coluna_3)</f>
        <v>TIPO 1</v>
      </c>
      <c r="F1351" s="17" t="str" cm="1">
        <f t="array" ref="F1351">Entidade(A1351,Coluna_4)</f>
        <v>ELO</v>
      </c>
      <c r="G1351" s="17" t="str" cm="1">
        <f t="array" ref="G1351">Entidade(A1351,Coluna_5)</f>
        <v>PREMIUM</v>
      </c>
      <c r="H1351" s="17" t="str" cm="1">
        <f t="array" ref="H1351">Entidade(A1351,Coluna_6)</f>
        <v>PACOTE</v>
      </c>
      <c r="I1351" s="17" t="str" cm="1">
        <f t="array" ref="I1351">Entidade(A1351,Coluna_7)</f>
        <v>5000 GRAMAS</v>
      </c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</row>
    <row r="1352" spans="1:26" x14ac:dyDescent="0.25">
      <c r="A1352" s="4" t="s">
        <v>308</v>
      </c>
      <c r="B1352" s="10" t="str" cm="1">
        <f t="array" ref="B1352">Falta(A1352,$C$2:$I$1051)</f>
        <v/>
      </c>
      <c r="C1352" s="17" t="str" cm="1">
        <f t="array" ref="C1352">Entidade(A1352,Coluna_1)</f>
        <v>ARROZ</v>
      </c>
      <c r="D1352" s="17" t="str" cm="1">
        <f t="array" ref="D1352">Entidade(A1352,Coluna_2)</f>
        <v>BRANCO</v>
      </c>
      <c r="E1352" s="17" t="str" cm="1">
        <f t="array" ref="E1352">Entidade(A1352,Coluna_3)</f>
        <v>TIPO 1</v>
      </c>
      <c r="F1352" s="17" t="str" cm="1">
        <f t="array" ref="F1352">Entidade(A1352,Coluna_4)</f>
        <v>CAMPO VERDE</v>
      </c>
      <c r="G1352" s="17" t="str" cm="1">
        <f t="array" ref="G1352">Entidade(A1352,Coluna_5)</f>
        <v/>
      </c>
      <c r="H1352" s="17" t="str" cm="1">
        <f t="array" ref="H1352">Entidade(A1352,Coluna_6)</f>
        <v>PACOTE</v>
      </c>
      <c r="I1352" s="17" t="str" cm="1">
        <f t="array" ref="I1352">Entidade(A1352,Coluna_7)</f>
        <v>5000 GRAMAS</v>
      </c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</row>
    <row r="1353" spans="1:26" x14ac:dyDescent="0.25">
      <c r="A1353" s="4" t="s">
        <v>309</v>
      </c>
      <c r="B1353" s="10" t="str" cm="1">
        <f t="array" ref="B1353">Falta(A1353,$C$2:$I$1051)</f>
        <v/>
      </c>
      <c r="C1353" s="17" t="str" cm="1">
        <f t="array" ref="C1353">Entidade(A1353,Coluna_1)</f>
        <v>ARROZ</v>
      </c>
      <c r="D1353" s="17" t="str" cm="1">
        <f t="array" ref="D1353">Entidade(A1353,Coluna_2)</f>
        <v>BRANCO</v>
      </c>
      <c r="E1353" s="17" t="str" cm="1">
        <f t="array" ref="E1353">Entidade(A1353,Coluna_3)</f>
        <v>TIPO 1</v>
      </c>
      <c r="F1353" s="17" t="str" cm="1">
        <f t="array" ref="F1353">Entidade(A1353,Coluna_4)</f>
        <v>CANELLA</v>
      </c>
      <c r="G1353" s="17" t="str" cm="1">
        <f t="array" ref="G1353">Entidade(A1353,Coluna_5)</f>
        <v/>
      </c>
      <c r="H1353" s="17" t="str" cm="1">
        <f t="array" ref="H1353">Entidade(A1353,Coluna_6)</f>
        <v>PACOTE</v>
      </c>
      <c r="I1353" s="17" t="str" cm="1">
        <f t="array" ref="I1353">Entidade(A1353,Coluna_7)</f>
        <v>5000 GRAMAS</v>
      </c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</row>
    <row r="1354" spans="1:26" x14ac:dyDescent="0.25">
      <c r="A1354" s="4" t="s">
        <v>310</v>
      </c>
      <c r="B1354" s="10" t="str" cm="1">
        <f t="array" ref="B1354">Falta(A1354,$C$2:$I$1051)</f>
        <v/>
      </c>
      <c r="C1354" s="17" t="str" cm="1">
        <f t="array" ref="C1354">Entidade(A1354,Coluna_1)</f>
        <v>ARROZ</v>
      </c>
      <c r="D1354" s="17" t="str" cm="1">
        <f t="array" ref="D1354">Entidade(A1354,Coluna_2)</f>
        <v>BRANCO</v>
      </c>
      <c r="E1354" s="17" t="str" cm="1">
        <f t="array" ref="E1354">Entidade(A1354,Coluna_3)</f>
        <v>TIPO 1</v>
      </c>
      <c r="F1354" s="17" t="str" cm="1">
        <f t="array" ref="F1354">Entidade(A1354,Coluna_4)</f>
        <v>CANTU</v>
      </c>
      <c r="G1354" s="17" t="str" cm="1">
        <f t="array" ref="G1354">Entidade(A1354,Coluna_5)</f>
        <v/>
      </c>
      <c r="H1354" s="17" t="str" cm="1">
        <f t="array" ref="H1354">Entidade(A1354,Coluna_6)</f>
        <v>PACOTE</v>
      </c>
      <c r="I1354" s="17" t="str" cm="1">
        <f t="array" ref="I1354">Entidade(A1354,Coluna_7)</f>
        <v>5000 GRAMAS</v>
      </c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</row>
    <row r="1355" spans="1:26" x14ac:dyDescent="0.25">
      <c r="A1355" s="4" t="s">
        <v>311</v>
      </c>
      <c r="B1355" s="10" t="str" cm="1">
        <f t="array" ref="B1355">Falta(A1355,$C$2:$I$1051)</f>
        <v/>
      </c>
      <c r="C1355" s="17" t="str" cm="1">
        <f t="array" ref="C1355">Entidade(A1355,Coluna_1)</f>
        <v>ARROZ</v>
      </c>
      <c r="D1355" s="17" t="str" cm="1">
        <f t="array" ref="D1355">Entidade(A1355,Coluna_2)</f>
        <v>BRANCO</v>
      </c>
      <c r="E1355" s="17" t="str" cm="1">
        <f t="array" ref="E1355">Entidade(A1355,Coluna_3)</f>
        <v>TIPO 1</v>
      </c>
      <c r="F1355" s="17" t="str" cm="1">
        <f t="array" ref="F1355">Entidade(A1355,Coluna_4)</f>
        <v>CAPELLINI</v>
      </c>
      <c r="G1355" s="17" t="str" cm="1">
        <f t="array" ref="G1355">Entidade(A1355,Coluna_5)</f>
        <v/>
      </c>
      <c r="H1355" s="17" t="str" cm="1">
        <f t="array" ref="H1355">Entidade(A1355,Coluna_6)</f>
        <v>PACOTE</v>
      </c>
      <c r="I1355" s="17" t="str" cm="1">
        <f t="array" ref="I1355">Entidade(A1355,Coluna_7)</f>
        <v>1000 GRAMAS</v>
      </c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</row>
    <row r="1356" spans="1:26" x14ac:dyDescent="0.25">
      <c r="A1356" s="4" t="s">
        <v>312</v>
      </c>
      <c r="B1356" s="10" t="str" cm="1">
        <f t="array" ref="B1356">Falta(A1356,$C$2:$I$1051)</f>
        <v/>
      </c>
      <c r="C1356" s="17" t="str" cm="1">
        <f t="array" ref="C1356">Entidade(A1356,Coluna_1)</f>
        <v>ARROZ</v>
      </c>
      <c r="D1356" s="17" t="str" cm="1">
        <f t="array" ref="D1356">Entidade(A1356,Coluna_2)</f>
        <v>BRANCO</v>
      </c>
      <c r="E1356" s="17" t="str" cm="1">
        <f t="array" ref="E1356">Entidade(A1356,Coluna_3)</f>
        <v>TIPO 1</v>
      </c>
      <c r="F1356" s="17" t="str" cm="1">
        <f t="array" ref="F1356">Entidade(A1356,Coluna_4)</f>
        <v>CAPELLINI</v>
      </c>
      <c r="G1356" s="17" t="str" cm="1">
        <f t="array" ref="G1356">Entidade(A1356,Coluna_5)</f>
        <v/>
      </c>
      <c r="H1356" s="17" t="str" cm="1">
        <f t="array" ref="H1356">Entidade(A1356,Coluna_6)</f>
        <v>PACOTE</v>
      </c>
      <c r="I1356" s="17" t="str" cm="1">
        <f t="array" ref="I1356">Entidade(A1356,Coluna_7)</f>
        <v>5000 GRAMAS</v>
      </c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</row>
    <row r="1357" spans="1:26" x14ac:dyDescent="0.25">
      <c r="A1357" s="4" t="s">
        <v>313</v>
      </c>
      <c r="B1357" s="10" t="str" cm="1">
        <f t="array" ref="B1357">Falta(A1357,$C$2:$I$1051)</f>
        <v/>
      </c>
      <c r="C1357" s="17" t="str" cm="1">
        <f t="array" ref="C1357">Entidade(A1357,Coluna_1)</f>
        <v>ARROZ</v>
      </c>
      <c r="D1357" s="17" t="str" cm="1">
        <f t="array" ref="D1357">Entidade(A1357,Coluna_2)</f>
        <v>BRANCO</v>
      </c>
      <c r="E1357" s="17" t="str" cm="1">
        <f t="array" ref="E1357">Entidade(A1357,Coluna_3)</f>
        <v>TIPO 1</v>
      </c>
      <c r="F1357" s="17" t="str" cm="1">
        <f t="array" ref="F1357">Entidade(A1357,Coluna_4)</f>
        <v>OURO,CAPITOLIO</v>
      </c>
      <c r="G1357" s="17" t="str" cm="1">
        <f t="array" ref="G1357">Entidade(A1357,Coluna_5)</f>
        <v>OURO</v>
      </c>
      <c r="H1357" s="17" t="str" cm="1">
        <f t="array" ref="H1357">Entidade(A1357,Coluna_6)</f>
        <v>PACOTE</v>
      </c>
      <c r="I1357" s="17" t="str" cm="1">
        <f t="array" ref="I1357">Entidade(A1357,Coluna_7)</f>
        <v>2000 GRAMAS</v>
      </c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</row>
    <row r="1358" spans="1:26" x14ac:dyDescent="0.25">
      <c r="A1358" s="4" t="s">
        <v>314</v>
      </c>
      <c r="B1358" s="10" t="str" cm="1">
        <f t="array" ref="B1358">Falta(A1358,$C$2:$I$1051)</f>
        <v/>
      </c>
      <c r="C1358" s="17" t="str" cm="1">
        <f t="array" ref="C1358">Entidade(A1358,Coluna_1)</f>
        <v>ARROZ</v>
      </c>
      <c r="D1358" s="17" t="str" cm="1">
        <f t="array" ref="D1358">Entidade(A1358,Coluna_2)</f>
        <v>BRANCO</v>
      </c>
      <c r="E1358" s="17" t="str" cm="1">
        <f t="array" ref="E1358">Entidade(A1358,Coluna_3)</f>
        <v>TIPO 1</v>
      </c>
      <c r="F1358" s="17" t="str" cm="1">
        <f t="array" ref="F1358">Entidade(A1358,Coluna_4)</f>
        <v>OURO,CAPITOLIO</v>
      </c>
      <c r="G1358" s="17" t="str" cm="1">
        <f t="array" ref="G1358">Entidade(A1358,Coluna_5)</f>
        <v>OURO</v>
      </c>
      <c r="H1358" s="17" t="str" cm="1">
        <f t="array" ref="H1358">Entidade(A1358,Coluna_6)</f>
        <v>PACOTE</v>
      </c>
      <c r="I1358" s="17" t="str" cm="1">
        <f t="array" ref="I1358">Entidade(A1358,Coluna_7)</f>
        <v>5000 GRAMAS</v>
      </c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</row>
    <row r="1359" spans="1:26" x14ac:dyDescent="0.25">
      <c r="A1359" s="4" t="s">
        <v>315</v>
      </c>
      <c r="B1359" s="10" t="str" cm="1">
        <f t="array" ref="B1359">Falta(A1359,$C$2:$I$1051)</f>
        <v/>
      </c>
      <c r="C1359" s="17" t="str" cm="1">
        <f t="array" ref="C1359">Entidade(A1359,Coluna_1)</f>
        <v>ARROZ</v>
      </c>
      <c r="D1359" s="17" t="str" cm="1">
        <f t="array" ref="D1359">Entidade(A1359,Coluna_2)</f>
        <v>BRANCO</v>
      </c>
      <c r="E1359" s="17" t="str" cm="1">
        <f t="array" ref="E1359">Entidade(A1359,Coluna_3)</f>
        <v>TIPO 1</v>
      </c>
      <c r="F1359" s="17" t="str" cm="1">
        <f t="array" ref="F1359">Entidade(A1359,Coluna_4)</f>
        <v>CAPITOLIO</v>
      </c>
      <c r="G1359" s="17" t="str" cm="1">
        <f t="array" ref="G1359">Entidade(A1359,Coluna_5)</f>
        <v/>
      </c>
      <c r="H1359" s="17" t="str" cm="1">
        <f t="array" ref="H1359">Entidade(A1359,Coluna_6)</f>
        <v>PACOTE</v>
      </c>
      <c r="I1359" s="17" t="str" cm="1">
        <f t="array" ref="I1359">Entidade(A1359,Coluna_7)</f>
        <v>2000 GRAMAS</v>
      </c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</row>
    <row r="1360" spans="1:26" x14ac:dyDescent="0.25">
      <c r="A1360" s="4" t="s">
        <v>316</v>
      </c>
      <c r="B1360" s="10" t="str" cm="1">
        <f t="array" ref="B1360">Falta(A1360,$C$2:$I$1051)</f>
        <v/>
      </c>
      <c r="C1360" s="17" t="str" cm="1">
        <f t="array" ref="C1360">Entidade(A1360,Coluna_1)</f>
        <v>ARROZ</v>
      </c>
      <c r="D1360" s="17" t="str" cm="1">
        <f t="array" ref="D1360">Entidade(A1360,Coluna_2)</f>
        <v>BRANCO</v>
      </c>
      <c r="E1360" s="17" t="str" cm="1">
        <f t="array" ref="E1360">Entidade(A1360,Coluna_3)</f>
        <v>TIPO 1</v>
      </c>
      <c r="F1360" s="17" t="str" cm="1">
        <f t="array" ref="F1360">Entidade(A1360,Coluna_4)</f>
        <v>CAPITOLIO</v>
      </c>
      <c r="G1360" s="17" t="str" cm="1">
        <f t="array" ref="G1360">Entidade(A1360,Coluna_5)</f>
        <v/>
      </c>
      <c r="H1360" s="17" t="str" cm="1">
        <f t="array" ref="H1360">Entidade(A1360,Coluna_6)</f>
        <v>PACOTE</v>
      </c>
      <c r="I1360" s="17" t="str" cm="1">
        <f t="array" ref="I1360">Entidade(A1360,Coluna_7)</f>
        <v>5000 GRAMAS</v>
      </c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</row>
    <row r="1361" spans="1:26" x14ac:dyDescent="0.25">
      <c r="A1361" s="4" t="s">
        <v>317</v>
      </c>
      <c r="B1361" s="10" t="str" cm="1">
        <f t="array" ref="B1361">Falta(A1361,$C$2:$I$1051)</f>
        <v/>
      </c>
      <c r="C1361" s="17" t="str" cm="1">
        <f t="array" ref="C1361">Entidade(A1361,Coluna_1)</f>
        <v>ARROZ</v>
      </c>
      <c r="D1361" s="17" t="str" cm="1">
        <f t="array" ref="D1361">Entidade(A1361,Coluna_2)</f>
        <v>BRANCO</v>
      </c>
      <c r="E1361" s="17" t="str" cm="1">
        <f t="array" ref="E1361">Entidade(A1361,Coluna_3)</f>
        <v>TIPO 1</v>
      </c>
      <c r="F1361" s="17" t="str" cm="1">
        <f t="array" ref="F1361">Entidade(A1361,Coluna_4)</f>
        <v>CAPIVARIANO</v>
      </c>
      <c r="G1361" s="17" t="str" cm="1">
        <f t="array" ref="G1361">Entidade(A1361,Coluna_5)</f>
        <v/>
      </c>
      <c r="H1361" s="17" t="str" cm="1">
        <f t="array" ref="H1361">Entidade(A1361,Coluna_6)</f>
        <v>PACOTE</v>
      </c>
      <c r="I1361" s="17" t="str" cm="1">
        <f t="array" ref="I1361">Entidade(A1361,Coluna_7)</f>
        <v>5000 GRAMAS</v>
      </c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</row>
    <row r="1362" spans="1:26" x14ac:dyDescent="0.25">
      <c r="A1362" s="4" t="s">
        <v>318</v>
      </c>
      <c r="B1362" s="10" t="str" cm="1">
        <f t="array" ref="B1362">Falta(A1362,$C$2:$I$1051)</f>
        <v/>
      </c>
      <c r="C1362" s="17" t="str" cm="1">
        <f t="array" ref="C1362">Entidade(A1362,Coluna_1)</f>
        <v>ARROZ</v>
      </c>
      <c r="D1362" s="17" t="str" cm="1">
        <f t="array" ref="D1362">Entidade(A1362,Coluna_2)</f>
        <v>BRANCO</v>
      </c>
      <c r="E1362" s="17" t="str" cm="1">
        <f t="array" ref="E1362">Entidade(A1362,Coluna_3)</f>
        <v>TIPO 1</v>
      </c>
      <c r="F1362" s="17" t="str" cm="1">
        <f t="array" ref="F1362">Entidade(A1362,Coluna_4)</f>
        <v>CAPRICHO</v>
      </c>
      <c r="G1362" s="17" t="str" cm="1">
        <f t="array" ref="G1362">Entidade(A1362,Coluna_5)</f>
        <v>GOLD</v>
      </c>
      <c r="H1362" s="17" t="str" cm="1">
        <f t="array" ref="H1362">Entidade(A1362,Coluna_6)</f>
        <v>PACOTE</v>
      </c>
      <c r="I1362" s="17" t="str" cm="1">
        <f t="array" ref="I1362">Entidade(A1362,Coluna_7)</f>
        <v>5000 GRAMAS</v>
      </c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</row>
    <row r="1363" spans="1:26" x14ac:dyDescent="0.25">
      <c r="A1363" s="4" t="s">
        <v>319</v>
      </c>
      <c r="B1363" s="10" t="str" cm="1">
        <f t="array" ref="B1363">Falta(A1363,$C$2:$I$1051)</f>
        <v/>
      </c>
      <c r="C1363" s="17" t="str" cm="1">
        <f t="array" ref="C1363">Entidade(A1363,Coluna_1)</f>
        <v>ARROZ</v>
      </c>
      <c r="D1363" s="17" t="str" cm="1">
        <f t="array" ref="D1363">Entidade(A1363,Coluna_2)</f>
        <v>BRANCO</v>
      </c>
      <c r="E1363" s="17" t="str" cm="1">
        <f t="array" ref="E1363">Entidade(A1363,Coluna_3)</f>
        <v>TIPO 1</v>
      </c>
      <c r="F1363" s="17" t="str" cm="1">
        <f t="array" ref="F1363">Entidade(A1363,Coluna_4)</f>
        <v>CAPRICHO</v>
      </c>
      <c r="G1363" s="17" t="str" cm="1">
        <f t="array" ref="G1363">Entidade(A1363,Coluna_5)</f>
        <v>MIX</v>
      </c>
      <c r="H1363" s="17" t="str" cm="1">
        <f t="array" ref="H1363">Entidade(A1363,Coluna_6)</f>
        <v>PACOTE</v>
      </c>
      <c r="I1363" s="17" t="str" cm="1">
        <f t="array" ref="I1363">Entidade(A1363,Coluna_7)</f>
        <v>5000 GRAMAS</v>
      </c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</row>
    <row r="1364" spans="1:26" x14ac:dyDescent="0.25">
      <c r="A1364" s="4" t="s">
        <v>320</v>
      </c>
      <c r="B1364" s="10" t="str" cm="1">
        <f t="array" ref="B1364">Falta(A1364,$C$2:$I$1051)</f>
        <v/>
      </c>
      <c r="C1364" s="17" t="str" cm="1">
        <f t="array" ref="C1364">Entidade(A1364,Coluna_1)</f>
        <v>ARROZ</v>
      </c>
      <c r="D1364" s="17" t="str" cm="1">
        <f t="array" ref="D1364">Entidade(A1364,Coluna_2)</f>
        <v>BRANCO</v>
      </c>
      <c r="E1364" s="17" t="str" cm="1">
        <f t="array" ref="E1364">Entidade(A1364,Coluna_3)</f>
        <v>TIPO 1</v>
      </c>
      <c r="F1364" s="17" t="str" cm="1">
        <f t="array" ref="F1364">Entidade(A1364,Coluna_4)</f>
        <v>CAPRICHO</v>
      </c>
      <c r="G1364" s="17" t="str" cm="1">
        <f t="array" ref="G1364">Entidade(A1364,Coluna_5)</f>
        <v/>
      </c>
      <c r="H1364" s="17" t="str" cm="1">
        <f t="array" ref="H1364">Entidade(A1364,Coluna_6)</f>
        <v>PACOTE</v>
      </c>
      <c r="I1364" s="17" t="str" cm="1">
        <f t="array" ref="I1364">Entidade(A1364,Coluna_7)</f>
        <v>2000 GRAMAS</v>
      </c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</row>
    <row r="1365" spans="1:26" x14ac:dyDescent="0.25">
      <c r="A1365" s="4" t="s">
        <v>321</v>
      </c>
      <c r="B1365" s="10" t="str" cm="1">
        <f t="array" ref="B1365">Falta(A1365,$C$2:$I$1051)</f>
        <v/>
      </c>
      <c r="C1365" s="17" t="str" cm="1">
        <f t="array" ref="C1365">Entidade(A1365,Coluna_1)</f>
        <v>ARROZ</v>
      </c>
      <c r="D1365" s="17" t="str" cm="1">
        <f t="array" ref="D1365">Entidade(A1365,Coluna_2)</f>
        <v>BRANCO</v>
      </c>
      <c r="E1365" s="17" t="str" cm="1">
        <f t="array" ref="E1365">Entidade(A1365,Coluna_3)</f>
        <v>TIPO 1</v>
      </c>
      <c r="F1365" s="17" t="str" cm="1">
        <f t="array" ref="F1365">Entidade(A1365,Coluna_4)</f>
        <v>CAPRICHO</v>
      </c>
      <c r="G1365" s="17" t="str" cm="1">
        <f t="array" ref="G1365">Entidade(A1365,Coluna_5)</f>
        <v/>
      </c>
      <c r="H1365" s="17" t="str" cm="1">
        <f t="array" ref="H1365">Entidade(A1365,Coluna_6)</f>
        <v>PACOTE</v>
      </c>
      <c r="I1365" s="17" t="str" cm="1">
        <f t="array" ref="I1365">Entidade(A1365,Coluna_7)</f>
        <v>5000 GRAMAS</v>
      </c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</row>
    <row r="1366" spans="1:26" x14ac:dyDescent="0.25">
      <c r="A1366" s="4" t="s">
        <v>322</v>
      </c>
      <c r="B1366" s="10" t="str" cm="1">
        <f t="array" ref="B1366">Falta(A1366,$C$2:$I$1051)</f>
        <v/>
      </c>
      <c r="C1366" s="17" t="str" cm="1">
        <f t="array" ref="C1366">Entidade(A1366,Coluna_1)</f>
        <v>ARROZ</v>
      </c>
      <c r="D1366" s="17" t="str" cm="1">
        <f t="array" ref="D1366">Entidade(A1366,Coluna_2)</f>
        <v>BRANCO</v>
      </c>
      <c r="E1366" s="17" t="str" cm="1">
        <f t="array" ref="E1366">Entidade(A1366,Coluna_3)</f>
        <v>TIPO 1</v>
      </c>
      <c r="F1366" s="17" t="str" cm="1">
        <f t="array" ref="F1366">Entidade(A1366,Coluna_4)</f>
        <v>CARREFOUR</v>
      </c>
      <c r="G1366" s="17" t="str" cm="1">
        <f t="array" ref="G1366">Entidade(A1366,Coluna_5)</f>
        <v>DISCOUNT</v>
      </c>
      <c r="H1366" s="17" t="str" cm="1">
        <f t="array" ref="H1366">Entidade(A1366,Coluna_6)</f>
        <v>PACOTE</v>
      </c>
      <c r="I1366" s="17" t="str" cm="1">
        <f t="array" ref="I1366">Entidade(A1366,Coluna_7)</f>
        <v>1000 GRAMAS</v>
      </c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</row>
    <row r="1367" spans="1:26" x14ac:dyDescent="0.25">
      <c r="A1367" s="4" t="s">
        <v>323</v>
      </c>
      <c r="B1367" s="10" t="str" cm="1">
        <f t="array" ref="B1367">Falta(A1367,$C$2:$I$1051)</f>
        <v/>
      </c>
      <c r="C1367" s="17" t="str" cm="1">
        <f t="array" ref="C1367">Entidade(A1367,Coluna_1)</f>
        <v>ARROZ</v>
      </c>
      <c r="D1367" s="17" t="str" cm="1">
        <f t="array" ref="D1367">Entidade(A1367,Coluna_2)</f>
        <v>BRANCO</v>
      </c>
      <c r="E1367" s="17" t="str" cm="1">
        <f t="array" ref="E1367">Entidade(A1367,Coluna_3)</f>
        <v>TIPO 1</v>
      </c>
      <c r="F1367" s="17" t="str" cm="1">
        <f t="array" ref="F1367">Entidade(A1367,Coluna_4)</f>
        <v>CARREFOUR</v>
      </c>
      <c r="G1367" s="17" t="str" cm="1">
        <f t="array" ref="G1367">Entidade(A1367,Coluna_5)</f>
        <v>DISCOUNT</v>
      </c>
      <c r="H1367" s="17" t="str" cm="1">
        <f t="array" ref="H1367">Entidade(A1367,Coluna_6)</f>
        <v>PACOTE</v>
      </c>
      <c r="I1367" s="17" t="str" cm="1">
        <f t="array" ref="I1367">Entidade(A1367,Coluna_7)</f>
        <v>5000 GRAMAS</v>
      </c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</row>
    <row r="1368" spans="1:26" x14ac:dyDescent="0.25">
      <c r="A1368" s="4" t="s">
        <v>324</v>
      </c>
      <c r="B1368" s="10" t="str" cm="1">
        <f t="array" ref="B1368">Falta(A1368,$C$2:$I$1051)</f>
        <v/>
      </c>
      <c r="C1368" s="17" t="str" cm="1">
        <f t="array" ref="C1368">Entidade(A1368,Coluna_1)</f>
        <v>ARROZ</v>
      </c>
      <c r="D1368" s="17" t="str" cm="1">
        <f t="array" ref="D1368">Entidade(A1368,Coluna_2)</f>
        <v>BRANCO</v>
      </c>
      <c r="E1368" s="17" t="str" cm="1">
        <f t="array" ref="E1368">Entidade(A1368,Coluna_3)</f>
        <v>TIPO 1</v>
      </c>
      <c r="F1368" s="17" t="str" cm="1">
        <f t="array" ref="F1368">Entidade(A1368,Coluna_4)</f>
        <v>CARREFOUR</v>
      </c>
      <c r="G1368" s="17" t="str" cm="1">
        <f t="array" ref="G1368">Entidade(A1368,Coluna_5)</f>
        <v/>
      </c>
      <c r="H1368" s="17" t="str" cm="1">
        <f t="array" ref="H1368">Entidade(A1368,Coluna_6)</f>
        <v>PACOTE</v>
      </c>
      <c r="I1368" s="17" t="str" cm="1">
        <f t="array" ref="I1368">Entidade(A1368,Coluna_7)</f>
        <v>1000 GRAMAS</v>
      </c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</row>
    <row r="1369" spans="1:26" x14ac:dyDescent="0.25">
      <c r="A1369" s="4" t="s">
        <v>325</v>
      </c>
      <c r="B1369" s="10" t="str" cm="1">
        <f t="array" ref="B1369">Falta(A1369,$C$2:$I$1051)</f>
        <v/>
      </c>
      <c r="C1369" s="17" t="str" cm="1">
        <f t="array" ref="C1369">Entidade(A1369,Coluna_1)</f>
        <v>ARROZ</v>
      </c>
      <c r="D1369" s="17" t="str" cm="1">
        <f t="array" ref="D1369">Entidade(A1369,Coluna_2)</f>
        <v>BRANCO</v>
      </c>
      <c r="E1369" s="17" t="str" cm="1">
        <f t="array" ref="E1369">Entidade(A1369,Coluna_3)</f>
        <v>TIPO 1</v>
      </c>
      <c r="F1369" s="17" t="str" cm="1">
        <f t="array" ref="F1369">Entidade(A1369,Coluna_4)</f>
        <v>CARREFOUR</v>
      </c>
      <c r="G1369" s="17" t="str" cm="1">
        <f t="array" ref="G1369">Entidade(A1369,Coluna_5)</f>
        <v/>
      </c>
      <c r="H1369" s="17" t="str" cm="1">
        <f t="array" ref="H1369">Entidade(A1369,Coluna_6)</f>
        <v>PACOTE</v>
      </c>
      <c r="I1369" s="17" t="str" cm="1">
        <f t="array" ref="I1369">Entidade(A1369,Coluna_7)</f>
        <v>5000 GRAMAS</v>
      </c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</row>
    <row r="1370" spans="1:26" x14ac:dyDescent="0.25">
      <c r="A1370" s="4" t="s">
        <v>326</v>
      </c>
      <c r="B1370" s="10" t="str" cm="1">
        <f t="array" ref="B1370">Falta(A1370,$C$2:$I$1051)</f>
        <v/>
      </c>
      <c r="C1370" s="17" t="str" cm="1">
        <f t="array" ref="C1370">Entidade(A1370,Coluna_1)</f>
        <v>ARROZ</v>
      </c>
      <c r="D1370" s="17" t="str" cm="1">
        <f t="array" ref="D1370">Entidade(A1370,Coluna_2)</f>
        <v>BRANCO</v>
      </c>
      <c r="E1370" s="17" t="str" cm="1">
        <f t="array" ref="E1370">Entidade(A1370,Coluna_3)</f>
        <v>TIPO 1</v>
      </c>
      <c r="F1370" s="17" t="str" cm="1">
        <f t="array" ref="F1370">Entidade(A1370,Coluna_4)</f>
        <v>CARREFOUR</v>
      </c>
      <c r="G1370" s="17" t="str" cm="1">
        <f t="array" ref="G1370">Entidade(A1370,Coluna_5)</f>
        <v>VITAMINADO</v>
      </c>
      <c r="H1370" s="17" t="str" cm="1">
        <f t="array" ref="H1370">Entidade(A1370,Coluna_6)</f>
        <v>PACOTE</v>
      </c>
      <c r="I1370" s="17" t="str" cm="1">
        <f t="array" ref="I1370">Entidade(A1370,Coluna_7)</f>
        <v>1000 GRAMAS</v>
      </c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</row>
    <row r="1371" spans="1:26" x14ac:dyDescent="0.25">
      <c r="A1371" s="4" t="s">
        <v>327</v>
      </c>
      <c r="B1371" s="10" t="str" cm="1">
        <f t="array" ref="B1371">Falta(A1371,$C$2:$I$1051)</f>
        <v/>
      </c>
      <c r="C1371" s="17" t="str" cm="1">
        <f t="array" ref="C1371">Entidade(A1371,Coluna_1)</f>
        <v>ARROZ</v>
      </c>
      <c r="D1371" s="17" t="str" cm="1">
        <f t="array" ref="D1371">Entidade(A1371,Coluna_2)</f>
        <v>BRANCO</v>
      </c>
      <c r="E1371" s="17" t="str" cm="1">
        <f t="array" ref="E1371">Entidade(A1371,Coluna_3)</f>
        <v>TIPO 1</v>
      </c>
      <c r="F1371" s="17" t="str" cm="1">
        <f t="array" ref="F1371">Entidade(A1371,Coluna_4)</f>
        <v>CARREFOUR</v>
      </c>
      <c r="G1371" s="17" t="str" cm="1">
        <f t="array" ref="G1371">Entidade(A1371,Coluna_5)</f>
        <v>VITAMINADO</v>
      </c>
      <c r="H1371" s="17" t="str" cm="1">
        <f t="array" ref="H1371">Entidade(A1371,Coluna_6)</f>
        <v>PACOTE</v>
      </c>
      <c r="I1371" s="17" t="str" cm="1">
        <f t="array" ref="I1371">Entidade(A1371,Coluna_7)</f>
        <v>5000 GRAMAS</v>
      </c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</row>
    <row r="1372" spans="1:26" x14ac:dyDescent="0.25">
      <c r="A1372" s="4" t="s">
        <v>328</v>
      </c>
      <c r="B1372" s="10" t="str" cm="1">
        <f t="array" ref="B1372">Falta(A1372,$C$2:$I$1051)</f>
        <v/>
      </c>
      <c r="C1372" s="17" t="str" cm="1">
        <f t="array" ref="C1372">Entidade(A1372,Coluna_1)</f>
        <v>ARROZ</v>
      </c>
      <c r="D1372" s="17" t="str" cm="1">
        <f t="array" ref="D1372">Entidade(A1372,Coluna_2)</f>
        <v>BRANCO</v>
      </c>
      <c r="E1372" s="17" t="str" cm="1">
        <f t="array" ref="E1372">Entidade(A1372,Coluna_3)</f>
        <v>TIPO 1</v>
      </c>
      <c r="F1372" s="17" t="str" cm="1">
        <f t="array" ref="F1372">Entidade(A1372,Coluna_4)</f>
        <v>CARRERA</v>
      </c>
      <c r="G1372" s="17" t="str" cm="1">
        <f t="array" ref="G1372">Entidade(A1372,Coluna_5)</f>
        <v/>
      </c>
      <c r="H1372" s="17" t="str" cm="1">
        <f t="array" ref="H1372">Entidade(A1372,Coluna_6)</f>
        <v>PACOTE</v>
      </c>
      <c r="I1372" s="17" t="str" cm="1">
        <f t="array" ref="I1372">Entidade(A1372,Coluna_7)</f>
        <v>2000 GRAMAS</v>
      </c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</row>
    <row r="1373" spans="1:26" x14ac:dyDescent="0.25">
      <c r="A1373" s="4" t="s">
        <v>329</v>
      </c>
      <c r="B1373" s="10" t="str" cm="1">
        <f t="array" ref="B1373">Falta(A1373,$C$2:$I$1051)</f>
        <v/>
      </c>
      <c r="C1373" s="17" t="str" cm="1">
        <f t="array" ref="C1373">Entidade(A1373,Coluna_1)</f>
        <v>ARROZ</v>
      </c>
      <c r="D1373" s="17" t="str" cm="1">
        <f t="array" ref="D1373">Entidade(A1373,Coluna_2)</f>
        <v>BRANCO</v>
      </c>
      <c r="E1373" s="17" t="str" cm="1">
        <f t="array" ref="E1373">Entidade(A1373,Coluna_3)</f>
        <v>TIPO 1</v>
      </c>
      <c r="F1373" s="17" t="str" cm="1">
        <f t="array" ref="F1373">Entidade(A1373,Coluna_4)</f>
        <v>CARRERA</v>
      </c>
      <c r="G1373" s="17" t="str" cm="1">
        <f t="array" ref="G1373">Entidade(A1373,Coluna_5)</f>
        <v/>
      </c>
      <c r="H1373" s="17" t="str" cm="1">
        <f t="array" ref="H1373">Entidade(A1373,Coluna_6)</f>
        <v>PACOTE</v>
      </c>
      <c r="I1373" s="17" t="str" cm="1">
        <f t="array" ref="I1373">Entidade(A1373,Coluna_7)</f>
        <v>5000 GRAMAS</v>
      </c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</row>
    <row r="1374" spans="1:26" x14ac:dyDescent="0.25">
      <c r="A1374" s="4" t="s">
        <v>330</v>
      </c>
      <c r="B1374" s="10" t="str" cm="1">
        <f t="array" ref="B1374">Falta(A1374,$C$2:$I$1051)</f>
        <v/>
      </c>
      <c r="C1374" s="17" t="str" cm="1">
        <f t="array" ref="C1374">Entidade(A1374,Coluna_1)</f>
        <v>ARROZ</v>
      </c>
      <c r="D1374" s="17" t="str" cm="1">
        <f t="array" ref="D1374">Entidade(A1374,Coluna_2)</f>
        <v>BRANCO</v>
      </c>
      <c r="E1374" s="17" t="str" cm="1">
        <f t="array" ref="E1374">Entidade(A1374,Coluna_3)</f>
        <v>TIPO 1</v>
      </c>
      <c r="F1374" s="17" t="str" cm="1">
        <f t="array" ref="F1374">Entidade(A1374,Coluna_4)</f>
        <v>CARRETEIRO</v>
      </c>
      <c r="G1374" s="17" t="str" cm="1">
        <f t="array" ref="G1374">Entidade(A1374,Coluna_5)</f>
        <v/>
      </c>
      <c r="H1374" s="17" t="str" cm="1">
        <f t="array" ref="H1374">Entidade(A1374,Coluna_6)</f>
        <v>PACOTE</v>
      </c>
      <c r="I1374" s="17" t="str" cm="1">
        <f t="array" ref="I1374">Entidade(A1374,Coluna_7)</f>
        <v>5000 GRAMAS</v>
      </c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</row>
    <row r="1375" spans="1:26" x14ac:dyDescent="0.25">
      <c r="A1375" s="4" t="s">
        <v>331</v>
      </c>
      <c r="B1375" s="10" t="str" cm="1">
        <f t="array" ref="B1375">Falta(A1375,$C$2:$I$1051)</f>
        <v/>
      </c>
      <c r="C1375" s="17" t="str" cm="1">
        <f t="array" ref="C1375">Entidade(A1375,Coluna_1)</f>
        <v>ARROZ</v>
      </c>
      <c r="D1375" s="17" t="str" cm="1">
        <f t="array" ref="D1375">Entidade(A1375,Coluna_2)</f>
        <v>BRANCO</v>
      </c>
      <c r="E1375" s="17" t="str" cm="1">
        <f t="array" ref="E1375">Entidade(A1375,Coluna_3)</f>
        <v>TIPO 1</v>
      </c>
      <c r="F1375" s="17" t="str" cm="1">
        <f t="array" ref="F1375">Entidade(A1375,Coluna_4)</f>
        <v>CARRETEIRO</v>
      </c>
      <c r="G1375" s="17" t="str" cm="1">
        <f t="array" ref="G1375">Entidade(A1375,Coluna_5)</f>
        <v/>
      </c>
      <c r="H1375" s="17" t="str" cm="1">
        <f t="array" ref="H1375">Entidade(A1375,Coluna_6)</f>
        <v>PACOTE,FARDO,6 X</v>
      </c>
      <c r="I1375" s="17" t="str" cm="1">
        <f t="array" ref="I1375">Entidade(A1375,Coluna_7)</f>
        <v>5000 GRAMAS</v>
      </c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</row>
    <row r="1376" spans="1:26" x14ac:dyDescent="0.25">
      <c r="A1376" s="4" t="s">
        <v>332</v>
      </c>
      <c r="B1376" s="10" t="str" cm="1">
        <f t="array" ref="B1376">Falta(A1376,$C$2:$I$1051)</f>
        <v/>
      </c>
      <c r="C1376" s="17" t="str" cm="1">
        <f t="array" ref="C1376">Entidade(A1376,Coluna_1)</f>
        <v>ARROZ</v>
      </c>
      <c r="D1376" s="17" t="str" cm="1">
        <f t="array" ref="D1376">Entidade(A1376,Coluna_2)</f>
        <v>BRANCO</v>
      </c>
      <c r="E1376" s="17" t="str" cm="1">
        <f t="array" ref="E1376">Entidade(A1376,Coluna_3)</f>
        <v>TIPO 1</v>
      </c>
      <c r="F1376" s="17" t="str" cm="1">
        <f t="array" ref="F1376">Entidade(A1376,Coluna_4)</f>
        <v>CARRIJO</v>
      </c>
      <c r="G1376" s="17" t="str" cm="1">
        <f t="array" ref="G1376">Entidade(A1376,Coluna_5)</f>
        <v/>
      </c>
      <c r="H1376" s="17" t="str" cm="1">
        <f t="array" ref="H1376">Entidade(A1376,Coluna_6)</f>
        <v>PACOTE</v>
      </c>
      <c r="I1376" s="17" t="str" cm="1">
        <f t="array" ref="I1376">Entidade(A1376,Coluna_7)</f>
        <v>5000 GRAMAS</v>
      </c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</row>
    <row r="1377" spans="1:26" x14ac:dyDescent="0.25">
      <c r="A1377" s="4" t="s">
        <v>333</v>
      </c>
      <c r="B1377" s="10" t="str" cm="1">
        <f t="array" ref="B1377">Falta(A1377,$C$2:$I$1051)</f>
        <v/>
      </c>
      <c r="C1377" s="17" t="str" cm="1">
        <f t="array" ref="C1377">Entidade(A1377,Coluna_1)</f>
        <v>ARROZ</v>
      </c>
      <c r="D1377" s="17" t="str" cm="1">
        <f t="array" ref="D1377">Entidade(A1377,Coluna_2)</f>
        <v>BRANCO</v>
      </c>
      <c r="E1377" s="17" t="str" cm="1">
        <f t="array" ref="E1377">Entidade(A1377,Coluna_3)</f>
        <v>TIPO 1</v>
      </c>
      <c r="F1377" s="17" t="str" cm="1">
        <f t="array" ref="F1377">Entidade(A1377,Coluna_4)</f>
        <v>CARUNCHAO</v>
      </c>
      <c r="G1377" s="17" t="str" cm="1">
        <f t="array" ref="G1377">Entidade(A1377,Coluna_5)</f>
        <v/>
      </c>
      <c r="H1377" s="17" t="str" cm="1">
        <f t="array" ref="H1377">Entidade(A1377,Coluna_6)</f>
        <v>PACOTE</v>
      </c>
      <c r="I1377" s="17" t="str" cm="1">
        <f t="array" ref="I1377">Entidade(A1377,Coluna_7)</f>
        <v>1000 GRAMAS</v>
      </c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</row>
    <row r="1378" spans="1:26" x14ac:dyDescent="0.25">
      <c r="A1378" s="4" t="s">
        <v>334</v>
      </c>
      <c r="B1378" s="10" t="str" cm="1">
        <f t="array" ref="B1378">Falta(A1378,$C$2:$I$1051)</f>
        <v/>
      </c>
      <c r="C1378" s="17" t="str" cm="1">
        <f t="array" ref="C1378">Entidade(A1378,Coluna_1)</f>
        <v>ARROZ</v>
      </c>
      <c r="D1378" s="17" t="str" cm="1">
        <f t="array" ref="D1378">Entidade(A1378,Coluna_2)</f>
        <v>BRANCO</v>
      </c>
      <c r="E1378" s="17" t="str" cm="1">
        <f t="array" ref="E1378">Entidade(A1378,Coluna_3)</f>
        <v>TIPO 1</v>
      </c>
      <c r="F1378" s="17" t="str" cm="1">
        <f t="array" ref="F1378">Entidade(A1378,Coluna_4)</f>
        <v>CARUNCHAO</v>
      </c>
      <c r="G1378" s="17" t="str" cm="1">
        <f t="array" ref="G1378">Entidade(A1378,Coluna_5)</f>
        <v/>
      </c>
      <c r="H1378" s="17" t="str" cm="1">
        <f t="array" ref="H1378">Entidade(A1378,Coluna_6)</f>
        <v>PACOTE</v>
      </c>
      <c r="I1378" s="17" t="str" cm="1">
        <f t="array" ref="I1378">Entidade(A1378,Coluna_7)</f>
        <v>2000 GRAMAS</v>
      </c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</row>
    <row r="1379" spans="1:26" x14ac:dyDescent="0.25">
      <c r="A1379" s="4" t="s">
        <v>335</v>
      </c>
      <c r="B1379" s="10" t="str" cm="1">
        <f t="array" ref="B1379">Falta(A1379,$C$2:$I$1051)</f>
        <v/>
      </c>
      <c r="C1379" s="17" t="str" cm="1">
        <f t="array" ref="C1379">Entidade(A1379,Coluna_1)</f>
        <v>ARROZ</v>
      </c>
      <c r="D1379" s="17" t="str" cm="1">
        <f t="array" ref="D1379">Entidade(A1379,Coluna_2)</f>
        <v>BRANCO</v>
      </c>
      <c r="E1379" s="17" t="str" cm="1">
        <f t="array" ref="E1379">Entidade(A1379,Coluna_3)</f>
        <v>TIPO 1</v>
      </c>
      <c r="F1379" s="17" t="str" cm="1">
        <f t="array" ref="F1379">Entidade(A1379,Coluna_4)</f>
        <v>CARUNCHAO</v>
      </c>
      <c r="G1379" s="17" t="str" cm="1">
        <f t="array" ref="G1379">Entidade(A1379,Coluna_5)</f>
        <v/>
      </c>
      <c r="H1379" s="17" t="str" cm="1">
        <f t="array" ref="H1379">Entidade(A1379,Coluna_6)</f>
        <v>PACOTE</v>
      </c>
      <c r="I1379" s="17" t="str" cm="1">
        <f t="array" ref="I1379">Entidade(A1379,Coluna_7)</f>
        <v>5000 GRAMAS</v>
      </c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</row>
    <row r="1380" spans="1:26" x14ac:dyDescent="0.25">
      <c r="A1380" s="4" t="s">
        <v>336</v>
      </c>
      <c r="B1380" s="10" t="str" cm="1">
        <f t="array" ref="B1380">Falta(A1380,$C$2:$I$1051)</f>
        <v/>
      </c>
      <c r="C1380" s="17" t="str" cm="1">
        <f t="array" ref="C1380">Entidade(A1380,Coluna_1)</f>
        <v>ARROZ</v>
      </c>
      <c r="D1380" s="17" t="str" cm="1">
        <f t="array" ref="D1380">Entidade(A1380,Coluna_2)</f>
        <v>BRANCO</v>
      </c>
      <c r="E1380" s="17" t="str" cm="1">
        <f t="array" ref="E1380">Entidade(A1380,Coluna_3)</f>
        <v>TIPO 1</v>
      </c>
      <c r="F1380" s="17" t="str" cm="1">
        <f t="array" ref="F1380">Entidade(A1380,Coluna_4)</f>
        <v>CARUNCHAO</v>
      </c>
      <c r="G1380" s="17" t="str" cm="1">
        <f t="array" ref="G1380">Entidade(A1380,Coluna_5)</f>
        <v/>
      </c>
      <c r="H1380" s="17" t="str" cm="1">
        <f t="array" ref="H1380">Entidade(A1380,Coluna_6)</f>
        <v>PACOTE,FARDO,6 X</v>
      </c>
      <c r="I1380" s="17" t="str" cm="1">
        <f t="array" ref="I1380">Entidade(A1380,Coluna_7)</f>
        <v>5000 GRAMAS</v>
      </c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</row>
    <row r="1381" spans="1:26" x14ac:dyDescent="0.25">
      <c r="A1381" s="4" t="s">
        <v>337</v>
      </c>
      <c r="B1381" s="10" t="str" cm="1">
        <f t="array" ref="B1381">Falta(A1381,$C$2:$I$1051)</f>
        <v/>
      </c>
      <c r="C1381" s="17" t="str" cm="1">
        <f t="array" ref="C1381">Entidade(A1381,Coluna_1)</f>
        <v>ARROZ</v>
      </c>
      <c r="D1381" s="17" t="str" cm="1">
        <f t="array" ref="D1381">Entidade(A1381,Coluna_2)</f>
        <v>BRANCO</v>
      </c>
      <c r="E1381" s="17" t="str" cm="1">
        <f t="array" ref="E1381">Entidade(A1381,Coluna_3)</f>
        <v>TIPO 1</v>
      </c>
      <c r="F1381" s="17" t="str" cm="1">
        <f t="array" ref="F1381">Entidade(A1381,Coluna_4)</f>
        <v>CASA BEM</v>
      </c>
      <c r="G1381" s="17" t="str" cm="1">
        <f t="array" ref="G1381">Entidade(A1381,Coluna_5)</f>
        <v/>
      </c>
      <c r="H1381" s="17" t="str" cm="1">
        <f t="array" ref="H1381">Entidade(A1381,Coluna_6)</f>
        <v>PACOTE</v>
      </c>
      <c r="I1381" s="17" t="str" cm="1">
        <f t="array" ref="I1381">Entidade(A1381,Coluna_7)</f>
        <v>5000 GRAMAS</v>
      </c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</row>
    <row r="1382" spans="1:26" x14ac:dyDescent="0.25">
      <c r="A1382" s="4" t="s">
        <v>338</v>
      </c>
      <c r="B1382" s="10" t="str" cm="1">
        <f t="array" ref="B1382">Falta(A1382,$C$2:$I$1051)</f>
        <v>CASA</v>
      </c>
      <c r="C1382" s="17" t="str" cm="1">
        <f t="array" ref="C1382">Entidade(A1382,Coluna_1)</f>
        <v>ARROZ</v>
      </c>
      <c r="D1382" s="17" t="str" cm="1">
        <f t="array" ref="D1382">Entidade(A1382,Coluna_2)</f>
        <v>BRANCO</v>
      </c>
      <c r="E1382" s="17" t="str" cm="1">
        <f t="array" ref="E1382">Entidade(A1382,Coluna_3)</f>
        <v>TIPO 1</v>
      </c>
      <c r="F1382" s="17" t="str" cm="1">
        <f t="array" ref="F1382">Entidade(A1382,Coluna_4)</f>
        <v>CASA GOURMET</v>
      </c>
      <c r="G1382" s="17" t="str" cm="1">
        <f t="array" ref="G1382">Entidade(A1382,Coluna_5)</f>
        <v>GOURMET</v>
      </c>
      <c r="H1382" s="17" t="str" cm="1">
        <f t="array" ref="H1382">Entidade(A1382,Coluna_6)</f>
        <v>PACOTE</v>
      </c>
      <c r="I1382" s="17" t="str" cm="1">
        <f t="array" ref="I1382">Entidade(A1382,Coluna_7)</f>
        <v>5000 GRAMAS</v>
      </c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</row>
    <row r="1383" spans="1:26" x14ac:dyDescent="0.25">
      <c r="A1383" s="4" t="s">
        <v>339</v>
      </c>
      <c r="B1383" s="10" t="str" cm="1">
        <f t="array" ref="B1383">Falta(A1383,$C$2:$I$1051)</f>
        <v/>
      </c>
      <c r="C1383" s="17" t="str" cm="1">
        <f t="array" ref="C1383">Entidade(A1383,Coluna_1)</f>
        <v>ARROZ</v>
      </c>
      <c r="D1383" s="17" t="str" cm="1">
        <f t="array" ref="D1383">Entidade(A1383,Coluna_2)</f>
        <v>BRANCO</v>
      </c>
      <c r="E1383" s="17" t="str" cm="1">
        <f t="array" ref="E1383">Entidade(A1383,Coluna_3)</f>
        <v>TIPO 1</v>
      </c>
      <c r="F1383" s="17" t="str" cm="1">
        <f t="array" ref="F1383">Entidade(A1383,Coluna_4)</f>
        <v>CASABELLA</v>
      </c>
      <c r="G1383" s="17" t="str" cm="1">
        <f t="array" ref="G1383">Entidade(A1383,Coluna_5)</f>
        <v/>
      </c>
      <c r="H1383" s="17" t="str" cm="1">
        <f t="array" ref="H1383">Entidade(A1383,Coluna_6)</f>
        <v>PACOTE</v>
      </c>
      <c r="I1383" s="17" t="str" cm="1">
        <f t="array" ref="I1383">Entidade(A1383,Coluna_7)</f>
        <v>1000 GRAMAS</v>
      </c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</row>
    <row r="1384" spans="1:26" x14ac:dyDescent="0.25">
      <c r="A1384" s="4" t="s">
        <v>340</v>
      </c>
      <c r="B1384" s="10" t="str" cm="1">
        <f t="array" ref="B1384">Falta(A1384,$C$2:$I$1051)</f>
        <v/>
      </c>
      <c r="C1384" s="17" t="str" cm="1">
        <f t="array" ref="C1384">Entidade(A1384,Coluna_1)</f>
        <v>ARROZ</v>
      </c>
      <c r="D1384" s="17" t="str" cm="1">
        <f t="array" ref="D1384">Entidade(A1384,Coluna_2)</f>
        <v>BRANCO</v>
      </c>
      <c r="E1384" s="17" t="str" cm="1">
        <f t="array" ref="E1384">Entidade(A1384,Coluna_3)</f>
        <v>TIPO 1</v>
      </c>
      <c r="F1384" s="17" t="str" cm="1">
        <f t="array" ref="F1384">Entidade(A1384,Coluna_4)</f>
        <v>CASABELLA</v>
      </c>
      <c r="G1384" s="17" t="str" cm="1">
        <f t="array" ref="G1384">Entidade(A1384,Coluna_5)</f>
        <v/>
      </c>
      <c r="H1384" s="17" t="str" cm="1">
        <f t="array" ref="H1384">Entidade(A1384,Coluna_6)</f>
        <v>PACOTE</v>
      </c>
      <c r="I1384" s="17" t="str" cm="1">
        <f t="array" ref="I1384">Entidade(A1384,Coluna_7)</f>
        <v>5000 GRAMAS</v>
      </c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</row>
    <row r="1385" spans="1:26" x14ac:dyDescent="0.25">
      <c r="A1385" s="4" t="s">
        <v>341</v>
      </c>
      <c r="B1385" s="10" t="str" cm="1">
        <f t="array" ref="B1385">Falta(A1385,$C$2:$I$1051)</f>
        <v/>
      </c>
      <c r="C1385" s="17" t="str" cm="1">
        <f t="array" ref="C1385">Entidade(A1385,Coluna_1)</f>
        <v>ARROZ</v>
      </c>
      <c r="D1385" s="17" t="str" cm="1">
        <f t="array" ref="D1385">Entidade(A1385,Coluna_2)</f>
        <v>BRANCO</v>
      </c>
      <c r="E1385" s="17" t="str" cm="1">
        <f t="array" ref="E1385">Entidade(A1385,Coluna_3)</f>
        <v>TIPO 1</v>
      </c>
      <c r="F1385" s="17" t="str" cm="1">
        <f t="array" ref="F1385">Entidade(A1385,Coluna_4)</f>
        <v>CASEIRO</v>
      </c>
      <c r="G1385" s="17" t="str" cm="1">
        <f t="array" ref="G1385">Entidade(A1385,Coluna_5)</f>
        <v>AGULHINHA</v>
      </c>
      <c r="H1385" s="17" t="str" cm="1">
        <f t="array" ref="H1385">Entidade(A1385,Coluna_6)</f>
        <v>PACOTE</v>
      </c>
      <c r="I1385" s="17" t="str" cm="1">
        <f t="array" ref="I1385">Entidade(A1385,Coluna_7)</f>
        <v>5000 GRAMAS</v>
      </c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</row>
    <row r="1386" spans="1:26" x14ac:dyDescent="0.25">
      <c r="A1386" s="4" t="s">
        <v>342</v>
      </c>
      <c r="B1386" s="10" t="str" cm="1">
        <f t="array" ref="B1386">Falta(A1386,$C$2:$I$1051)</f>
        <v/>
      </c>
      <c r="C1386" s="17" t="str" cm="1">
        <f t="array" ref="C1386">Entidade(A1386,Coluna_1)</f>
        <v>ARROZ</v>
      </c>
      <c r="D1386" s="17" t="str" cm="1">
        <f t="array" ref="D1386">Entidade(A1386,Coluna_2)</f>
        <v>BRANCO</v>
      </c>
      <c r="E1386" s="17" t="str" cm="1">
        <f t="array" ref="E1386">Entidade(A1386,Coluna_3)</f>
        <v>TIPO 1</v>
      </c>
      <c r="F1386" s="17" t="str" cm="1">
        <f t="array" ref="F1386">Entidade(A1386,Coluna_4)</f>
        <v>CASEIRO</v>
      </c>
      <c r="G1386" s="17" t="str" cm="1">
        <f t="array" ref="G1386">Entidade(A1386,Coluna_5)</f>
        <v/>
      </c>
      <c r="H1386" s="17" t="str" cm="1">
        <f t="array" ref="H1386">Entidade(A1386,Coluna_6)</f>
        <v>PACOTE</v>
      </c>
      <c r="I1386" s="17" t="str" cm="1">
        <f t="array" ref="I1386">Entidade(A1386,Coluna_7)</f>
        <v>5000 GRAMAS</v>
      </c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</row>
    <row r="1387" spans="1:26" x14ac:dyDescent="0.25">
      <c r="A1387" s="4" t="s">
        <v>343</v>
      </c>
      <c r="B1387" s="10" t="str" cm="1">
        <f t="array" ref="B1387">Falta(A1387,$C$2:$I$1051)</f>
        <v/>
      </c>
      <c r="C1387" s="17" t="str" cm="1">
        <f t="array" ref="C1387">Entidade(A1387,Coluna_1)</f>
        <v>ARROZ</v>
      </c>
      <c r="D1387" s="17" t="str" cm="1">
        <f t="array" ref="D1387">Entidade(A1387,Coluna_2)</f>
        <v>BRANCO</v>
      </c>
      <c r="E1387" s="17" t="str" cm="1">
        <f t="array" ref="E1387">Entidade(A1387,Coluna_3)</f>
        <v>TIPO 1</v>
      </c>
      <c r="F1387" s="17" t="str" cm="1">
        <f t="array" ref="F1387">Entidade(A1387,Coluna_4)</f>
        <v>CASILI</v>
      </c>
      <c r="G1387" s="17" t="str" cm="1">
        <f t="array" ref="G1387">Entidade(A1387,Coluna_5)</f>
        <v/>
      </c>
      <c r="H1387" s="17" t="str" cm="1">
        <f t="array" ref="H1387">Entidade(A1387,Coluna_6)</f>
        <v>PACOTE</v>
      </c>
      <c r="I1387" s="17" t="str" cm="1">
        <f t="array" ref="I1387">Entidade(A1387,Coluna_7)</f>
        <v>2000 GRAMAS</v>
      </c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</row>
    <row r="1388" spans="1:26" x14ac:dyDescent="0.25">
      <c r="A1388" s="4" t="s">
        <v>344</v>
      </c>
      <c r="B1388" s="10" t="str" cm="1">
        <f t="array" ref="B1388">Falta(A1388,$C$2:$I$1051)</f>
        <v/>
      </c>
      <c r="C1388" s="17" t="str" cm="1">
        <f t="array" ref="C1388">Entidade(A1388,Coluna_1)</f>
        <v>ARROZ</v>
      </c>
      <c r="D1388" s="17" t="str" cm="1">
        <f t="array" ref="D1388">Entidade(A1388,Coluna_2)</f>
        <v>BRANCO</v>
      </c>
      <c r="E1388" s="17" t="str" cm="1">
        <f t="array" ref="E1388">Entidade(A1388,Coluna_3)</f>
        <v>TIPO 1</v>
      </c>
      <c r="F1388" s="17" t="str" cm="1">
        <f t="array" ref="F1388">Entidade(A1388,Coluna_4)</f>
        <v>CASILI</v>
      </c>
      <c r="G1388" s="17" t="str" cm="1">
        <f t="array" ref="G1388">Entidade(A1388,Coluna_5)</f>
        <v/>
      </c>
      <c r="H1388" s="17" t="str" cm="1">
        <f t="array" ref="H1388">Entidade(A1388,Coluna_6)</f>
        <v>PACOTE</v>
      </c>
      <c r="I1388" s="17" t="str" cm="1">
        <f t="array" ref="I1388">Entidade(A1388,Coluna_7)</f>
        <v>5000 GRAMAS</v>
      </c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</row>
    <row r="1389" spans="1:26" x14ac:dyDescent="0.25">
      <c r="A1389" s="4" t="s">
        <v>345</v>
      </c>
      <c r="B1389" s="10" t="str" cm="1">
        <f t="array" ref="B1389">Falta(A1389,$C$2:$I$1051)</f>
        <v/>
      </c>
      <c r="C1389" s="17" t="str" cm="1">
        <f t="array" ref="C1389">Entidade(A1389,Coluna_1)</f>
        <v>ARROZ</v>
      </c>
      <c r="D1389" s="17" t="str" cm="1">
        <f t="array" ref="D1389">Entidade(A1389,Coluna_2)</f>
        <v>BRANCO</v>
      </c>
      <c r="E1389" s="17" t="str" cm="1">
        <f t="array" ref="E1389">Entidade(A1389,Coluna_3)</f>
        <v>TIPO 1</v>
      </c>
      <c r="F1389" s="17" t="str" cm="1">
        <f t="array" ref="F1389">Entidade(A1389,Coluna_4)</f>
        <v>CASTELAO</v>
      </c>
      <c r="G1389" s="17" t="str" cm="1">
        <f t="array" ref="G1389">Entidade(A1389,Coluna_5)</f>
        <v/>
      </c>
      <c r="H1389" s="17" t="str" cm="1">
        <f t="array" ref="H1389">Entidade(A1389,Coluna_6)</f>
        <v>PACOTE</v>
      </c>
      <c r="I1389" s="17" t="str" cm="1">
        <f t="array" ref="I1389">Entidade(A1389,Coluna_7)</f>
        <v>2000 GRAMAS</v>
      </c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</row>
    <row r="1390" spans="1:26" x14ac:dyDescent="0.25">
      <c r="A1390" s="4" t="s">
        <v>346</v>
      </c>
      <c r="B1390" s="10" t="str" cm="1">
        <f t="array" ref="B1390">Falta(A1390,$C$2:$I$1051)</f>
        <v/>
      </c>
      <c r="C1390" s="17" t="str" cm="1">
        <f t="array" ref="C1390">Entidade(A1390,Coluna_1)</f>
        <v>ARROZ</v>
      </c>
      <c r="D1390" s="17" t="str" cm="1">
        <f t="array" ref="D1390">Entidade(A1390,Coluna_2)</f>
        <v>BRANCO</v>
      </c>
      <c r="E1390" s="17" t="str" cm="1">
        <f t="array" ref="E1390">Entidade(A1390,Coluna_3)</f>
        <v>TIPO 1</v>
      </c>
      <c r="F1390" s="17" t="str" cm="1">
        <f t="array" ref="F1390">Entidade(A1390,Coluna_4)</f>
        <v>CASTELAO</v>
      </c>
      <c r="G1390" s="17" t="str" cm="1">
        <f t="array" ref="G1390">Entidade(A1390,Coluna_5)</f>
        <v/>
      </c>
      <c r="H1390" s="17" t="str" cm="1">
        <f t="array" ref="H1390">Entidade(A1390,Coluna_6)</f>
        <v>PACOTE</v>
      </c>
      <c r="I1390" s="17" t="str" cm="1">
        <f t="array" ref="I1390">Entidade(A1390,Coluna_7)</f>
        <v>5000 GRAMAS</v>
      </c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</row>
    <row r="1391" spans="1:26" x14ac:dyDescent="0.25">
      <c r="A1391" s="4" t="s">
        <v>347</v>
      </c>
      <c r="B1391" s="10" t="str" cm="1">
        <f t="array" ref="B1391">Falta(A1391,$C$2:$I$1051)</f>
        <v/>
      </c>
      <c r="C1391" s="17" t="str" cm="1">
        <f t="array" ref="C1391">Entidade(A1391,Coluna_1)</f>
        <v>ARROZ</v>
      </c>
      <c r="D1391" s="17" t="str" cm="1">
        <f t="array" ref="D1391">Entidade(A1391,Coluna_2)</f>
        <v>BRANCO</v>
      </c>
      <c r="E1391" s="17" t="str" cm="1">
        <f t="array" ref="E1391">Entidade(A1391,Coluna_3)</f>
        <v>TIPO 1</v>
      </c>
      <c r="F1391" s="17" t="str" cm="1">
        <f t="array" ref="F1391">Entidade(A1391,Coluna_4)</f>
        <v>CATARINAO</v>
      </c>
      <c r="G1391" s="17" t="str" cm="1">
        <f t="array" ref="G1391">Entidade(A1391,Coluna_5)</f>
        <v/>
      </c>
      <c r="H1391" s="17" t="str" cm="1">
        <f t="array" ref="H1391">Entidade(A1391,Coluna_6)</f>
        <v>PACOTE</v>
      </c>
      <c r="I1391" s="17" t="str" cm="1">
        <f t="array" ref="I1391">Entidade(A1391,Coluna_7)</f>
        <v>1000 GRAMAS</v>
      </c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</row>
    <row r="1392" spans="1:26" x14ac:dyDescent="0.25">
      <c r="A1392" s="4" t="s">
        <v>348</v>
      </c>
      <c r="B1392" s="10" t="str" cm="1">
        <f t="array" ref="B1392">Falta(A1392,$C$2:$I$1051)</f>
        <v/>
      </c>
      <c r="C1392" s="17" t="str" cm="1">
        <f t="array" ref="C1392">Entidade(A1392,Coluna_1)</f>
        <v>ARROZ</v>
      </c>
      <c r="D1392" s="17" t="str" cm="1">
        <f t="array" ref="D1392">Entidade(A1392,Coluna_2)</f>
        <v>BRANCO</v>
      </c>
      <c r="E1392" s="17" t="str" cm="1">
        <f t="array" ref="E1392">Entidade(A1392,Coluna_3)</f>
        <v>TIPO 1</v>
      </c>
      <c r="F1392" s="17" t="str" cm="1">
        <f t="array" ref="F1392">Entidade(A1392,Coluna_4)</f>
        <v>CATARINAO</v>
      </c>
      <c r="G1392" s="17" t="str" cm="1">
        <f t="array" ref="G1392">Entidade(A1392,Coluna_5)</f>
        <v/>
      </c>
      <c r="H1392" s="17" t="str" cm="1">
        <f t="array" ref="H1392">Entidade(A1392,Coluna_6)</f>
        <v>PACOTE</v>
      </c>
      <c r="I1392" s="17" t="str" cm="1">
        <f t="array" ref="I1392">Entidade(A1392,Coluna_7)</f>
        <v>5000 GRAMAS</v>
      </c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</row>
    <row r="1393" spans="1:26" x14ac:dyDescent="0.25">
      <c r="A1393" s="4" t="s">
        <v>349</v>
      </c>
      <c r="B1393" s="10" t="str" cm="1">
        <f t="array" ref="B1393">Falta(A1393,$C$2:$I$1051)</f>
        <v/>
      </c>
      <c r="C1393" s="17" t="str" cm="1">
        <f t="array" ref="C1393">Entidade(A1393,Coluna_1)</f>
        <v>ARROZ</v>
      </c>
      <c r="D1393" s="17" t="str" cm="1">
        <f t="array" ref="D1393">Entidade(A1393,Coluna_2)</f>
        <v>BRANCO</v>
      </c>
      <c r="E1393" s="17" t="str" cm="1">
        <f t="array" ref="E1393">Entidade(A1393,Coluna_3)</f>
        <v>TIPO 1</v>
      </c>
      <c r="F1393" s="17" t="str" cm="1">
        <f t="array" ref="F1393">Entidade(A1393,Coluna_4)</f>
        <v>CATO</v>
      </c>
      <c r="G1393" s="17" t="str" cm="1">
        <f t="array" ref="G1393">Entidade(A1393,Coluna_5)</f>
        <v/>
      </c>
      <c r="H1393" s="17" t="str" cm="1">
        <f t="array" ref="H1393">Entidade(A1393,Coluna_6)</f>
        <v>PACOTE</v>
      </c>
      <c r="I1393" s="17" t="str" cm="1">
        <f t="array" ref="I1393">Entidade(A1393,Coluna_7)</f>
        <v>5000 GRAMAS</v>
      </c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</row>
    <row r="1394" spans="1:26" x14ac:dyDescent="0.25">
      <c r="A1394" s="4" t="s">
        <v>350</v>
      </c>
      <c r="B1394" s="10" t="str" cm="1">
        <f t="array" ref="B1394">Falta(A1394,$C$2:$I$1051)</f>
        <v/>
      </c>
      <c r="C1394" s="17" t="str" cm="1">
        <f t="array" ref="C1394">Entidade(A1394,Coluna_1)</f>
        <v>ARROZ</v>
      </c>
      <c r="D1394" s="17" t="str" cm="1">
        <f t="array" ref="D1394">Entidade(A1394,Coluna_2)</f>
        <v>BRANCO</v>
      </c>
      <c r="E1394" s="17" t="str" cm="1">
        <f t="array" ref="E1394">Entidade(A1394,Coluna_3)</f>
        <v>TIPO 1</v>
      </c>
      <c r="F1394" s="17" t="str" cm="1">
        <f t="array" ref="F1394">Entidade(A1394,Coluna_4)</f>
        <v>CAVALIN</v>
      </c>
      <c r="G1394" s="17" t="str" cm="1">
        <f t="array" ref="G1394">Entidade(A1394,Coluna_5)</f>
        <v/>
      </c>
      <c r="H1394" s="17" t="str" cm="1">
        <f t="array" ref="H1394">Entidade(A1394,Coluna_6)</f>
        <v>PACOTE</v>
      </c>
      <c r="I1394" s="17" t="str" cm="1">
        <f t="array" ref="I1394">Entidade(A1394,Coluna_7)</f>
        <v>5000 GRAMAS</v>
      </c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</row>
    <row r="1395" spans="1:26" x14ac:dyDescent="0.25">
      <c r="A1395" s="4" t="s">
        <v>351</v>
      </c>
      <c r="B1395" s="10" t="str" cm="1">
        <f t="array" ref="B1395">Falta(A1395,$C$2:$I$1051)</f>
        <v/>
      </c>
      <c r="C1395" s="17" t="str" cm="1">
        <f t="array" ref="C1395">Entidade(A1395,Coluna_1)</f>
        <v>ARROZ</v>
      </c>
      <c r="D1395" s="17" t="str" cm="1">
        <f t="array" ref="D1395">Entidade(A1395,Coluna_2)</f>
        <v>BRANCO</v>
      </c>
      <c r="E1395" s="17" t="str" cm="1">
        <f t="array" ref="E1395">Entidade(A1395,Coluna_3)</f>
        <v>TIPO 1</v>
      </c>
      <c r="F1395" s="17" t="str" cm="1">
        <f t="array" ref="F1395">Entidade(A1395,Coluna_4)</f>
        <v>CAXANGA</v>
      </c>
      <c r="G1395" s="17" t="str" cm="1">
        <f t="array" ref="G1395">Entidade(A1395,Coluna_5)</f>
        <v/>
      </c>
      <c r="H1395" s="17" t="str" cm="1">
        <f t="array" ref="H1395">Entidade(A1395,Coluna_6)</f>
        <v>PACOTE</v>
      </c>
      <c r="I1395" s="17" t="str" cm="1">
        <f t="array" ref="I1395">Entidade(A1395,Coluna_7)</f>
        <v>5000 GRAMAS</v>
      </c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</row>
    <row r="1396" spans="1:26" x14ac:dyDescent="0.25">
      <c r="A1396" s="4" t="s">
        <v>352</v>
      </c>
      <c r="B1396" s="10" t="str" cm="1">
        <f t="array" ref="B1396">Falta(A1396,$C$2:$I$1051)</f>
        <v/>
      </c>
      <c r="C1396" s="17" t="str" cm="1">
        <f t="array" ref="C1396">Entidade(A1396,Coluna_1)</f>
        <v>ARROZ</v>
      </c>
      <c r="D1396" s="17" t="str" cm="1">
        <f t="array" ref="D1396">Entidade(A1396,Coluna_2)</f>
        <v>BRANCO</v>
      </c>
      <c r="E1396" s="17" t="str" cm="1">
        <f t="array" ref="E1396">Entidade(A1396,Coluna_3)</f>
        <v>TIPO 1</v>
      </c>
      <c r="F1396" s="17" t="str" cm="1">
        <f t="array" ref="F1396">Entidade(A1396,Coluna_4)</f>
        <v>CB</v>
      </c>
      <c r="G1396" s="17" t="str" cm="1">
        <f t="array" ref="G1396">Entidade(A1396,Coluna_5)</f>
        <v/>
      </c>
      <c r="H1396" s="17" t="str" cm="1">
        <f t="array" ref="H1396">Entidade(A1396,Coluna_6)</f>
        <v>PACOTE</v>
      </c>
      <c r="I1396" s="17" t="str" cm="1">
        <f t="array" ref="I1396">Entidade(A1396,Coluna_7)</f>
        <v>5000 GRAMAS</v>
      </c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</row>
    <row r="1397" spans="1:26" x14ac:dyDescent="0.25">
      <c r="A1397" s="4" t="s">
        <v>353</v>
      </c>
      <c r="B1397" s="10" t="str" cm="1">
        <f t="array" ref="B1397">Falta(A1397,$C$2:$I$1051)</f>
        <v/>
      </c>
      <c r="C1397" s="17" t="str" cm="1">
        <f t="array" ref="C1397">Entidade(A1397,Coluna_1)</f>
        <v>ARROZ</v>
      </c>
      <c r="D1397" s="17" t="str" cm="1">
        <f t="array" ref="D1397">Entidade(A1397,Coluna_2)</f>
        <v>BRANCO</v>
      </c>
      <c r="E1397" s="17" t="str" cm="1">
        <f t="array" ref="E1397">Entidade(A1397,Coluna_3)</f>
        <v>TIPO 1</v>
      </c>
      <c r="F1397" s="17" t="str" cm="1">
        <f t="array" ref="F1397">Entidade(A1397,Coluna_4)</f>
        <v>CB2</v>
      </c>
      <c r="G1397" s="17" t="str" cm="1">
        <f t="array" ref="G1397">Entidade(A1397,Coluna_5)</f>
        <v/>
      </c>
      <c r="H1397" s="17" t="str" cm="1">
        <f t="array" ref="H1397">Entidade(A1397,Coluna_6)</f>
        <v>PACOTE</v>
      </c>
      <c r="I1397" s="17" t="str" cm="1">
        <f t="array" ref="I1397">Entidade(A1397,Coluna_7)</f>
        <v>5000 GRAMAS</v>
      </c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</row>
    <row r="1398" spans="1:26" x14ac:dyDescent="0.25">
      <c r="A1398" s="4" t="s">
        <v>354</v>
      </c>
      <c r="B1398" s="10" t="str" cm="1">
        <f t="array" ref="B1398">Falta(A1398,$C$2:$I$1051)</f>
        <v/>
      </c>
      <c r="C1398" s="17" t="str" cm="1">
        <f t="array" ref="C1398">Entidade(A1398,Coluna_1)</f>
        <v>ARROZ</v>
      </c>
      <c r="D1398" s="17" t="str" cm="1">
        <f t="array" ref="D1398">Entidade(A1398,Coluna_2)</f>
        <v>BRANCO</v>
      </c>
      <c r="E1398" s="17" t="str" cm="1">
        <f t="array" ref="E1398">Entidade(A1398,Coluna_3)</f>
        <v>TIPO 1</v>
      </c>
      <c r="F1398" s="17" t="str" cm="1">
        <f t="array" ref="F1398">Entidade(A1398,Coluna_4)</f>
        <v>CEDE</v>
      </c>
      <c r="G1398" s="17" t="str" cm="1">
        <f t="array" ref="G1398">Entidade(A1398,Coluna_5)</f>
        <v/>
      </c>
      <c r="H1398" s="17" t="str" cm="1">
        <f t="array" ref="H1398">Entidade(A1398,Coluna_6)</f>
        <v>PACOTE</v>
      </c>
      <c r="I1398" s="17" t="str" cm="1">
        <f t="array" ref="I1398">Entidade(A1398,Coluna_7)</f>
        <v>5000 GRAMAS</v>
      </c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</row>
    <row r="1399" spans="1:26" x14ac:dyDescent="0.25">
      <c r="A1399" s="4" t="s">
        <v>355</v>
      </c>
      <c r="B1399" s="10" t="str" cm="1">
        <f t="array" ref="B1399">Falta(A1399,$C$2:$I$1051)</f>
        <v/>
      </c>
      <c r="C1399" s="17" t="str" cm="1">
        <f t="array" ref="C1399">Entidade(A1399,Coluna_1)</f>
        <v>ARROZ</v>
      </c>
      <c r="D1399" s="17" t="str" cm="1">
        <f t="array" ref="D1399">Entidade(A1399,Coluna_2)</f>
        <v>BRANCO</v>
      </c>
      <c r="E1399" s="17" t="str" cm="1">
        <f t="array" ref="E1399">Entidade(A1399,Coluna_3)</f>
        <v>TIPO 1</v>
      </c>
      <c r="F1399" s="17" t="str" cm="1">
        <f t="array" ref="F1399">Entidade(A1399,Coluna_4)</f>
        <v>CEEL</v>
      </c>
      <c r="G1399" s="17" t="str" cm="1">
        <f t="array" ref="G1399">Entidade(A1399,Coluna_5)</f>
        <v/>
      </c>
      <c r="H1399" s="17" t="str" cm="1">
        <f t="array" ref="H1399">Entidade(A1399,Coluna_6)</f>
        <v>PACOTE</v>
      </c>
      <c r="I1399" s="17" t="str" cm="1">
        <f t="array" ref="I1399">Entidade(A1399,Coluna_7)</f>
        <v>5000 GRAMAS</v>
      </c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</row>
    <row r="1400" spans="1:26" x14ac:dyDescent="0.25">
      <c r="A1400" s="4" t="s">
        <v>356</v>
      </c>
      <c r="B1400" s="10" t="str" cm="1">
        <f t="array" ref="B1400">Falta(A1400,$C$2:$I$1051)</f>
        <v/>
      </c>
      <c r="C1400" s="17" t="str" cm="1">
        <f t="array" ref="C1400">Entidade(A1400,Coluna_1)</f>
        <v>ARROZ</v>
      </c>
      <c r="D1400" s="17" t="str" cm="1">
        <f t="array" ref="D1400">Entidade(A1400,Coluna_2)</f>
        <v>BRANCO</v>
      </c>
      <c r="E1400" s="17" t="str" cm="1">
        <f t="array" ref="E1400">Entidade(A1400,Coluna_3)</f>
        <v>TIPO 1</v>
      </c>
      <c r="F1400" s="17" t="str" cm="1">
        <f t="array" ref="F1400">Entidade(A1400,Coluna_4)</f>
        <v>CELEIRO</v>
      </c>
      <c r="G1400" s="17" t="str" cm="1">
        <f t="array" ref="G1400">Entidade(A1400,Coluna_5)</f>
        <v>AGULHINHA</v>
      </c>
      <c r="H1400" s="17" t="str" cm="1">
        <f t="array" ref="H1400">Entidade(A1400,Coluna_6)</f>
        <v>PACOTE</v>
      </c>
      <c r="I1400" s="17" t="str" cm="1">
        <f t="array" ref="I1400">Entidade(A1400,Coluna_7)</f>
        <v>1000 GRAMAS</v>
      </c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</row>
    <row r="1401" spans="1:26" x14ac:dyDescent="0.25">
      <c r="A1401" s="4" t="s">
        <v>357</v>
      </c>
      <c r="B1401" s="10" t="str" cm="1">
        <f t="array" ref="B1401">Falta(A1401,$C$2:$I$1051)</f>
        <v/>
      </c>
      <c r="C1401" s="17" t="str" cm="1">
        <f t="array" ref="C1401">Entidade(A1401,Coluna_1)</f>
        <v>ARROZ</v>
      </c>
      <c r="D1401" s="17" t="str" cm="1">
        <f t="array" ref="D1401">Entidade(A1401,Coluna_2)</f>
        <v>BRANCO</v>
      </c>
      <c r="E1401" s="17" t="str" cm="1">
        <f t="array" ref="E1401">Entidade(A1401,Coluna_3)</f>
        <v>TIPO 1</v>
      </c>
      <c r="F1401" s="17" t="str" cm="1">
        <f t="array" ref="F1401">Entidade(A1401,Coluna_4)</f>
        <v>CELIA</v>
      </c>
      <c r="G1401" s="17" t="str" cm="1">
        <f t="array" ref="G1401">Entidade(A1401,Coluna_5)</f>
        <v>GOUMET</v>
      </c>
      <c r="H1401" s="17" t="str" cm="1">
        <f t="array" ref="H1401">Entidade(A1401,Coluna_6)</f>
        <v>PACOTE</v>
      </c>
      <c r="I1401" s="17" t="str" cm="1">
        <f t="array" ref="I1401">Entidade(A1401,Coluna_7)</f>
        <v>5000 GRAMAS</v>
      </c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</row>
    <row r="1402" spans="1:26" x14ac:dyDescent="0.25">
      <c r="A1402" s="4" t="s">
        <v>358</v>
      </c>
      <c r="B1402" s="10" t="str" cm="1">
        <f t="array" ref="B1402">Falta(A1402,$C$2:$I$1051)</f>
        <v/>
      </c>
      <c r="C1402" s="17" t="str" cm="1">
        <f t="array" ref="C1402">Entidade(A1402,Coluna_1)</f>
        <v>ARROZ</v>
      </c>
      <c r="D1402" s="17" t="str" cm="1">
        <f t="array" ref="D1402">Entidade(A1402,Coluna_2)</f>
        <v>BRANCO</v>
      </c>
      <c r="E1402" s="17" t="str" cm="1">
        <f t="array" ref="E1402">Entidade(A1402,Coluna_3)</f>
        <v>TIPO 1</v>
      </c>
      <c r="F1402" s="17" t="str" cm="1">
        <f t="array" ref="F1402">Entidade(A1402,Coluna_4)</f>
        <v>CELIA</v>
      </c>
      <c r="G1402" s="17" t="str" cm="1">
        <f t="array" ref="G1402">Entidade(A1402,Coluna_5)</f>
        <v>MIX</v>
      </c>
      <c r="H1402" s="17" t="str" cm="1">
        <f t="array" ref="H1402">Entidade(A1402,Coluna_6)</f>
        <v>PACOTE</v>
      </c>
      <c r="I1402" s="17" t="str" cm="1">
        <f t="array" ref="I1402">Entidade(A1402,Coluna_7)</f>
        <v>1000 GRAMAS</v>
      </c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</row>
    <row r="1403" spans="1:26" x14ac:dyDescent="0.25">
      <c r="A1403" s="4" t="s">
        <v>359</v>
      </c>
      <c r="B1403" s="10" t="str" cm="1">
        <f t="array" ref="B1403">Falta(A1403,$C$2:$I$1051)</f>
        <v/>
      </c>
      <c r="C1403" s="17" t="str" cm="1">
        <f t="array" ref="C1403">Entidade(A1403,Coluna_1)</f>
        <v>ARROZ</v>
      </c>
      <c r="D1403" s="17" t="str" cm="1">
        <f t="array" ref="D1403">Entidade(A1403,Coluna_2)</f>
        <v>BRANCO</v>
      </c>
      <c r="E1403" s="17" t="str" cm="1">
        <f t="array" ref="E1403">Entidade(A1403,Coluna_3)</f>
        <v>TIPO 1</v>
      </c>
      <c r="F1403" s="17" t="str" cm="1">
        <f t="array" ref="F1403">Entidade(A1403,Coluna_4)</f>
        <v>CELIA</v>
      </c>
      <c r="G1403" s="17" t="str" cm="1">
        <f t="array" ref="G1403">Entidade(A1403,Coluna_5)</f>
        <v>MIX</v>
      </c>
      <c r="H1403" s="17" t="str" cm="1">
        <f t="array" ref="H1403">Entidade(A1403,Coluna_6)</f>
        <v>PACOTE</v>
      </c>
      <c r="I1403" s="17" t="str" cm="1">
        <f t="array" ref="I1403">Entidade(A1403,Coluna_7)</f>
        <v>5000 GRAMAS</v>
      </c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</row>
    <row r="1404" spans="1:26" x14ac:dyDescent="0.25">
      <c r="A1404" s="4" t="s">
        <v>360</v>
      </c>
      <c r="B1404" s="10" t="str" cm="1">
        <f t="array" ref="B1404">Falta(A1404,$C$2:$I$1051)</f>
        <v/>
      </c>
      <c r="C1404" s="17" t="str" cm="1">
        <f t="array" ref="C1404">Entidade(A1404,Coluna_1)</f>
        <v>ARROZ</v>
      </c>
      <c r="D1404" s="17" t="str" cm="1">
        <f t="array" ref="D1404">Entidade(A1404,Coluna_2)</f>
        <v>BRANCO</v>
      </c>
      <c r="E1404" s="17" t="str" cm="1">
        <f t="array" ref="E1404">Entidade(A1404,Coluna_3)</f>
        <v>TIPO 1</v>
      </c>
      <c r="F1404" s="17" t="str" cm="1">
        <f t="array" ref="F1404">Entidade(A1404,Coluna_4)</f>
        <v>CELIA</v>
      </c>
      <c r="G1404" s="17" t="str" cm="1">
        <f t="array" ref="G1404">Entidade(A1404,Coluna_5)</f>
        <v/>
      </c>
      <c r="H1404" s="17" t="str" cm="1">
        <f t="array" ref="H1404">Entidade(A1404,Coluna_6)</f>
        <v>PACOTE</v>
      </c>
      <c r="I1404" s="17" t="str" cm="1">
        <f t="array" ref="I1404">Entidade(A1404,Coluna_7)</f>
        <v>1000 GRAMAS</v>
      </c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</row>
    <row r="1405" spans="1:26" x14ac:dyDescent="0.25">
      <c r="A1405" s="4" t="s">
        <v>361</v>
      </c>
      <c r="B1405" s="10" t="str" cm="1">
        <f t="array" ref="B1405">Falta(A1405,$C$2:$I$1051)</f>
        <v/>
      </c>
      <c r="C1405" s="17" t="str" cm="1">
        <f t="array" ref="C1405">Entidade(A1405,Coluna_1)</f>
        <v>ARROZ</v>
      </c>
      <c r="D1405" s="17" t="str" cm="1">
        <f t="array" ref="D1405">Entidade(A1405,Coluna_2)</f>
        <v>BRANCO</v>
      </c>
      <c r="E1405" s="17" t="str" cm="1">
        <f t="array" ref="E1405">Entidade(A1405,Coluna_3)</f>
        <v>TIPO 1</v>
      </c>
      <c r="F1405" s="17" t="str" cm="1">
        <f t="array" ref="F1405">Entidade(A1405,Coluna_4)</f>
        <v>CEREZOLA</v>
      </c>
      <c r="G1405" s="17" t="str" cm="1">
        <f t="array" ref="G1405">Entidade(A1405,Coluna_5)</f>
        <v>MIX</v>
      </c>
      <c r="H1405" s="17" t="str" cm="1">
        <f t="array" ref="H1405">Entidade(A1405,Coluna_6)</f>
        <v>PACOTE</v>
      </c>
      <c r="I1405" s="17" t="str" cm="1">
        <f t="array" ref="I1405">Entidade(A1405,Coluna_7)</f>
        <v>5000 GRAMAS</v>
      </c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</row>
    <row r="1406" spans="1:26" x14ac:dyDescent="0.25">
      <c r="A1406" s="4" t="s">
        <v>362</v>
      </c>
      <c r="B1406" s="10" t="str" cm="1">
        <f t="array" ref="B1406">Falta(A1406,$C$2:$I$1051)</f>
        <v>VERDE</v>
      </c>
      <c r="C1406" s="17" t="str" cm="1">
        <f t="array" ref="C1406">Entidade(A1406,Coluna_1)</f>
        <v>ARROZ</v>
      </c>
      <c r="D1406" s="17" t="str" cm="1">
        <f t="array" ref="D1406">Entidade(A1406,Coluna_2)</f>
        <v>BRANCO</v>
      </c>
      <c r="E1406" s="17" t="str" cm="1">
        <f t="array" ref="E1406">Entidade(A1406,Coluna_3)</f>
        <v>TIPO 1</v>
      </c>
      <c r="F1406" s="17" t="str" cm="1">
        <f t="array" ref="F1406">Entidade(A1406,Coluna_4)</f>
        <v>CERR</v>
      </c>
      <c r="G1406" s="17" t="str" cm="1">
        <f t="array" ref="G1406">Entidade(A1406,Coluna_5)</f>
        <v/>
      </c>
      <c r="H1406" s="17" t="str" cm="1">
        <f t="array" ref="H1406">Entidade(A1406,Coluna_6)</f>
        <v>PACOTE</v>
      </c>
      <c r="I1406" s="17" t="str" cm="1">
        <f t="array" ref="I1406">Entidade(A1406,Coluna_7)</f>
        <v>5000 GRAMAS</v>
      </c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</row>
    <row r="1407" spans="1:26" x14ac:dyDescent="0.25">
      <c r="A1407" s="4" t="s">
        <v>363</v>
      </c>
      <c r="B1407" s="10" t="str" cm="1">
        <f t="array" ref="B1407">Falta(A1407,$C$2:$I$1051)</f>
        <v/>
      </c>
      <c r="C1407" s="17" t="str" cm="1">
        <f t="array" ref="C1407">Entidade(A1407,Coluna_1)</f>
        <v>ARROZ</v>
      </c>
      <c r="D1407" s="17" t="str" cm="1">
        <f t="array" ref="D1407">Entidade(A1407,Coluna_2)</f>
        <v>BRANCO</v>
      </c>
      <c r="E1407" s="17" t="str" cm="1">
        <f t="array" ref="E1407">Entidade(A1407,Coluna_3)</f>
        <v>TIPO 1</v>
      </c>
      <c r="F1407" s="17" t="str" cm="1">
        <f t="array" ref="F1407">Entidade(A1407,Coluna_4)</f>
        <v>CHAMINE</v>
      </c>
      <c r="G1407" s="17" t="str" cm="1">
        <f t="array" ref="G1407">Entidade(A1407,Coluna_5)</f>
        <v/>
      </c>
      <c r="H1407" s="17" t="str" cm="1">
        <f t="array" ref="H1407">Entidade(A1407,Coluna_6)</f>
        <v>PACOTE</v>
      </c>
      <c r="I1407" s="17" t="str" cm="1">
        <f t="array" ref="I1407">Entidade(A1407,Coluna_7)</f>
        <v>5000 GRAMAS</v>
      </c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</row>
    <row r="1408" spans="1:26" x14ac:dyDescent="0.25">
      <c r="A1408" s="4" t="s">
        <v>364</v>
      </c>
      <c r="B1408" s="10" t="str" cm="1">
        <f t="array" ref="B1408">Falta(A1408,$C$2:$I$1051)</f>
        <v/>
      </c>
      <c r="C1408" s="17" t="str" cm="1">
        <f t="array" ref="C1408">Entidade(A1408,Coluna_1)</f>
        <v>ARROZ</v>
      </c>
      <c r="D1408" s="17" t="str" cm="1">
        <f t="array" ref="D1408">Entidade(A1408,Coluna_2)</f>
        <v>BRANCO</v>
      </c>
      <c r="E1408" s="17" t="str" cm="1">
        <f t="array" ref="E1408">Entidade(A1408,Coluna_3)</f>
        <v>TIPO 1</v>
      </c>
      <c r="F1408" s="17" t="str" cm="1">
        <f t="array" ref="F1408">Entidade(A1408,Coluna_4)</f>
        <v>CHARMOSO</v>
      </c>
      <c r="G1408" s="17" t="str" cm="1">
        <f t="array" ref="G1408">Entidade(A1408,Coluna_5)</f>
        <v/>
      </c>
      <c r="H1408" s="17" t="str" cm="1">
        <f t="array" ref="H1408">Entidade(A1408,Coluna_6)</f>
        <v>PACOTE</v>
      </c>
      <c r="I1408" s="17" t="str" cm="1">
        <f t="array" ref="I1408">Entidade(A1408,Coluna_7)</f>
        <v>5000 GRAMAS</v>
      </c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</row>
    <row r="1409" spans="1:26" x14ac:dyDescent="0.25">
      <c r="A1409" s="4" t="s">
        <v>365</v>
      </c>
      <c r="B1409" s="10" t="str" cm="1">
        <f t="array" ref="B1409">Falta(A1409,$C$2:$I$1051)</f>
        <v/>
      </c>
      <c r="C1409" s="17" t="str" cm="1">
        <f t="array" ref="C1409">Entidade(A1409,Coluna_1)</f>
        <v>ARROZ</v>
      </c>
      <c r="D1409" s="17" t="str" cm="1">
        <f t="array" ref="D1409">Entidade(A1409,Coluna_2)</f>
        <v>BRANCO</v>
      </c>
      <c r="E1409" s="17" t="str" cm="1">
        <f t="array" ref="E1409">Entidade(A1409,Coluna_3)</f>
        <v>TIPO 1</v>
      </c>
      <c r="F1409" s="17" t="str" cm="1">
        <f t="array" ref="F1409">Entidade(A1409,Coluna_4)</f>
        <v>CHARRUA</v>
      </c>
      <c r="G1409" s="17" t="str" cm="1">
        <f t="array" ref="G1409">Entidade(A1409,Coluna_5)</f>
        <v/>
      </c>
      <c r="H1409" s="17" t="str" cm="1">
        <f t="array" ref="H1409">Entidade(A1409,Coluna_6)</f>
        <v>PACOTE</v>
      </c>
      <c r="I1409" s="17" t="str" cm="1">
        <f t="array" ref="I1409">Entidade(A1409,Coluna_7)</f>
        <v>1000 GRAMAS</v>
      </c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</row>
    <row r="1410" spans="1:26" x14ac:dyDescent="0.25">
      <c r="A1410" s="4" t="s">
        <v>366</v>
      </c>
      <c r="B1410" s="10" t="str" cm="1">
        <f t="array" ref="B1410">Falta(A1410,$C$2:$I$1051)</f>
        <v/>
      </c>
      <c r="C1410" s="17" t="str" cm="1">
        <f t="array" ref="C1410">Entidade(A1410,Coluna_1)</f>
        <v>ARROZ</v>
      </c>
      <c r="D1410" s="17" t="str" cm="1">
        <f t="array" ref="D1410">Entidade(A1410,Coluna_2)</f>
        <v>BRANCO</v>
      </c>
      <c r="E1410" s="17" t="str" cm="1">
        <f t="array" ref="E1410">Entidade(A1410,Coluna_3)</f>
        <v>TIPO 1</v>
      </c>
      <c r="F1410" s="17" t="str" cm="1">
        <f t="array" ref="F1410">Entidade(A1410,Coluna_4)</f>
        <v>CHARRUA</v>
      </c>
      <c r="G1410" s="17" t="str" cm="1">
        <f t="array" ref="G1410">Entidade(A1410,Coluna_5)</f>
        <v/>
      </c>
      <c r="H1410" s="17" t="str" cm="1">
        <f t="array" ref="H1410">Entidade(A1410,Coluna_6)</f>
        <v>PACOTE</v>
      </c>
      <c r="I1410" s="17" t="str" cm="1">
        <f t="array" ref="I1410">Entidade(A1410,Coluna_7)</f>
        <v>5000 GRAMAS</v>
      </c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</row>
    <row r="1411" spans="1:26" x14ac:dyDescent="0.25">
      <c r="A1411" s="4" t="s">
        <v>367</v>
      </c>
      <c r="B1411" s="10" t="str" cm="1">
        <f t="array" ref="B1411">Falta(A1411,$C$2:$I$1051)</f>
        <v/>
      </c>
      <c r="C1411" s="17" t="str" cm="1">
        <f t="array" ref="C1411">Entidade(A1411,Coluna_1)</f>
        <v>ARROZ</v>
      </c>
      <c r="D1411" s="17" t="str" cm="1">
        <f t="array" ref="D1411">Entidade(A1411,Coluna_2)</f>
        <v>BRANCO</v>
      </c>
      <c r="E1411" s="17" t="str" cm="1">
        <f t="array" ref="E1411">Entidade(A1411,Coluna_3)</f>
        <v>TIPO 1</v>
      </c>
      <c r="F1411" s="17" t="str" cm="1">
        <f t="array" ref="F1411">Entidade(A1411,Coluna_4)</f>
        <v>CHEFAO</v>
      </c>
      <c r="G1411" s="17" t="str" cm="1">
        <f t="array" ref="G1411">Entidade(A1411,Coluna_5)</f>
        <v/>
      </c>
      <c r="H1411" s="17" t="str" cm="1">
        <f t="array" ref="H1411">Entidade(A1411,Coluna_6)</f>
        <v>PACOTE</v>
      </c>
      <c r="I1411" s="17" t="str" cm="1">
        <f t="array" ref="I1411">Entidade(A1411,Coluna_7)</f>
        <v>5000 GRAMAS</v>
      </c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</row>
    <row r="1412" spans="1:26" x14ac:dyDescent="0.25">
      <c r="A1412" s="4" t="s">
        <v>368</v>
      </c>
      <c r="B1412" s="10" t="str" cm="1">
        <f t="array" ref="B1412">Falta(A1412,$C$2:$I$1051)</f>
        <v/>
      </c>
      <c r="C1412" s="17" t="str" cm="1">
        <f t="array" ref="C1412">Entidade(A1412,Coluna_1)</f>
        <v>ARROZ</v>
      </c>
      <c r="D1412" s="17" t="str" cm="1">
        <f t="array" ref="D1412">Entidade(A1412,Coluna_2)</f>
        <v>BRANCO</v>
      </c>
      <c r="E1412" s="17" t="str" cm="1">
        <f t="array" ref="E1412">Entidade(A1412,Coluna_3)</f>
        <v>TIPO 1</v>
      </c>
      <c r="F1412" s="17" t="str" cm="1">
        <f t="array" ref="F1412">Entidade(A1412,Coluna_4)</f>
        <v>CHIC</v>
      </c>
      <c r="G1412" s="17" t="str" cm="1">
        <f t="array" ref="G1412">Entidade(A1412,Coluna_5)</f>
        <v/>
      </c>
      <c r="H1412" s="17" t="str" cm="1">
        <f t="array" ref="H1412">Entidade(A1412,Coluna_6)</f>
        <v>PACOTE</v>
      </c>
      <c r="I1412" s="17" t="str" cm="1">
        <f t="array" ref="I1412">Entidade(A1412,Coluna_7)</f>
        <v>5000 GRAMAS</v>
      </c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</row>
    <row r="1413" spans="1:26" x14ac:dyDescent="0.25">
      <c r="A1413" s="4" t="s">
        <v>369</v>
      </c>
      <c r="B1413" s="10" t="str" cm="1">
        <f t="array" ref="B1413">Falta(A1413,$C$2:$I$1051)</f>
        <v/>
      </c>
      <c r="C1413" s="17" t="str" cm="1">
        <f t="array" ref="C1413">Entidade(A1413,Coluna_1)</f>
        <v>ARROZ</v>
      </c>
      <c r="D1413" s="17" t="str" cm="1">
        <f t="array" ref="D1413">Entidade(A1413,Coluna_2)</f>
        <v>BRANCO</v>
      </c>
      <c r="E1413" s="17" t="str" cm="1">
        <f t="array" ref="E1413">Entidade(A1413,Coluna_3)</f>
        <v>TIPO 1</v>
      </c>
      <c r="F1413" s="17" t="str" cm="1">
        <f t="array" ref="F1413">Entidade(A1413,Coluna_4)</f>
        <v>CIAGRO</v>
      </c>
      <c r="G1413" s="17" t="str" cm="1">
        <f t="array" ref="G1413">Entidade(A1413,Coluna_5)</f>
        <v/>
      </c>
      <c r="H1413" s="17" t="str" cm="1">
        <f t="array" ref="H1413">Entidade(A1413,Coluna_6)</f>
        <v>PACOTE</v>
      </c>
      <c r="I1413" s="17" t="str" cm="1">
        <f t="array" ref="I1413">Entidade(A1413,Coluna_7)</f>
        <v>1000 GRAMAS</v>
      </c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</row>
    <row r="1414" spans="1:26" x14ac:dyDescent="0.25">
      <c r="A1414" s="4" t="s">
        <v>370</v>
      </c>
      <c r="B1414" s="10" t="str" cm="1">
        <f t="array" ref="B1414">Falta(A1414,$C$2:$I$1051)</f>
        <v/>
      </c>
      <c r="C1414" s="17" t="str" cm="1">
        <f t="array" ref="C1414">Entidade(A1414,Coluna_1)</f>
        <v>ARROZ</v>
      </c>
      <c r="D1414" s="17" t="str" cm="1">
        <f t="array" ref="D1414">Entidade(A1414,Coluna_2)</f>
        <v>BRANCO</v>
      </c>
      <c r="E1414" s="17" t="str" cm="1">
        <f t="array" ref="E1414">Entidade(A1414,Coluna_3)</f>
        <v>TIPO 1</v>
      </c>
      <c r="F1414" s="17" t="str" cm="1">
        <f t="array" ref="F1414">Entidade(A1414,Coluna_4)</f>
        <v>CIAGRO</v>
      </c>
      <c r="G1414" s="17" t="str" cm="1">
        <f t="array" ref="G1414">Entidade(A1414,Coluna_5)</f>
        <v/>
      </c>
      <c r="H1414" s="17" t="str" cm="1">
        <f t="array" ref="H1414">Entidade(A1414,Coluna_6)</f>
        <v>PACOTE</v>
      </c>
      <c r="I1414" s="17" t="str" cm="1">
        <f t="array" ref="I1414">Entidade(A1414,Coluna_7)</f>
        <v>2000 GRAMAS</v>
      </c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</row>
    <row r="1415" spans="1:26" x14ac:dyDescent="0.25">
      <c r="A1415" s="4" t="s">
        <v>371</v>
      </c>
      <c r="B1415" s="10" t="str" cm="1">
        <f t="array" ref="B1415">Falta(A1415,$C$2:$I$1051)</f>
        <v/>
      </c>
      <c r="C1415" s="17" t="str" cm="1">
        <f t="array" ref="C1415">Entidade(A1415,Coluna_1)</f>
        <v>ARROZ</v>
      </c>
      <c r="D1415" s="17" t="str" cm="1">
        <f t="array" ref="D1415">Entidade(A1415,Coluna_2)</f>
        <v>BRANCO</v>
      </c>
      <c r="E1415" s="17" t="str" cm="1">
        <f t="array" ref="E1415">Entidade(A1415,Coluna_3)</f>
        <v>TIPO 1</v>
      </c>
      <c r="F1415" s="17" t="str" cm="1">
        <f t="array" ref="F1415">Entidade(A1415,Coluna_4)</f>
        <v>CIAGRO</v>
      </c>
      <c r="G1415" s="17" t="str" cm="1">
        <f t="array" ref="G1415">Entidade(A1415,Coluna_5)</f>
        <v/>
      </c>
      <c r="H1415" s="17" t="str" cm="1">
        <f t="array" ref="H1415">Entidade(A1415,Coluna_6)</f>
        <v>PACOTE</v>
      </c>
      <c r="I1415" s="17" t="str" cm="1">
        <f t="array" ref="I1415">Entidade(A1415,Coluna_7)</f>
        <v>5000 GRAMAS</v>
      </c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</row>
    <row r="1416" spans="1:26" x14ac:dyDescent="0.25">
      <c r="A1416" s="4" t="s">
        <v>372</v>
      </c>
      <c r="B1416" s="10" t="str" cm="1">
        <f t="array" ref="B1416">Falta(A1416,$C$2:$I$1051)</f>
        <v/>
      </c>
      <c r="C1416" s="17" t="str" cm="1">
        <f t="array" ref="C1416">Entidade(A1416,Coluna_1)</f>
        <v>ARROZ</v>
      </c>
      <c r="D1416" s="17" t="str" cm="1">
        <f t="array" ref="D1416">Entidade(A1416,Coluna_2)</f>
        <v>BRANCO</v>
      </c>
      <c r="E1416" s="17" t="str" cm="1">
        <f t="array" ref="E1416">Entidade(A1416,Coluna_3)</f>
        <v>TIPO 1</v>
      </c>
      <c r="F1416" s="17" t="str" cm="1">
        <f t="array" ref="F1416">Entidade(A1416,Coluna_4)</f>
        <v>CISNE</v>
      </c>
      <c r="G1416" s="17" t="str" cm="1">
        <f t="array" ref="G1416">Entidade(A1416,Coluna_5)</f>
        <v/>
      </c>
      <c r="H1416" s="17" t="str" cm="1">
        <f t="array" ref="H1416">Entidade(A1416,Coluna_6)</f>
        <v>PACOTE</v>
      </c>
      <c r="I1416" s="17" t="str" cm="1">
        <f t="array" ref="I1416">Entidade(A1416,Coluna_7)</f>
        <v>5000 GRAMAS</v>
      </c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</row>
    <row r="1417" spans="1:26" x14ac:dyDescent="0.25">
      <c r="A1417" s="4" t="s">
        <v>373</v>
      </c>
      <c r="B1417" s="10" t="str" cm="1">
        <f t="array" ref="B1417">Falta(A1417,$C$2:$I$1051)</f>
        <v/>
      </c>
      <c r="C1417" s="17" t="str" cm="1">
        <f t="array" ref="C1417">Entidade(A1417,Coluna_1)</f>
        <v>ARROZ</v>
      </c>
      <c r="D1417" s="17" t="str" cm="1">
        <f t="array" ref="D1417">Entidade(A1417,Coluna_2)</f>
        <v>BRANCO</v>
      </c>
      <c r="E1417" s="17" t="str" cm="1">
        <f t="array" ref="E1417">Entidade(A1417,Coluna_3)</f>
        <v>TIPO 1</v>
      </c>
      <c r="F1417" s="17" t="str" cm="1">
        <f t="array" ref="F1417">Entidade(A1417,Coluna_4)</f>
        <v>CLASSE A</v>
      </c>
      <c r="G1417" s="17" t="str" cm="1">
        <f t="array" ref="G1417">Entidade(A1417,Coluna_5)</f>
        <v/>
      </c>
      <c r="H1417" s="17" t="str" cm="1">
        <f t="array" ref="H1417">Entidade(A1417,Coluna_6)</f>
        <v>PACOTE</v>
      </c>
      <c r="I1417" s="17" t="str" cm="1">
        <f t="array" ref="I1417">Entidade(A1417,Coluna_7)</f>
        <v>2000 GRAMAS</v>
      </c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</row>
    <row r="1418" spans="1:26" x14ac:dyDescent="0.25">
      <c r="A1418" s="4" t="s">
        <v>374</v>
      </c>
      <c r="B1418" s="10" t="str" cm="1">
        <f t="array" ref="B1418">Falta(A1418,$C$2:$I$1051)</f>
        <v/>
      </c>
      <c r="C1418" s="17" t="str" cm="1">
        <f t="array" ref="C1418">Entidade(A1418,Coluna_1)</f>
        <v>ARROZ</v>
      </c>
      <c r="D1418" s="17" t="str" cm="1">
        <f t="array" ref="D1418">Entidade(A1418,Coluna_2)</f>
        <v>BRANCO</v>
      </c>
      <c r="E1418" s="17" t="str" cm="1">
        <f t="array" ref="E1418">Entidade(A1418,Coluna_3)</f>
        <v>TIPO 1</v>
      </c>
      <c r="F1418" s="17" t="str" cm="1">
        <f t="array" ref="F1418">Entidade(A1418,Coluna_4)</f>
        <v>CLASSE A</v>
      </c>
      <c r="G1418" s="17" t="str" cm="1">
        <f t="array" ref="G1418">Entidade(A1418,Coluna_5)</f>
        <v/>
      </c>
      <c r="H1418" s="17" t="str" cm="1">
        <f t="array" ref="H1418">Entidade(A1418,Coluna_6)</f>
        <v>PACOTE</v>
      </c>
      <c r="I1418" s="17" t="str" cm="1">
        <f t="array" ref="I1418">Entidade(A1418,Coluna_7)</f>
        <v>5000 GRAMAS</v>
      </c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</row>
    <row r="1419" spans="1:26" x14ac:dyDescent="0.25">
      <c r="A1419" s="4" t="s">
        <v>375</v>
      </c>
      <c r="B1419" s="10" t="str" cm="1">
        <f t="array" ref="B1419">Falta(A1419,$C$2:$I$1051)</f>
        <v>CLASSIC</v>
      </c>
      <c r="C1419" s="17" t="str" cm="1">
        <f t="array" ref="C1419">Entidade(A1419,Coluna_1)</f>
        <v>ARROZ</v>
      </c>
      <c r="D1419" s="17" t="str" cm="1">
        <f t="array" ref="D1419">Entidade(A1419,Coluna_2)</f>
        <v>BRANCO</v>
      </c>
      <c r="E1419" s="17" t="str" cm="1">
        <f t="array" ref="E1419">Entidade(A1419,Coluna_3)</f>
        <v>TIPO 1</v>
      </c>
      <c r="F1419" s="17" t="str" cm="1">
        <f t="array" ref="F1419">Entidade(A1419,Coluna_4)</f>
        <v>CLASSIC GOLD</v>
      </c>
      <c r="G1419" s="17" t="str" cm="1">
        <f t="array" ref="G1419">Entidade(A1419,Coluna_5)</f>
        <v>GOLD</v>
      </c>
      <c r="H1419" s="17" t="str" cm="1">
        <f t="array" ref="H1419">Entidade(A1419,Coluna_6)</f>
        <v>PACOTE</v>
      </c>
      <c r="I1419" s="17" t="str" cm="1">
        <f t="array" ref="I1419">Entidade(A1419,Coluna_7)</f>
        <v>5000 GRAMAS</v>
      </c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</row>
    <row r="1420" spans="1:26" x14ac:dyDescent="0.25">
      <c r="A1420" s="4" t="s">
        <v>376</v>
      </c>
      <c r="B1420" s="10" t="str" cm="1">
        <f t="array" ref="B1420">Falta(A1420,$C$2:$I$1051)</f>
        <v/>
      </c>
      <c r="C1420" s="17" t="str" cm="1">
        <f t="array" ref="C1420">Entidade(A1420,Coluna_1)</f>
        <v>ARROZ</v>
      </c>
      <c r="D1420" s="17" t="str" cm="1">
        <f t="array" ref="D1420">Entidade(A1420,Coluna_2)</f>
        <v>BRANCO</v>
      </c>
      <c r="E1420" s="17" t="str" cm="1">
        <f t="array" ref="E1420">Entidade(A1420,Coluna_3)</f>
        <v>TIPO 1</v>
      </c>
      <c r="F1420" s="17" t="str" cm="1">
        <f t="array" ref="F1420">Entidade(A1420,Coluna_4)</f>
        <v>CMD PONTO CERTO</v>
      </c>
      <c r="G1420" s="17" t="str" cm="1">
        <f t="array" ref="G1420">Entidade(A1420,Coluna_5)</f>
        <v/>
      </c>
      <c r="H1420" s="17" t="str" cm="1">
        <f t="array" ref="H1420">Entidade(A1420,Coluna_6)</f>
        <v>PACOTE</v>
      </c>
      <c r="I1420" s="17" t="str" cm="1">
        <f t="array" ref="I1420">Entidade(A1420,Coluna_7)</f>
        <v>5000 GRAMAS</v>
      </c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</row>
    <row r="1421" spans="1:26" x14ac:dyDescent="0.25">
      <c r="A1421" s="4" t="s">
        <v>377</v>
      </c>
      <c r="B1421" s="10" t="str" cm="1">
        <f t="array" ref="B1421">Falta(A1421,$C$2:$I$1051)</f>
        <v/>
      </c>
      <c r="C1421" s="17" t="str" cm="1">
        <f t="array" ref="C1421">Entidade(A1421,Coluna_1)</f>
        <v>ARROZ</v>
      </c>
      <c r="D1421" s="17" t="str" cm="1">
        <f t="array" ref="D1421">Entidade(A1421,Coluna_2)</f>
        <v>BRANCO</v>
      </c>
      <c r="E1421" s="17" t="str" cm="1">
        <f t="array" ref="E1421">Entidade(A1421,Coluna_3)</f>
        <v>TIPO 1</v>
      </c>
      <c r="F1421" s="17" t="str" cm="1">
        <f t="array" ref="F1421">Entidade(A1421,Coluna_4)</f>
        <v>CODIL</v>
      </c>
      <c r="G1421" s="17" t="str" cm="1">
        <f t="array" ref="G1421">Entidade(A1421,Coluna_5)</f>
        <v>PLUS</v>
      </c>
      <c r="H1421" s="17" t="str" cm="1">
        <f t="array" ref="H1421">Entidade(A1421,Coluna_6)</f>
        <v>PACOTE</v>
      </c>
      <c r="I1421" s="17" t="str" cm="1">
        <f t="array" ref="I1421">Entidade(A1421,Coluna_7)</f>
        <v>5000 GRAMAS</v>
      </c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</row>
    <row r="1422" spans="1:26" x14ac:dyDescent="0.25">
      <c r="A1422" s="4" t="s">
        <v>378</v>
      </c>
      <c r="B1422" s="10" t="str" cm="1">
        <f t="array" ref="B1422">Falta(A1422,$C$2:$I$1051)</f>
        <v/>
      </c>
      <c r="C1422" s="17" t="str" cm="1">
        <f t="array" ref="C1422">Entidade(A1422,Coluna_1)</f>
        <v>ARROZ</v>
      </c>
      <c r="D1422" s="17" t="str" cm="1">
        <f t="array" ref="D1422">Entidade(A1422,Coluna_2)</f>
        <v>BRANCO</v>
      </c>
      <c r="E1422" s="17" t="str" cm="1">
        <f t="array" ref="E1422">Entidade(A1422,Coluna_3)</f>
        <v>TIPO 1</v>
      </c>
      <c r="F1422" s="17" t="str" cm="1">
        <f t="array" ref="F1422">Entidade(A1422,Coluna_4)</f>
        <v>CODISUL</v>
      </c>
      <c r="G1422" s="17" t="str" cm="1">
        <f t="array" ref="G1422">Entidade(A1422,Coluna_5)</f>
        <v/>
      </c>
      <c r="H1422" s="17" t="str" cm="1">
        <f t="array" ref="H1422">Entidade(A1422,Coluna_6)</f>
        <v>PACOTE</v>
      </c>
      <c r="I1422" s="17" t="str" cm="1">
        <f t="array" ref="I1422">Entidade(A1422,Coluna_7)</f>
        <v>5000 GRAMAS</v>
      </c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</row>
    <row r="1423" spans="1:26" x14ac:dyDescent="0.25">
      <c r="A1423" s="4" t="s">
        <v>379</v>
      </c>
      <c r="B1423" s="10" t="str" cm="1">
        <f t="array" ref="B1423">Falta(A1423,$C$2:$I$1051)</f>
        <v/>
      </c>
      <c r="C1423" s="17" t="str" cm="1">
        <f t="array" ref="C1423">Entidade(A1423,Coluna_1)</f>
        <v>ARROZ</v>
      </c>
      <c r="D1423" s="17" t="str" cm="1">
        <f t="array" ref="D1423">Entidade(A1423,Coluna_2)</f>
        <v>BRANCO</v>
      </c>
      <c r="E1423" s="17" t="str" cm="1">
        <f t="array" ref="E1423">Entidade(A1423,Coluna_3)</f>
        <v>TIPO 1</v>
      </c>
      <c r="F1423" s="17" t="str" cm="1">
        <f t="array" ref="F1423">Entidade(A1423,Coluna_4)</f>
        <v>COLIBRI</v>
      </c>
      <c r="G1423" s="17" t="str" cm="1">
        <f t="array" ref="G1423">Entidade(A1423,Coluna_5)</f>
        <v/>
      </c>
      <c r="H1423" s="17" t="str" cm="1">
        <f t="array" ref="H1423">Entidade(A1423,Coluna_6)</f>
        <v>PACOTE</v>
      </c>
      <c r="I1423" s="17" t="str" cm="1">
        <f t="array" ref="I1423">Entidade(A1423,Coluna_7)</f>
        <v>5000 GRAMAS</v>
      </c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</row>
    <row r="1424" spans="1:26" x14ac:dyDescent="0.25">
      <c r="A1424" s="4" t="s">
        <v>380</v>
      </c>
      <c r="B1424" s="10" t="str" cm="1">
        <f t="array" ref="B1424">Falta(A1424,$C$2:$I$1051)</f>
        <v/>
      </c>
      <c r="C1424" s="17" t="str" cm="1">
        <f t="array" ref="C1424">Entidade(A1424,Coluna_1)</f>
        <v>ARROZ</v>
      </c>
      <c r="D1424" s="17" t="str" cm="1">
        <f t="array" ref="D1424">Entidade(A1424,Coluna_2)</f>
        <v>BRANCO</v>
      </c>
      <c r="E1424" s="17" t="str" cm="1">
        <f t="array" ref="E1424">Entidade(A1424,Coluna_3)</f>
        <v>TIPO 1</v>
      </c>
      <c r="F1424" s="17" t="str" cm="1">
        <f t="array" ref="F1424">Entidade(A1424,Coluna_4)</f>
        <v>COLIBRI</v>
      </c>
      <c r="G1424" s="17" t="str" cm="1">
        <f t="array" ref="G1424">Entidade(A1424,Coluna_5)</f>
        <v>PREMIUM</v>
      </c>
      <c r="H1424" s="17" t="str" cm="1">
        <f t="array" ref="H1424">Entidade(A1424,Coluna_6)</f>
        <v>PACOTE</v>
      </c>
      <c r="I1424" s="17" t="str" cm="1">
        <f t="array" ref="I1424">Entidade(A1424,Coluna_7)</f>
        <v>2000 GRAMAS</v>
      </c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</row>
    <row r="1425" spans="1:26" x14ac:dyDescent="0.25">
      <c r="A1425" s="4" t="s">
        <v>381</v>
      </c>
      <c r="B1425" s="10" t="str" cm="1">
        <f t="array" ref="B1425">Falta(A1425,$C$2:$I$1051)</f>
        <v/>
      </c>
      <c r="C1425" s="17" t="str" cm="1">
        <f t="array" ref="C1425">Entidade(A1425,Coluna_1)</f>
        <v>ARROZ</v>
      </c>
      <c r="D1425" s="17" t="str" cm="1">
        <f t="array" ref="D1425">Entidade(A1425,Coluna_2)</f>
        <v>BRANCO</v>
      </c>
      <c r="E1425" s="17" t="str" cm="1">
        <f t="array" ref="E1425">Entidade(A1425,Coluna_3)</f>
        <v>TIPO 1</v>
      </c>
      <c r="F1425" s="17" t="str" cm="1">
        <f t="array" ref="F1425">Entidade(A1425,Coluna_4)</f>
        <v>COLIBRI</v>
      </c>
      <c r="G1425" s="17" t="str" cm="1">
        <f t="array" ref="G1425">Entidade(A1425,Coluna_5)</f>
        <v>PREMIUM</v>
      </c>
      <c r="H1425" s="17" t="str" cm="1">
        <f t="array" ref="H1425">Entidade(A1425,Coluna_6)</f>
        <v>PACOTE</v>
      </c>
      <c r="I1425" s="17" t="str" cm="1">
        <f t="array" ref="I1425">Entidade(A1425,Coluna_7)</f>
        <v>5000 GRAMAS</v>
      </c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</row>
    <row r="1426" spans="1:26" x14ac:dyDescent="0.25">
      <c r="A1426" s="4" t="s">
        <v>382</v>
      </c>
      <c r="B1426" s="10" t="str" cm="1">
        <f t="array" ref="B1426">Falta(A1426,$C$2:$I$1051)</f>
        <v/>
      </c>
      <c r="C1426" s="17" t="str" cm="1">
        <f t="array" ref="C1426">Entidade(A1426,Coluna_1)</f>
        <v>ARROZ</v>
      </c>
      <c r="D1426" s="17" t="str" cm="1">
        <f t="array" ref="D1426">Entidade(A1426,Coluna_2)</f>
        <v>BRANCO</v>
      </c>
      <c r="E1426" s="17" t="str" cm="1">
        <f t="array" ref="E1426">Entidade(A1426,Coluna_3)</f>
        <v>TIPO 1</v>
      </c>
      <c r="F1426" s="17" t="str" cm="1">
        <f t="array" ref="F1426">Entidade(A1426,Coluna_4)</f>
        <v>COLINENSE</v>
      </c>
      <c r="G1426" s="17" t="str" cm="1">
        <f t="array" ref="G1426">Entidade(A1426,Coluna_5)</f>
        <v/>
      </c>
      <c r="H1426" s="17" t="str" cm="1">
        <f t="array" ref="H1426">Entidade(A1426,Coluna_6)</f>
        <v>PACOTE</v>
      </c>
      <c r="I1426" s="17" t="str" cm="1">
        <f t="array" ref="I1426">Entidade(A1426,Coluna_7)</f>
        <v>5000 GRAMAS</v>
      </c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</row>
    <row r="1427" spans="1:26" x14ac:dyDescent="0.25">
      <c r="A1427" s="4" t="s">
        <v>383</v>
      </c>
      <c r="B1427" s="10" t="str" cm="1">
        <f t="array" ref="B1427">Falta(A1427,$C$2:$I$1051)</f>
        <v/>
      </c>
      <c r="C1427" s="17" t="str" cm="1">
        <f t="array" ref="C1427">Entidade(A1427,Coluna_1)</f>
        <v>ARROZ</v>
      </c>
      <c r="D1427" s="17" t="str" cm="1">
        <f t="array" ref="D1427">Entidade(A1427,Coluna_2)</f>
        <v>BRANCO</v>
      </c>
      <c r="E1427" s="17" t="str" cm="1">
        <f t="array" ref="E1427">Entidade(A1427,Coluna_3)</f>
        <v>TIPO 1</v>
      </c>
      <c r="F1427" s="17" t="str" cm="1">
        <f t="array" ref="F1427">Entidade(A1427,Coluna_4)</f>
        <v>COLUMBIA</v>
      </c>
      <c r="G1427" s="17" t="str" cm="1">
        <f t="array" ref="G1427">Entidade(A1427,Coluna_5)</f>
        <v/>
      </c>
      <c r="H1427" s="17" t="str" cm="1">
        <f t="array" ref="H1427">Entidade(A1427,Coluna_6)</f>
        <v>PACOTE</v>
      </c>
      <c r="I1427" s="17" t="str" cm="1">
        <f t="array" ref="I1427">Entidade(A1427,Coluna_7)</f>
        <v>5000 GRAMAS</v>
      </c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</row>
    <row r="1428" spans="1:26" x14ac:dyDescent="0.25">
      <c r="A1428" s="4" t="s">
        <v>384</v>
      </c>
      <c r="B1428" s="10" t="str" cm="1">
        <f t="array" ref="B1428">Falta(A1428,$C$2:$I$1051)</f>
        <v/>
      </c>
      <c r="C1428" s="17" t="str" cm="1">
        <f t="array" ref="C1428">Entidade(A1428,Coluna_1)</f>
        <v>ARROZ</v>
      </c>
      <c r="D1428" s="17" t="str" cm="1">
        <f t="array" ref="D1428">Entidade(A1428,Coluna_2)</f>
        <v>BRANCO</v>
      </c>
      <c r="E1428" s="17" t="str" cm="1">
        <f t="array" ref="E1428">Entidade(A1428,Coluna_3)</f>
        <v>TIPO 1</v>
      </c>
      <c r="F1428" s="17" t="str" cm="1">
        <f t="array" ref="F1428">Entidade(A1428,Coluna_4)</f>
        <v>COMAL</v>
      </c>
      <c r="G1428" s="17" t="str" cm="1">
        <f t="array" ref="G1428">Entidade(A1428,Coluna_5)</f>
        <v/>
      </c>
      <c r="H1428" s="17" t="str" cm="1">
        <f t="array" ref="H1428">Entidade(A1428,Coluna_6)</f>
        <v>PACOTE</v>
      </c>
      <c r="I1428" s="17" t="str" cm="1">
        <f t="array" ref="I1428">Entidade(A1428,Coluna_7)</f>
        <v>2000 GRAMAS</v>
      </c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</row>
    <row r="1429" spans="1:26" x14ac:dyDescent="0.25">
      <c r="A1429" s="4" t="s">
        <v>385</v>
      </c>
      <c r="B1429" s="10" t="str" cm="1">
        <f t="array" ref="B1429">Falta(A1429,$C$2:$I$1051)</f>
        <v/>
      </c>
      <c r="C1429" s="17" t="str" cm="1">
        <f t="array" ref="C1429">Entidade(A1429,Coluna_1)</f>
        <v>ARROZ</v>
      </c>
      <c r="D1429" s="17" t="str" cm="1">
        <f t="array" ref="D1429">Entidade(A1429,Coluna_2)</f>
        <v>BRANCO</v>
      </c>
      <c r="E1429" s="17" t="str" cm="1">
        <f t="array" ref="E1429">Entidade(A1429,Coluna_3)</f>
        <v>TIPO 1</v>
      </c>
      <c r="F1429" s="17" t="str" cm="1">
        <f t="array" ref="F1429">Entidade(A1429,Coluna_4)</f>
        <v>COMAL</v>
      </c>
      <c r="G1429" s="17" t="str" cm="1">
        <f t="array" ref="G1429">Entidade(A1429,Coluna_5)</f>
        <v/>
      </c>
      <c r="H1429" s="17" t="str" cm="1">
        <f t="array" ref="H1429">Entidade(A1429,Coluna_6)</f>
        <v>PACOTE</v>
      </c>
      <c r="I1429" s="17" t="str" cm="1">
        <f t="array" ref="I1429">Entidade(A1429,Coluna_7)</f>
        <v>5000 GRAMAS</v>
      </c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</row>
    <row r="1430" spans="1:26" x14ac:dyDescent="0.25">
      <c r="A1430" s="4" t="s">
        <v>386</v>
      </c>
      <c r="B1430" s="10" t="str" cm="1">
        <f t="array" ref="B1430">Falta(A1430,$C$2:$I$1051)</f>
        <v/>
      </c>
      <c r="C1430" s="17" t="str" cm="1">
        <f t="array" ref="C1430">Entidade(A1430,Coluna_1)</f>
        <v>ARROZ</v>
      </c>
      <c r="D1430" s="17" t="str" cm="1">
        <f t="array" ref="D1430">Entidade(A1430,Coluna_2)</f>
        <v>BRANCO</v>
      </c>
      <c r="E1430" s="17" t="str" cm="1">
        <f t="array" ref="E1430">Entidade(A1430,Coluna_3)</f>
        <v>TIPO 1</v>
      </c>
      <c r="F1430" s="17" t="str" cm="1">
        <f t="array" ref="F1430">Entidade(A1430,Coluna_4)</f>
        <v>COMAL</v>
      </c>
      <c r="G1430" s="17" t="str" cm="1">
        <f t="array" ref="G1430">Entidade(A1430,Coluna_5)</f>
        <v>RESERVA</v>
      </c>
      <c r="H1430" s="17" t="str" cm="1">
        <f t="array" ref="H1430">Entidade(A1430,Coluna_6)</f>
        <v>PACOTE</v>
      </c>
      <c r="I1430" s="17" t="str" cm="1">
        <f t="array" ref="I1430">Entidade(A1430,Coluna_7)</f>
        <v>5000 GRAMAS</v>
      </c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</row>
    <row r="1431" spans="1:26" x14ac:dyDescent="0.25">
      <c r="A1431" s="4" t="s">
        <v>387</v>
      </c>
      <c r="B1431" s="10" t="str" cm="1">
        <f t="array" ref="B1431">Falta(A1431,$C$2:$I$1051)</f>
        <v/>
      </c>
      <c r="C1431" s="17" t="str" cm="1">
        <f t="array" ref="C1431">Entidade(A1431,Coluna_1)</f>
        <v>ARROZ</v>
      </c>
      <c r="D1431" s="17" t="str" cm="1">
        <f t="array" ref="D1431">Entidade(A1431,Coluna_2)</f>
        <v>BRANCO</v>
      </c>
      <c r="E1431" s="17" t="str" cm="1">
        <f t="array" ref="E1431">Entidade(A1431,Coluna_3)</f>
        <v>TIPO 1</v>
      </c>
      <c r="F1431" s="17" t="str" cm="1">
        <f t="array" ref="F1431">Entidade(A1431,Coluna_4)</f>
        <v>COMBRASIL</v>
      </c>
      <c r="G1431" s="17" t="str" cm="1">
        <f t="array" ref="G1431">Entidade(A1431,Coluna_5)</f>
        <v/>
      </c>
      <c r="H1431" s="17" t="str" cm="1">
        <f t="array" ref="H1431">Entidade(A1431,Coluna_6)</f>
        <v>PACOTE</v>
      </c>
      <c r="I1431" s="17" t="str" cm="1">
        <f t="array" ref="I1431">Entidade(A1431,Coluna_7)</f>
        <v>1000 GRAMAS</v>
      </c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</row>
    <row r="1432" spans="1:26" x14ac:dyDescent="0.25">
      <c r="A1432" s="4" t="s">
        <v>388</v>
      </c>
      <c r="B1432" s="10" t="str" cm="1">
        <f t="array" ref="B1432">Falta(A1432,$C$2:$I$1051)</f>
        <v/>
      </c>
      <c r="C1432" s="17" t="str" cm="1">
        <f t="array" ref="C1432">Entidade(A1432,Coluna_1)</f>
        <v>ARROZ</v>
      </c>
      <c r="D1432" s="17" t="str" cm="1">
        <f t="array" ref="D1432">Entidade(A1432,Coluna_2)</f>
        <v>BRANCO</v>
      </c>
      <c r="E1432" s="17" t="str" cm="1">
        <f t="array" ref="E1432">Entidade(A1432,Coluna_3)</f>
        <v>TIPO 1</v>
      </c>
      <c r="F1432" s="17" t="str" cm="1">
        <f t="array" ref="F1432">Entidade(A1432,Coluna_4)</f>
        <v>COMBRASIL</v>
      </c>
      <c r="G1432" s="17" t="str" cm="1">
        <f t="array" ref="G1432">Entidade(A1432,Coluna_5)</f>
        <v/>
      </c>
      <c r="H1432" s="17" t="str" cm="1">
        <f t="array" ref="H1432">Entidade(A1432,Coluna_6)</f>
        <v>PACOTE</v>
      </c>
      <c r="I1432" s="17" t="str" cm="1">
        <f t="array" ref="I1432">Entidade(A1432,Coluna_7)</f>
        <v>5000 GRAMAS</v>
      </c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</row>
    <row r="1433" spans="1:26" x14ac:dyDescent="0.25">
      <c r="A1433" s="4" t="s">
        <v>389</v>
      </c>
      <c r="B1433" s="10" t="str" cm="1">
        <f t="array" ref="B1433">Falta(A1433,$C$2:$I$1051)</f>
        <v/>
      </c>
      <c r="C1433" s="17" t="str" cm="1">
        <f t="array" ref="C1433">Entidade(A1433,Coluna_1)</f>
        <v>ARROZ</v>
      </c>
      <c r="D1433" s="17" t="str" cm="1">
        <f t="array" ref="D1433">Entidade(A1433,Coluna_2)</f>
        <v>BRANCO</v>
      </c>
      <c r="E1433" s="17" t="str" cm="1">
        <f t="array" ref="E1433">Entidade(A1433,Coluna_3)</f>
        <v>TIPO 1</v>
      </c>
      <c r="F1433" s="17" t="str" cm="1">
        <f t="array" ref="F1433">Entidade(A1433,Coluna_4)</f>
        <v>COMETA</v>
      </c>
      <c r="G1433" s="17" t="str" cm="1">
        <f t="array" ref="G1433">Entidade(A1433,Coluna_5)</f>
        <v/>
      </c>
      <c r="H1433" s="17" t="str" cm="1">
        <f t="array" ref="H1433">Entidade(A1433,Coluna_6)</f>
        <v>PACOTE</v>
      </c>
      <c r="I1433" s="17" t="str" cm="1">
        <f t="array" ref="I1433">Entidade(A1433,Coluna_7)</f>
        <v>5000 GRAMAS</v>
      </c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</row>
    <row r="1434" spans="1:26" x14ac:dyDescent="0.25">
      <c r="A1434" s="4" t="s">
        <v>390</v>
      </c>
      <c r="B1434" s="10" t="str" cm="1">
        <f t="array" ref="B1434">Falta(A1434,$C$2:$I$1051)</f>
        <v/>
      </c>
      <c r="C1434" s="17" t="str" cm="1">
        <f t="array" ref="C1434">Entidade(A1434,Coluna_1)</f>
        <v>ARROZ</v>
      </c>
      <c r="D1434" s="17" t="str" cm="1">
        <f t="array" ref="D1434">Entidade(A1434,Coluna_2)</f>
        <v>BRANCO</v>
      </c>
      <c r="E1434" s="17" t="str" cm="1">
        <f t="array" ref="E1434">Entidade(A1434,Coluna_3)</f>
        <v>TIPO 1</v>
      </c>
      <c r="F1434" s="17" t="str" cm="1">
        <f t="array" ref="F1434">Entidade(A1434,Coluna_4)</f>
        <v>CONFIANCA</v>
      </c>
      <c r="G1434" s="17" t="str" cm="1">
        <f t="array" ref="G1434">Entidade(A1434,Coluna_5)</f>
        <v/>
      </c>
      <c r="H1434" s="17" t="str" cm="1">
        <f t="array" ref="H1434">Entidade(A1434,Coluna_6)</f>
        <v>PACOTE</v>
      </c>
      <c r="I1434" s="17" t="str" cm="1">
        <f t="array" ref="I1434">Entidade(A1434,Coluna_7)</f>
        <v>5000 GRAMAS</v>
      </c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</row>
    <row r="1435" spans="1:26" x14ac:dyDescent="0.25">
      <c r="A1435" s="4" t="s">
        <v>391</v>
      </c>
      <c r="B1435" s="10" t="str" cm="1">
        <f t="array" ref="B1435">Falta(A1435,$C$2:$I$1051)</f>
        <v/>
      </c>
      <c r="C1435" s="17" t="str" cm="1">
        <f t="array" ref="C1435">Entidade(A1435,Coluna_1)</f>
        <v>ARROZ</v>
      </c>
      <c r="D1435" s="17" t="str" cm="1">
        <f t="array" ref="D1435">Entidade(A1435,Coluna_2)</f>
        <v>BRANCO</v>
      </c>
      <c r="E1435" s="17" t="str" cm="1">
        <f t="array" ref="E1435">Entidade(A1435,Coluna_3)</f>
        <v>TIPO 1</v>
      </c>
      <c r="F1435" s="17" t="str" cm="1">
        <f t="array" ref="F1435">Entidade(A1435,Coluna_4)</f>
        <v>CONFIARE</v>
      </c>
      <c r="G1435" s="17" t="str" cm="1">
        <f t="array" ref="G1435">Entidade(A1435,Coluna_5)</f>
        <v/>
      </c>
      <c r="H1435" s="17" t="str" cm="1">
        <f t="array" ref="H1435">Entidade(A1435,Coluna_6)</f>
        <v>PACOTE</v>
      </c>
      <c r="I1435" s="17" t="str" cm="1">
        <f t="array" ref="I1435">Entidade(A1435,Coluna_7)</f>
        <v>1000 GRAMAS</v>
      </c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</row>
    <row r="1436" spans="1:26" x14ac:dyDescent="0.25">
      <c r="A1436" s="4" t="s">
        <v>392</v>
      </c>
      <c r="B1436" s="10" t="str" cm="1">
        <f t="array" ref="B1436">Falta(A1436,$C$2:$I$1051)</f>
        <v/>
      </c>
      <c r="C1436" s="17" t="str" cm="1">
        <f t="array" ref="C1436">Entidade(A1436,Coluna_1)</f>
        <v>ARROZ</v>
      </c>
      <c r="D1436" s="17" t="str" cm="1">
        <f t="array" ref="D1436">Entidade(A1436,Coluna_2)</f>
        <v>BRANCO</v>
      </c>
      <c r="E1436" s="17" t="str" cm="1">
        <f t="array" ref="E1436">Entidade(A1436,Coluna_3)</f>
        <v>TIPO 1</v>
      </c>
      <c r="F1436" s="17" t="str" cm="1">
        <f t="array" ref="F1436">Entidade(A1436,Coluna_4)</f>
        <v>CONFIARE</v>
      </c>
      <c r="G1436" s="17" t="str" cm="1">
        <f t="array" ref="G1436">Entidade(A1436,Coluna_5)</f>
        <v/>
      </c>
      <c r="H1436" s="17" t="str" cm="1">
        <f t="array" ref="H1436">Entidade(A1436,Coluna_6)</f>
        <v>PACOTE</v>
      </c>
      <c r="I1436" s="17" t="str" cm="1">
        <f t="array" ref="I1436">Entidade(A1436,Coluna_7)</f>
        <v>5000 GRAMAS</v>
      </c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</row>
    <row r="1437" spans="1:26" x14ac:dyDescent="0.25">
      <c r="A1437" s="4" t="s">
        <v>393</v>
      </c>
      <c r="B1437" s="10" t="str" cm="1">
        <f t="array" ref="B1437">Falta(A1437,$C$2:$I$1051)</f>
        <v/>
      </c>
      <c r="C1437" s="17" t="str" cm="1">
        <f t="array" ref="C1437">Entidade(A1437,Coluna_1)</f>
        <v>ARROZ</v>
      </c>
      <c r="D1437" s="17" t="str" cm="1">
        <f t="array" ref="D1437">Entidade(A1437,Coluna_2)</f>
        <v>BRANCO</v>
      </c>
      <c r="E1437" s="17" t="str" cm="1">
        <f t="array" ref="E1437">Entidade(A1437,Coluna_3)</f>
        <v>TIPO 1</v>
      </c>
      <c r="F1437" s="17" t="str" cm="1">
        <f t="array" ref="F1437">Entidade(A1437,Coluna_4)</f>
        <v>CONFIARE</v>
      </c>
      <c r="G1437" s="17" t="str" cm="1">
        <f t="array" ref="G1437">Entidade(A1437,Coluna_5)</f>
        <v/>
      </c>
      <c r="H1437" s="17" t="str" cm="1">
        <f t="array" ref="H1437">Entidade(A1437,Coluna_6)</f>
        <v>PACOTE,FARDO,10 X</v>
      </c>
      <c r="I1437" s="17" t="str" cm="1">
        <f t="array" ref="I1437">Entidade(A1437,Coluna_7)</f>
        <v>1000 GRAMAS</v>
      </c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</row>
    <row r="1438" spans="1:26" x14ac:dyDescent="0.25">
      <c r="A1438" s="4" t="s">
        <v>394</v>
      </c>
      <c r="B1438" s="10" t="str" cm="1">
        <f t="array" ref="B1438">Falta(A1438,$C$2:$I$1051)</f>
        <v/>
      </c>
      <c r="C1438" s="17" t="str" cm="1">
        <f t="array" ref="C1438">Entidade(A1438,Coluna_1)</f>
        <v>ARROZ</v>
      </c>
      <c r="D1438" s="17" t="str" cm="1">
        <f t="array" ref="D1438">Entidade(A1438,Coluna_2)</f>
        <v>BRANCO</v>
      </c>
      <c r="E1438" s="17" t="str" cm="1">
        <f t="array" ref="E1438">Entidade(A1438,Coluna_3)</f>
        <v>TIPO 1</v>
      </c>
      <c r="F1438" s="17" t="str" cm="1">
        <f t="array" ref="F1438">Entidade(A1438,Coluna_4)</f>
        <v>CONFIARE</v>
      </c>
      <c r="G1438" s="17" t="str" cm="1">
        <f t="array" ref="G1438">Entidade(A1438,Coluna_5)</f>
        <v/>
      </c>
      <c r="H1438" s="17" t="str" cm="1">
        <f t="array" ref="H1438">Entidade(A1438,Coluna_6)</f>
        <v>PACOTE,FARDO,6 X</v>
      </c>
      <c r="I1438" s="17" t="str" cm="1">
        <f t="array" ref="I1438">Entidade(A1438,Coluna_7)</f>
        <v>5000 GRAMAS</v>
      </c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</row>
    <row r="1439" spans="1:26" x14ac:dyDescent="0.25">
      <c r="A1439" s="4" t="s">
        <v>395</v>
      </c>
      <c r="B1439" s="10" t="str" cm="1">
        <f t="array" ref="B1439">Falta(A1439,$C$2:$I$1051)</f>
        <v/>
      </c>
      <c r="C1439" s="17" t="str" cm="1">
        <f t="array" ref="C1439">Entidade(A1439,Coluna_1)</f>
        <v>ARROZ</v>
      </c>
      <c r="D1439" s="17" t="str" cm="1">
        <f t="array" ref="D1439">Entidade(A1439,Coluna_2)</f>
        <v>BRANCO</v>
      </c>
      <c r="E1439" s="17" t="str" cm="1">
        <f t="array" ref="E1439">Entidade(A1439,Coluna_3)</f>
        <v>TIPO 1</v>
      </c>
      <c r="F1439" s="17" t="str" cm="1">
        <f t="array" ref="F1439">Entidade(A1439,Coluna_4)</f>
        <v>CONSUL</v>
      </c>
      <c r="G1439" s="17" t="str" cm="1">
        <f t="array" ref="G1439">Entidade(A1439,Coluna_5)</f>
        <v/>
      </c>
      <c r="H1439" s="17" t="str" cm="1">
        <f t="array" ref="H1439">Entidade(A1439,Coluna_6)</f>
        <v>PACOTE</v>
      </c>
      <c r="I1439" s="17" t="str" cm="1">
        <f t="array" ref="I1439">Entidade(A1439,Coluna_7)</f>
        <v>5000 GRAMAS</v>
      </c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</row>
    <row r="1440" spans="1:26" x14ac:dyDescent="0.25">
      <c r="A1440" s="4" t="s">
        <v>396</v>
      </c>
      <c r="B1440" s="10" t="str" cm="1">
        <f t="array" ref="B1440">Falta(A1440,$C$2:$I$1051)</f>
        <v/>
      </c>
      <c r="C1440" s="17" t="str" cm="1">
        <f t="array" ref="C1440">Entidade(A1440,Coluna_1)</f>
        <v>ARROZ</v>
      </c>
      <c r="D1440" s="17" t="str" cm="1">
        <f t="array" ref="D1440">Entidade(A1440,Coluna_2)</f>
        <v>BRANCO</v>
      </c>
      <c r="E1440" s="17" t="str" cm="1">
        <f t="array" ref="E1440">Entidade(A1440,Coluna_3)</f>
        <v>TIPO 1</v>
      </c>
      <c r="F1440" s="17" t="str" cm="1">
        <f t="array" ref="F1440">Entidade(A1440,Coluna_4)</f>
        <v>COOP</v>
      </c>
      <c r="G1440" s="17" t="str" cm="1">
        <f t="array" ref="G1440">Entidade(A1440,Coluna_5)</f>
        <v/>
      </c>
      <c r="H1440" s="17" t="str" cm="1">
        <f t="array" ref="H1440">Entidade(A1440,Coluna_6)</f>
        <v>PACOTE</v>
      </c>
      <c r="I1440" s="17" t="str" cm="1">
        <f t="array" ref="I1440">Entidade(A1440,Coluna_7)</f>
        <v>1000 GRAMAS</v>
      </c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</row>
    <row r="1441" spans="1:26" x14ac:dyDescent="0.25">
      <c r="A1441" s="4" t="s">
        <v>397</v>
      </c>
      <c r="B1441" s="10" t="str" cm="1">
        <f t="array" ref="B1441">Falta(A1441,$C$2:$I$1051)</f>
        <v/>
      </c>
      <c r="C1441" s="17" t="str" cm="1">
        <f t="array" ref="C1441">Entidade(A1441,Coluna_1)</f>
        <v>ARROZ</v>
      </c>
      <c r="D1441" s="17" t="str" cm="1">
        <f t="array" ref="D1441">Entidade(A1441,Coluna_2)</f>
        <v>BRANCO</v>
      </c>
      <c r="E1441" s="17" t="str" cm="1">
        <f t="array" ref="E1441">Entidade(A1441,Coluna_3)</f>
        <v>TIPO 1</v>
      </c>
      <c r="F1441" s="17" t="str" cm="1">
        <f t="array" ref="F1441">Entidade(A1441,Coluna_4)</f>
        <v>COOP</v>
      </c>
      <c r="G1441" s="17" t="str" cm="1">
        <f t="array" ref="G1441">Entidade(A1441,Coluna_5)</f>
        <v/>
      </c>
      <c r="H1441" s="17" t="str" cm="1">
        <f t="array" ref="H1441">Entidade(A1441,Coluna_6)</f>
        <v>PACOTE</v>
      </c>
      <c r="I1441" s="17" t="str" cm="1">
        <f t="array" ref="I1441">Entidade(A1441,Coluna_7)</f>
        <v>5000 GRAMAS</v>
      </c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</row>
    <row r="1442" spans="1:26" x14ac:dyDescent="0.25">
      <c r="A1442" s="4" t="s">
        <v>398</v>
      </c>
      <c r="B1442" s="10" t="str" cm="1">
        <f t="array" ref="B1442">Falta(A1442,$C$2:$I$1051)</f>
        <v/>
      </c>
      <c r="C1442" s="17" t="str" cm="1">
        <f t="array" ref="C1442">Entidade(A1442,Coluna_1)</f>
        <v>ARROZ</v>
      </c>
      <c r="D1442" s="17" t="str" cm="1">
        <f t="array" ref="D1442">Entidade(A1442,Coluna_2)</f>
        <v>BRANCO</v>
      </c>
      <c r="E1442" s="17" t="str" cm="1">
        <f t="array" ref="E1442">Entidade(A1442,Coluna_3)</f>
        <v>TIPO 1</v>
      </c>
      <c r="F1442" s="17" t="str" cm="1">
        <f t="array" ref="F1442">Entidade(A1442,Coluna_4)</f>
        <v>COOP</v>
      </c>
      <c r="G1442" s="17" t="str" cm="1">
        <f t="array" ref="G1442">Entidade(A1442,Coluna_5)</f>
        <v>PLUS</v>
      </c>
      <c r="H1442" s="17" t="str" cm="1">
        <f t="array" ref="H1442">Entidade(A1442,Coluna_6)</f>
        <v>PACOTE</v>
      </c>
      <c r="I1442" s="17" t="str" cm="1">
        <f t="array" ref="I1442">Entidade(A1442,Coluna_7)</f>
        <v>1000 GRAMAS</v>
      </c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</row>
    <row r="1443" spans="1:26" x14ac:dyDescent="0.25">
      <c r="A1443" s="4" t="s">
        <v>399</v>
      </c>
      <c r="B1443" s="10" t="str" cm="1">
        <f t="array" ref="B1443">Falta(A1443,$C$2:$I$1051)</f>
        <v/>
      </c>
      <c r="C1443" s="17" t="str" cm="1">
        <f t="array" ref="C1443">Entidade(A1443,Coluna_1)</f>
        <v>ARROZ</v>
      </c>
      <c r="D1443" s="17" t="str" cm="1">
        <f t="array" ref="D1443">Entidade(A1443,Coluna_2)</f>
        <v>BRANCO</v>
      </c>
      <c r="E1443" s="17" t="str" cm="1">
        <f t="array" ref="E1443">Entidade(A1443,Coluna_3)</f>
        <v>TIPO 1</v>
      </c>
      <c r="F1443" s="17" t="str" cm="1">
        <f t="array" ref="F1443">Entidade(A1443,Coluna_4)</f>
        <v>COOP</v>
      </c>
      <c r="G1443" s="17" t="str" cm="1">
        <f t="array" ref="G1443">Entidade(A1443,Coluna_5)</f>
        <v>PLUS</v>
      </c>
      <c r="H1443" s="17" t="str" cm="1">
        <f t="array" ref="H1443">Entidade(A1443,Coluna_6)</f>
        <v>PACOTE</v>
      </c>
      <c r="I1443" s="17" t="str" cm="1">
        <f t="array" ref="I1443">Entidade(A1443,Coluna_7)</f>
        <v>2000 GRAMAS</v>
      </c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</row>
    <row r="1444" spans="1:26" x14ac:dyDescent="0.25">
      <c r="A1444" s="4" t="s">
        <v>400</v>
      </c>
      <c r="B1444" s="10" t="str" cm="1">
        <f t="array" ref="B1444">Falta(A1444,$C$2:$I$1051)</f>
        <v/>
      </c>
      <c r="C1444" s="17" t="str" cm="1">
        <f t="array" ref="C1444">Entidade(A1444,Coluna_1)</f>
        <v>ARROZ</v>
      </c>
      <c r="D1444" s="17" t="str" cm="1">
        <f t="array" ref="D1444">Entidade(A1444,Coluna_2)</f>
        <v>BRANCO</v>
      </c>
      <c r="E1444" s="17" t="str" cm="1">
        <f t="array" ref="E1444">Entidade(A1444,Coluna_3)</f>
        <v>TIPO 1</v>
      </c>
      <c r="F1444" s="17" t="str" cm="1">
        <f t="array" ref="F1444">Entidade(A1444,Coluna_4)</f>
        <v>COOP</v>
      </c>
      <c r="G1444" s="17" t="str" cm="1">
        <f t="array" ref="G1444">Entidade(A1444,Coluna_5)</f>
        <v>PLUS</v>
      </c>
      <c r="H1444" s="17" t="str" cm="1">
        <f t="array" ref="H1444">Entidade(A1444,Coluna_6)</f>
        <v>PACOTE</v>
      </c>
      <c r="I1444" s="17" t="str" cm="1">
        <f t="array" ref="I1444">Entidade(A1444,Coluna_7)</f>
        <v>5000 GRAMAS</v>
      </c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</row>
    <row r="1445" spans="1:26" x14ac:dyDescent="0.25">
      <c r="A1445" s="4" t="s">
        <v>401</v>
      </c>
      <c r="B1445" s="10" t="str" cm="1">
        <f t="array" ref="B1445">Falta(A1445,$C$2:$I$1051)</f>
        <v/>
      </c>
      <c r="C1445" s="17" t="str" cm="1">
        <f t="array" ref="C1445">Entidade(A1445,Coluna_1)</f>
        <v>ARROZ</v>
      </c>
      <c r="D1445" s="17" t="str" cm="1">
        <f t="array" ref="D1445">Entidade(A1445,Coluna_2)</f>
        <v>BRANCO</v>
      </c>
      <c r="E1445" s="17" t="str" cm="1">
        <f t="array" ref="E1445">Entidade(A1445,Coluna_3)</f>
        <v>TIPO 1</v>
      </c>
      <c r="F1445" s="17" t="str" cm="1">
        <f t="array" ref="F1445">Entidade(A1445,Coluna_4)</f>
        <v>COOP</v>
      </c>
      <c r="G1445" s="17" t="str" cm="1">
        <f t="array" ref="G1445">Entidade(A1445,Coluna_5)</f>
        <v>PREMIUM,PLUS</v>
      </c>
      <c r="H1445" s="17" t="str" cm="1">
        <f t="array" ref="H1445">Entidade(A1445,Coluna_6)</f>
        <v/>
      </c>
      <c r="I1445" s="17" t="str" cm="1">
        <f t="array" ref="I1445">Entidade(A1445,Coluna_7)</f>
        <v/>
      </c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</row>
    <row r="1446" spans="1:26" x14ac:dyDescent="0.25">
      <c r="A1446" s="4" t="s">
        <v>402</v>
      </c>
      <c r="B1446" s="10" t="str" cm="1">
        <f t="array" ref="B1446">Falta(A1446,$C$2:$I$1051)</f>
        <v/>
      </c>
      <c r="C1446" s="17" t="str" cm="1">
        <f t="array" ref="C1446">Entidade(A1446,Coluna_1)</f>
        <v>ARROZ</v>
      </c>
      <c r="D1446" s="17" t="str" cm="1">
        <f t="array" ref="D1446">Entidade(A1446,Coluna_2)</f>
        <v>BRANCO</v>
      </c>
      <c r="E1446" s="17" t="str" cm="1">
        <f t="array" ref="E1446">Entidade(A1446,Coluna_3)</f>
        <v>TIPO 1</v>
      </c>
      <c r="F1446" s="17" t="str" cm="1">
        <f t="array" ref="F1446">Entidade(A1446,Coluna_4)</f>
        <v>COOPAN</v>
      </c>
      <c r="G1446" s="17" t="str" cm="1">
        <f t="array" ref="G1446">Entidade(A1446,Coluna_5)</f>
        <v/>
      </c>
      <c r="H1446" s="17" t="str" cm="1">
        <f t="array" ref="H1446">Entidade(A1446,Coluna_6)</f>
        <v>PACOTE</v>
      </c>
      <c r="I1446" s="17" t="str" cm="1">
        <f t="array" ref="I1446">Entidade(A1446,Coluna_7)</f>
        <v>1000 GRAMAS</v>
      </c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</row>
    <row r="1447" spans="1:26" x14ac:dyDescent="0.25">
      <c r="A1447" s="4" t="s">
        <v>403</v>
      </c>
      <c r="B1447" s="10" t="str" cm="1">
        <f t="array" ref="B1447">Falta(A1447,$C$2:$I$1051)</f>
        <v/>
      </c>
      <c r="C1447" s="17" t="str" cm="1">
        <f t="array" ref="C1447">Entidade(A1447,Coluna_1)</f>
        <v>ARROZ</v>
      </c>
      <c r="D1447" s="17" t="str" cm="1">
        <f t="array" ref="D1447">Entidade(A1447,Coluna_2)</f>
        <v>BRANCO</v>
      </c>
      <c r="E1447" s="17" t="str" cm="1">
        <f t="array" ref="E1447">Entidade(A1447,Coluna_3)</f>
        <v>TIPO 1</v>
      </c>
      <c r="F1447" s="17" t="str" cm="1">
        <f t="array" ref="F1447">Entidade(A1447,Coluna_4)</f>
        <v>COOPAR</v>
      </c>
      <c r="G1447" s="17" t="str" cm="1">
        <f t="array" ref="G1447">Entidade(A1447,Coluna_5)</f>
        <v/>
      </c>
      <c r="H1447" s="17" t="str" cm="1">
        <f t="array" ref="H1447">Entidade(A1447,Coluna_6)</f>
        <v>PACOTE</v>
      </c>
      <c r="I1447" s="17" t="str" cm="1">
        <f t="array" ref="I1447">Entidade(A1447,Coluna_7)</f>
        <v>5000 GRAMAS</v>
      </c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</row>
    <row r="1448" spans="1:26" x14ac:dyDescent="0.25">
      <c r="A1448" s="4" t="s">
        <v>404</v>
      </c>
      <c r="B1448" s="10" t="str" cm="1">
        <f t="array" ref="B1448">Falta(A1448,$C$2:$I$1051)</f>
        <v/>
      </c>
      <c r="C1448" s="17" t="str" cm="1">
        <f t="array" ref="C1448">Entidade(A1448,Coluna_1)</f>
        <v>ARROZ</v>
      </c>
      <c r="D1448" s="17" t="str" cm="1">
        <f t="array" ref="D1448">Entidade(A1448,Coluna_2)</f>
        <v>BRANCO</v>
      </c>
      <c r="E1448" s="17" t="str" cm="1">
        <f t="array" ref="E1448">Entidade(A1448,Coluna_3)</f>
        <v>TIPO 1</v>
      </c>
      <c r="F1448" s="17" t="str" cm="1">
        <f t="array" ref="F1448">Entidade(A1448,Coluna_4)</f>
        <v>COOPATRIGO</v>
      </c>
      <c r="G1448" s="17" t="str" cm="1">
        <f t="array" ref="G1448">Entidade(A1448,Coluna_5)</f>
        <v/>
      </c>
      <c r="H1448" s="17" t="str" cm="1">
        <f t="array" ref="H1448">Entidade(A1448,Coluna_6)</f>
        <v>PACOTE</v>
      </c>
      <c r="I1448" s="17" t="str" cm="1">
        <f t="array" ref="I1448">Entidade(A1448,Coluna_7)</f>
        <v>5000 GRAMAS</v>
      </c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</row>
    <row r="1449" spans="1:26" x14ac:dyDescent="0.25">
      <c r="A1449" s="4" t="s">
        <v>405</v>
      </c>
      <c r="B1449" s="10" t="str" cm="1">
        <f t="array" ref="B1449">Falta(A1449,$C$2:$I$1051)</f>
        <v/>
      </c>
      <c r="C1449" s="17" t="str" cm="1">
        <f t="array" ref="C1449">Entidade(A1449,Coluna_1)</f>
        <v>ARROZ</v>
      </c>
      <c r="D1449" s="17" t="str" cm="1">
        <f t="array" ref="D1449">Entidade(A1449,Coluna_2)</f>
        <v>BRANCO</v>
      </c>
      <c r="E1449" s="17" t="str" cm="1">
        <f t="array" ref="E1449">Entidade(A1449,Coluna_3)</f>
        <v>TIPO 1</v>
      </c>
      <c r="F1449" s="17" t="str" cm="1">
        <f t="array" ref="F1449">Entidade(A1449,Coluna_4)</f>
        <v>COOPER</v>
      </c>
      <c r="G1449" s="17" t="str" cm="1">
        <f t="array" ref="G1449">Entidade(A1449,Coluna_5)</f>
        <v/>
      </c>
      <c r="H1449" s="17" t="str" cm="1">
        <f t="array" ref="H1449">Entidade(A1449,Coluna_6)</f>
        <v>PACOTE</v>
      </c>
      <c r="I1449" s="17" t="str" cm="1">
        <f t="array" ref="I1449">Entidade(A1449,Coluna_7)</f>
        <v>5000 GRAMAS</v>
      </c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</row>
    <row r="1450" spans="1:26" x14ac:dyDescent="0.25">
      <c r="A1450" s="4" t="s">
        <v>406</v>
      </c>
      <c r="B1450" s="10" t="str" cm="1">
        <f t="array" ref="B1450">Falta(A1450,$C$2:$I$1051)</f>
        <v/>
      </c>
      <c r="C1450" s="17" t="str" cm="1">
        <f t="array" ref="C1450">Entidade(A1450,Coluna_1)</f>
        <v>ARROZ</v>
      </c>
      <c r="D1450" s="17" t="str" cm="1">
        <f t="array" ref="D1450">Entidade(A1450,Coluna_2)</f>
        <v>BRANCO</v>
      </c>
      <c r="E1450" s="17" t="str" cm="1">
        <f t="array" ref="E1450">Entidade(A1450,Coluna_3)</f>
        <v>TIPO 1</v>
      </c>
      <c r="F1450" s="17" t="str" cm="1">
        <f t="array" ref="F1450">Entidade(A1450,Coluna_4)</f>
        <v>COOPRAMIL</v>
      </c>
      <c r="G1450" s="17" t="str" cm="1">
        <f t="array" ref="G1450">Entidade(A1450,Coluna_5)</f>
        <v/>
      </c>
      <c r="H1450" s="17" t="str" cm="1">
        <f t="array" ref="H1450">Entidade(A1450,Coluna_6)</f>
        <v>PACOTE</v>
      </c>
      <c r="I1450" s="17" t="str" cm="1">
        <f t="array" ref="I1450">Entidade(A1450,Coluna_7)</f>
        <v>5000 GRAMAS</v>
      </c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</row>
    <row r="1451" spans="1:26" x14ac:dyDescent="0.25">
      <c r="A1451" s="4" t="s">
        <v>407</v>
      </c>
      <c r="B1451" s="10" t="str" cm="1">
        <f t="array" ref="B1451">Falta(A1451,$C$2:$I$1051)</f>
        <v/>
      </c>
      <c r="C1451" s="17" t="str" cm="1">
        <f t="array" ref="C1451">Entidade(A1451,Coluna_1)</f>
        <v>ARROZ</v>
      </c>
      <c r="D1451" s="17" t="str" cm="1">
        <f t="array" ref="D1451">Entidade(A1451,Coluna_2)</f>
        <v>BRANCO</v>
      </c>
      <c r="E1451" s="17" t="str" cm="1">
        <f t="array" ref="E1451">Entidade(A1451,Coluna_3)</f>
        <v>TIPO 1</v>
      </c>
      <c r="F1451" s="17" t="str" cm="1">
        <f t="array" ref="F1451">Entidade(A1451,Coluna_4)</f>
        <v>COPACOL</v>
      </c>
      <c r="G1451" s="17" t="str" cm="1">
        <f t="array" ref="G1451">Entidade(A1451,Coluna_5)</f>
        <v>AGULHINHA</v>
      </c>
      <c r="H1451" s="17" t="str" cm="1">
        <f t="array" ref="H1451">Entidade(A1451,Coluna_6)</f>
        <v>PACOTE</v>
      </c>
      <c r="I1451" s="17" t="str" cm="1">
        <f t="array" ref="I1451">Entidade(A1451,Coluna_7)</f>
        <v>5000 GRAMAS</v>
      </c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</row>
    <row r="1452" spans="1:26" x14ac:dyDescent="0.25">
      <c r="A1452" s="4" t="s">
        <v>408</v>
      </c>
      <c r="B1452" s="10" t="str" cm="1">
        <f t="array" ref="B1452">Falta(A1452,$C$2:$I$1051)</f>
        <v/>
      </c>
      <c r="C1452" s="17" t="str" cm="1">
        <f t="array" ref="C1452">Entidade(A1452,Coluna_1)</f>
        <v>ARROZ</v>
      </c>
      <c r="D1452" s="17" t="str" cm="1">
        <f t="array" ref="D1452">Entidade(A1452,Coluna_2)</f>
        <v>BRANCO</v>
      </c>
      <c r="E1452" s="17" t="str" cm="1">
        <f t="array" ref="E1452">Entidade(A1452,Coluna_3)</f>
        <v>TIPO 1</v>
      </c>
      <c r="F1452" s="17" t="str" cm="1">
        <f t="array" ref="F1452">Entidade(A1452,Coluna_4)</f>
        <v>COPAGRO</v>
      </c>
      <c r="G1452" s="17" t="str" cm="1">
        <f t="array" ref="G1452">Entidade(A1452,Coluna_5)</f>
        <v/>
      </c>
      <c r="H1452" s="17" t="str" cm="1">
        <f t="array" ref="H1452">Entidade(A1452,Coluna_6)</f>
        <v>PACOTE</v>
      </c>
      <c r="I1452" s="17" t="str" cm="1">
        <f t="array" ref="I1452">Entidade(A1452,Coluna_7)</f>
        <v>1000 GRAMAS</v>
      </c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</row>
    <row r="1453" spans="1:26" x14ac:dyDescent="0.25">
      <c r="A1453" s="4" t="s">
        <v>409</v>
      </c>
      <c r="B1453" s="10" t="str" cm="1">
        <f t="array" ref="B1453">Falta(A1453,$C$2:$I$1051)</f>
        <v/>
      </c>
      <c r="C1453" s="17" t="str" cm="1">
        <f t="array" ref="C1453">Entidade(A1453,Coluna_1)</f>
        <v>ARROZ</v>
      </c>
      <c r="D1453" s="17" t="str" cm="1">
        <f t="array" ref="D1453">Entidade(A1453,Coluna_2)</f>
        <v>BRANCO</v>
      </c>
      <c r="E1453" s="17" t="str" cm="1">
        <f t="array" ref="E1453">Entidade(A1453,Coluna_3)</f>
        <v>TIPO 1</v>
      </c>
      <c r="F1453" s="17" t="str" cm="1">
        <f t="array" ref="F1453">Entidade(A1453,Coluna_4)</f>
        <v>CORACAO BRASILEIRO</v>
      </c>
      <c r="G1453" s="17" t="str" cm="1">
        <f t="array" ref="G1453">Entidade(A1453,Coluna_5)</f>
        <v/>
      </c>
      <c r="H1453" s="17" t="str" cm="1">
        <f t="array" ref="H1453">Entidade(A1453,Coluna_6)</f>
        <v>PACOTE</v>
      </c>
      <c r="I1453" s="17" t="str" cm="1">
        <f t="array" ref="I1453">Entidade(A1453,Coluna_7)</f>
        <v>1000 GRAMAS</v>
      </c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</row>
    <row r="1454" spans="1:26" x14ac:dyDescent="0.25">
      <c r="A1454" s="4" t="s">
        <v>410</v>
      </c>
      <c r="B1454" s="10" t="str" cm="1">
        <f t="array" ref="B1454">Falta(A1454,$C$2:$I$1051)</f>
        <v/>
      </c>
      <c r="C1454" s="17" t="str" cm="1">
        <f t="array" ref="C1454">Entidade(A1454,Coluna_1)</f>
        <v>ARROZ</v>
      </c>
      <c r="D1454" s="17" t="str" cm="1">
        <f t="array" ref="D1454">Entidade(A1454,Coluna_2)</f>
        <v>BRANCO</v>
      </c>
      <c r="E1454" s="17" t="str" cm="1">
        <f t="array" ref="E1454">Entidade(A1454,Coluna_3)</f>
        <v>TIPO 1</v>
      </c>
      <c r="F1454" s="17" t="str" cm="1">
        <f t="array" ref="F1454">Entidade(A1454,Coluna_4)</f>
        <v>CORACAO BRASILEIRO</v>
      </c>
      <c r="G1454" s="17" t="str" cm="1">
        <f t="array" ref="G1454">Entidade(A1454,Coluna_5)</f>
        <v/>
      </c>
      <c r="H1454" s="17" t="str" cm="1">
        <f t="array" ref="H1454">Entidade(A1454,Coluna_6)</f>
        <v>PACOTE</v>
      </c>
      <c r="I1454" s="17" t="str" cm="1">
        <f t="array" ref="I1454">Entidade(A1454,Coluna_7)</f>
        <v>5000 GRAMAS</v>
      </c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</row>
    <row r="1455" spans="1:26" x14ac:dyDescent="0.25">
      <c r="A1455" s="4" t="s">
        <v>411</v>
      </c>
      <c r="B1455" s="10" t="str" cm="1">
        <f t="array" ref="B1455">Falta(A1455,$C$2:$I$1051)</f>
        <v/>
      </c>
      <c r="C1455" s="17" t="str" cm="1">
        <f t="array" ref="C1455">Entidade(A1455,Coluna_1)</f>
        <v>ARROZ</v>
      </c>
      <c r="D1455" s="17" t="str" cm="1">
        <f t="array" ref="D1455">Entidade(A1455,Coluna_2)</f>
        <v>BRANCO</v>
      </c>
      <c r="E1455" s="17" t="str" cm="1">
        <f t="array" ref="E1455">Entidade(A1455,Coluna_3)</f>
        <v>TIPO 1</v>
      </c>
      <c r="F1455" s="17" t="str" cm="1">
        <f t="array" ref="F1455">Entidade(A1455,Coluna_4)</f>
        <v>CORADINI</v>
      </c>
      <c r="G1455" s="17" t="str" cm="1">
        <f t="array" ref="G1455">Entidade(A1455,Coluna_5)</f>
        <v/>
      </c>
      <c r="H1455" s="17" t="str" cm="1">
        <f t="array" ref="H1455">Entidade(A1455,Coluna_6)</f>
        <v>PACOTE</v>
      </c>
      <c r="I1455" s="17" t="str" cm="1">
        <f t="array" ref="I1455">Entidade(A1455,Coluna_7)</f>
        <v>1000 GRAMAS</v>
      </c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</row>
    <row r="1456" spans="1:26" x14ac:dyDescent="0.25">
      <c r="A1456" s="4" t="s">
        <v>412</v>
      </c>
      <c r="B1456" s="10" t="str" cm="1">
        <f t="array" ref="B1456">Falta(A1456,$C$2:$I$1051)</f>
        <v/>
      </c>
      <c r="C1456" s="17" t="str" cm="1">
        <f t="array" ref="C1456">Entidade(A1456,Coluna_1)</f>
        <v>ARROZ</v>
      </c>
      <c r="D1456" s="17" t="str" cm="1">
        <f t="array" ref="D1456">Entidade(A1456,Coluna_2)</f>
        <v>BRANCO</v>
      </c>
      <c r="E1456" s="17" t="str" cm="1">
        <f t="array" ref="E1456">Entidade(A1456,Coluna_3)</f>
        <v>TIPO 1</v>
      </c>
      <c r="F1456" s="17" t="str" cm="1">
        <f t="array" ref="F1456">Entidade(A1456,Coluna_4)</f>
        <v>CORADINI</v>
      </c>
      <c r="G1456" s="17" t="str" cm="1">
        <f t="array" ref="G1456">Entidade(A1456,Coluna_5)</f>
        <v/>
      </c>
      <c r="H1456" s="17" t="str" cm="1">
        <f t="array" ref="H1456">Entidade(A1456,Coluna_6)</f>
        <v>PACOTE</v>
      </c>
      <c r="I1456" s="17" t="str" cm="1">
        <f t="array" ref="I1456">Entidade(A1456,Coluna_7)</f>
        <v>5000 GRAMAS</v>
      </c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</row>
    <row r="1457" spans="1:26" x14ac:dyDescent="0.25">
      <c r="A1457" s="4" t="s">
        <v>413</v>
      </c>
      <c r="B1457" s="10" t="str" cm="1">
        <f t="array" ref="B1457">Falta(A1457,$C$2:$I$1051)</f>
        <v/>
      </c>
      <c r="C1457" s="17" t="str" cm="1">
        <f t="array" ref="C1457">Entidade(A1457,Coluna_1)</f>
        <v>ARROZ</v>
      </c>
      <c r="D1457" s="17" t="str" cm="1">
        <f t="array" ref="D1457">Entidade(A1457,Coluna_2)</f>
        <v>BRANCO</v>
      </c>
      <c r="E1457" s="17" t="str" cm="1">
        <f t="array" ref="E1457">Entidade(A1457,Coluna_3)</f>
        <v>TIPO 1</v>
      </c>
      <c r="F1457" s="17" t="str" cm="1">
        <f t="array" ref="F1457">Entidade(A1457,Coluna_4)</f>
        <v>CORDEIRO</v>
      </c>
      <c r="G1457" s="17" t="str" cm="1">
        <f t="array" ref="G1457">Entidade(A1457,Coluna_5)</f>
        <v/>
      </c>
      <c r="H1457" s="17" t="str" cm="1">
        <f t="array" ref="H1457">Entidade(A1457,Coluna_6)</f>
        <v>PACOTE</v>
      </c>
      <c r="I1457" s="17" t="str" cm="1">
        <f t="array" ref="I1457">Entidade(A1457,Coluna_7)</f>
        <v>5000 GRAMAS</v>
      </c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</row>
    <row r="1458" spans="1:26" x14ac:dyDescent="0.25">
      <c r="A1458" s="4" t="s">
        <v>414</v>
      </c>
      <c r="B1458" s="10" t="str" cm="1">
        <f t="array" ref="B1458">Falta(A1458,$C$2:$I$1051)</f>
        <v/>
      </c>
      <c r="C1458" s="17" t="str" cm="1">
        <f t="array" ref="C1458">Entidade(A1458,Coluna_1)</f>
        <v>ARROZ</v>
      </c>
      <c r="D1458" s="17" t="str" cm="1">
        <f t="array" ref="D1458">Entidade(A1458,Coluna_2)</f>
        <v>BRANCO</v>
      </c>
      <c r="E1458" s="17" t="str" cm="1">
        <f t="array" ref="E1458">Entidade(A1458,Coluna_3)</f>
        <v>TIPO 1</v>
      </c>
      <c r="F1458" s="17" t="str" cm="1">
        <f t="array" ref="F1458">Entidade(A1458,Coluna_4)</f>
        <v>CORISCAL</v>
      </c>
      <c r="G1458" s="17" t="str" cm="1">
        <f t="array" ref="G1458">Entidade(A1458,Coluna_5)</f>
        <v/>
      </c>
      <c r="H1458" s="17" t="str" cm="1">
        <f t="array" ref="H1458">Entidade(A1458,Coluna_6)</f>
        <v>PACOTE</v>
      </c>
      <c r="I1458" s="17" t="str" cm="1">
        <f t="array" ref="I1458">Entidade(A1458,Coluna_7)</f>
        <v>1000 GRAMAS</v>
      </c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</row>
    <row r="1459" spans="1:26" x14ac:dyDescent="0.25">
      <c r="A1459" s="4" t="s">
        <v>415</v>
      </c>
      <c r="B1459" s="10" t="str" cm="1">
        <f t="array" ref="B1459">Falta(A1459,$C$2:$I$1051)</f>
        <v/>
      </c>
      <c r="C1459" s="17" t="str" cm="1">
        <f t="array" ref="C1459">Entidade(A1459,Coluna_1)</f>
        <v>ARROZ</v>
      </c>
      <c r="D1459" s="17" t="str" cm="1">
        <f t="array" ref="D1459">Entidade(A1459,Coluna_2)</f>
        <v>BRANCO</v>
      </c>
      <c r="E1459" s="17" t="str" cm="1">
        <f t="array" ref="E1459">Entidade(A1459,Coluna_3)</f>
        <v>TIPO 1</v>
      </c>
      <c r="F1459" s="17" t="str" cm="1">
        <f t="array" ref="F1459">Entidade(A1459,Coluna_4)</f>
        <v>CORISCAL</v>
      </c>
      <c r="G1459" s="17" t="str" cm="1">
        <f t="array" ref="G1459">Entidade(A1459,Coluna_5)</f>
        <v/>
      </c>
      <c r="H1459" s="17" t="str" cm="1">
        <f t="array" ref="H1459">Entidade(A1459,Coluna_6)</f>
        <v>PACOTE</v>
      </c>
      <c r="I1459" s="17" t="str" cm="1">
        <f t="array" ref="I1459">Entidade(A1459,Coluna_7)</f>
        <v>5000 GRAMAS</v>
      </c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</row>
    <row r="1460" spans="1:26" x14ac:dyDescent="0.25">
      <c r="A1460" s="4" t="s">
        <v>416</v>
      </c>
      <c r="B1460" s="10" t="str" cm="1">
        <f t="array" ref="B1460">Falta(A1460,$C$2:$I$1051)</f>
        <v>BR</v>
      </c>
      <c r="C1460" s="17" t="str" cm="1">
        <f t="array" ref="C1460">Entidade(A1460,Coluna_1)</f>
        <v>ARROZ</v>
      </c>
      <c r="D1460" s="17" t="str" cm="1">
        <f t="array" ref="D1460">Entidade(A1460,Coluna_2)</f>
        <v>BRANCO</v>
      </c>
      <c r="E1460" s="17" t="str" cm="1">
        <f t="array" ref="E1460">Entidade(A1460,Coluna_3)</f>
        <v>TIPO 1</v>
      </c>
      <c r="F1460" s="17" t="str" cm="1">
        <f t="array" ref="F1460">Entidade(A1460,Coluna_4)</f>
        <v>COROA</v>
      </c>
      <c r="G1460" s="17" t="str" cm="1">
        <f t="array" ref="G1460">Entidade(A1460,Coluna_5)</f>
        <v/>
      </c>
      <c r="H1460" s="17" t="str" cm="1">
        <f t="array" ref="H1460">Entidade(A1460,Coluna_6)</f>
        <v>PACOTE</v>
      </c>
      <c r="I1460" s="17" t="str" cm="1">
        <f t="array" ref="I1460">Entidade(A1460,Coluna_7)</f>
        <v>5000 GRAMAS</v>
      </c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</row>
    <row r="1461" spans="1:26" x14ac:dyDescent="0.25">
      <c r="A1461" s="4" t="s">
        <v>417</v>
      </c>
      <c r="B1461" s="10" t="str" cm="1">
        <f t="array" ref="B1461">Falta(A1461,$C$2:$I$1051)</f>
        <v/>
      </c>
      <c r="C1461" s="17" t="str" cm="1">
        <f t="array" ref="C1461">Entidade(A1461,Coluna_1)</f>
        <v>ARROZ</v>
      </c>
      <c r="D1461" s="17" t="str" cm="1">
        <f t="array" ref="D1461">Entidade(A1461,Coluna_2)</f>
        <v>BRANCO</v>
      </c>
      <c r="E1461" s="17" t="str" cm="1">
        <f t="array" ref="E1461">Entidade(A1461,Coluna_3)</f>
        <v>TIPO 1</v>
      </c>
      <c r="F1461" s="17" t="str" cm="1">
        <f t="array" ref="F1461">Entidade(A1461,Coluna_4)</f>
        <v>COROA</v>
      </c>
      <c r="G1461" s="17" t="str" cm="1">
        <f t="array" ref="G1461">Entidade(A1461,Coluna_5)</f>
        <v/>
      </c>
      <c r="H1461" s="17" t="str" cm="1">
        <f t="array" ref="H1461">Entidade(A1461,Coluna_6)</f>
        <v>PACOTE</v>
      </c>
      <c r="I1461" s="17" t="str" cm="1">
        <f t="array" ref="I1461">Entidade(A1461,Coluna_7)</f>
        <v>1000 GRAMAS</v>
      </c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</row>
    <row r="1462" spans="1:26" x14ac:dyDescent="0.25">
      <c r="A1462" s="4" t="s">
        <v>418</v>
      </c>
      <c r="B1462" s="10" t="str" cm="1">
        <f t="array" ref="B1462">Falta(A1462,$C$2:$I$1051)</f>
        <v/>
      </c>
      <c r="C1462" s="17" t="str" cm="1">
        <f t="array" ref="C1462">Entidade(A1462,Coluna_1)</f>
        <v>ARROZ</v>
      </c>
      <c r="D1462" s="17" t="str" cm="1">
        <f t="array" ref="D1462">Entidade(A1462,Coluna_2)</f>
        <v>BRANCO</v>
      </c>
      <c r="E1462" s="17" t="str" cm="1">
        <f t="array" ref="E1462">Entidade(A1462,Coluna_3)</f>
        <v>TIPO 1</v>
      </c>
      <c r="F1462" s="17" t="str" cm="1">
        <f t="array" ref="F1462">Entidade(A1462,Coluna_4)</f>
        <v>COROA</v>
      </c>
      <c r="G1462" s="17" t="str" cm="1">
        <f t="array" ref="G1462">Entidade(A1462,Coluna_5)</f>
        <v/>
      </c>
      <c r="H1462" s="17" t="str" cm="1">
        <f t="array" ref="H1462">Entidade(A1462,Coluna_6)</f>
        <v>PACOTE</v>
      </c>
      <c r="I1462" s="17" t="str" cm="1">
        <f t="array" ref="I1462">Entidade(A1462,Coluna_7)</f>
        <v>5000 GRAMAS</v>
      </c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</row>
    <row r="1463" spans="1:26" x14ac:dyDescent="0.25">
      <c r="A1463" s="4" t="s">
        <v>419</v>
      </c>
      <c r="B1463" s="10" t="str" cm="1">
        <f t="array" ref="B1463">Falta(A1463,$C$2:$I$1051)</f>
        <v/>
      </c>
      <c r="C1463" s="17" t="str" cm="1">
        <f t="array" ref="C1463">Entidade(A1463,Coluna_1)</f>
        <v>ARROZ</v>
      </c>
      <c r="D1463" s="17" t="str" cm="1">
        <f t="array" ref="D1463">Entidade(A1463,Coluna_2)</f>
        <v>BRANCO</v>
      </c>
      <c r="E1463" s="17" t="str" cm="1">
        <f t="array" ref="E1463">Entidade(A1463,Coluna_3)</f>
        <v>TIPO 1</v>
      </c>
      <c r="F1463" s="17" t="str" cm="1">
        <f t="array" ref="F1463">Entidade(A1463,Coluna_4)</f>
        <v>CORREIA</v>
      </c>
      <c r="G1463" s="17" t="str" cm="1">
        <f t="array" ref="G1463">Entidade(A1463,Coluna_5)</f>
        <v/>
      </c>
      <c r="H1463" s="17" t="str" cm="1">
        <f t="array" ref="H1463">Entidade(A1463,Coluna_6)</f>
        <v>PACOTE</v>
      </c>
      <c r="I1463" s="17" t="str" cm="1">
        <f t="array" ref="I1463">Entidade(A1463,Coluna_7)</f>
        <v>5000 GRAMAS</v>
      </c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</row>
    <row r="1464" spans="1:26" x14ac:dyDescent="0.25">
      <c r="A1464" s="4" t="s">
        <v>420</v>
      </c>
      <c r="B1464" s="10" t="str" cm="1">
        <f t="array" ref="B1464">Falta(A1464,$C$2:$I$1051)</f>
        <v/>
      </c>
      <c r="C1464" s="17" t="str" cm="1">
        <f t="array" ref="C1464">Entidade(A1464,Coluna_1)</f>
        <v>ARROZ</v>
      </c>
      <c r="D1464" s="17" t="str" cm="1">
        <f t="array" ref="D1464">Entidade(A1464,Coluna_2)</f>
        <v>BRANCO</v>
      </c>
      <c r="E1464" s="17" t="str" cm="1">
        <f t="array" ref="E1464">Entidade(A1464,Coluna_3)</f>
        <v>TIPO 1</v>
      </c>
      <c r="F1464" s="17" t="str" cm="1">
        <f t="array" ref="F1464">Entidade(A1464,Coluna_4)</f>
        <v>CORREIA</v>
      </c>
      <c r="G1464" s="17" t="str" cm="1">
        <f t="array" ref="G1464">Entidade(A1464,Coluna_5)</f>
        <v>PREMIUM</v>
      </c>
      <c r="H1464" s="17" t="str" cm="1">
        <f t="array" ref="H1464">Entidade(A1464,Coluna_6)</f>
        <v>PACOTE</v>
      </c>
      <c r="I1464" s="17" t="str" cm="1">
        <f t="array" ref="I1464">Entidade(A1464,Coluna_7)</f>
        <v>2000 GRAMAS</v>
      </c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</row>
    <row r="1465" spans="1:26" x14ac:dyDescent="0.25">
      <c r="A1465" s="4" t="s">
        <v>421</v>
      </c>
      <c r="B1465" s="10" t="str" cm="1">
        <f t="array" ref="B1465">Falta(A1465,$C$2:$I$1051)</f>
        <v>COTINO</v>
      </c>
      <c r="C1465" s="17" t="str" cm="1">
        <f t="array" ref="C1465">Entidade(A1465,Coluna_1)</f>
        <v>ARROZ</v>
      </c>
      <c r="D1465" s="17" t="str" cm="1">
        <f t="array" ref="D1465">Entidade(A1465,Coluna_2)</f>
        <v>BRANCO</v>
      </c>
      <c r="E1465" s="17" t="str" cm="1">
        <f t="array" ref="E1465">Entidade(A1465,Coluna_3)</f>
        <v>TIPO 1</v>
      </c>
      <c r="F1465" s="17" t="str" cm="1">
        <f t="array" ref="F1465">Entidade(A1465,Coluna_4)</f>
        <v>DIA</v>
      </c>
      <c r="G1465" s="17" t="str" cm="1">
        <f t="array" ref="G1465">Entidade(A1465,Coluna_5)</f>
        <v/>
      </c>
      <c r="H1465" s="17" t="str" cm="1">
        <f t="array" ref="H1465">Entidade(A1465,Coluna_6)</f>
        <v>PACOTE</v>
      </c>
      <c r="I1465" s="17" t="str" cm="1">
        <f t="array" ref="I1465">Entidade(A1465,Coluna_7)</f>
        <v>5000 GRAMAS</v>
      </c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</row>
    <row r="1466" spans="1:26" x14ac:dyDescent="0.25">
      <c r="A1466" s="4" t="s">
        <v>422</v>
      </c>
      <c r="B1466" s="10" t="str" cm="1">
        <f t="array" ref="B1466">Falta(A1466,$C$2:$I$1051)</f>
        <v/>
      </c>
      <c r="C1466" s="17" t="str" cm="1">
        <f t="array" ref="C1466">Entidade(A1466,Coluna_1)</f>
        <v>ARROZ</v>
      </c>
      <c r="D1466" s="17" t="str" cm="1">
        <f t="array" ref="D1466">Entidade(A1466,Coluna_2)</f>
        <v>BRANCO</v>
      </c>
      <c r="E1466" s="17" t="str" cm="1">
        <f t="array" ref="E1466">Entidade(A1466,Coluna_3)</f>
        <v>TIPO 1</v>
      </c>
      <c r="F1466" s="17" t="str" cm="1">
        <f t="array" ref="F1466">Entidade(A1466,Coluna_4)</f>
        <v>COTRISUL</v>
      </c>
      <c r="G1466" s="17" t="str" cm="1">
        <f t="array" ref="G1466">Entidade(A1466,Coluna_5)</f>
        <v/>
      </c>
      <c r="H1466" s="17" t="str" cm="1">
        <f t="array" ref="H1466">Entidade(A1466,Coluna_6)</f>
        <v>PACOTE</v>
      </c>
      <c r="I1466" s="17" t="str" cm="1">
        <f t="array" ref="I1466">Entidade(A1466,Coluna_7)</f>
        <v>5000 GRAMAS</v>
      </c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</row>
    <row r="1467" spans="1:26" x14ac:dyDescent="0.25">
      <c r="A1467" s="4" t="s">
        <v>423</v>
      </c>
      <c r="B1467" s="10" t="str" cm="1">
        <f t="array" ref="B1467">Falta(A1467,$C$2:$I$1051)</f>
        <v/>
      </c>
      <c r="C1467" s="17" t="str" cm="1">
        <f t="array" ref="C1467">Entidade(A1467,Coluna_1)</f>
        <v>ARROZ</v>
      </c>
      <c r="D1467" s="17" t="str" cm="1">
        <f t="array" ref="D1467">Entidade(A1467,Coluna_2)</f>
        <v>BRANCO</v>
      </c>
      <c r="E1467" s="17" t="str" cm="1">
        <f t="array" ref="E1467">Entidade(A1467,Coluna_3)</f>
        <v>TIPO 1</v>
      </c>
      <c r="F1467" s="17" t="str" cm="1">
        <f t="array" ref="F1467">Entidade(A1467,Coluna_4)</f>
        <v>CREMOSO</v>
      </c>
      <c r="G1467" s="17" t="str" cm="1">
        <f t="array" ref="G1467">Entidade(A1467,Coluna_5)</f>
        <v/>
      </c>
      <c r="H1467" s="17" t="str" cm="1">
        <f t="array" ref="H1467">Entidade(A1467,Coluna_6)</f>
        <v>PACOTE</v>
      </c>
      <c r="I1467" s="17" t="str" cm="1">
        <f t="array" ref="I1467">Entidade(A1467,Coluna_7)</f>
        <v>5000 GRAMAS</v>
      </c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</row>
    <row r="1468" spans="1:26" x14ac:dyDescent="0.25">
      <c r="A1468" s="4" t="s">
        <v>424</v>
      </c>
      <c r="B1468" s="10" t="str" cm="1">
        <f t="array" ref="B1468">Falta(A1468,$C$2:$I$1051)</f>
        <v/>
      </c>
      <c r="C1468" s="17" t="str" cm="1">
        <f t="array" ref="C1468">Entidade(A1468,Coluna_1)</f>
        <v>ARROZ</v>
      </c>
      <c r="D1468" s="17" t="str" cm="1">
        <f t="array" ref="D1468">Entidade(A1468,Coluna_2)</f>
        <v>BRANCO</v>
      </c>
      <c r="E1468" s="17" t="str" cm="1">
        <f t="array" ref="E1468">Entidade(A1468,Coluna_3)</f>
        <v>TIPO 1</v>
      </c>
      <c r="F1468" s="17" t="str" cm="1">
        <f t="array" ref="F1468">Entidade(A1468,Coluna_4)</f>
        <v>CROZARIOL</v>
      </c>
      <c r="G1468" s="17" t="str" cm="1">
        <f t="array" ref="G1468">Entidade(A1468,Coluna_5)</f>
        <v>PREMIUM</v>
      </c>
      <c r="H1468" s="17" t="str" cm="1">
        <f t="array" ref="H1468">Entidade(A1468,Coluna_6)</f>
        <v>PACOTE</v>
      </c>
      <c r="I1468" s="17" t="str" cm="1">
        <f t="array" ref="I1468">Entidade(A1468,Coluna_7)</f>
        <v>1000 GRAMAS</v>
      </c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</row>
    <row r="1469" spans="1:26" x14ac:dyDescent="0.25">
      <c r="A1469" s="4" t="s">
        <v>425</v>
      </c>
      <c r="B1469" s="10" t="str" cm="1">
        <f t="array" ref="B1469">Falta(A1469,$C$2:$I$1051)</f>
        <v/>
      </c>
      <c r="C1469" s="17" t="str" cm="1">
        <f t="array" ref="C1469">Entidade(A1469,Coluna_1)</f>
        <v>ARROZ</v>
      </c>
      <c r="D1469" s="17" t="str" cm="1">
        <f t="array" ref="D1469">Entidade(A1469,Coluna_2)</f>
        <v>BRANCO</v>
      </c>
      <c r="E1469" s="17" t="str" cm="1">
        <f t="array" ref="E1469">Entidade(A1469,Coluna_3)</f>
        <v>TIPO 1</v>
      </c>
      <c r="F1469" s="17" t="str" cm="1">
        <f t="array" ref="F1469">Entidade(A1469,Coluna_4)</f>
        <v>CROZARIOL</v>
      </c>
      <c r="G1469" s="17" t="str" cm="1">
        <f t="array" ref="G1469">Entidade(A1469,Coluna_5)</f>
        <v>PREMIUM</v>
      </c>
      <c r="H1469" s="17" t="str" cm="1">
        <f t="array" ref="H1469">Entidade(A1469,Coluna_6)</f>
        <v>PACOTE</v>
      </c>
      <c r="I1469" s="17" t="str" cm="1">
        <f t="array" ref="I1469">Entidade(A1469,Coluna_7)</f>
        <v>5000 GRAMAS</v>
      </c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</row>
    <row r="1470" spans="1:26" x14ac:dyDescent="0.25">
      <c r="A1470" s="4" t="s">
        <v>426</v>
      </c>
      <c r="B1470" s="10" t="str" cm="1">
        <f t="array" ref="B1470">Falta(A1470,$C$2:$I$1051)</f>
        <v/>
      </c>
      <c r="C1470" s="17" t="str" cm="1">
        <f t="array" ref="C1470">Entidade(A1470,Coluna_1)</f>
        <v>ARROZ</v>
      </c>
      <c r="D1470" s="17" t="str" cm="1">
        <f t="array" ref="D1470">Entidade(A1470,Coluna_2)</f>
        <v>BRANCO</v>
      </c>
      <c r="E1470" s="17" t="str" cm="1">
        <f t="array" ref="E1470">Entidade(A1470,Coluna_3)</f>
        <v>TIPO 1</v>
      </c>
      <c r="F1470" s="17" t="str" cm="1">
        <f t="array" ref="F1470">Entidade(A1470,Coluna_4)</f>
        <v>CRUZEIRO</v>
      </c>
      <c r="G1470" s="17" t="str" cm="1">
        <f t="array" ref="G1470">Entidade(A1470,Coluna_5)</f>
        <v/>
      </c>
      <c r="H1470" s="17" t="str" cm="1">
        <f t="array" ref="H1470">Entidade(A1470,Coluna_6)</f>
        <v>PACOTE</v>
      </c>
      <c r="I1470" s="17" t="str" cm="1">
        <f t="array" ref="I1470">Entidade(A1470,Coluna_7)</f>
        <v>5000 GRAMAS</v>
      </c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</row>
    <row r="1471" spans="1:26" x14ac:dyDescent="0.25">
      <c r="A1471" s="4" t="s">
        <v>427</v>
      </c>
      <c r="B1471" s="10" t="str" cm="1">
        <f t="array" ref="B1471">Falta(A1471,$C$2:$I$1051)</f>
        <v/>
      </c>
      <c r="C1471" s="17" t="str" cm="1">
        <f t="array" ref="C1471">Entidade(A1471,Coluna_1)</f>
        <v>ARROZ</v>
      </c>
      <c r="D1471" s="17" t="str" cm="1">
        <f t="array" ref="D1471">Entidade(A1471,Coluna_2)</f>
        <v>BRANCO</v>
      </c>
      <c r="E1471" s="17" t="str" cm="1">
        <f t="array" ref="E1471">Entidade(A1471,Coluna_3)</f>
        <v>TIPO 1</v>
      </c>
      <c r="F1471" s="17" t="str" cm="1">
        <f t="array" ref="F1471">Entidade(A1471,Coluna_4)</f>
        <v>CUKIN</v>
      </c>
      <c r="G1471" s="17" t="str" cm="1">
        <f t="array" ref="G1471">Entidade(A1471,Coluna_5)</f>
        <v>MIX</v>
      </c>
      <c r="H1471" s="17" t="str" cm="1">
        <f t="array" ref="H1471">Entidade(A1471,Coluna_6)</f>
        <v>FARDO,6 X</v>
      </c>
      <c r="I1471" s="17" t="str" cm="1">
        <f t="array" ref="I1471">Entidade(A1471,Coluna_7)</f>
        <v>5000 GRAMAS</v>
      </c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</row>
    <row r="1472" spans="1:26" x14ac:dyDescent="0.25">
      <c r="A1472" s="4" t="s">
        <v>428</v>
      </c>
      <c r="B1472" s="10" t="str" cm="1">
        <f t="array" ref="B1472">Falta(A1472,$C$2:$I$1051)</f>
        <v/>
      </c>
      <c r="C1472" s="17" t="str" cm="1">
        <f t="array" ref="C1472">Entidade(A1472,Coluna_1)</f>
        <v>ARROZ</v>
      </c>
      <c r="D1472" s="17" t="str" cm="1">
        <f t="array" ref="D1472">Entidade(A1472,Coluna_2)</f>
        <v>BRANCO</v>
      </c>
      <c r="E1472" s="17" t="str" cm="1">
        <f t="array" ref="E1472">Entidade(A1472,Coluna_3)</f>
        <v>TIPO 1</v>
      </c>
      <c r="F1472" s="17" t="str" cm="1">
        <f t="array" ref="F1472">Entidade(A1472,Coluna_4)</f>
        <v>CURUMIM</v>
      </c>
      <c r="G1472" s="17" t="str" cm="1">
        <f t="array" ref="G1472">Entidade(A1472,Coluna_5)</f>
        <v/>
      </c>
      <c r="H1472" s="17" t="str" cm="1">
        <f t="array" ref="H1472">Entidade(A1472,Coluna_6)</f>
        <v>PACOTE</v>
      </c>
      <c r="I1472" s="17" t="str" cm="1">
        <f t="array" ref="I1472">Entidade(A1472,Coluna_7)</f>
        <v>5000 GRAMAS</v>
      </c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</row>
    <row r="1473" spans="1:26" x14ac:dyDescent="0.25">
      <c r="A1473" s="4" t="s">
        <v>429</v>
      </c>
      <c r="B1473" s="10" t="str" cm="1">
        <f t="array" ref="B1473">Falta(A1473,$C$2:$I$1051)</f>
        <v/>
      </c>
      <c r="C1473" s="17" t="str" cm="1">
        <f t="array" ref="C1473">Entidade(A1473,Coluna_1)</f>
        <v>ARROZ</v>
      </c>
      <c r="D1473" s="17" t="str" cm="1">
        <f t="array" ref="D1473">Entidade(A1473,Coluna_2)</f>
        <v>BRANCO</v>
      </c>
      <c r="E1473" s="17" t="str" cm="1">
        <f t="array" ref="E1473">Entidade(A1473,Coluna_3)</f>
        <v>TIPO 1</v>
      </c>
      <c r="F1473" s="17" t="str" cm="1">
        <f t="array" ref="F1473">Entidade(A1473,Coluna_4)</f>
        <v>DA LISTA</v>
      </c>
      <c r="G1473" s="17" t="str" cm="1">
        <f t="array" ref="G1473">Entidade(A1473,Coluna_5)</f>
        <v/>
      </c>
      <c r="H1473" s="17" t="str" cm="1">
        <f t="array" ref="H1473">Entidade(A1473,Coluna_6)</f>
        <v>PACOTE</v>
      </c>
      <c r="I1473" s="17" t="str" cm="1">
        <f t="array" ref="I1473">Entidade(A1473,Coluna_7)</f>
        <v>1000 GRAMAS</v>
      </c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</row>
    <row r="1474" spans="1:26" x14ac:dyDescent="0.25">
      <c r="A1474" s="4" t="s">
        <v>430</v>
      </c>
      <c r="B1474" s="10" t="str" cm="1">
        <f t="array" ref="B1474">Falta(A1474,$C$2:$I$1051)</f>
        <v/>
      </c>
      <c r="C1474" s="17" t="str" cm="1">
        <f t="array" ref="C1474">Entidade(A1474,Coluna_1)</f>
        <v>ARROZ</v>
      </c>
      <c r="D1474" s="17" t="str" cm="1">
        <f t="array" ref="D1474">Entidade(A1474,Coluna_2)</f>
        <v>BRANCO</v>
      </c>
      <c r="E1474" s="17" t="str" cm="1">
        <f t="array" ref="E1474">Entidade(A1474,Coluna_3)</f>
        <v>TIPO 1</v>
      </c>
      <c r="F1474" s="17" t="str" cm="1">
        <f t="array" ref="F1474">Entidade(A1474,Coluna_4)</f>
        <v>DA LISTA</v>
      </c>
      <c r="G1474" s="17" t="str" cm="1">
        <f t="array" ref="G1474">Entidade(A1474,Coluna_5)</f>
        <v/>
      </c>
      <c r="H1474" s="17" t="str" cm="1">
        <f t="array" ref="H1474">Entidade(A1474,Coluna_6)</f>
        <v>PACOTE</v>
      </c>
      <c r="I1474" s="17" t="str" cm="1">
        <f t="array" ref="I1474">Entidade(A1474,Coluna_7)</f>
        <v>5000 GRAMAS</v>
      </c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</row>
    <row r="1475" spans="1:26" x14ac:dyDescent="0.25">
      <c r="A1475" s="4" t="s">
        <v>431</v>
      </c>
      <c r="B1475" s="10" t="str" cm="1">
        <f t="array" ref="B1475">Falta(A1475,$C$2:$I$1051)</f>
        <v/>
      </c>
      <c r="C1475" s="17" t="str" cm="1">
        <f t="array" ref="C1475">Entidade(A1475,Coluna_1)</f>
        <v>ARROZ</v>
      </c>
      <c r="D1475" s="17" t="str" cm="1">
        <f t="array" ref="D1475">Entidade(A1475,Coluna_2)</f>
        <v>BRANCO</v>
      </c>
      <c r="E1475" s="17" t="str" cm="1">
        <f t="array" ref="E1475">Entidade(A1475,Coluna_3)</f>
        <v>TIPO 1</v>
      </c>
      <c r="F1475" s="17" t="str" cm="1">
        <f t="array" ref="F1475">Entidade(A1475,Coluna_4)</f>
        <v>DAKI</v>
      </c>
      <c r="G1475" s="17" t="str" cm="1">
        <f t="array" ref="G1475">Entidade(A1475,Coluna_5)</f>
        <v/>
      </c>
      <c r="H1475" s="17" t="str" cm="1">
        <f t="array" ref="H1475">Entidade(A1475,Coluna_6)</f>
        <v>PACOTE</v>
      </c>
      <c r="I1475" s="17" t="str" cm="1">
        <f t="array" ref="I1475">Entidade(A1475,Coluna_7)</f>
        <v>5000 GRAMAS</v>
      </c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</row>
    <row r="1476" spans="1:26" x14ac:dyDescent="0.25">
      <c r="A1476" s="4" t="s">
        <v>432</v>
      </c>
      <c r="B1476" s="10" t="str" cm="1">
        <f t="array" ref="B1476">Falta(A1476,$C$2:$I$1051)</f>
        <v/>
      </c>
      <c r="C1476" s="17" t="str" cm="1">
        <f t="array" ref="C1476">Entidade(A1476,Coluna_1)</f>
        <v>ARROZ</v>
      </c>
      <c r="D1476" s="17" t="str" cm="1">
        <f t="array" ref="D1476">Entidade(A1476,Coluna_2)</f>
        <v>BRANCO</v>
      </c>
      <c r="E1476" s="17" t="str" cm="1">
        <f t="array" ref="E1476">Entidade(A1476,Coluna_3)</f>
        <v>TIPO 1</v>
      </c>
      <c r="F1476" s="17" t="str" cm="1">
        <f t="array" ref="F1476">Entidade(A1476,Coluna_4)</f>
        <v>DALON</v>
      </c>
      <c r="G1476" s="17" t="str" cm="1">
        <f t="array" ref="G1476">Entidade(A1476,Coluna_5)</f>
        <v/>
      </c>
      <c r="H1476" s="17" t="str" cm="1">
        <f t="array" ref="H1476">Entidade(A1476,Coluna_6)</f>
        <v>PACOTE</v>
      </c>
      <c r="I1476" s="17" t="str" cm="1">
        <f t="array" ref="I1476">Entidade(A1476,Coluna_7)</f>
        <v>5000 GRAMAS</v>
      </c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</row>
    <row r="1477" spans="1:26" x14ac:dyDescent="0.25">
      <c r="A1477" s="4" t="s">
        <v>433</v>
      </c>
      <c r="B1477" s="10" t="str" cm="1">
        <f t="array" ref="B1477">Falta(A1477,$C$2:$I$1051)</f>
        <v/>
      </c>
      <c r="C1477" s="17" t="str" cm="1">
        <f t="array" ref="C1477">Entidade(A1477,Coluna_1)</f>
        <v>ARROZ</v>
      </c>
      <c r="D1477" s="17" t="str" cm="1">
        <f t="array" ref="D1477">Entidade(A1477,Coluna_2)</f>
        <v>BRANCO</v>
      </c>
      <c r="E1477" s="17" t="str" cm="1">
        <f t="array" ref="E1477">Entidade(A1477,Coluna_3)</f>
        <v>TIPO 1</v>
      </c>
      <c r="F1477" s="17" t="str" cm="1">
        <f t="array" ref="F1477">Entidade(A1477,Coluna_4)</f>
        <v>DANATA</v>
      </c>
      <c r="G1477" s="17" t="str" cm="1">
        <f t="array" ref="G1477">Entidade(A1477,Coluna_5)</f>
        <v/>
      </c>
      <c r="H1477" s="17" t="str" cm="1">
        <f t="array" ref="H1477">Entidade(A1477,Coluna_6)</f>
        <v>PACOTE</v>
      </c>
      <c r="I1477" s="17" t="str" cm="1">
        <f t="array" ref="I1477">Entidade(A1477,Coluna_7)</f>
        <v>1000 GRAMAS</v>
      </c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</row>
    <row r="1478" spans="1:26" x14ac:dyDescent="0.25">
      <c r="A1478" s="4" t="s">
        <v>434</v>
      </c>
      <c r="B1478" s="10" t="str" cm="1">
        <f t="array" ref="B1478">Falta(A1478,$C$2:$I$1051)</f>
        <v/>
      </c>
      <c r="C1478" s="17" t="str" cm="1">
        <f t="array" ref="C1478">Entidade(A1478,Coluna_1)</f>
        <v>ARROZ</v>
      </c>
      <c r="D1478" s="17" t="str" cm="1">
        <f t="array" ref="D1478">Entidade(A1478,Coluna_2)</f>
        <v>BRANCO</v>
      </c>
      <c r="E1478" s="17" t="str" cm="1">
        <f t="array" ref="E1478">Entidade(A1478,Coluna_3)</f>
        <v>TIPO 1</v>
      </c>
      <c r="F1478" s="17" t="str" cm="1">
        <f t="array" ref="F1478">Entidade(A1478,Coluna_4)</f>
        <v>DANATA</v>
      </c>
      <c r="G1478" s="17" t="str" cm="1">
        <f t="array" ref="G1478">Entidade(A1478,Coluna_5)</f>
        <v/>
      </c>
      <c r="H1478" s="17" t="str" cm="1">
        <f t="array" ref="H1478">Entidade(A1478,Coluna_6)</f>
        <v>PACOTE</v>
      </c>
      <c r="I1478" s="17" t="str" cm="1">
        <f t="array" ref="I1478">Entidade(A1478,Coluna_7)</f>
        <v>5000 GRAMAS</v>
      </c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</row>
    <row r="1479" spans="1:26" x14ac:dyDescent="0.25">
      <c r="A1479" s="4" t="s">
        <v>435</v>
      </c>
      <c r="B1479" s="10" t="str" cm="1">
        <f t="array" ref="B1479">Falta(A1479,$C$2:$I$1051)</f>
        <v/>
      </c>
      <c r="C1479" s="17" t="str" cm="1">
        <f t="array" ref="C1479">Entidade(A1479,Coluna_1)</f>
        <v>ARROZ</v>
      </c>
      <c r="D1479" s="17" t="str" cm="1">
        <f t="array" ref="D1479">Entidade(A1479,Coluna_2)</f>
        <v>BRANCO</v>
      </c>
      <c r="E1479" s="17" t="str" cm="1">
        <f t="array" ref="E1479">Entidade(A1479,Coluna_3)</f>
        <v>TIPO 1</v>
      </c>
      <c r="F1479" s="17" t="str" cm="1">
        <f t="array" ref="F1479">Entidade(A1479,Coluna_4)</f>
        <v>DANIELA</v>
      </c>
      <c r="G1479" s="17" t="str" cm="1">
        <f t="array" ref="G1479">Entidade(A1479,Coluna_5)</f>
        <v/>
      </c>
      <c r="H1479" s="17" t="str" cm="1">
        <f t="array" ref="H1479">Entidade(A1479,Coluna_6)</f>
        <v>PACOTE</v>
      </c>
      <c r="I1479" s="17" t="str" cm="1">
        <f t="array" ref="I1479">Entidade(A1479,Coluna_7)</f>
        <v>5000 GRAMAS</v>
      </c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</row>
    <row r="1480" spans="1:26" x14ac:dyDescent="0.25">
      <c r="A1480" s="4" t="s">
        <v>436</v>
      </c>
      <c r="B1480" s="10" t="str" cm="1">
        <f t="array" ref="B1480">Falta(A1480,$C$2:$I$1051)</f>
        <v/>
      </c>
      <c r="C1480" s="17" t="str" cm="1">
        <f t="array" ref="C1480">Entidade(A1480,Coluna_1)</f>
        <v>ARROZ</v>
      </c>
      <c r="D1480" s="17" t="str" cm="1">
        <f t="array" ref="D1480">Entidade(A1480,Coluna_2)</f>
        <v>BRANCO</v>
      </c>
      <c r="E1480" s="17" t="str" cm="1">
        <f t="array" ref="E1480">Entidade(A1480,Coluna_3)</f>
        <v>TIPO 1</v>
      </c>
      <c r="F1480" s="17" t="str" cm="1">
        <f t="array" ref="F1480">Entidade(A1480,Coluna_4)</f>
        <v>DEBONI</v>
      </c>
      <c r="G1480" s="17" t="str" cm="1">
        <f t="array" ref="G1480">Entidade(A1480,Coluna_5)</f>
        <v/>
      </c>
      <c r="H1480" s="17" t="str" cm="1">
        <f t="array" ref="H1480">Entidade(A1480,Coluna_6)</f>
        <v>PACOTE</v>
      </c>
      <c r="I1480" s="17" t="str" cm="1">
        <f t="array" ref="I1480">Entidade(A1480,Coluna_7)</f>
        <v>2000 GRAMAS</v>
      </c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</row>
    <row r="1481" spans="1:26" x14ac:dyDescent="0.25">
      <c r="A1481" s="4" t="s">
        <v>437</v>
      </c>
      <c r="B1481" s="10" t="str" cm="1">
        <f t="array" ref="B1481">Falta(A1481,$C$2:$I$1051)</f>
        <v/>
      </c>
      <c r="C1481" s="17" t="str" cm="1">
        <f t="array" ref="C1481">Entidade(A1481,Coluna_1)</f>
        <v>ARROZ</v>
      </c>
      <c r="D1481" s="17" t="str" cm="1">
        <f t="array" ref="D1481">Entidade(A1481,Coluna_2)</f>
        <v>BRANCO</v>
      </c>
      <c r="E1481" s="17" t="str" cm="1">
        <f t="array" ref="E1481">Entidade(A1481,Coluna_3)</f>
        <v>TIPO 1</v>
      </c>
      <c r="F1481" s="17" t="str" cm="1">
        <f t="array" ref="F1481">Entidade(A1481,Coluna_4)</f>
        <v>DEBONI</v>
      </c>
      <c r="G1481" s="17" t="str" cm="1">
        <f t="array" ref="G1481">Entidade(A1481,Coluna_5)</f>
        <v/>
      </c>
      <c r="H1481" s="17" t="str" cm="1">
        <f t="array" ref="H1481">Entidade(A1481,Coluna_6)</f>
        <v>PACOTE</v>
      </c>
      <c r="I1481" s="17" t="str" cm="1">
        <f t="array" ref="I1481">Entidade(A1481,Coluna_7)</f>
        <v>5000 GRAMAS</v>
      </c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</row>
    <row r="1482" spans="1:26" x14ac:dyDescent="0.25">
      <c r="A1482" s="4" t="s">
        <v>438</v>
      </c>
      <c r="B1482" s="10" t="str" cm="1">
        <f t="array" ref="B1482">Falta(A1482,$C$2:$I$1051)</f>
        <v/>
      </c>
      <c r="C1482" s="17" t="str" cm="1">
        <f t="array" ref="C1482">Entidade(A1482,Coluna_1)</f>
        <v>ARROZ</v>
      </c>
      <c r="D1482" s="17" t="str" cm="1">
        <f t="array" ref="D1482">Entidade(A1482,Coluna_2)</f>
        <v>BRANCO</v>
      </c>
      <c r="E1482" s="17" t="str" cm="1">
        <f t="array" ref="E1482">Entidade(A1482,Coluna_3)</f>
        <v>TIPO 1</v>
      </c>
      <c r="F1482" s="17" t="str" cm="1">
        <f t="array" ref="F1482">Entidade(A1482,Coluna_4)</f>
        <v>DEGAN</v>
      </c>
      <c r="G1482" s="17" t="str" cm="1">
        <f t="array" ref="G1482">Entidade(A1482,Coluna_5)</f>
        <v/>
      </c>
      <c r="H1482" s="17" t="str" cm="1">
        <f t="array" ref="H1482">Entidade(A1482,Coluna_6)</f>
        <v>PACOTE</v>
      </c>
      <c r="I1482" s="17" t="str" cm="1">
        <f t="array" ref="I1482">Entidade(A1482,Coluna_7)</f>
        <v>2000 GRAMAS</v>
      </c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</row>
    <row r="1483" spans="1:26" x14ac:dyDescent="0.25">
      <c r="A1483" s="4" t="s">
        <v>439</v>
      </c>
      <c r="B1483" s="10" t="str" cm="1">
        <f t="array" ref="B1483">Falta(A1483,$C$2:$I$1051)</f>
        <v/>
      </c>
      <c r="C1483" s="17" t="str" cm="1">
        <f t="array" ref="C1483">Entidade(A1483,Coluna_1)</f>
        <v>ARROZ</v>
      </c>
      <c r="D1483" s="17" t="str" cm="1">
        <f t="array" ref="D1483">Entidade(A1483,Coluna_2)</f>
        <v>BRANCO</v>
      </c>
      <c r="E1483" s="17" t="str" cm="1">
        <f t="array" ref="E1483">Entidade(A1483,Coluna_3)</f>
        <v>TIPO 1</v>
      </c>
      <c r="F1483" s="17" t="str" cm="1">
        <f t="array" ref="F1483">Entidade(A1483,Coluna_4)</f>
        <v>DEGAN</v>
      </c>
      <c r="G1483" s="17" t="str" cm="1">
        <f t="array" ref="G1483">Entidade(A1483,Coluna_5)</f>
        <v/>
      </c>
      <c r="H1483" s="17" t="str" cm="1">
        <f t="array" ref="H1483">Entidade(A1483,Coluna_6)</f>
        <v>PACOTE</v>
      </c>
      <c r="I1483" s="17" t="str" cm="1">
        <f t="array" ref="I1483">Entidade(A1483,Coluna_7)</f>
        <v>5000 GRAMAS</v>
      </c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</row>
    <row r="1484" spans="1:26" x14ac:dyDescent="0.25">
      <c r="A1484" s="4" t="s">
        <v>440</v>
      </c>
      <c r="B1484" s="10" t="str" cm="1">
        <f t="array" ref="B1484">Falta(A1484,$C$2:$I$1051)</f>
        <v/>
      </c>
      <c r="C1484" s="17" t="str" cm="1">
        <f t="array" ref="C1484">Entidade(A1484,Coluna_1)</f>
        <v>ARROZ</v>
      </c>
      <c r="D1484" s="17" t="str" cm="1">
        <f t="array" ref="D1484">Entidade(A1484,Coluna_2)</f>
        <v>BRANCO</v>
      </c>
      <c r="E1484" s="17" t="str" cm="1">
        <f t="array" ref="E1484">Entidade(A1484,Coluna_3)</f>
        <v>TIPO 1</v>
      </c>
      <c r="F1484" s="17" t="str" cm="1">
        <f t="array" ref="F1484">Entidade(A1484,Coluna_4)</f>
        <v>DEL GUERRA</v>
      </c>
      <c r="G1484" s="17" t="str" cm="1">
        <f t="array" ref="G1484">Entidade(A1484,Coluna_5)</f>
        <v/>
      </c>
      <c r="H1484" s="17" t="str" cm="1">
        <f t="array" ref="H1484">Entidade(A1484,Coluna_6)</f>
        <v>PACOTE</v>
      </c>
      <c r="I1484" s="17" t="str" cm="1">
        <f t="array" ref="I1484">Entidade(A1484,Coluna_7)</f>
        <v>5000 GRAMAS</v>
      </c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</row>
    <row r="1485" spans="1:26" x14ac:dyDescent="0.25">
      <c r="A1485" s="4" t="s">
        <v>441</v>
      </c>
      <c r="B1485" s="10" t="str" cm="1">
        <f t="array" ref="B1485">Falta(A1485,$C$2:$I$1051)</f>
        <v/>
      </c>
      <c r="C1485" s="17" t="str" cm="1">
        <f t="array" ref="C1485">Entidade(A1485,Coluna_1)</f>
        <v>ARROZ</v>
      </c>
      <c r="D1485" s="17" t="str" cm="1">
        <f t="array" ref="D1485">Entidade(A1485,Coluna_2)</f>
        <v>BRANCO</v>
      </c>
      <c r="E1485" s="17" t="str" cm="1">
        <f t="array" ref="E1485">Entidade(A1485,Coluna_3)</f>
        <v>TIPO 1</v>
      </c>
      <c r="F1485" s="17" t="str" cm="1">
        <f t="array" ref="F1485">Entidade(A1485,Coluna_4)</f>
        <v>DELICIOSO</v>
      </c>
      <c r="G1485" s="17" t="str" cm="1">
        <f t="array" ref="G1485">Entidade(A1485,Coluna_5)</f>
        <v/>
      </c>
      <c r="H1485" s="17" t="str" cm="1">
        <f t="array" ref="H1485">Entidade(A1485,Coluna_6)</f>
        <v>PACOTE</v>
      </c>
      <c r="I1485" s="17" t="str" cm="1">
        <f t="array" ref="I1485">Entidade(A1485,Coluna_7)</f>
        <v>5000 GRAMAS</v>
      </c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</row>
    <row r="1486" spans="1:26" x14ac:dyDescent="0.25">
      <c r="A1486" s="4" t="s">
        <v>442</v>
      </c>
      <c r="B1486" s="10" t="str" cm="1">
        <f t="array" ref="B1486">Falta(A1486,$C$2:$I$1051)</f>
        <v/>
      </c>
      <c r="C1486" s="17" t="str" cm="1">
        <f t="array" ref="C1486">Entidade(A1486,Coluna_1)</f>
        <v>ARROZ</v>
      </c>
      <c r="D1486" s="17" t="str" cm="1">
        <f t="array" ref="D1486">Entidade(A1486,Coluna_2)</f>
        <v>BRANCO</v>
      </c>
      <c r="E1486" s="17" t="str" cm="1">
        <f t="array" ref="E1486">Entidade(A1486,Coluna_3)</f>
        <v>TIPO 1</v>
      </c>
      <c r="F1486" s="17" t="str" cm="1">
        <f t="array" ref="F1486">Entidade(A1486,Coluna_4)</f>
        <v>DELLARROZ</v>
      </c>
      <c r="G1486" s="17" t="str" cm="1">
        <f t="array" ref="G1486">Entidade(A1486,Coluna_5)</f>
        <v/>
      </c>
      <c r="H1486" s="17" t="str" cm="1">
        <f t="array" ref="H1486">Entidade(A1486,Coluna_6)</f>
        <v>PACOTE</v>
      </c>
      <c r="I1486" s="17" t="str" cm="1">
        <f t="array" ref="I1486">Entidade(A1486,Coluna_7)</f>
        <v>2000 GRAMAS</v>
      </c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</row>
    <row r="1487" spans="1:26" x14ac:dyDescent="0.25">
      <c r="A1487" s="4" t="s">
        <v>443</v>
      </c>
      <c r="B1487" s="10" t="str" cm="1">
        <f t="array" ref="B1487">Falta(A1487,$C$2:$I$1051)</f>
        <v/>
      </c>
      <c r="C1487" s="17" t="str" cm="1">
        <f t="array" ref="C1487">Entidade(A1487,Coluna_1)</f>
        <v>ARROZ</v>
      </c>
      <c r="D1487" s="17" t="str" cm="1">
        <f t="array" ref="D1487">Entidade(A1487,Coluna_2)</f>
        <v>BRANCO</v>
      </c>
      <c r="E1487" s="17" t="str" cm="1">
        <f t="array" ref="E1487">Entidade(A1487,Coluna_3)</f>
        <v>TIPO 1</v>
      </c>
      <c r="F1487" s="17" t="str" cm="1">
        <f t="array" ref="F1487">Entidade(A1487,Coluna_4)</f>
        <v>DELLARROZ</v>
      </c>
      <c r="G1487" s="17" t="str" cm="1">
        <f t="array" ref="G1487">Entidade(A1487,Coluna_5)</f>
        <v/>
      </c>
      <c r="H1487" s="17" t="str" cm="1">
        <f t="array" ref="H1487">Entidade(A1487,Coluna_6)</f>
        <v>PACOTE</v>
      </c>
      <c r="I1487" s="17" t="str" cm="1">
        <f t="array" ref="I1487">Entidade(A1487,Coluna_7)</f>
        <v>5000 GRAMAS</v>
      </c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</row>
    <row r="1488" spans="1:26" x14ac:dyDescent="0.25">
      <c r="A1488" s="4" t="s">
        <v>444</v>
      </c>
      <c r="B1488" s="10" t="str" cm="1">
        <f t="array" ref="B1488">Falta(A1488,$C$2:$I$1051)</f>
        <v/>
      </c>
      <c r="C1488" s="17" t="str" cm="1">
        <f t="array" ref="C1488">Entidade(A1488,Coluna_1)</f>
        <v>ARROZ</v>
      </c>
      <c r="D1488" s="17" t="str" cm="1">
        <f t="array" ref="D1488">Entidade(A1488,Coluna_2)</f>
        <v>BRANCO</v>
      </c>
      <c r="E1488" s="17" t="str" cm="1">
        <f t="array" ref="E1488">Entidade(A1488,Coluna_3)</f>
        <v>TIPO 1</v>
      </c>
      <c r="F1488" s="17" t="str" cm="1">
        <f t="array" ref="F1488">Entidade(A1488,Coluna_4)</f>
        <v>DELTA</v>
      </c>
      <c r="G1488" s="17" t="str" cm="1">
        <f t="array" ref="G1488">Entidade(A1488,Coluna_5)</f>
        <v>MAX</v>
      </c>
      <c r="H1488" s="17" t="str" cm="1">
        <f t="array" ref="H1488">Entidade(A1488,Coluna_6)</f>
        <v>PACOTE</v>
      </c>
      <c r="I1488" s="17" t="str" cm="1">
        <f t="array" ref="I1488">Entidade(A1488,Coluna_7)</f>
        <v>5000 GRAMAS</v>
      </c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</row>
    <row r="1489" spans="1:26" x14ac:dyDescent="0.25">
      <c r="A1489" s="4" t="s">
        <v>445</v>
      </c>
      <c r="B1489" s="10" t="str" cm="1">
        <f t="array" ref="B1489">Falta(A1489,$C$2:$I$1051)</f>
        <v/>
      </c>
      <c r="C1489" s="17" t="str" cm="1">
        <f t="array" ref="C1489">Entidade(A1489,Coluna_1)</f>
        <v>ARROZ</v>
      </c>
      <c r="D1489" s="17" t="str" cm="1">
        <f t="array" ref="D1489">Entidade(A1489,Coluna_2)</f>
        <v>BRANCO</v>
      </c>
      <c r="E1489" s="17" t="str" cm="1">
        <f t="array" ref="E1489">Entidade(A1489,Coluna_3)</f>
        <v>TIPO 1</v>
      </c>
      <c r="F1489" s="17" t="str" cm="1">
        <f t="array" ref="F1489">Entidade(A1489,Coluna_4)</f>
        <v>DEMELLO</v>
      </c>
      <c r="G1489" s="17" t="str" cm="1">
        <f t="array" ref="G1489">Entidade(A1489,Coluna_5)</f>
        <v/>
      </c>
      <c r="H1489" s="17" t="str" cm="1">
        <f t="array" ref="H1489">Entidade(A1489,Coluna_6)</f>
        <v>PACOTE</v>
      </c>
      <c r="I1489" s="17" t="str" cm="1">
        <f t="array" ref="I1489">Entidade(A1489,Coluna_7)</f>
        <v>1000 GRAMAS</v>
      </c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</row>
    <row r="1490" spans="1:26" x14ac:dyDescent="0.25">
      <c r="A1490" s="4" t="s">
        <v>446</v>
      </c>
      <c r="B1490" s="10" t="str" cm="1">
        <f t="array" ref="B1490">Falta(A1490,$C$2:$I$1051)</f>
        <v/>
      </c>
      <c r="C1490" s="17" t="str" cm="1">
        <f t="array" ref="C1490">Entidade(A1490,Coluna_1)</f>
        <v>ARROZ</v>
      </c>
      <c r="D1490" s="17" t="str" cm="1">
        <f t="array" ref="D1490">Entidade(A1490,Coluna_2)</f>
        <v>BRANCO</v>
      </c>
      <c r="E1490" s="17" t="str" cm="1">
        <f t="array" ref="E1490">Entidade(A1490,Coluna_3)</f>
        <v>TIPO 1</v>
      </c>
      <c r="F1490" s="17" t="str" cm="1">
        <f t="array" ref="F1490">Entidade(A1490,Coluna_4)</f>
        <v>DEMELLO</v>
      </c>
      <c r="G1490" s="17" t="str" cm="1">
        <f t="array" ref="G1490">Entidade(A1490,Coluna_5)</f>
        <v/>
      </c>
      <c r="H1490" s="17" t="str" cm="1">
        <f t="array" ref="H1490">Entidade(A1490,Coluna_6)</f>
        <v>PACOTE</v>
      </c>
      <c r="I1490" s="17" t="str" cm="1">
        <f t="array" ref="I1490">Entidade(A1490,Coluna_7)</f>
        <v>5000 GRAMAS</v>
      </c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</row>
    <row r="1491" spans="1:26" x14ac:dyDescent="0.25">
      <c r="A1491" s="4" t="s">
        <v>447</v>
      </c>
      <c r="B1491" s="10" t="str" cm="1">
        <f t="array" ref="B1491">Falta(A1491,$C$2:$I$1051)</f>
        <v/>
      </c>
      <c r="C1491" s="17" t="str" cm="1">
        <f t="array" ref="C1491">Entidade(A1491,Coluna_1)</f>
        <v>ARROZ</v>
      </c>
      <c r="D1491" s="17" t="str" cm="1">
        <f t="array" ref="D1491">Entidade(A1491,Coluna_2)</f>
        <v>BRANCO</v>
      </c>
      <c r="E1491" s="17" t="str" cm="1">
        <f t="array" ref="E1491">Entidade(A1491,Coluna_3)</f>
        <v>TIPO 1</v>
      </c>
      <c r="F1491" s="17" t="str" cm="1">
        <f t="array" ref="F1491">Entidade(A1491,Coluna_4)</f>
        <v>DENADAI</v>
      </c>
      <c r="G1491" s="17" t="str" cm="1">
        <f t="array" ref="G1491">Entidade(A1491,Coluna_5)</f>
        <v/>
      </c>
      <c r="H1491" s="17" t="str" cm="1">
        <f t="array" ref="H1491">Entidade(A1491,Coluna_6)</f>
        <v>PACOTE</v>
      </c>
      <c r="I1491" s="17" t="str" cm="1">
        <f t="array" ref="I1491">Entidade(A1491,Coluna_7)</f>
        <v>5000 GRAMAS</v>
      </c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</row>
    <row r="1492" spans="1:26" x14ac:dyDescent="0.25">
      <c r="A1492" s="4" t="s">
        <v>448</v>
      </c>
      <c r="B1492" s="10" t="str" cm="1">
        <f t="array" ref="B1492">Falta(A1492,$C$2:$I$1051)</f>
        <v/>
      </c>
      <c r="C1492" s="17" t="str" cm="1">
        <f t="array" ref="C1492">Entidade(A1492,Coluna_1)</f>
        <v>ARROZ</v>
      </c>
      <c r="D1492" s="17" t="str" cm="1">
        <f t="array" ref="D1492">Entidade(A1492,Coluna_2)</f>
        <v>BRANCO</v>
      </c>
      <c r="E1492" s="17" t="str" cm="1">
        <f t="array" ref="E1492">Entidade(A1492,Coluna_3)</f>
        <v>TIPO 1</v>
      </c>
      <c r="F1492" s="17" t="str" cm="1">
        <f t="array" ref="F1492">Entidade(A1492,Coluna_4)</f>
        <v>DEPERON</v>
      </c>
      <c r="G1492" s="17" t="str" cm="1">
        <f t="array" ref="G1492">Entidade(A1492,Coluna_5)</f>
        <v/>
      </c>
      <c r="H1492" s="17" t="str" cm="1">
        <f t="array" ref="H1492">Entidade(A1492,Coluna_6)</f>
        <v>PACOTE</v>
      </c>
      <c r="I1492" s="17" t="str" cm="1">
        <f t="array" ref="I1492">Entidade(A1492,Coluna_7)</f>
        <v>5000 GRAMAS</v>
      </c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</row>
    <row r="1493" spans="1:26" x14ac:dyDescent="0.25">
      <c r="A1493" s="4" t="s">
        <v>449</v>
      </c>
      <c r="B1493" s="10" t="str" cm="1">
        <f t="array" ref="B1493">Falta(A1493,$C$2:$I$1051)</f>
        <v/>
      </c>
      <c r="C1493" s="17" t="str" cm="1">
        <f t="array" ref="C1493">Entidade(A1493,Coluna_1)</f>
        <v>ARROZ</v>
      </c>
      <c r="D1493" s="17" t="str" cm="1">
        <f t="array" ref="D1493">Entidade(A1493,Coluna_2)</f>
        <v>BRANCO</v>
      </c>
      <c r="E1493" s="17" t="str" cm="1">
        <f t="array" ref="E1493">Entidade(A1493,Coluna_3)</f>
        <v>TIPO 1</v>
      </c>
      <c r="F1493" s="17" t="str" cm="1">
        <f t="array" ref="F1493">Entidade(A1493,Coluna_4)</f>
        <v>DIA</v>
      </c>
      <c r="G1493" s="17" t="str" cm="1">
        <f t="array" ref="G1493">Entidade(A1493,Coluna_5)</f>
        <v/>
      </c>
      <c r="H1493" s="17" t="str" cm="1">
        <f t="array" ref="H1493">Entidade(A1493,Coluna_6)</f>
        <v>PACOTE</v>
      </c>
      <c r="I1493" s="17" t="str" cm="1">
        <f t="array" ref="I1493">Entidade(A1493,Coluna_7)</f>
        <v>1000 GRAMAS</v>
      </c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</row>
    <row r="1494" spans="1:26" x14ac:dyDescent="0.25">
      <c r="A1494" s="4" t="s">
        <v>450</v>
      </c>
      <c r="B1494" s="10" t="str" cm="1">
        <f t="array" ref="B1494">Falta(A1494,$C$2:$I$1051)</f>
        <v/>
      </c>
      <c r="C1494" s="17" t="str" cm="1">
        <f t="array" ref="C1494">Entidade(A1494,Coluna_1)</f>
        <v>ARROZ</v>
      </c>
      <c r="D1494" s="17" t="str" cm="1">
        <f t="array" ref="D1494">Entidade(A1494,Coluna_2)</f>
        <v>BRANCO</v>
      </c>
      <c r="E1494" s="17" t="str" cm="1">
        <f t="array" ref="E1494">Entidade(A1494,Coluna_3)</f>
        <v>TIPO 1</v>
      </c>
      <c r="F1494" s="17" t="str" cm="1">
        <f t="array" ref="F1494">Entidade(A1494,Coluna_4)</f>
        <v>DIA</v>
      </c>
      <c r="G1494" s="17" t="str" cm="1">
        <f t="array" ref="G1494">Entidade(A1494,Coluna_5)</f>
        <v/>
      </c>
      <c r="H1494" s="17" t="str" cm="1">
        <f t="array" ref="H1494">Entidade(A1494,Coluna_6)</f>
        <v>PACOTE</v>
      </c>
      <c r="I1494" s="17" t="str" cm="1">
        <f t="array" ref="I1494">Entidade(A1494,Coluna_7)</f>
        <v>5000 GRAMAS</v>
      </c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</row>
    <row r="1495" spans="1:26" x14ac:dyDescent="0.25">
      <c r="A1495" s="4" t="s">
        <v>451</v>
      </c>
      <c r="B1495" s="10" t="str" cm="1">
        <f t="array" ref="B1495">Falta(A1495,$C$2:$I$1051)</f>
        <v/>
      </c>
      <c r="C1495" s="17" t="str" cm="1">
        <f t="array" ref="C1495">Entidade(A1495,Coluna_1)</f>
        <v>ARROZ</v>
      </c>
      <c r="D1495" s="17" t="str" cm="1">
        <f t="array" ref="D1495">Entidade(A1495,Coluna_2)</f>
        <v>BRANCO</v>
      </c>
      <c r="E1495" s="17" t="str" cm="1">
        <f t="array" ref="E1495">Entidade(A1495,Coluna_3)</f>
        <v>TIPO 1</v>
      </c>
      <c r="F1495" s="17" t="str" cm="1">
        <f t="array" ref="F1495">Entidade(A1495,Coluna_4)</f>
        <v>DIA</v>
      </c>
      <c r="G1495" s="17" t="str" cm="1">
        <f t="array" ref="G1495">Entidade(A1495,Coluna_5)</f>
        <v>PREMIUM</v>
      </c>
      <c r="H1495" s="17" t="str" cm="1">
        <f t="array" ref="H1495">Entidade(A1495,Coluna_6)</f>
        <v>PACOTE</v>
      </c>
      <c r="I1495" s="17" t="str" cm="1">
        <f t="array" ref="I1495">Entidade(A1495,Coluna_7)</f>
        <v>1000 GRAMAS</v>
      </c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</row>
    <row r="1496" spans="1:26" x14ac:dyDescent="0.25">
      <c r="A1496" s="4" t="s">
        <v>452</v>
      </c>
      <c r="B1496" s="10" t="str" cm="1">
        <f t="array" ref="B1496">Falta(A1496,$C$2:$I$1051)</f>
        <v/>
      </c>
      <c r="C1496" s="17" t="str" cm="1">
        <f t="array" ref="C1496">Entidade(A1496,Coluna_1)</f>
        <v>ARROZ</v>
      </c>
      <c r="D1496" s="17" t="str" cm="1">
        <f t="array" ref="D1496">Entidade(A1496,Coluna_2)</f>
        <v>BRANCO</v>
      </c>
      <c r="E1496" s="17" t="str" cm="1">
        <f t="array" ref="E1496">Entidade(A1496,Coluna_3)</f>
        <v>TIPO 1</v>
      </c>
      <c r="F1496" s="17" t="str" cm="1">
        <f t="array" ref="F1496">Entidade(A1496,Coluna_4)</f>
        <v>DIA</v>
      </c>
      <c r="G1496" s="17" t="str" cm="1">
        <f t="array" ref="G1496">Entidade(A1496,Coluna_5)</f>
        <v>PREMIUM</v>
      </c>
      <c r="H1496" s="17" t="str" cm="1">
        <f t="array" ref="H1496">Entidade(A1496,Coluna_6)</f>
        <v>PACOTE</v>
      </c>
      <c r="I1496" s="17" t="str" cm="1">
        <f t="array" ref="I1496">Entidade(A1496,Coluna_7)</f>
        <v>5000 GRAMAS</v>
      </c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</row>
    <row r="1497" spans="1:26" x14ac:dyDescent="0.25">
      <c r="A1497" s="4" t="s">
        <v>453</v>
      </c>
      <c r="B1497" s="10" t="str" cm="1">
        <f t="array" ref="B1497">Falta(A1497,$C$2:$I$1051)</f>
        <v/>
      </c>
      <c r="C1497" s="17" t="str" cm="1">
        <f t="array" ref="C1497">Entidade(A1497,Coluna_1)</f>
        <v>ARROZ</v>
      </c>
      <c r="D1497" s="17" t="str" cm="1">
        <f t="array" ref="D1497">Entidade(A1497,Coluna_2)</f>
        <v>BRANCO</v>
      </c>
      <c r="E1497" s="17" t="str" cm="1">
        <f t="array" ref="E1497">Entidade(A1497,Coluna_3)</f>
        <v>TIPO 1</v>
      </c>
      <c r="F1497" s="17" t="str" cm="1">
        <f t="array" ref="F1497">Entidade(A1497,Coluna_4)</f>
        <v>DIAMANTE</v>
      </c>
      <c r="G1497" s="17" t="str" cm="1">
        <f t="array" ref="G1497">Entidade(A1497,Coluna_5)</f>
        <v/>
      </c>
      <c r="H1497" s="17" t="str" cm="1">
        <f t="array" ref="H1497">Entidade(A1497,Coluna_6)</f>
        <v>PACOTE</v>
      </c>
      <c r="I1497" s="17" t="str" cm="1">
        <f t="array" ref="I1497">Entidade(A1497,Coluna_7)</f>
        <v>5000 GRAMAS</v>
      </c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</row>
    <row r="1498" spans="1:26" x14ac:dyDescent="0.25">
      <c r="A1498" s="4" t="s">
        <v>454</v>
      </c>
      <c r="B1498" s="10" t="str" cm="1">
        <f t="array" ref="B1498">Falta(A1498,$C$2:$I$1051)</f>
        <v/>
      </c>
      <c r="C1498" s="17" t="str" cm="1">
        <f t="array" ref="C1498">Entidade(A1498,Coluna_1)</f>
        <v>ARROZ</v>
      </c>
      <c r="D1498" s="17" t="str" cm="1">
        <f t="array" ref="D1498">Entidade(A1498,Coluna_2)</f>
        <v>BRANCO</v>
      </c>
      <c r="E1498" s="17" t="str" cm="1">
        <f t="array" ref="E1498">Entidade(A1498,Coluna_3)</f>
        <v>TIPO 1</v>
      </c>
      <c r="F1498" s="17" t="str" cm="1">
        <f t="array" ref="F1498">Entidade(A1498,Coluna_4)</f>
        <v>DIRETO NO PRATO</v>
      </c>
      <c r="G1498" s="17" t="str" cm="1">
        <f t="array" ref="G1498">Entidade(A1498,Coluna_5)</f>
        <v/>
      </c>
      <c r="H1498" s="17" t="str" cm="1">
        <f t="array" ref="H1498">Entidade(A1498,Coluna_6)</f>
        <v>PACOTE</v>
      </c>
      <c r="I1498" s="17" t="str" cm="1">
        <f t="array" ref="I1498">Entidade(A1498,Coluna_7)</f>
        <v>5000 GRAMAS</v>
      </c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</row>
    <row r="1499" spans="1:26" x14ac:dyDescent="0.25">
      <c r="A1499" s="4" t="s">
        <v>455</v>
      </c>
      <c r="B1499" s="10" t="str" cm="1">
        <f t="array" ref="B1499">Falta(A1499,$C$2:$I$1051)</f>
        <v/>
      </c>
      <c r="C1499" s="17" t="str" cm="1">
        <f t="array" ref="C1499">Entidade(A1499,Coluna_1)</f>
        <v>ARROZ</v>
      </c>
      <c r="D1499" s="17" t="str" cm="1">
        <f t="array" ref="D1499">Entidade(A1499,Coluna_2)</f>
        <v>BRANCO</v>
      </c>
      <c r="E1499" s="17" t="str" cm="1">
        <f t="array" ref="E1499">Entidade(A1499,Coluna_3)</f>
        <v>TIPO 1</v>
      </c>
      <c r="F1499" s="17" t="str" cm="1">
        <f t="array" ref="F1499">Entidade(A1499,Coluna_4)</f>
        <v>DISEMPRE</v>
      </c>
      <c r="G1499" s="17" t="str" cm="1">
        <f t="array" ref="G1499">Entidade(A1499,Coluna_5)</f>
        <v/>
      </c>
      <c r="H1499" s="17" t="str" cm="1">
        <f t="array" ref="H1499">Entidade(A1499,Coluna_6)</f>
        <v>PACOTE</v>
      </c>
      <c r="I1499" s="17" t="str" cm="1">
        <f t="array" ref="I1499">Entidade(A1499,Coluna_7)</f>
        <v>2000 GRAMAS</v>
      </c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</row>
    <row r="1500" spans="1:26" x14ac:dyDescent="0.25">
      <c r="A1500" s="4" t="s">
        <v>456</v>
      </c>
      <c r="B1500" s="10" t="str" cm="1">
        <f t="array" ref="B1500">Falta(A1500,$C$2:$I$1051)</f>
        <v/>
      </c>
      <c r="C1500" s="17" t="str" cm="1">
        <f t="array" ref="C1500">Entidade(A1500,Coluna_1)</f>
        <v>ARROZ</v>
      </c>
      <c r="D1500" s="17" t="str" cm="1">
        <f t="array" ref="D1500">Entidade(A1500,Coluna_2)</f>
        <v>BRANCO</v>
      </c>
      <c r="E1500" s="17" t="str" cm="1">
        <f t="array" ref="E1500">Entidade(A1500,Coluna_3)</f>
        <v>TIPO 1</v>
      </c>
      <c r="F1500" s="17" t="str" cm="1">
        <f t="array" ref="F1500">Entidade(A1500,Coluna_4)</f>
        <v>DISEMPRE</v>
      </c>
      <c r="G1500" s="17" t="str" cm="1">
        <f t="array" ref="G1500">Entidade(A1500,Coluna_5)</f>
        <v/>
      </c>
      <c r="H1500" s="17" t="str" cm="1">
        <f t="array" ref="H1500">Entidade(A1500,Coluna_6)</f>
        <v>PACOTE</v>
      </c>
      <c r="I1500" s="17" t="str" cm="1">
        <f t="array" ref="I1500">Entidade(A1500,Coluna_7)</f>
        <v>5000 GRAMAS</v>
      </c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</row>
    <row r="1501" spans="1:26" x14ac:dyDescent="0.25">
      <c r="A1501" s="4" t="s">
        <v>457</v>
      </c>
      <c r="B1501" s="10" t="str" cm="1">
        <f t="array" ref="B1501">Falta(A1501,$C$2:$I$1051)</f>
        <v/>
      </c>
      <c r="C1501" s="17" t="str" cm="1">
        <f t="array" ref="C1501">Entidade(A1501,Coluna_1)</f>
        <v>ARROZ</v>
      </c>
      <c r="D1501" s="17" t="str" cm="1">
        <f t="array" ref="D1501">Entidade(A1501,Coluna_2)</f>
        <v>BRANCO</v>
      </c>
      <c r="E1501" s="17" t="str" cm="1">
        <f t="array" ref="E1501">Entidade(A1501,Coluna_3)</f>
        <v>TIPO 1</v>
      </c>
      <c r="F1501" s="17" t="str" cm="1">
        <f t="array" ref="F1501">Entidade(A1501,Coluna_4)</f>
        <v>DISEMPRE</v>
      </c>
      <c r="G1501" s="17" t="str" cm="1">
        <f t="array" ref="G1501">Entidade(A1501,Coluna_5)</f>
        <v>PREMIUM</v>
      </c>
      <c r="H1501" s="17" t="str" cm="1">
        <f t="array" ref="H1501">Entidade(A1501,Coluna_6)</f>
        <v>PACOTE</v>
      </c>
      <c r="I1501" s="17" t="str" cm="1">
        <f t="array" ref="I1501">Entidade(A1501,Coluna_7)</f>
        <v>1000 GRAMAS</v>
      </c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</row>
    <row r="1502" spans="1:26" x14ac:dyDescent="0.25">
      <c r="A1502" s="4" t="s">
        <v>458</v>
      </c>
      <c r="B1502" s="10" t="str" cm="1">
        <f t="array" ref="B1502">Falta(A1502,$C$2:$I$1051)</f>
        <v/>
      </c>
      <c r="C1502" s="17" t="str" cm="1">
        <f t="array" ref="C1502">Entidade(A1502,Coluna_1)</f>
        <v>ARROZ</v>
      </c>
      <c r="D1502" s="17" t="str" cm="1">
        <f t="array" ref="D1502">Entidade(A1502,Coluna_2)</f>
        <v>BRANCO</v>
      </c>
      <c r="E1502" s="17" t="str" cm="1">
        <f t="array" ref="E1502">Entidade(A1502,Coluna_3)</f>
        <v>TIPO 1</v>
      </c>
      <c r="F1502" s="17" t="str" cm="1">
        <f t="array" ref="F1502">Entidade(A1502,Coluna_4)</f>
        <v>DIVISA</v>
      </c>
      <c r="G1502" s="17" t="str" cm="1">
        <f t="array" ref="G1502">Entidade(A1502,Coluna_5)</f>
        <v/>
      </c>
      <c r="H1502" s="17" t="str" cm="1">
        <f t="array" ref="H1502">Entidade(A1502,Coluna_6)</f>
        <v>PACOTE</v>
      </c>
      <c r="I1502" s="17" t="str" cm="1">
        <f t="array" ref="I1502">Entidade(A1502,Coluna_7)</f>
        <v>5000 GRAMAS</v>
      </c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</row>
    <row r="1503" spans="1:26" x14ac:dyDescent="0.25">
      <c r="A1503" s="4" t="s">
        <v>459</v>
      </c>
      <c r="B1503" s="10" t="str" cm="1">
        <f t="array" ref="B1503">Falta(A1503,$C$2:$I$1051)</f>
        <v/>
      </c>
      <c r="C1503" s="17" t="str" cm="1">
        <f t="array" ref="C1503">Entidade(A1503,Coluna_1)</f>
        <v>ARROZ</v>
      </c>
      <c r="D1503" s="17" t="str" cm="1">
        <f t="array" ref="D1503">Entidade(A1503,Coluna_2)</f>
        <v>BRANCO</v>
      </c>
      <c r="E1503" s="17" t="str" cm="1">
        <f t="array" ref="E1503">Entidade(A1503,Coluna_3)</f>
        <v>TIPO 1</v>
      </c>
      <c r="F1503" s="17" t="str" cm="1">
        <f t="array" ref="F1503">Entidade(A1503,Coluna_4)</f>
        <v>DMAIS</v>
      </c>
      <c r="G1503" s="17" t="str" cm="1">
        <f t="array" ref="G1503">Entidade(A1503,Coluna_5)</f>
        <v/>
      </c>
      <c r="H1503" s="17" t="str" cm="1">
        <f t="array" ref="H1503">Entidade(A1503,Coluna_6)</f>
        <v>PACOTE</v>
      </c>
      <c r="I1503" s="17" t="str" cm="1">
        <f t="array" ref="I1503">Entidade(A1503,Coluna_7)</f>
        <v>5000 GRAMAS</v>
      </c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</row>
    <row r="1504" spans="1:26" x14ac:dyDescent="0.25">
      <c r="A1504" s="4" t="s">
        <v>460</v>
      </c>
      <c r="B1504" s="10" t="str" cm="1">
        <f t="array" ref="B1504">Falta(A1504,$C$2:$I$1051)</f>
        <v/>
      </c>
      <c r="C1504" s="17" t="str" cm="1">
        <f t="array" ref="C1504">Entidade(A1504,Coluna_1)</f>
        <v>ARROZ</v>
      </c>
      <c r="D1504" s="17" t="str" cm="1">
        <f t="array" ref="D1504">Entidade(A1504,Coluna_2)</f>
        <v>BRANCO</v>
      </c>
      <c r="E1504" s="17" t="str" cm="1">
        <f t="array" ref="E1504">Entidade(A1504,Coluna_3)</f>
        <v>TIPO 1</v>
      </c>
      <c r="F1504" s="17" t="str" cm="1">
        <f t="array" ref="F1504">Entidade(A1504,Coluna_4)</f>
        <v>DMATA</v>
      </c>
      <c r="G1504" s="17" t="str" cm="1">
        <f t="array" ref="G1504">Entidade(A1504,Coluna_5)</f>
        <v/>
      </c>
      <c r="H1504" s="17" t="str" cm="1">
        <f t="array" ref="H1504">Entidade(A1504,Coluna_6)</f>
        <v>PACOTE</v>
      </c>
      <c r="I1504" s="17" t="str" cm="1">
        <f t="array" ref="I1504">Entidade(A1504,Coluna_7)</f>
        <v>1000 GRAMAS</v>
      </c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</row>
    <row r="1505" spans="1:26" x14ac:dyDescent="0.25">
      <c r="A1505" s="4" t="s">
        <v>461</v>
      </c>
      <c r="B1505" s="10" t="str" cm="1">
        <f t="array" ref="B1505">Falta(A1505,$C$2:$I$1051)</f>
        <v/>
      </c>
      <c r="C1505" s="17" t="str" cm="1">
        <f t="array" ref="C1505">Entidade(A1505,Coluna_1)</f>
        <v>ARROZ</v>
      </c>
      <c r="D1505" s="17" t="str" cm="1">
        <f t="array" ref="D1505">Entidade(A1505,Coluna_2)</f>
        <v>BRANCO</v>
      </c>
      <c r="E1505" s="17" t="str" cm="1">
        <f t="array" ref="E1505">Entidade(A1505,Coluna_3)</f>
        <v>TIPO 1</v>
      </c>
      <c r="F1505" s="17" t="str" cm="1">
        <f t="array" ref="F1505">Entidade(A1505,Coluna_4)</f>
        <v>DMATA</v>
      </c>
      <c r="G1505" s="17" t="str" cm="1">
        <f t="array" ref="G1505">Entidade(A1505,Coluna_5)</f>
        <v/>
      </c>
      <c r="H1505" s="17" t="str" cm="1">
        <f t="array" ref="H1505">Entidade(A1505,Coluna_6)</f>
        <v>PACOTE</v>
      </c>
      <c r="I1505" s="17" t="str" cm="1">
        <f t="array" ref="I1505">Entidade(A1505,Coluna_7)</f>
        <v>5000 GRAMAS</v>
      </c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</row>
    <row r="1506" spans="1:26" x14ac:dyDescent="0.25">
      <c r="A1506" s="4" t="s">
        <v>462</v>
      </c>
      <c r="B1506" s="10" t="str" cm="1">
        <f t="array" ref="B1506">Falta(A1506,$C$2:$I$1051)</f>
        <v/>
      </c>
      <c r="C1506" s="17" t="str" cm="1">
        <f t="array" ref="C1506">Entidade(A1506,Coluna_1)</f>
        <v>ARROZ</v>
      </c>
      <c r="D1506" s="17" t="str" cm="1">
        <f t="array" ref="D1506">Entidade(A1506,Coluna_2)</f>
        <v>BRANCO</v>
      </c>
      <c r="E1506" s="17" t="str" cm="1">
        <f t="array" ref="E1506">Entidade(A1506,Coluna_3)</f>
        <v>TIPO 1</v>
      </c>
      <c r="F1506" s="17" t="str" cm="1">
        <f t="array" ref="F1506">Entidade(A1506,Coluna_4)</f>
        <v>DO BRASIL</v>
      </c>
      <c r="G1506" s="17" t="str" cm="1">
        <f t="array" ref="G1506">Entidade(A1506,Coluna_5)</f>
        <v/>
      </c>
      <c r="H1506" s="17" t="str" cm="1">
        <f t="array" ref="H1506">Entidade(A1506,Coluna_6)</f>
        <v>PACOTE</v>
      </c>
      <c r="I1506" s="17" t="str" cm="1">
        <f t="array" ref="I1506">Entidade(A1506,Coluna_7)</f>
        <v>5000 GRAMAS</v>
      </c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</row>
    <row r="1507" spans="1:26" x14ac:dyDescent="0.25">
      <c r="A1507" s="4" t="s">
        <v>463</v>
      </c>
      <c r="B1507" s="10" t="str" cm="1">
        <f t="array" ref="B1507">Falta(A1507,$C$2:$I$1051)</f>
        <v/>
      </c>
      <c r="C1507" s="17" t="str" cm="1">
        <f t="array" ref="C1507">Entidade(A1507,Coluna_1)</f>
        <v>ARROZ</v>
      </c>
      <c r="D1507" s="17" t="str" cm="1">
        <f t="array" ref="D1507">Entidade(A1507,Coluna_2)</f>
        <v>BRANCO</v>
      </c>
      <c r="E1507" s="17" t="str" cm="1">
        <f t="array" ref="E1507">Entidade(A1507,Coluna_3)</f>
        <v>TIPO 1</v>
      </c>
      <c r="F1507" s="17" t="str" cm="1">
        <f t="array" ref="F1507">Entidade(A1507,Coluna_4)</f>
        <v>DO JOAO</v>
      </c>
      <c r="G1507" s="17" t="str" cm="1">
        <f t="array" ref="G1507">Entidade(A1507,Coluna_5)</f>
        <v/>
      </c>
      <c r="H1507" s="17" t="str" cm="1">
        <f t="array" ref="H1507">Entidade(A1507,Coluna_6)</f>
        <v>PACOTE</v>
      </c>
      <c r="I1507" s="17" t="str" cm="1">
        <f t="array" ref="I1507">Entidade(A1507,Coluna_7)</f>
        <v>1000 GRAMAS</v>
      </c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</row>
    <row r="1508" spans="1:26" x14ac:dyDescent="0.25">
      <c r="A1508" s="4" t="s">
        <v>464</v>
      </c>
      <c r="B1508" s="10" t="str" cm="1">
        <f t="array" ref="B1508">Falta(A1508,$C$2:$I$1051)</f>
        <v/>
      </c>
      <c r="C1508" s="17" t="str" cm="1">
        <f t="array" ref="C1508">Entidade(A1508,Coluna_1)</f>
        <v>ARROZ</v>
      </c>
      <c r="D1508" s="17" t="str" cm="1">
        <f t="array" ref="D1508">Entidade(A1508,Coluna_2)</f>
        <v>BRANCO</v>
      </c>
      <c r="E1508" s="17" t="str" cm="1">
        <f t="array" ref="E1508">Entidade(A1508,Coluna_3)</f>
        <v>TIPO 1</v>
      </c>
      <c r="F1508" s="17" t="str" cm="1">
        <f t="array" ref="F1508">Entidade(A1508,Coluna_4)</f>
        <v>DO JOAO</v>
      </c>
      <c r="G1508" s="17" t="str" cm="1">
        <f t="array" ref="G1508">Entidade(A1508,Coluna_5)</f>
        <v/>
      </c>
      <c r="H1508" s="17" t="str" cm="1">
        <f t="array" ref="H1508">Entidade(A1508,Coluna_6)</f>
        <v>PACOTE</v>
      </c>
      <c r="I1508" s="17" t="str" cm="1">
        <f t="array" ref="I1508">Entidade(A1508,Coluna_7)</f>
        <v>5000 GRAMAS</v>
      </c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</row>
    <row r="1509" spans="1:26" x14ac:dyDescent="0.25">
      <c r="A1509" s="4" t="s">
        <v>465</v>
      </c>
      <c r="B1509" s="10" t="str" cm="1">
        <f t="array" ref="B1509">Falta(A1509,$C$2:$I$1051)</f>
        <v/>
      </c>
      <c r="C1509" s="17" t="str" cm="1">
        <f t="array" ref="C1509">Entidade(A1509,Coluna_1)</f>
        <v>ARROZ</v>
      </c>
      <c r="D1509" s="17" t="str" cm="1">
        <f t="array" ref="D1509">Entidade(A1509,Coluna_2)</f>
        <v>BRANCO</v>
      </c>
      <c r="E1509" s="17" t="str" cm="1">
        <f t="array" ref="E1509">Entidade(A1509,Coluna_3)</f>
        <v>TIPO 1</v>
      </c>
      <c r="F1509" s="17" t="str" cm="1">
        <f t="array" ref="F1509">Entidade(A1509,Coluna_4)</f>
        <v>DO LAR</v>
      </c>
      <c r="G1509" s="17" t="str" cm="1">
        <f t="array" ref="G1509">Entidade(A1509,Coluna_5)</f>
        <v/>
      </c>
      <c r="H1509" s="17" t="str" cm="1">
        <f t="array" ref="H1509">Entidade(A1509,Coluna_6)</f>
        <v>PACOTE</v>
      </c>
      <c r="I1509" s="17" t="str" cm="1">
        <f t="array" ref="I1509">Entidade(A1509,Coluna_7)</f>
        <v>5000 GRAMAS</v>
      </c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</row>
    <row r="1510" spans="1:26" x14ac:dyDescent="0.25">
      <c r="A1510" s="4" t="s">
        <v>466</v>
      </c>
      <c r="B1510" s="10" t="str" cm="1">
        <f t="array" ref="B1510">Falta(A1510,$C$2:$I$1051)</f>
        <v>DO</v>
      </c>
      <c r="C1510" s="17" t="str" cm="1">
        <f t="array" ref="C1510">Entidade(A1510,Coluna_1)</f>
        <v>ARROZ</v>
      </c>
      <c r="D1510" s="17" t="str" cm="1">
        <f t="array" ref="D1510">Entidade(A1510,Coluna_2)</f>
        <v>BRANCO</v>
      </c>
      <c r="E1510" s="17" t="str" cm="1">
        <f t="array" ref="E1510">Entidade(A1510,Coluna_3)</f>
        <v>TIPO 1</v>
      </c>
      <c r="F1510" s="17" t="str" cm="1">
        <f t="array" ref="F1510">Entidade(A1510,Coluna_4)</f>
        <v>DO VALE</v>
      </c>
      <c r="G1510" s="17" t="str" cm="1">
        <f t="array" ref="G1510">Entidade(A1510,Coluna_5)</f>
        <v>VALE</v>
      </c>
      <c r="H1510" s="17" t="str" cm="1">
        <f t="array" ref="H1510">Entidade(A1510,Coluna_6)</f>
        <v>PACOTE</v>
      </c>
      <c r="I1510" s="17" t="str" cm="1">
        <f t="array" ref="I1510">Entidade(A1510,Coluna_7)</f>
        <v>5000 GRAMAS</v>
      </c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</row>
    <row r="1511" spans="1:26" x14ac:dyDescent="0.25">
      <c r="A1511" s="4" t="s">
        <v>467</v>
      </c>
      <c r="B1511" s="10" t="str" cm="1">
        <f t="array" ref="B1511">Falta(A1511,$C$2:$I$1051)</f>
        <v/>
      </c>
      <c r="C1511" s="17" t="str" cm="1">
        <f t="array" ref="C1511">Entidade(A1511,Coluna_1)</f>
        <v>ARROZ</v>
      </c>
      <c r="D1511" s="17" t="str" cm="1">
        <f t="array" ref="D1511">Entidade(A1511,Coluna_2)</f>
        <v>BRANCO</v>
      </c>
      <c r="E1511" s="17" t="str" cm="1">
        <f t="array" ref="E1511">Entidade(A1511,Coluna_3)</f>
        <v>TIPO 1</v>
      </c>
      <c r="F1511" s="17" t="str" cm="1">
        <f t="array" ref="F1511">Entidade(A1511,Coluna_4)</f>
        <v>DOM PEDRITO</v>
      </c>
      <c r="G1511" s="17" t="str" cm="1">
        <f t="array" ref="G1511">Entidade(A1511,Coluna_5)</f>
        <v/>
      </c>
      <c r="H1511" s="17" t="str" cm="1">
        <f t="array" ref="H1511">Entidade(A1511,Coluna_6)</f>
        <v>PACOTE</v>
      </c>
      <c r="I1511" s="17" t="str" cm="1">
        <f t="array" ref="I1511">Entidade(A1511,Coluna_7)</f>
        <v>2000 GRAMAS</v>
      </c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</row>
    <row r="1512" spans="1:26" x14ac:dyDescent="0.25">
      <c r="A1512" s="4" t="s">
        <v>468</v>
      </c>
      <c r="B1512" s="10" t="str" cm="1">
        <f t="array" ref="B1512">Falta(A1512,$C$2:$I$1051)</f>
        <v/>
      </c>
      <c r="C1512" s="17" t="str" cm="1">
        <f t="array" ref="C1512">Entidade(A1512,Coluna_1)</f>
        <v>ARROZ</v>
      </c>
      <c r="D1512" s="17" t="str" cm="1">
        <f t="array" ref="D1512">Entidade(A1512,Coluna_2)</f>
        <v>BRANCO</v>
      </c>
      <c r="E1512" s="17" t="str" cm="1">
        <f t="array" ref="E1512">Entidade(A1512,Coluna_3)</f>
        <v>TIPO 1</v>
      </c>
      <c r="F1512" s="17" t="str" cm="1">
        <f t="array" ref="F1512">Entidade(A1512,Coluna_4)</f>
        <v>DOM PEDRITO</v>
      </c>
      <c r="G1512" s="17" t="str" cm="1">
        <f t="array" ref="G1512">Entidade(A1512,Coluna_5)</f>
        <v/>
      </c>
      <c r="H1512" s="17" t="str" cm="1">
        <f t="array" ref="H1512">Entidade(A1512,Coluna_6)</f>
        <v>PACOTE</v>
      </c>
      <c r="I1512" s="17" t="str" cm="1">
        <f t="array" ref="I1512">Entidade(A1512,Coluna_7)</f>
        <v>5000 GRAMAS</v>
      </c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</row>
    <row r="1513" spans="1:26" x14ac:dyDescent="0.25">
      <c r="A1513" s="4" t="s">
        <v>469</v>
      </c>
      <c r="B1513" s="10" t="str" cm="1">
        <f t="array" ref="B1513">Falta(A1513,$C$2:$I$1051)</f>
        <v>DOM</v>
      </c>
      <c r="C1513" s="17" t="str" cm="1">
        <f t="array" ref="C1513">Entidade(A1513,Coluna_1)</f>
        <v>ARROZ</v>
      </c>
      <c r="D1513" s="17" t="str" cm="1">
        <f t="array" ref="D1513">Entidade(A1513,Coluna_2)</f>
        <v>BRANCO</v>
      </c>
      <c r="E1513" s="17" t="str" cm="1">
        <f t="array" ref="E1513">Entidade(A1513,Coluna_3)</f>
        <v>TIPO 1</v>
      </c>
      <c r="F1513" s="17" t="str" cm="1">
        <f t="array" ref="F1513">Entidade(A1513,Coluna_4)</f>
        <v>ROLIM</v>
      </c>
      <c r="G1513" s="17" t="str" cm="1">
        <f t="array" ref="G1513">Entidade(A1513,Coluna_5)</f>
        <v/>
      </c>
      <c r="H1513" s="17" t="str" cm="1">
        <f t="array" ref="H1513">Entidade(A1513,Coluna_6)</f>
        <v>PACOTE</v>
      </c>
      <c r="I1513" s="17" t="str" cm="1">
        <f t="array" ref="I1513">Entidade(A1513,Coluna_7)</f>
        <v>1000 GRAMAS</v>
      </c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</row>
    <row r="1514" spans="1:26" x14ac:dyDescent="0.25">
      <c r="A1514" s="4" t="s">
        <v>470</v>
      </c>
      <c r="B1514" s="10" t="str" cm="1">
        <f t="array" ref="B1514">Falta(A1514,$C$2:$I$1051)</f>
        <v>DOM</v>
      </c>
      <c r="C1514" s="17" t="str" cm="1">
        <f t="array" ref="C1514">Entidade(A1514,Coluna_1)</f>
        <v>ARROZ</v>
      </c>
      <c r="D1514" s="17" t="str" cm="1">
        <f t="array" ref="D1514">Entidade(A1514,Coluna_2)</f>
        <v>BRANCO</v>
      </c>
      <c r="E1514" s="17" t="str" cm="1">
        <f t="array" ref="E1514">Entidade(A1514,Coluna_3)</f>
        <v>TIPO 1</v>
      </c>
      <c r="F1514" s="17" t="str" cm="1">
        <f t="array" ref="F1514">Entidade(A1514,Coluna_4)</f>
        <v>ROLIM</v>
      </c>
      <c r="G1514" s="17" t="str" cm="1">
        <f t="array" ref="G1514">Entidade(A1514,Coluna_5)</f>
        <v/>
      </c>
      <c r="H1514" s="17" t="str" cm="1">
        <f t="array" ref="H1514">Entidade(A1514,Coluna_6)</f>
        <v>PACOTE</v>
      </c>
      <c r="I1514" s="17" t="str" cm="1">
        <f t="array" ref="I1514">Entidade(A1514,Coluna_7)</f>
        <v>2000 GRAMAS</v>
      </c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</row>
    <row r="1515" spans="1:26" x14ac:dyDescent="0.25">
      <c r="A1515" s="4" t="s">
        <v>471</v>
      </c>
      <c r="B1515" s="10" t="str" cm="1">
        <f t="array" ref="B1515">Falta(A1515,$C$2:$I$1051)</f>
        <v>DOM</v>
      </c>
      <c r="C1515" s="17" t="str" cm="1">
        <f t="array" ref="C1515">Entidade(A1515,Coluna_1)</f>
        <v>ARROZ</v>
      </c>
      <c r="D1515" s="17" t="str" cm="1">
        <f t="array" ref="D1515">Entidade(A1515,Coluna_2)</f>
        <v>BRANCO</v>
      </c>
      <c r="E1515" s="17" t="str" cm="1">
        <f t="array" ref="E1515">Entidade(A1515,Coluna_3)</f>
        <v>TIPO 1</v>
      </c>
      <c r="F1515" s="17" t="str" cm="1">
        <f t="array" ref="F1515">Entidade(A1515,Coluna_4)</f>
        <v>ROLIM</v>
      </c>
      <c r="G1515" s="17" t="str" cm="1">
        <f t="array" ref="G1515">Entidade(A1515,Coluna_5)</f>
        <v/>
      </c>
      <c r="H1515" s="17" t="str" cm="1">
        <f t="array" ref="H1515">Entidade(A1515,Coluna_6)</f>
        <v>PACOTE</v>
      </c>
      <c r="I1515" s="17" t="str" cm="1">
        <f t="array" ref="I1515">Entidade(A1515,Coluna_7)</f>
        <v>5000 GRAMAS</v>
      </c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</row>
    <row r="1516" spans="1:26" x14ac:dyDescent="0.25">
      <c r="A1516" s="4" t="s">
        <v>472</v>
      </c>
      <c r="B1516" s="10" t="str" cm="1">
        <f t="array" ref="B1516">Falta(A1516,$C$2:$I$1051)</f>
        <v/>
      </c>
      <c r="C1516" s="17" t="str" cm="1">
        <f t="array" ref="C1516">Entidade(A1516,Coluna_1)</f>
        <v>ARROZ</v>
      </c>
      <c r="D1516" s="17" t="str" cm="1">
        <f t="array" ref="D1516">Entidade(A1516,Coluna_2)</f>
        <v>BRANCO</v>
      </c>
      <c r="E1516" s="17" t="str" cm="1">
        <f t="array" ref="E1516">Entidade(A1516,Coluna_3)</f>
        <v>TIPO 1</v>
      </c>
      <c r="F1516" s="17" t="str" cm="1">
        <f t="array" ref="F1516">Entidade(A1516,Coluna_4)</f>
        <v>DON DIEGO</v>
      </c>
      <c r="G1516" s="17" t="str" cm="1">
        <f t="array" ref="G1516">Entidade(A1516,Coluna_5)</f>
        <v/>
      </c>
      <c r="H1516" s="17" t="str" cm="1">
        <f t="array" ref="H1516">Entidade(A1516,Coluna_6)</f>
        <v>PACOTE</v>
      </c>
      <c r="I1516" s="17" t="str" cm="1">
        <f t="array" ref="I1516">Entidade(A1516,Coluna_7)</f>
        <v>2000 GRAMAS</v>
      </c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</row>
    <row r="1517" spans="1:26" x14ac:dyDescent="0.25">
      <c r="A1517" s="4" t="s">
        <v>473</v>
      </c>
      <c r="B1517" s="10" t="str" cm="1">
        <f t="array" ref="B1517">Falta(A1517,$C$2:$I$1051)</f>
        <v/>
      </c>
      <c r="C1517" s="17" t="str" cm="1">
        <f t="array" ref="C1517">Entidade(A1517,Coluna_1)</f>
        <v>ARROZ</v>
      </c>
      <c r="D1517" s="17" t="str" cm="1">
        <f t="array" ref="D1517">Entidade(A1517,Coluna_2)</f>
        <v>BRANCO</v>
      </c>
      <c r="E1517" s="17" t="str" cm="1">
        <f t="array" ref="E1517">Entidade(A1517,Coluna_3)</f>
        <v>TIPO 1</v>
      </c>
      <c r="F1517" s="17" t="str" cm="1">
        <f t="array" ref="F1517">Entidade(A1517,Coluna_4)</f>
        <v>DON DIEGO</v>
      </c>
      <c r="G1517" s="17" t="str" cm="1">
        <f t="array" ref="G1517">Entidade(A1517,Coluna_5)</f>
        <v/>
      </c>
      <c r="H1517" s="17" t="str" cm="1">
        <f t="array" ref="H1517">Entidade(A1517,Coluna_6)</f>
        <v>PACOTE</v>
      </c>
      <c r="I1517" s="17" t="str" cm="1">
        <f t="array" ref="I1517">Entidade(A1517,Coluna_7)</f>
        <v>5000 GRAMAS</v>
      </c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</row>
    <row r="1518" spans="1:26" x14ac:dyDescent="0.25">
      <c r="A1518" s="4" t="s">
        <v>474</v>
      </c>
      <c r="B1518" s="10" t="str" cm="1">
        <f t="array" ref="B1518">Falta(A1518,$C$2:$I$1051)</f>
        <v/>
      </c>
      <c r="C1518" s="17" t="str" cm="1">
        <f t="array" ref="C1518">Entidade(A1518,Coluna_1)</f>
        <v>ARROZ</v>
      </c>
      <c r="D1518" s="17" t="str" cm="1">
        <f t="array" ref="D1518">Entidade(A1518,Coluna_2)</f>
        <v>BRANCO</v>
      </c>
      <c r="E1518" s="17" t="str" cm="1">
        <f t="array" ref="E1518">Entidade(A1518,Coluna_3)</f>
        <v>TIPO 1</v>
      </c>
      <c r="F1518" s="17" t="str" cm="1">
        <f t="array" ref="F1518">Entidade(A1518,Coluna_4)</f>
        <v>DONA BRANCA</v>
      </c>
      <c r="G1518" s="17" t="str" cm="1">
        <f t="array" ref="G1518">Entidade(A1518,Coluna_5)</f>
        <v/>
      </c>
      <c r="H1518" s="17" t="str" cm="1">
        <f t="array" ref="H1518">Entidade(A1518,Coluna_6)</f>
        <v>PACOTE</v>
      </c>
      <c r="I1518" s="17" t="str" cm="1">
        <f t="array" ref="I1518">Entidade(A1518,Coluna_7)</f>
        <v>2000 GRAMAS</v>
      </c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</row>
    <row r="1519" spans="1:26" x14ac:dyDescent="0.25">
      <c r="A1519" s="4" t="s">
        <v>475</v>
      </c>
      <c r="B1519" s="10" t="str" cm="1">
        <f t="array" ref="B1519">Falta(A1519,$C$2:$I$1051)</f>
        <v/>
      </c>
      <c r="C1519" s="17" t="str" cm="1">
        <f t="array" ref="C1519">Entidade(A1519,Coluna_1)</f>
        <v>ARROZ</v>
      </c>
      <c r="D1519" s="17" t="str" cm="1">
        <f t="array" ref="D1519">Entidade(A1519,Coluna_2)</f>
        <v>BRANCO</v>
      </c>
      <c r="E1519" s="17" t="str" cm="1">
        <f t="array" ref="E1519">Entidade(A1519,Coluna_3)</f>
        <v>TIPO 1</v>
      </c>
      <c r="F1519" s="17" t="str" cm="1">
        <f t="array" ref="F1519">Entidade(A1519,Coluna_4)</f>
        <v>DONA BRANCA</v>
      </c>
      <c r="G1519" s="17" t="str" cm="1">
        <f t="array" ref="G1519">Entidade(A1519,Coluna_5)</f>
        <v/>
      </c>
      <c r="H1519" s="17" t="str" cm="1">
        <f t="array" ref="H1519">Entidade(A1519,Coluna_6)</f>
        <v>PACOTE</v>
      </c>
      <c r="I1519" s="17" t="str" cm="1">
        <f t="array" ref="I1519">Entidade(A1519,Coluna_7)</f>
        <v>5000 GRAMAS</v>
      </c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</row>
    <row r="1520" spans="1:26" x14ac:dyDescent="0.25">
      <c r="A1520" s="4" t="s">
        <v>476</v>
      </c>
      <c r="B1520" s="10" t="str" cm="1">
        <f t="array" ref="B1520">Falta(A1520,$C$2:$I$1051)</f>
        <v>EXTR</v>
      </c>
      <c r="C1520" s="17" t="str" cm="1">
        <f t="array" ref="C1520">Entidade(A1520,Coluna_1)</f>
        <v>ARROZ</v>
      </c>
      <c r="D1520" s="17" t="str" cm="1">
        <f t="array" ref="D1520">Entidade(A1520,Coluna_2)</f>
        <v>BRANCO</v>
      </c>
      <c r="E1520" s="17" t="str" cm="1">
        <f t="array" ref="E1520">Entidade(A1520,Coluna_3)</f>
        <v>TIPO 1</v>
      </c>
      <c r="F1520" s="17" t="str" cm="1">
        <f t="array" ref="F1520">Entidade(A1520,Coluna_4)</f>
        <v>DONA CIDA</v>
      </c>
      <c r="G1520" s="17" t="str" cm="1">
        <f t="array" ref="G1520">Entidade(A1520,Coluna_5)</f>
        <v/>
      </c>
      <c r="H1520" s="17" t="str" cm="1">
        <f t="array" ref="H1520">Entidade(A1520,Coluna_6)</f>
        <v/>
      </c>
      <c r="I1520" s="17" t="str" cm="1">
        <f t="array" ref="I1520">Entidade(A1520,Coluna_7)</f>
        <v/>
      </c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</row>
    <row r="1521" spans="1:26" x14ac:dyDescent="0.25">
      <c r="A1521" s="4" t="s">
        <v>477</v>
      </c>
      <c r="B1521" s="10" t="str" cm="1">
        <f t="array" ref="B1521">Falta(A1521,$C$2:$I$1051)</f>
        <v/>
      </c>
      <c r="C1521" s="17" t="str" cm="1">
        <f t="array" ref="C1521">Entidade(A1521,Coluna_1)</f>
        <v>ARROZ</v>
      </c>
      <c r="D1521" s="17" t="str" cm="1">
        <f t="array" ref="D1521">Entidade(A1521,Coluna_2)</f>
        <v>BRANCO</v>
      </c>
      <c r="E1521" s="17" t="str" cm="1">
        <f t="array" ref="E1521">Entidade(A1521,Coluna_3)</f>
        <v>TP1,TIPO 1</v>
      </c>
      <c r="F1521" s="17" t="str" cm="1">
        <f t="array" ref="F1521">Entidade(A1521,Coluna_4)</f>
        <v>DONA CIDA</v>
      </c>
      <c r="G1521" s="17" t="str" cm="1">
        <f t="array" ref="G1521">Entidade(A1521,Coluna_5)</f>
        <v/>
      </c>
      <c r="H1521" s="17" t="str" cm="1">
        <f t="array" ref="H1521">Entidade(A1521,Coluna_6)</f>
        <v/>
      </c>
      <c r="I1521" s="17" t="str" cm="1">
        <f t="array" ref="I1521">Entidade(A1521,Coluna_7)</f>
        <v/>
      </c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</row>
    <row r="1522" spans="1:26" x14ac:dyDescent="0.25">
      <c r="A1522" s="4" t="s">
        <v>478</v>
      </c>
      <c r="B1522" s="10" t="str" cm="1">
        <f t="array" ref="B1522">Falta(A1522,$C$2:$I$1051)</f>
        <v/>
      </c>
      <c r="C1522" s="17" t="str" cm="1">
        <f t="array" ref="C1522">Entidade(A1522,Coluna_1)</f>
        <v>ARROZ</v>
      </c>
      <c r="D1522" s="17" t="str" cm="1">
        <f t="array" ref="D1522">Entidade(A1522,Coluna_2)</f>
        <v>BRANCO</v>
      </c>
      <c r="E1522" s="17" t="str" cm="1">
        <f t="array" ref="E1522">Entidade(A1522,Coluna_3)</f>
        <v>TIPO 1</v>
      </c>
      <c r="F1522" s="17" t="str" cm="1">
        <f t="array" ref="F1522">Entidade(A1522,Coluna_4)</f>
        <v>DONA COTI</v>
      </c>
      <c r="G1522" s="17" t="str" cm="1">
        <f t="array" ref="G1522">Entidade(A1522,Coluna_5)</f>
        <v/>
      </c>
      <c r="H1522" s="17" t="str" cm="1">
        <f t="array" ref="H1522">Entidade(A1522,Coluna_6)</f>
        <v>PACOTE</v>
      </c>
      <c r="I1522" s="17" t="str" cm="1">
        <f t="array" ref="I1522">Entidade(A1522,Coluna_7)</f>
        <v>5000 GRAMAS</v>
      </c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</row>
    <row r="1523" spans="1:26" x14ac:dyDescent="0.25">
      <c r="A1523" s="4" t="s">
        <v>479</v>
      </c>
      <c r="B1523" s="10" t="str" cm="1">
        <f t="array" ref="B1523">Falta(A1523,$C$2:$I$1051)</f>
        <v/>
      </c>
      <c r="C1523" s="17" t="str" cm="1">
        <f t="array" ref="C1523">Entidade(A1523,Coluna_1)</f>
        <v>ARROZ</v>
      </c>
      <c r="D1523" s="17" t="str" cm="1">
        <f t="array" ref="D1523">Entidade(A1523,Coluna_2)</f>
        <v>BRANCO</v>
      </c>
      <c r="E1523" s="17" t="str" cm="1">
        <f t="array" ref="E1523">Entidade(A1523,Coluna_3)</f>
        <v>TIPO 1</v>
      </c>
      <c r="F1523" s="17" t="str" cm="1">
        <f t="array" ref="F1523">Entidade(A1523,Coluna_4)</f>
        <v>DONA DA CASA</v>
      </c>
      <c r="G1523" s="17" t="str" cm="1">
        <f t="array" ref="G1523">Entidade(A1523,Coluna_5)</f>
        <v/>
      </c>
      <c r="H1523" s="17" t="str" cm="1">
        <f t="array" ref="H1523">Entidade(A1523,Coluna_6)</f>
        <v>PACOTE</v>
      </c>
      <c r="I1523" s="17" t="str" cm="1">
        <f t="array" ref="I1523">Entidade(A1523,Coluna_7)</f>
        <v>5000 GRAMAS</v>
      </c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</row>
    <row r="1524" spans="1:26" x14ac:dyDescent="0.25">
      <c r="A1524" s="4" t="s">
        <v>480</v>
      </c>
      <c r="B1524" s="10" t="str" cm="1">
        <f t="array" ref="B1524">Falta(A1524,$C$2:$I$1051)</f>
        <v/>
      </c>
      <c r="C1524" s="17" t="str" cm="1">
        <f t="array" ref="C1524">Entidade(A1524,Coluna_1)</f>
        <v>ARROZ</v>
      </c>
      <c r="D1524" s="17" t="str" cm="1">
        <f t="array" ref="D1524">Entidade(A1524,Coluna_2)</f>
        <v>BRANCO</v>
      </c>
      <c r="E1524" s="17" t="str" cm="1">
        <f t="array" ref="E1524">Entidade(A1524,Coluna_3)</f>
        <v>TIPO 1</v>
      </c>
      <c r="F1524" s="17" t="str" cm="1">
        <f t="array" ref="F1524">Entidade(A1524,Coluna_4)</f>
        <v>DONA DINA</v>
      </c>
      <c r="G1524" s="17" t="str" cm="1">
        <f t="array" ref="G1524">Entidade(A1524,Coluna_5)</f>
        <v/>
      </c>
      <c r="H1524" s="17" t="str" cm="1">
        <f t="array" ref="H1524">Entidade(A1524,Coluna_6)</f>
        <v>PACOTE</v>
      </c>
      <c r="I1524" s="17" t="str" cm="1">
        <f t="array" ref="I1524">Entidade(A1524,Coluna_7)</f>
        <v>5000 GRAMAS</v>
      </c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</row>
    <row r="1525" spans="1:26" x14ac:dyDescent="0.25">
      <c r="A1525" s="4" t="s">
        <v>481</v>
      </c>
      <c r="B1525" s="10" t="str" cm="1">
        <f t="array" ref="B1525">Falta(A1525,$C$2:$I$1051)</f>
        <v/>
      </c>
      <c r="C1525" s="17" t="str" cm="1">
        <f t="array" ref="C1525">Entidade(A1525,Coluna_1)</f>
        <v>ARROZ</v>
      </c>
      <c r="D1525" s="17" t="str" cm="1">
        <f t="array" ref="D1525">Entidade(A1525,Coluna_2)</f>
        <v>BRANCO</v>
      </c>
      <c r="E1525" s="17" t="str" cm="1">
        <f t="array" ref="E1525">Entidade(A1525,Coluna_3)</f>
        <v>TIPO 1</v>
      </c>
      <c r="F1525" s="17" t="str" cm="1">
        <f t="array" ref="F1525">Entidade(A1525,Coluna_4)</f>
        <v>DONA IZA</v>
      </c>
      <c r="G1525" s="17" t="str" cm="1">
        <f t="array" ref="G1525">Entidade(A1525,Coluna_5)</f>
        <v/>
      </c>
      <c r="H1525" s="17" t="str" cm="1">
        <f t="array" ref="H1525">Entidade(A1525,Coluna_6)</f>
        <v>PACOTE</v>
      </c>
      <c r="I1525" s="17" t="str" cm="1">
        <f t="array" ref="I1525">Entidade(A1525,Coluna_7)</f>
        <v>5000 GRAMAS</v>
      </c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</row>
    <row r="1526" spans="1:26" x14ac:dyDescent="0.25">
      <c r="A1526" s="4" t="s">
        <v>482</v>
      </c>
      <c r="B1526" s="10" t="str" cm="1">
        <f t="array" ref="B1526">Falta(A1526,$C$2:$I$1051)</f>
        <v/>
      </c>
      <c r="C1526" s="17" t="str" cm="1">
        <f t="array" ref="C1526">Entidade(A1526,Coluna_1)</f>
        <v>ARROZ</v>
      </c>
      <c r="D1526" s="17" t="str" cm="1">
        <f t="array" ref="D1526">Entidade(A1526,Coluna_2)</f>
        <v>BRANCO</v>
      </c>
      <c r="E1526" s="17" t="str" cm="1">
        <f t="array" ref="E1526">Entidade(A1526,Coluna_3)</f>
        <v>TIPO 1</v>
      </c>
      <c r="F1526" s="17" t="str" cm="1">
        <f t="array" ref="F1526">Entidade(A1526,Coluna_4)</f>
        <v>DONA MILU</v>
      </c>
      <c r="G1526" s="17" t="str" cm="1">
        <f t="array" ref="G1526">Entidade(A1526,Coluna_5)</f>
        <v/>
      </c>
      <c r="H1526" s="17" t="str" cm="1">
        <f t="array" ref="H1526">Entidade(A1526,Coluna_6)</f>
        <v>FARDO,6 X</v>
      </c>
      <c r="I1526" s="17" t="str" cm="1">
        <f t="array" ref="I1526">Entidade(A1526,Coluna_7)</f>
        <v>5000 GRAMAS</v>
      </c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</row>
    <row r="1527" spans="1:26" x14ac:dyDescent="0.25">
      <c r="A1527" s="4" t="s">
        <v>483</v>
      </c>
      <c r="B1527" s="10" t="str" cm="1">
        <f t="array" ref="B1527">Falta(A1527,$C$2:$I$1051)</f>
        <v/>
      </c>
      <c r="C1527" s="17" t="str" cm="1">
        <f t="array" ref="C1527">Entidade(A1527,Coluna_1)</f>
        <v>ARROZ</v>
      </c>
      <c r="D1527" s="17" t="str" cm="1">
        <f t="array" ref="D1527">Entidade(A1527,Coluna_2)</f>
        <v>BRANCO</v>
      </c>
      <c r="E1527" s="17" t="str" cm="1">
        <f t="array" ref="E1527">Entidade(A1527,Coluna_3)</f>
        <v>TIPO 1</v>
      </c>
      <c r="F1527" s="17" t="str" cm="1">
        <f t="array" ref="F1527">Entidade(A1527,Coluna_4)</f>
        <v>DONA MILU</v>
      </c>
      <c r="G1527" s="17" t="str" cm="1">
        <f t="array" ref="G1527">Entidade(A1527,Coluna_5)</f>
        <v/>
      </c>
      <c r="H1527" s="17" t="str" cm="1">
        <f t="array" ref="H1527">Entidade(A1527,Coluna_6)</f>
        <v>PACOTE</v>
      </c>
      <c r="I1527" s="17" t="str" cm="1">
        <f t="array" ref="I1527">Entidade(A1527,Coluna_7)</f>
        <v>1000 GRAMAS</v>
      </c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</row>
    <row r="1528" spans="1:26" x14ac:dyDescent="0.25">
      <c r="A1528" s="4" t="s">
        <v>484</v>
      </c>
      <c r="B1528" s="10" t="str" cm="1">
        <f t="array" ref="B1528">Falta(A1528,$C$2:$I$1051)</f>
        <v/>
      </c>
      <c r="C1528" s="17" t="str" cm="1">
        <f t="array" ref="C1528">Entidade(A1528,Coluna_1)</f>
        <v>ARROZ</v>
      </c>
      <c r="D1528" s="17" t="str" cm="1">
        <f t="array" ref="D1528">Entidade(A1528,Coluna_2)</f>
        <v>BRANCO</v>
      </c>
      <c r="E1528" s="17" t="str" cm="1">
        <f t="array" ref="E1528">Entidade(A1528,Coluna_3)</f>
        <v>TIPO 1</v>
      </c>
      <c r="F1528" s="17" t="str" cm="1">
        <f t="array" ref="F1528">Entidade(A1528,Coluna_4)</f>
        <v>DONA MILU</v>
      </c>
      <c r="G1528" s="17" t="str" cm="1">
        <f t="array" ref="G1528">Entidade(A1528,Coluna_5)</f>
        <v/>
      </c>
      <c r="H1528" s="17" t="str" cm="1">
        <f t="array" ref="H1528">Entidade(A1528,Coluna_6)</f>
        <v>PACOTE</v>
      </c>
      <c r="I1528" s="17" t="str" cm="1">
        <f t="array" ref="I1528">Entidade(A1528,Coluna_7)</f>
        <v>2000 GRAMAS</v>
      </c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</row>
    <row r="1529" spans="1:26" x14ac:dyDescent="0.25">
      <c r="A1529" s="4" t="s">
        <v>485</v>
      </c>
      <c r="B1529" s="10" t="str" cm="1">
        <f t="array" ref="B1529">Falta(A1529,$C$2:$I$1051)</f>
        <v/>
      </c>
      <c r="C1529" s="17" t="str" cm="1">
        <f t="array" ref="C1529">Entidade(A1529,Coluna_1)</f>
        <v>ARROZ</v>
      </c>
      <c r="D1529" s="17" t="str" cm="1">
        <f t="array" ref="D1529">Entidade(A1529,Coluna_2)</f>
        <v>BRANCO</v>
      </c>
      <c r="E1529" s="17" t="str" cm="1">
        <f t="array" ref="E1529">Entidade(A1529,Coluna_3)</f>
        <v>TIPO 1</v>
      </c>
      <c r="F1529" s="17" t="str" cm="1">
        <f t="array" ref="F1529">Entidade(A1529,Coluna_4)</f>
        <v>DONA MILU</v>
      </c>
      <c r="G1529" s="17" t="str" cm="1">
        <f t="array" ref="G1529">Entidade(A1529,Coluna_5)</f>
        <v/>
      </c>
      <c r="H1529" s="17" t="str" cm="1">
        <f t="array" ref="H1529">Entidade(A1529,Coluna_6)</f>
        <v>PACOTE</v>
      </c>
      <c r="I1529" s="17" t="str" cm="1">
        <f t="array" ref="I1529">Entidade(A1529,Coluna_7)</f>
        <v>5000 GRAMAS</v>
      </c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</row>
    <row r="1530" spans="1:26" x14ac:dyDescent="0.25">
      <c r="A1530" s="4" t="s">
        <v>486</v>
      </c>
      <c r="B1530" s="10" t="str" cm="1">
        <f t="array" ref="B1530">Falta(A1530,$C$2:$I$1051)</f>
        <v/>
      </c>
      <c r="C1530" s="17" t="str" cm="1">
        <f t="array" ref="C1530">Entidade(A1530,Coluna_1)</f>
        <v>ARROZ</v>
      </c>
      <c r="D1530" s="17" t="str" cm="1">
        <f t="array" ref="D1530">Entidade(A1530,Coluna_2)</f>
        <v>BRANCO</v>
      </c>
      <c r="E1530" s="17" t="str" cm="1">
        <f t="array" ref="E1530">Entidade(A1530,Coluna_3)</f>
        <v>TIPO 1</v>
      </c>
      <c r="F1530" s="17" t="str" cm="1">
        <f t="array" ref="F1530">Entidade(A1530,Coluna_4)</f>
        <v>DONA RITA</v>
      </c>
      <c r="G1530" s="17" t="str" cm="1">
        <f t="array" ref="G1530">Entidade(A1530,Coluna_5)</f>
        <v/>
      </c>
      <c r="H1530" s="17" t="str" cm="1">
        <f t="array" ref="H1530">Entidade(A1530,Coluna_6)</f>
        <v>PACOTE</v>
      </c>
      <c r="I1530" s="17" t="str" cm="1">
        <f t="array" ref="I1530">Entidade(A1530,Coluna_7)</f>
        <v>5000 GRAMAS</v>
      </c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</row>
    <row r="1531" spans="1:26" x14ac:dyDescent="0.25">
      <c r="A1531" s="4" t="s">
        <v>487</v>
      </c>
      <c r="B1531" s="10" t="str" cm="1">
        <f t="array" ref="B1531">Falta(A1531,$C$2:$I$1051)</f>
        <v/>
      </c>
      <c r="C1531" s="17" t="str" cm="1">
        <f t="array" ref="C1531">Entidade(A1531,Coluna_1)</f>
        <v>ARROZ</v>
      </c>
      <c r="D1531" s="17" t="str" cm="1">
        <f t="array" ref="D1531">Entidade(A1531,Coluna_2)</f>
        <v>BRANCO</v>
      </c>
      <c r="E1531" s="17" t="str" cm="1">
        <f t="array" ref="E1531">Entidade(A1531,Coluna_3)</f>
        <v>TIPO 1</v>
      </c>
      <c r="F1531" s="17" t="str" cm="1">
        <f t="array" ref="F1531">Entidade(A1531,Coluna_4)</f>
        <v>DONA ROSA</v>
      </c>
      <c r="G1531" s="17" t="str" cm="1">
        <f t="array" ref="G1531">Entidade(A1531,Coluna_5)</f>
        <v/>
      </c>
      <c r="H1531" s="17" t="str" cm="1">
        <f t="array" ref="H1531">Entidade(A1531,Coluna_6)</f>
        <v>PACOTE</v>
      </c>
      <c r="I1531" s="17" t="str" cm="1">
        <f t="array" ref="I1531">Entidade(A1531,Coluna_7)</f>
        <v>1000 GRAMAS</v>
      </c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</row>
    <row r="1532" spans="1:26" x14ac:dyDescent="0.25">
      <c r="A1532" s="4" t="s">
        <v>488</v>
      </c>
      <c r="B1532" s="10" t="str" cm="1">
        <f t="array" ref="B1532">Falta(A1532,$C$2:$I$1051)</f>
        <v/>
      </c>
      <c r="C1532" s="17" t="str" cm="1">
        <f t="array" ref="C1532">Entidade(A1532,Coluna_1)</f>
        <v>ARROZ</v>
      </c>
      <c r="D1532" s="17" t="str" cm="1">
        <f t="array" ref="D1532">Entidade(A1532,Coluna_2)</f>
        <v>BRANCO</v>
      </c>
      <c r="E1532" s="17" t="str" cm="1">
        <f t="array" ref="E1532">Entidade(A1532,Coluna_3)</f>
        <v>TIPO 1</v>
      </c>
      <c r="F1532" s="17" t="str" cm="1">
        <f t="array" ref="F1532">Entidade(A1532,Coluna_4)</f>
        <v>DONA ROSA</v>
      </c>
      <c r="G1532" s="17" t="str" cm="1">
        <f t="array" ref="G1532">Entidade(A1532,Coluna_5)</f>
        <v/>
      </c>
      <c r="H1532" s="17" t="str" cm="1">
        <f t="array" ref="H1532">Entidade(A1532,Coluna_6)</f>
        <v>PACOTE</v>
      </c>
      <c r="I1532" s="17" t="str" cm="1">
        <f t="array" ref="I1532">Entidade(A1532,Coluna_7)</f>
        <v>5000 GRAMAS</v>
      </c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</row>
    <row r="1533" spans="1:26" x14ac:dyDescent="0.25">
      <c r="A1533" s="4" t="s">
        <v>489</v>
      </c>
      <c r="B1533" s="10" t="str" cm="1">
        <f t="array" ref="B1533">Falta(A1533,$C$2:$I$1051)</f>
        <v/>
      </c>
      <c r="C1533" s="17" t="str" cm="1">
        <f t="array" ref="C1533">Entidade(A1533,Coluna_1)</f>
        <v>ARROZ</v>
      </c>
      <c r="D1533" s="17" t="str" cm="1">
        <f t="array" ref="D1533">Entidade(A1533,Coluna_2)</f>
        <v>BRANCO</v>
      </c>
      <c r="E1533" s="17" t="str" cm="1">
        <f t="array" ref="E1533">Entidade(A1533,Coluna_3)</f>
        <v>TIPO 1</v>
      </c>
      <c r="F1533" s="17" t="str" cm="1">
        <f t="array" ref="F1533">Entidade(A1533,Coluna_4)</f>
        <v>DONA SARA</v>
      </c>
      <c r="G1533" s="17" t="str" cm="1">
        <f t="array" ref="G1533">Entidade(A1533,Coluna_5)</f>
        <v/>
      </c>
      <c r="H1533" s="17" t="str" cm="1">
        <f t="array" ref="H1533">Entidade(A1533,Coluna_6)</f>
        <v>PACOTE</v>
      </c>
      <c r="I1533" s="17" t="str" cm="1">
        <f t="array" ref="I1533">Entidade(A1533,Coluna_7)</f>
        <v>5000 GRAMAS</v>
      </c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</row>
    <row r="1534" spans="1:26" x14ac:dyDescent="0.25">
      <c r="A1534" s="4" t="s">
        <v>490</v>
      </c>
      <c r="B1534" s="10" t="str" cm="1">
        <f t="array" ref="B1534">Falta(A1534,$C$2:$I$1051)</f>
        <v/>
      </c>
      <c r="C1534" s="17" t="str" cm="1">
        <f t="array" ref="C1534">Entidade(A1534,Coluna_1)</f>
        <v>ARROZ</v>
      </c>
      <c r="D1534" s="17" t="str" cm="1">
        <f t="array" ref="D1534">Entidade(A1534,Coluna_2)</f>
        <v>BRANCO</v>
      </c>
      <c r="E1534" s="17" t="str" cm="1">
        <f t="array" ref="E1534">Entidade(A1534,Coluna_3)</f>
        <v>TIPO 1</v>
      </c>
      <c r="F1534" s="17" t="str" cm="1">
        <f t="array" ref="F1534">Entidade(A1534,Coluna_4)</f>
        <v>DONA VAVA</v>
      </c>
      <c r="G1534" s="17" t="str" cm="1">
        <f t="array" ref="G1534">Entidade(A1534,Coluna_5)</f>
        <v/>
      </c>
      <c r="H1534" s="17" t="str" cm="1">
        <f t="array" ref="H1534">Entidade(A1534,Coluna_6)</f>
        <v>PACOTE</v>
      </c>
      <c r="I1534" s="17" t="str" cm="1">
        <f t="array" ref="I1534">Entidade(A1534,Coluna_7)</f>
        <v>5000 GRAMAS</v>
      </c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</row>
    <row r="1535" spans="1:26" x14ac:dyDescent="0.25">
      <c r="A1535" s="4" t="s">
        <v>491</v>
      </c>
      <c r="B1535" s="10" t="str" cm="1">
        <f t="array" ref="B1535">Falta(A1535,$C$2:$I$1051)</f>
        <v/>
      </c>
      <c r="C1535" s="17" t="str" cm="1">
        <f t="array" ref="C1535">Entidade(A1535,Coluna_1)</f>
        <v>ARROZ</v>
      </c>
      <c r="D1535" s="17" t="str" cm="1">
        <f t="array" ref="D1535">Entidade(A1535,Coluna_2)</f>
        <v>BRANCO</v>
      </c>
      <c r="E1535" s="17" t="str" cm="1">
        <f t="array" ref="E1535">Entidade(A1535,Coluna_3)</f>
        <v>TIPO 1</v>
      </c>
      <c r="F1535" s="17" t="str" cm="1">
        <f t="array" ref="F1535">Entidade(A1535,Coluna_4)</f>
        <v>DONA ZEZE</v>
      </c>
      <c r="G1535" s="17" t="str" cm="1">
        <f t="array" ref="G1535">Entidade(A1535,Coluna_5)</f>
        <v/>
      </c>
      <c r="H1535" s="17" t="str" cm="1">
        <f t="array" ref="H1535">Entidade(A1535,Coluna_6)</f>
        <v>PACOTE</v>
      </c>
      <c r="I1535" s="17" t="str" cm="1">
        <f t="array" ref="I1535">Entidade(A1535,Coluna_7)</f>
        <v>5000 GRAMAS</v>
      </c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</row>
    <row r="1536" spans="1:26" x14ac:dyDescent="0.25">
      <c r="A1536" s="4" t="s">
        <v>492</v>
      </c>
      <c r="B1536" s="10" t="str" cm="1">
        <f t="array" ref="B1536">Falta(A1536,$C$2:$I$1051)</f>
        <v/>
      </c>
      <c r="C1536" s="17" t="str" cm="1">
        <f t="array" ref="C1536">Entidade(A1536,Coluna_1)</f>
        <v>ARROZ</v>
      </c>
      <c r="D1536" s="17" t="str" cm="1">
        <f t="array" ref="D1536">Entidade(A1536,Coluna_2)</f>
        <v>BRANCO</v>
      </c>
      <c r="E1536" s="17" t="str" cm="1">
        <f t="array" ref="E1536">Entidade(A1536,Coluna_3)</f>
        <v>TIPO 1</v>
      </c>
      <c r="F1536" s="17" t="str" cm="1">
        <f t="array" ref="F1536">Entidade(A1536,Coluna_4)</f>
        <v>DONAIRE</v>
      </c>
      <c r="G1536" s="17" t="str" cm="1">
        <f t="array" ref="G1536">Entidade(A1536,Coluna_5)</f>
        <v/>
      </c>
      <c r="H1536" s="17" t="str" cm="1">
        <f t="array" ref="H1536">Entidade(A1536,Coluna_6)</f>
        <v>PACOTE</v>
      </c>
      <c r="I1536" s="17" t="str" cm="1">
        <f t="array" ref="I1536">Entidade(A1536,Coluna_7)</f>
        <v>5000 GRAMAS</v>
      </c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</row>
    <row r="1537" spans="1:26" x14ac:dyDescent="0.25">
      <c r="A1537" s="4" t="s">
        <v>493</v>
      </c>
      <c r="B1537" s="10" t="str" cm="1">
        <f t="array" ref="B1537">Falta(A1537,$C$2:$I$1051)</f>
        <v/>
      </c>
      <c r="C1537" s="17" t="str" cm="1">
        <f t="array" ref="C1537">Entidade(A1537,Coluna_1)</f>
        <v>ARROZ</v>
      </c>
      <c r="D1537" s="17" t="str" cm="1">
        <f t="array" ref="D1537">Entidade(A1537,Coluna_2)</f>
        <v>BRANCO</v>
      </c>
      <c r="E1537" s="17" t="str" cm="1">
        <f t="array" ref="E1537">Entidade(A1537,Coluna_3)</f>
        <v>TIPO 1</v>
      </c>
      <c r="F1537" s="17" t="str" cm="1">
        <f t="array" ref="F1537">Entidade(A1537,Coluna_4)</f>
        <v>DOSUL</v>
      </c>
      <c r="G1537" s="17" t="str" cm="1">
        <f t="array" ref="G1537">Entidade(A1537,Coluna_5)</f>
        <v/>
      </c>
      <c r="H1537" s="17" t="str" cm="1">
        <f t="array" ref="H1537">Entidade(A1537,Coluna_6)</f>
        <v>PACOTE</v>
      </c>
      <c r="I1537" s="17" t="str" cm="1">
        <f t="array" ref="I1537">Entidade(A1537,Coluna_7)</f>
        <v>5000 GRAMAS</v>
      </c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</row>
    <row r="1538" spans="1:26" x14ac:dyDescent="0.25">
      <c r="A1538" s="4" t="s">
        <v>494</v>
      </c>
      <c r="B1538" s="10" t="str" cm="1">
        <f t="array" ref="B1538">Falta(A1538,$C$2:$I$1051)</f>
        <v/>
      </c>
      <c r="C1538" s="17" t="str" cm="1">
        <f t="array" ref="C1538">Entidade(A1538,Coluna_1)</f>
        <v>ARROZ</v>
      </c>
      <c r="D1538" s="17" t="str" cm="1">
        <f t="array" ref="D1538">Entidade(A1538,Coluna_2)</f>
        <v>BRANCO</v>
      </c>
      <c r="E1538" s="17" t="str" cm="1">
        <f t="array" ref="E1538">Entidade(A1538,Coluna_3)</f>
        <v>TIPO 1</v>
      </c>
      <c r="F1538" s="17" t="str" cm="1">
        <f t="array" ref="F1538">Entidade(A1538,Coluna_4)</f>
        <v>DOTTO</v>
      </c>
      <c r="G1538" s="17" t="str" cm="1">
        <f t="array" ref="G1538">Entidade(A1538,Coluna_5)</f>
        <v/>
      </c>
      <c r="H1538" s="17" t="str" cm="1">
        <f t="array" ref="H1538">Entidade(A1538,Coluna_6)</f>
        <v>PACOTE</v>
      </c>
      <c r="I1538" s="17" t="str" cm="1">
        <f t="array" ref="I1538">Entidade(A1538,Coluna_7)</f>
        <v>5000 GRAMAS</v>
      </c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</row>
    <row r="1539" spans="1:26" x14ac:dyDescent="0.25">
      <c r="A1539" s="4" t="s">
        <v>495</v>
      </c>
      <c r="B1539" s="10" t="str" cm="1">
        <f t="array" ref="B1539">Falta(A1539,$C$2:$I$1051)</f>
        <v/>
      </c>
      <c r="C1539" s="17" t="str" cm="1">
        <f t="array" ref="C1539">Entidade(A1539,Coluna_1)</f>
        <v>ARROZ</v>
      </c>
      <c r="D1539" s="17" t="str" cm="1">
        <f t="array" ref="D1539">Entidade(A1539,Coluna_2)</f>
        <v>BRANCO</v>
      </c>
      <c r="E1539" s="17" t="str" cm="1">
        <f t="array" ref="E1539">Entidade(A1539,Coluna_3)</f>
        <v>TIPO 1</v>
      </c>
      <c r="F1539" s="17" t="str" cm="1">
        <f t="array" ref="F1539">Entidade(A1539,Coluna_4)</f>
        <v>DOURADINHO</v>
      </c>
      <c r="G1539" s="17" t="str" cm="1">
        <f t="array" ref="G1539">Entidade(A1539,Coluna_5)</f>
        <v/>
      </c>
      <c r="H1539" s="17" t="str" cm="1">
        <f t="array" ref="H1539">Entidade(A1539,Coluna_6)</f>
        <v>PACOTE</v>
      </c>
      <c r="I1539" s="17" t="str" cm="1">
        <f t="array" ref="I1539">Entidade(A1539,Coluna_7)</f>
        <v>5000 GRAMAS</v>
      </c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</row>
    <row r="1540" spans="1:26" x14ac:dyDescent="0.25">
      <c r="A1540" s="4" t="s">
        <v>496</v>
      </c>
      <c r="B1540" s="10" t="str" cm="1">
        <f t="array" ref="B1540">Falta(A1540,$C$2:$I$1051)</f>
        <v/>
      </c>
      <c r="C1540" s="17" t="str" cm="1">
        <f t="array" ref="C1540">Entidade(A1540,Coluna_1)</f>
        <v>ARROZ</v>
      </c>
      <c r="D1540" s="17" t="str" cm="1">
        <f t="array" ref="D1540">Entidade(A1540,Coluna_2)</f>
        <v>BRANCO</v>
      </c>
      <c r="E1540" s="17" t="str" cm="1">
        <f t="array" ref="E1540">Entidade(A1540,Coluna_3)</f>
        <v>TIPO 1</v>
      </c>
      <c r="F1540" s="17" t="str" cm="1">
        <f t="array" ref="F1540">Entidade(A1540,Coluna_4)</f>
        <v>DU DE</v>
      </c>
      <c r="G1540" s="17" t="str" cm="1">
        <f t="array" ref="G1540">Entidade(A1540,Coluna_5)</f>
        <v/>
      </c>
      <c r="H1540" s="17" t="str" cm="1">
        <f t="array" ref="H1540">Entidade(A1540,Coluna_6)</f>
        <v>PACOTE</v>
      </c>
      <c r="I1540" s="17" t="str" cm="1">
        <f t="array" ref="I1540">Entidade(A1540,Coluna_7)</f>
        <v>5000 GRAMAS</v>
      </c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</row>
    <row r="1541" spans="1:26" x14ac:dyDescent="0.25">
      <c r="A1541" s="4" t="s">
        <v>497</v>
      </c>
      <c r="B1541" s="10" t="str" cm="1">
        <f t="array" ref="B1541">Falta(A1541,$C$2:$I$1051)</f>
        <v/>
      </c>
      <c r="C1541" s="17" t="str" cm="1">
        <f t="array" ref="C1541">Entidade(A1541,Coluna_1)</f>
        <v>ARROZ</v>
      </c>
      <c r="D1541" s="17" t="str" cm="1">
        <f t="array" ref="D1541">Entidade(A1541,Coluna_2)</f>
        <v>BRANCO</v>
      </c>
      <c r="E1541" s="17" t="str" cm="1">
        <f t="array" ref="E1541">Entidade(A1541,Coluna_3)</f>
        <v>TIPO 1</v>
      </c>
      <c r="F1541" s="17" t="str" cm="1">
        <f t="array" ref="F1541">Entidade(A1541,Coluna_4)</f>
        <v>DU VELHO</v>
      </c>
      <c r="G1541" s="17" t="str" cm="1">
        <f t="array" ref="G1541">Entidade(A1541,Coluna_5)</f>
        <v/>
      </c>
      <c r="H1541" s="17" t="str" cm="1">
        <f t="array" ref="H1541">Entidade(A1541,Coluna_6)</f>
        <v>PACOTE</v>
      </c>
      <c r="I1541" s="17" t="str" cm="1">
        <f t="array" ref="I1541">Entidade(A1541,Coluna_7)</f>
        <v>5000 GRAMAS</v>
      </c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</row>
    <row r="1542" spans="1:26" x14ac:dyDescent="0.25">
      <c r="A1542" s="4" t="s">
        <v>498</v>
      </c>
      <c r="B1542" s="10" t="str" cm="1">
        <f t="array" ref="B1542">Falta(A1542,$C$2:$I$1051)</f>
        <v/>
      </c>
      <c r="C1542" s="17" t="str" cm="1">
        <f t="array" ref="C1542">Entidade(A1542,Coluna_1)</f>
        <v>ARROZ</v>
      </c>
      <c r="D1542" s="17" t="str" cm="1">
        <f t="array" ref="D1542">Entidade(A1542,Coluna_2)</f>
        <v>BRANCO</v>
      </c>
      <c r="E1542" s="17" t="str" cm="1">
        <f t="array" ref="E1542">Entidade(A1542,Coluna_3)</f>
        <v>TIPO 1</v>
      </c>
      <c r="F1542" s="17" t="str" cm="1">
        <f t="array" ref="F1542">Entidade(A1542,Coluna_4)</f>
        <v>DUBOM</v>
      </c>
      <c r="G1542" s="17" t="str" cm="1">
        <f t="array" ref="G1542">Entidade(A1542,Coluna_5)</f>
        <v/>
      </c>
      <c r="H1542" s="17" t="str" cm="1">
        <f t="array" ref="H1542">Entidade(A1542,Coluna_6)</f>
        <v>PACOTE</v>
      </c>
      <c r="I1542" s="17" t="str" cm="1">
        <f t="array" ref="I1542">Entidade(A1542,Coluna_7)</f>
        <v>5000 GRAMAS</v>
      </c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</row>
    <row r="1543" spans="1:26" x14ac:dyDescent="0.25">
      <c r="A1543" s="4" t="s">
        <v>499</v>
      </c>
      <c r="B1543" s="10" t="str" cm="1">
        <f t="array" ref="B1543">Falta(A1543,$C$2:$I$1051)</f>
        <v/>
      </c>
      <c r="C1543" s="17" t="str" cm="1">
        <f t="array" ref="C1543">Entidade(A1543,Coluna_1)</f>
        <v>ARROZ</v>
      </c>
      <c r="D1543" s="17" t="str" cm="1">
        <f t="array" ref="D1543">Entidade(A1543,Coluna_2)</f>
        <v>BRANCO</v>
      </c>
      <c r="E1543" s="17" t="str" cm="1">
        <f t="array" ref="E1543">Entidade(A1543,Coluna_3)</f>
        <v>TIPO 1</v>
      </c>
      <c r="F1543" s="17" t="str" cm="1">
        <f t="array" ref="F1543">Entidade(A1543,Coluna_4)</f>
        <v>DUMKE</v>
      </c>
      <c r="G1543" s="17" t="str" cm="1">
        <f t="array" ref="G1543">Entidade(A1543,Coluna_5)</f>
        <v/>
      </c>
      <c r="H1543" s="17" t="str" cm="1">
        <f t="array" ref="H1543">Entidade(A1543,Coluna_6)</f>
        <v>PACOTE</v>
      </c>
      <c r="I1543" s="17" t="str" cm="1">
        <f t="array" ref="I1543">Entidade(A1543,Coluna_7)</f>
        <v>5000 GRAMAS</v>
      </c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</row>
    <row r="1544" spans="1:26" x14ac:dyDescent="0.25">
      <c r="A1544" s="4" t="s">
        <v>500</v>
      </c>
      <c r="B1544" s="10" t="str" cm="1">
        <f t="array" ref="B1544">Falta(A1544,$C$2:$I$1051)</f>
        <v/>
      </c>
      <c r="C1544" s="17" t="str" cm="1">
        <f t="array" ref="C1544">Entidade(A1544,Coluna_1)</f>
        <v>ARROZ</v>
      </c>
      <c r="D1544" s="17" t="str" cm="1">
        <f t="array" ref="D1544">Entidade(A1544,Coluna_2)</f>
        <v>BRANCO</v>
      </c>
      <c r="E1544" s="17" t="str" cm="1">
        <f t="array" ref="E1544">Entidade(A1544,Coluna_3)</f>
        <v>TIPO 1</v>
      </c>
      <c r="F1544" s="17" t="str" cm="1">
        <f t="array" ref="F1544">Entidade(A1544,Coluna_4)</f>
        <v>DUPOLO</v>
      </c>
      <c r="G1544" s="17" t="str" cm="1">
        <f t="array" ref="G1544">Entidade(A1544,Coluna_5)</f>
        <v/>
      </c>
      <c r="H1544" s="17" t="str" cm="1">
        <f t="array" ref="H1544">Entidade(A1544,Coluna_6)</f>
        <v>PACOTE</v>
      </c>
      <c r="I1544" s="17" t="str" cm="1">
        <f t="array" ref="I1544">Entidade(A1544,Coluna_7)</f>
        <v>2000 GRAMAS</v>
      </c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</row>
    <row r="1545" spans="1:26" x14ac:dyDescent="0.25">
      <c r="A1545" s="4" t="s">
        <v>501</v>
      </c>
      <c r="B1545" s="10" t="str" cm="1">
        <f t="array" ref="B1545">Falta(A1545,$C$2:$I$1051)</f>
        <v/>
      </c>
      <c r="C1545" s="17" t="str" cm="1">
        <f t="array" ref="C1545">Entidade(A1545,Coluna_1)</f>
        <v>ARROZ</v>
      </c>
      <c r="D1545" s="17" t="str" cm="1">
        <f t="array" ref="D1545">Entidade(A1545,Coluna_2)</f>
        <v>BRANCO</v>
      </c>
      <c r="E1545" s="17" t="str" cm="1">
        <f t="array" ref="E1545">Entidade(A1545,Coluna_3)</f>
        <v>TIPO 1</v>
      </c>
      <c r="F1545" s="17" t="str" cm="1">
        <f t="array" ref="F1545">Entidade(A1545,Coluna_4)</f>
        <v>DUPOLO</v>
      </c>
      <c r="G1545" s="17" t="str" cm="1">
        <f t="array" ref="G1545">Entidade(A1545,Coluna_5)</f>
        <v/>
      </c>
      <c r="H1545" s="17" t="str" cm="1">
        <f t="array" ref="H1545">Entidade(A1545,Coluna_6)</f>
        <v>PACOTE</v>
      </c>
      <c r="I1545" s="17" t="str" cm="1">
        <f t="array" ref="I1545">Entidade(A1545,Coluna_7)</f>
        <v>5000 GRAMAS</v>
      </c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</row>
    <row r="1546" spans="1:26" x14ac:dyDescent="0.25">
      <c r="A1546" s="4" t="s">
        <v>502</v>
      </c>
      <c r="B1546" s="10" t="str" cm="1">
        <f t="array" ref="B1546">Falta(A1546,$C$2:$I$1051)</f>
        <v/>
      </c>
      <c r="C1546" s="17" t="str" cm="1">
        <f t="array" ref="C1546">Entidade(A1546,Coluna_1)</f>
        <v>ARROZ</v>
      </c>
      <c r="D1546" s="17" t="str" cm="1">
        <f t="array" ref="D1546">Entidade(A1546,Coluna_2)</f>
        <v>BRANCO</v>
      </c>
      <c r="E1546" s="17" t="str" cm="1">
        <f t="array" ref="E1546">Entidade(A1546,Coluna_3)</f>
        <v>TIPO 1</v>
      </c>
      <c r="F1546" s="17" t="str" cm="1">
        <f t="array" ref="F1546">Entidade(A1546,Coluna_4)</f>
        <v>EBANO</v>
      </c>
      <c r="G1546" s="17" t="str" cm="1">
        <f t="array" ref="G1546">Entidade(A1546,Coluna_5)</f>
        <v/>
      </c>
      <c r="H1546" s="17" t="str" cm="1">
        <f t="array" ref="H1546">Entidade(A1546,Coluna_6)</f>
        <v>PACOTE</v>
      </c>
      <c r="I1546" s="17" t="str" cm="1">
        <f t="array" ref="I1546">Entidade(A1546,Coluna_7)</f>
        <v>2000 GRAMAS</v>
      </c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</row>
    <row r="1547" spans="1:26" x14ac:dyDescent="0.25">
      <c r="A1547" s="4" t="s">
        <v>503</v>
      </c>
      <c r="B1547" s="10" t="str" cm="1">
        <f t="array" ref="B1547">Falta(A1547,$C$2:$I$1051)</f>
        <v/>
      </c>
      <c r="C1547" s="17" t="str" cm="1">
        <f t="array" ref="C1547">Entidade(A1547,Coluna_1)</f>
        <v>ARROZ</v>
      </c>
      <c r="D1547" s="17" t="str" cm="1">
        <f t="array" ref="D1547">Entidade(A1547,Coluna_2)</f>
        <v>BRANCO</v>
      </c>
      <c r="E1547" s="17" t="str" cm="1">
        <f t="array" ref="E1547">Entidade(A1547,Coluna_3)</f>
        <v>TIPO 1</v>
      </c>
      <c r="F1547" s="17" t="str" cm="1">
        <f t="array" ref="F1547">Entidade(A1547,Coluna_4)</f>
        <v>EBANO</v>
      </c>
      <c r="G1547" s="17" t="str" cm="1">
        <f t="array" ref="G1547">Entidade(A1547,Coluna_5)</f>
        <v/>
      </c>
      <c r="H1547" s="17" t="str" cm="1">
        <f t="array" ref="H1547">Entidade(A1547,Coluna_6)</f>
        <v>PACOTE</v>
      </c>
      <c r="I1547" s="17" t="str" cm="1">
        <f t="array" ref="I1547">Entidade(A1547,Coluna_7)</f>
        <v>5000 GRAMAS</v>
      </c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</row>
    <row r="1548" spans="1:26" x14ac:dyDescent="0.25">
      <c r="A1548" s="4" t="s">
        <v>504</v>
      </c>
      <c r="B1548" s="10" t="str" cm="1">
        <f t="array" ref="B1548">Falta(A1548,$C$2:$I$1051)</f>
        <v/>
      </c>
      <c r="C1548" s="17" t="str" cm="1">
        <f t="array" ref="C1548">Entidade(A1548,Coluna_1)</f>
        <v>ARROZ</v>
      </c>
      <c r="D1548" s="17" t="str" cm="1">
        <f t="array" ref="D1548">Entidade(A1548,Coluna_2)</f>
        <v>BRANCO</v>
      </c>
      <c r="E1548" s="17" t="str" cm="1">
        <f t="array" ref="E1548">Entidade(A1548,Coluna_3)</f>
        <v>TIPO 1</v>
      </c>
      <c r="F1548" s="17" t="str" cm="1">
        <f t="array" ref="F1548">Entidade(A1548,Coluna_4)</f>
        <v>ECON</v>
      </c>
      <c r="G1548" s="17" t="str" cm="1">
        <f t="array" ref="G1548">Entidade(A1548,Coluna_5)</f>
        <v/>
      </c>
      <c r="H1548" s="17" t="str" cm="1">
        <f t="array" ref="H1548">Entidade(A1548,Coluna_6)</f>
        <v>PACOTE</v>
      </c>
      <c r="I1548" s="17" t="str" cm="1">
        <f t="array" ref="I1548">Entidade(A1548,Coluna_7)</f>
        <v/>
      </c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</row>
    <row r="1549" spans="1:26" x14ac:dyDescent="0.25">
      <c r="A1549" s="4" t="s">
        <v>505</v>
      </c>
      <c r="B1549" s="10" t="str" cm="1">
        <f t="array" ref="B1549">Falta(A1549,$C$2:$I$1051)</f>
        <v/>
      </c>
      <c r="C1549" s="17" t="str" cm="1">
        <f t="array" ref="C1549">Entidade(A1549,Coluna_1)</f>
        <v>ARROZ</v>
      </c>
      <c r="D1549" s="17" t="str" cm="1">
        <f t="array" ref="D1549">Entidade(A1549,Coluna_2)</f>
        <v>BRANCO</v>
      </c>
      <c r="E1549" s="17" t="str" cm="1">
        <f t="array" ref="E1549">Entidade(A1549,Coluna_3)</f>
        <v>TIPO 1</v>
      </c>
      <c r="F1549" s="17" t="str" cm="1">
        <f t="array" ref="F1549">Entidade(A1549,Coluna_4)</f>
        <v>ECON</v>
      </c>
      <c r="G1549" s="17" t="str" cm="1">
        <f t="array" ref="G1549">Entidade(A1549,Coluna_5)</f>
        <v/>
      </c>
      <c r="H1549" s="17" t="str" cm="1">
        <f t="array" ref="H1549">Entidade(A1549,Coluna_6)</f>
        <v>PACOTE</v>
      </c>
      <c r="I1549" s="17" t="str" cm="1">
        <f t="array" ref="I1549">Entidade(A1549,Coluna_7)</f>
        <v>5000 GRAMAS</v>
      </c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</row>
    <row r="1550" spans="1:26" x14ac:dyDescent="0.25">
      <c r="A1550" s="4" t="s">
        <v>506</v>
      </c>
      <c r="B1550" s="10" t="str" cm="1">
        <f t="array" ref="B1550">Falta(A1550,$C$2:$I$1051)</f>
        <v/>
      </c>
      <c r="C1550" s="17" t="str" cm="1">
        <f t="array" ref="C1550">Entidade(A1550,Coluna_1)</f>
        <v>ARROZ</v>
      </c>
      <c r="D1550" s="17" t="str" cm="1">
        <f t="array" ref="D1550">Entidade(A1550,Coluna_2)</f>
        <v>BRANCO</v>
      </c>
      <c r="E1550" s="17" t="str" cm="1">
        <f t="array" ref="E1550">Entidade(A1550,Coluna_3)</f>
        <v>TIPO 1</v>
      </c>
      <c r="F1550" s="17" t="str" cm="1">
        <f t="array" ref="F1550">Entidade(A1550,Coluna_4)</f>
        <v>EFEGE</v>
      </c>
      <c r="G1550" s="17" t="str" cm="1">
        <f t="array" ref="G1550">Entidade(A1550,Coluna_5)</f>
        <v/>
      </c>
      <c r="H1550" s="17" t="str" cm="1">
        <f t="array" ref="H1550">Entidade(A1550,Coluna_6)</f>
        <v>PACOTE</v>
      </c>
      <c r="I1550" s="17" t="str" cm="1">
        <f t="array" ref="I1550">Entidade(A1550,Coluna_7)</f>
        <v>5000 GRAMAS</v>
      </c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</row>
    <row r="1551" spans="1:26" x14ac:dyDescent="0.25">
      <c r="A1551" s="4" t="s">
        <v>507</v>
      </c>
      <c r="B1551" s="10" t="str" cm="1">
        <f t="array" ref="B1551">Falta(A1551,$C$2:$I$1051)</f>
        <v/>
      </c>
      <c r="C1551" s="17" t="str" cm="1">
        <f t="array" ref="C1551">Entidade(A1551,Coluna_1)</f>
        <v>ARROZ</v>
      </c>
      <c r="D1551" s="17" t="str" cm="1">
        <f t="array" ref="D1551">Entidade(A1551,Coluna_2)</f>
        <v>BRANCO</v>
      </c>
      <c r="E1551" s="17" t="str" cm="1">
        <f t="array" ref="E1551">Entidade(A1551,Coluna_3)</f>
        <v>TIPO 1</v>
      </c>
      <c r="F1551" s="17" t="str" cm="1">
        <f t="array" ref="F1551">Entidade(A1551,Coluna_4)</f>
        <v>EKONOMICO</v>
      </c>
      <c r="G1551" s="17" t="str" cm="1">
        <f t="array" ref="G1551">Entidade(A1551,Coluna_5)</f>
        <v/>
      </c>
      <c r="H1551" s="17" t="str" cm="1">
        <f t="array" ref="H1551">Entidade(A1551,Coluna_6)</f>
        <v>PACOTE</v>
      </c>
      <c r="I1551" s="17" t="str" cm="1">
        <f t="array" ref="I1551">Entidade(A1551,Coluna_7)</f>
        <v>5000 GRAMAS</v>
      </c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</row>
    <row r="1552" spans="1:26" x14ac:dyDescent="0.25">
      <c r="A1552" s="4" t="s">
        <v>508</v>
      </c>
      <c r="B1552" s="10" t="str" cm="1">
        <f t="array" ref="B1552">Falta(A1552,$C$2:$I$1051)</f>
        <v/>
      </c>
      <c r="C1552" s="17" t="str" cm="1">
        <f t="array" ref="C1552">Entidade(A1552,Coluna_1)</f>
        <v>ARROZ</v>
      </c>
      <c r="D1552" s="17" t="str" cm="1">
        <f t="array" ref="D1552">Entidade(A1552,Coluna_2)</f>
        <v>BRANCO</v>
      </c>
      <c r="E1552" s="17" t="str" cm="1">
        <f t="array" ref="E1552">Entidade(A1552,Coluna_3)</f>
        <v>TIPO 1</v>
      </c>
      <c r="F1552" s="17" t="str" cm="1">
        <f t="array" ref="F1552">Entidade(A1552,Coluna_4)</f>
        <v>ELDORADO</v>
      </c>
      <c r="G1552" s="17" t="str" cm="1">
        <f t="array" ref="G1552">Entidade(A1552,Coluna_5)</f>
        <v/>
      </c>
      <c r="H1552" s="17" t="str" cm="1">
        <f t="array" ref="H1552">Entidade(A1552,Coluna_6)</f>
        <v>PACOTE</v>
      </c>
      <c r="I1552" s="17" t="str" cm="1">
        <f t="array" ref="I1552">Entidade(A1552,Coluna_7)</f>
        <v>5000 GRAMAS</v>
      </c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</row>
    <row r="1553" spans="1:26" x14ac:dyDescent="0.25">
      <c r="A1553" s="4" t="s">
        <v>509</v>
      </c>
      <c r="B1553" s="10" t="str" cm="1">
        <f t="array" ref="B1553">Falta(A1553,$C$2:$I$1051)</f>
        <v/>
      </c>
      <c r="C1553" s="17" t="str" cm="1">
        <f t="array" ref="C1553">Entidade(A1553,Coluna_1)</f>
        <v>ARROZ</v>
      </c>
      <c r="D1553" s="17" t="str" cm="1">
        <f t="array" ref="D1553">Entidade(A1553,Coluna_2)</f>
        <v>BRANCO</v>
      </c>
      <c r="E1553" s="17" t="str" cm="1">
        <f t="array" ref="E1553">Entidade(A1553,Coluna_3)</f>
        <v>TIPO 1</v>
      </c>
      <c r="F1553" s="17" t="str" cm="1">
        <f t="array" ref="F1553">Entidade(A1553,Coluna_4)</f>
        <v>ELDORADO</v>
      </c>
      <c r="G1553" s="17" t="str" cm="1">
        <f t="array" ref="G1553">Entidade(A1553,Coluna_5)</f>
        <v>PREMIUM</v>
      </c>
      <c r="H1553" s="17" t="str" cm="1">
        <f t="array" ref="H1553">Entidade(A1553,Coluna_6)</f>
        <v>PACOTE</v>
      </c>
      <c r="I1553" s="17" t="str" cm="1">
        <f t="array" ref="I1553">Entidade(A1553,Coluna_7)</f>
        <v>5000 GRAMAS</v>
      </c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</row>
    <row r="1554" spans="1:26" x14ac:dyDescent="0.25">
      <c r="A1554" s="4" t="s">
        <v>510</v>
      </c>
      <c r="B1554" s="10" t="str" cm="1">
        <f t="array" ref="B1554">Falta(A1554,$C$2:$I$1051)</f>
        <v/>
      </c>
      <c r="C1554" s="17" t="str" cm="1">
        <f t="array" ref="C1554">Entidade(A1554,Coluna_1)</f>
        <v>ARROZ</v>
      </c>
      <c r="D1554" s="17" t="str" cm="1">
        <f t="array" ref="D1554">Entidade(A1554,Coluna_2)</f>
        <v>BRANCO</v>
      </c>
      <c r="E1554" s="17" t="str" cm="1">
        <f t="array" ref="E1554">Entidade(A1554,Coluna_3)</f>
        <v>TIPO 1</v>
      </c>
      <c r="F1554" s="17" t="str" cm="1">
        <f t="array" ref="F1554">Entidade(A1554,Coluna_4)</f>
        <v>ELIANNE</v>
      </c>
      <c r="G1554" s="17" t="str" cm="1">
        <f t="array" ref="G1554">Entidade(A1554,Coluna_5)</f>
        <v/>
      </c>
      <c r="H1554" s="17" t="str" cm="1">
        <f t="array" ref="H1554">Entidade(A1554,Coluna_6)</f>
        <v>PACOTE</v>
      </c>
      <c r="I1554" s="17" t="str" cm="1">
        <f t="array" ref="I1554">Entidade(A1554,Coluna_7)</f>
        <v>2000 GRAMAS</v>
      </c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</row>
    <row r="1555" spans="1:26" x14ac:dyDescent="0.25">
      <c r="A1555" s="4" t="s">
        <v>511</v>
      </c>
      <c r="B1555" s="10" t="str" cm="1">
        <f t="array" ref="B1555">Falta(A1555,$C$2:$I$1051)</f>
        <v/>
      </c>
      <c r="C1555" s="17" t="str" cm="1">
        <f t="array" ref="C1555">Entidade(A1555,Coluna_1)</f>
        <v>ARROZ</v>
      </c>
      <c r="D1555" s="17" t="str" cm="1">
        <f t="array" ref="D1555">Entidade(A1555,Coluna_2)</f>
        <v>BRANCO</v>
      </c>
      <c r="E1555" s="17" t="str" cm="1">
        <f t="array" ref="E1555">Entidade(A1555,Coluna_3)</f>
        <v>TIPO 1</v>
      </c>
      <c r="F1555" s="17" t="str" cm="1">
        <f t="array" ref="F1555">Entidade(A1555,Coluna_4)</f>
        <v>ELIANNE</v>
      </c>
      <c r="G1555" s="17" t="str" cm="1">
        <f t="array" ref="G1555">Entidade(A1555,Coluna_5)</f>
        <v/>
      </c>
      <c r="H1555" s="17" t="str" cm="1">
        <f t="array" ref="H1555">Entidade(A1555,Coluna_6)</f>
        <v>PACOTE</v>
      </c>
      <c r="I1555" s="17" t="str" cm="1">
        <f t="array" ref="I1555">Entidade(A1555,Coluna_7)</f>
        <v>5000 GRAMAS</v>
      </c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</row>
    <row r="1556" spans="1:26" x14ac:dyDescent="0.25">
      <c r="A1556" s="4" t="s">
        <v>512</v>
      </c>
      <c r="B1556" s="10" t="str" cm="1">
        <f t="array" ref="B1556">Falta(A1556,$C$2:$I$1051)</f>
        <v/>
      </c>
      <c r="C1556" s="17" t="str" cm="1">
        <f t="array" ref="C1556">Entidade(A1556,Coluna_1)</f>
        <v>ARROZ</v>
      </c>
      <c r="D1556" s="17" t="str" cm="1">
        <f t="array" ref="D1556">Entidade(A1556,Coluna_2)</f>
        <v>BRANCO</v>
      </c>
      <c r="E1556" s="17" t="str" cm="1">
        <f t="array" ref="E1556">Entidade(A1556,Coluna_3)</f>
        <v>TIPO 1</v>
      </c>
      <c r="F1556" s="17" t="str" cm="1">
        <f t="array" ref="F1556">Entidade(A1556,Coluna_4)</f>
        <v>ELITE</v>
      </c>
      <c r="G1556" s="17" t="str" cm="1">
        <f t="array" ref="G1556">Entidade(A1556,Coluna_5)</f>
        <v/>
      </c>
      <c r="H1556" s="17" t="str" cm="1">
        <f t="array" ref="H1556">Entidade(A1556,Coluna_6)</f>
        <v>PACOTE</v>
      </c>
      <c r="I1556" s="17" t="str" cm="1">
        <f t="array" ref="I1556">Entidade(A1556,Coluna_7)</f>
        <v>5000 GRAMAS</v>
      </c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</row>
    <row r="1557" spans="1:26" x14ac:dyDescent="0.25">
      <c r="A1557" s="4" t="s">
        <v>513</v>
      </c>
      <c r="B1557" s="10" t="str" cm="1">
        <f t="array" ref="B1557">Falta(A1557,$C$2:$I$1051)</f>
        <v/>
      </c>
      <c r="C1557" s="17" t="str" cm="1">
        <f t="array" ref="C1557">Entidade(A1557,Coluna_1)</f>
        <v>ARROZ</v>
      </c>
      <c r="D1557" s="17" t="str" cm="1">
        <f t="array" ref="D1557">Entidade(A1557,Coluna_2)</f>
        <v>BRANCO</v>
      </c>
      <c r="E1557" s="17" t="str" cm="1">
        <f t="array" ref="E1557">Entidade(A1557,Coluna_3)</f>
        <v>TIPO 1</v>
      </c>
      <c r="F1557" s="17" t="str" cm="1">
        <f t="array" ref="F1557">Entidade(A1557,Coluna_4)</f>
        <v>ELIZA</v>
      </c>
      <c r="G1557" s="17" t="str" cm="1">
        <f t="array" ref="G1557">Entidade(A1557,Coluna_5)</f>
        <v/>
      </c>
      <c r="H1557" s="17" t="str" cm="1">
        <f t="array" ref="H1557">Entidade(A1557,Coluna_6)</f>
        <v>PACOTE</v>
      </c>
      <c r="I1557" s="17" t="str" cm="1">
        <f t="array" ref="I1557">Entidade(A1557,Coluna_7)</f>
        <v>5000 GRAMAS</v>
      </c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</row>
    <row r="1558" spans="1:26" x14ac:dyDescent="0.25">
      <c r="A1558" s="4" t="s">
        <v>514</v>
      </c>
      <c r="B1558" s="10" t="str" cm="1">
        <f t="array" ref="B1558">Falta(A1558,$C$2:$I$1051)</f>
        <v/>
      </c>
      <c r="C1558" s="17" t="str" cm="1">
        <f t="array" ref="C1558">Entidade(A1558,Coluna_1)</f>
        <v>ARROZ</v>
      </c>
      <c r="D1558" s="17" t="str" cm="1">
        <f t="array" ref="D1558">Entidade(A1558,Coluna_2)</f>
        <v>BRANCO</v>
      </c>
      <c r="E1558" s="17" t="str" cm="1">
        <f t="array" ref="E1558">Entidade(A1558,Coluna_3)</f>
        <v>TIPO 1</v>
      </c>
      <c r="F1558" s="17" t="str" cm="1">
        <f t="array" ref="F1558">Entidade(A1558,Coluna_4)</f>
        <v>ELO</v>
      </c>
      <c r="G1558" s="17" t="str" cm="1">
        <f t="array" ref="G1558">Entidade(A1558,Coluna_5)</f>
        <v/>
      </c>
      <c r="H1558" s="17" t="str" cm="1">
        <f t="array" ref="H1558">Entidade(A1558,Coluna_6)</f>
        <v>PACOTE</v>
      </c>
      <c r="I1558" s="17" t="str" cm="1">
        <f t="array" ref="I1558">Entidade(A1558,Coluna_7)</f>
        <v>1000 GRAMAS</v>
      </c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</row>
    <row r="1559" spans="1:26" x14ac:dyDescent="0.25">
      <c r="A1559" s="4" t="s">
        <v>515</v>
      </c>
      <c r="B1559" s="10" t="str" cm="1">
        <f t="array" ref="B1559">Falta(A1559,$C$2:$I$1051)</f>
        <v/>
      </c>
      <c r="C1559" s="17" t="str" cm="1">
        <f t="array" ref="C1559">Entidade(A1559,Coluna_1)</f>
        <v>ARROZ</v>
      </c>
      <c r="D1559" s="17" t="str" cm="1">
        <f t="array" ref="D1559">Entidade(A1559,Coluna_2)</f>
        <v>BRANCO</v>
      </c>
      <c r="E1559" s="17" t="str" cm="1">
        <f t="array" ref="E1559">Entidade(A1559,Coluna_3)</f>
        <v>TIPO 1</v>
      </c>
      <c r="F1559" s="17" t="str" cm="1">
        <f t="array" ref="F1559">Entidade(A1559,Coluna_4)</f>
        <v>ELO</v>
      </c>
      <c r="G1559" s="17" t="str" cm="1">
        <f t="array" ref="G1559">Entidade(A1559,Coluna_5)</f>
        <v/>
      </c>
      <c r="H1559" s="17" t="str" cm="1">
        <f t="array" ref="H1559">Entidade(A1559,Coluna_6)</f>
        <v>PACOTE</v>
      </c>
      <c r="I1559" s="17" t="str" cm="1">
        <f t="array" ref="I1559">Entidade(A1559,Coluna_7)</f>
        <v>2000 GRAMAS</v>
      </c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</row>
    <row r="1560" spans="1:26" x14ac:dyDescent="0.25">
      <c r="A1560" s="4" t="s">
        <v>516</v>
      </c>
      <c r="B1560" s="10" t="str" cm="1">
        <f t="array" ref="B1560">Falta(A1560,$C$2:$I$1051)</f>
        <v/>
      </c>
      <c r="C1560" s="17" t="str" cm="1">
        <f t="array" ref="C1560">Entidade(A1560,Coluna_1)</f>
        <v>ARROZ</v>
      </c>
      <c r="D1560" s="17" t="str" cm="1">
        <f t="array" ref="D1560">Entidade(A1560,Coluna_2)</f>
        <v>BRANCO</v>
      </c>
      <c r="E1560" s="17" t="str" cm="1">
        <f t="array" ref="E1560">Entidade(A1560,Coluna_3)</f>
        <v>TIPO 1</v>
      </c>
      <c r="F1560" s="17" t="str" cm="1">
        <f t="array" ref="F1560">Entidade(A1560,Coluna_4)</f>
        <v>ELO</v>
      </c>
      <c r="G1560" s="17" t="str" cm="1">
        <f t="array" ref="G1560">Entidade(A1560,Coluna_5)</f>
        <v/>
      </c>
      <c r="H1560" s="17" t="str" cm="1">
        <f t="array" ref="H1560">Entidade(A1560,Coluna_6)</f>
        <v>PACOTE</v>
      </c>
      <c r="I1560" s="17" t="str" cm="1">
        <f t="array" ref="I1560">Entidade(A1560,Coluna_7)</f>
        <v>5000 GRAMAS</v>
      </c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</row>
    <row r="1561" spans="1:26" x14ac:dyDescent="0.25">
      <c r="A1561" s="4" t="s">
        <v>517</v>
      </c>
      <c r="B1561" s="10" t="str" cm="1">
        <f t="array" ref="B1561">Falta(A1561,$C$2:$I$1051)</f>
        <v/>
      </c>
      <c r="C1561" s="17" t="str" cm="1">
        <f t="array" ref="C1561">Entidade(A1561,Coluna_1)</f>
        <v>ARROZ</v>
      </c>
      <c r="D1561" s="17" t="str" cm="1">
        <f t="array" ref="D1561">Entidade(A1561,Coluna_2)</f>
        <v>BRANCO</v>
      </c>
      <c r="E1561" s="17" t="str" cm="1">
        <f t="array" ref="E1561">Entidade(A1561,Coluna_3)</f>
        <v>TIPO 1</v>
      </c>
      <c r="F1561" s="17" t="str" cm="1">
        <f t="array" ref="F1561">Entidade(A1561,Coluna_4)</f>
        <v>ELO</v>
      </c>
      <c r="G1561" s="17" t="str" cm="1">
        <f t="array" ref="G1561">Entidade(A1561,Coluna_5)</f>
        <v>PREMIUM</v>
      </c>
      <c r="H1561" s="17" t="str" cm="1">
        <f t="array" ref="H1561">Entidade(A1561,Coluna_6)</f>
        <v>PACOTE</v>
      </c>
      <c r="I1561" s="17" t="str" cm="1">
        <f t="array" ref="I1561">Entidade(A1561,Coluna_7)</f>
        <v>5000 GRAMAS</v>
      </c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</row>
    <row r="1562" spans="1:26" x14ac:dyDescent="0.25">
      <c r="A1562" s="4" t="s">
        <v>518</v>
      </c>
      <c r="B1562" s="10" t="str" cm="1">
        <f t="array" ref="B1562">Falta(A1562,$C$2:$I$1051)</f>
        <v/>
      </c>
      <c r="C1562" s="17" t="str" cm="1">
        <f t="array" ref="C1562">Entidade(A1562,Coluna_1)</f>
        <v>ARROZ</v>
      </c>
      <c r="D1562" s="17" t="str" cm="1">
        <f t="array" ref="D1562">Entidade(A1562,Coluna_2)</f>
        <v>BRANCO</v>
      </c>
      <c r="E1562" s="17" t="str" cm="1">
        <f t="array" ref="E1562">Entidade(A1562,Coluna_3)</f>
        <v>TIPO 1</v>
      </c>
      <c r="F1562" s="17" t="str" cm="1">
        <f t="array" ref="F1562">Entidade(A1562,Coluna_4)</f>
        <v>EMPORIO SAO JOAO</v>
      </c>
      <c r="G1562" s="17" t="str" cm="1">
        <f t="array" ref="G1562">Entidade(A1562,Coluna_5)</f>
        <v/>
      </c>
      <c r="H1562" s="17" t="str" cm="1">
        <f t="array" ref="H1562">Entidade(A1562,Coluna_6)</f>
        <v>FARDO,6 X</v>
      </c>
      <c r="I1562" s="17" t="str" cm="1">
        <f t="array" ref="I1562">Entidade(A1562,Coluna_7)</f>
        <v>5000 GRAMAS</v>
      </c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</row>
    <row r="1563" spans="1:26" x14ac:dyDescent="0.25">
      <c r="A1563" s="4" t="s">
        <v>519</v>
      </c>
      <c r="B1563" s="10" t="str" cm="1">
        <f t="array" ref="B1563">Falta(A1563,$C$2:$I$1051)</f>
        <v/>
      </c>
      <c r="C1563" s="17" t="str" cm="1">
        <f t="array" ref="C1563">Entidade(A1563,Coluna_1)</f>
        <v>ARROZ</v>
      </c>
      <c r="D1563" s="17" t="str" cm="1">
        <f t="array" ref="D1563">Entidade(A1563,Coluna_2)</f>
        <v>BRANCO</v>
      </c>
      <c r="E1563" s="17" t="str" cm="1">
        <f t="array" ref="E1563">Entidade(A1563,Coluna_3)</f>
        <v>TIPO 1</v>
      </c>
      <c r="F1563" s="17" t="str" cm="1">
        <f t="array" ref="F1563">Entidade(A1563,Coluna_4)</f>
        <v>EMPORIO SAO JOAO</v>
      </c>
      <c r="G1563" s="17" t="str" cm="1">
        <f t="array" ref="G1563">Entidade(A1563,Coluna_5)</f>
        <v/>
      </c>
      <c r="H1563" s="17" t="str" cm="1">
        <f t="array" ref="H1563">Entidade(A1563,Coluna_6)</f>
        <v>PACOTE</v>
      </c>
      <c r="I1563" s="17" t="str" cm="1">
        <f t="array" ref="I1563">Entidade(A1563,Coluna_7)</f>
        <v>1000 GRAMAS</v>
      </c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</row>
    <row r="1564" spans="1:26" x14ac:dyDescent="0.25">
      <c r="A1564" s="4" t="s">
        <v>520</v>
      </c>
      <c r="B1564" s="10" t="str" cm="1">
        <f t="array" ref="B1564">Falta(A1564,$C$2:$I$1051)</f>
        <v/>
      </c>
      <c r="C1564" s="17" t="str" cm="1">
        <f t="array" ref="C1564">Entidade(A1564,Coluna_1)</f>
        <v>ARROZ</v>
      </c>
      <c r="D1564" s="17" t="str" cm="1">
        <f t="array" ref="D1564">Entidade(A1564,Coluna_2)</f>
        <v>BRANCO</v>
      </c>
      <c r="E1564" s="17" t="str" cm="1">
        <f t="array" ref="E1564">Entidade(A1564,Coluna_3)</f>
        <v>TIPO 1</v>
      </c>
      <c r="F1564" s="17" t="str" cm="1">
        <f t="array" ref="F1564">Entidade(A1564,Coluna_4)</f>
        <v>EMPORIO SAO JOAO</v>
      </c>
      <c r="G1564" s="17" t="str" cm="1">
        <f t="array" ref="G1564">Entidade(A1564,Coluna_5)</f>
        <v/>
      </c>
      <c r="H1564" s="17" t="str" cm="1">
        <f t="array" ref="H1564">Entidade(A1564,Coluna_6)</f>
        <v>PACOTE</v>
      </c>
      <c r="I1564" s="17" t="str" cm="1">
        <f t="array" ref="I1564">Entidade(A1564,Coluna_7)</f>
        <v>2000 GRAMAS</v>
      </c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</row>
    <row r="1565" spans="1:26" x14ac:dyDescent="0.25">
      <c r="A1565" s="4" t="s">
        <v>521</v>
      </c>
      <c r="B1565" s="10" t="str" cm="1">
        <f t="array" ref="B1565">Falta(A1565,$C$2:$I$1051)</f>
        <v/>
      </c>
      <c r="C1565" s="17" t="str" cm="1">
        <f t="array" ref="C1565">Entidade(A1565,Coluna_1)</f>
        <v>ARROZ</v>
      </c>
      <c r="D1565" s="17" t="str" cm="1">
        <f t="array" ref="D1565">Entidade(A1565,Coluna_2)</f>
        <v>BRANCO</v>
      </c>
      <c r="E1565" s="17" t="str" cm="1">
        <f t="array" ref="E1565">Entidade(A1565,Coluna_3)</f>
        <v>TIPO 1</v>
      </c>
      <c r="F1565" s="17" t="str" cm="1">
        <f t="array" ref="F1565">Entidade(A1565,Coluna_4)</f>
        <v>EMPORIO SAO JOAO</v>
      </c>
      <c r="G1565" s="17" t="str" cm="1">
        <f t="array" ref="G1565">Entidade(A1565,Coluna_5)</f>
        <v/>
      </c>
      <c r="H1565" s="17" t="str" cm="1">
        <f t="array" ref="H1565">Entidade(A1565,Coluna_6)</f>
        <v>PACOTE</v>
      </c>
      <c r="I1565" s="17" t="str" cm="1">
        <f t="array" ref="I1565">Entidade(A1565,Coluna_7)</f>
        <v>5000 GRAMAS</v>
      </c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</row>
    <row r="1566" spans="1:26" x14ac:dyDescent="0.25">
      <c r="A1566" s="4" t="s">
        <v>522</v>
      </c>
      <c r="B1566" s="10" t="str" cm="1">
        <f t="array" ref="B1566">Falta(A1566,$C$2:$I$1051)</f>
        <v/>
      </c>
      <c r="C1566" s="17" t="str" cm="1">
        <f t="array" ref="C1566">Entidade(A1566,Coluna_1)</f>
        <v>ARROZ</v>
      </c>
      <c r="D1566" s="17" t="str" cm="1">
        <f t="array" ref="D1566">Entidade(A1566,Coluna_2)</f>
        <v>BRANCO</v>
      </c>
      <c r="E1566" s="17" t="str" cm="1">
        <f t="array" ref="E1566">Entidade(A1566,Coluna_3)</f>
        <v>TIPO 1</v>
      </c>
      <c r="F1566" s="17" t="str" cm="1">
        <f t="array" ref="F1566">Entidade(A1566,Coluna_4)</f>
        <v>ENGENHO</v>
      </c>
      <c r="G1566" s="17" t="str" cm="1">
        <f t="array" ref="G1566">Entidade(A1566,Coluna_5)</f>
        <v/>
      </c>
      <c r="H1566" s="17" t="str" cm="1">
        <f t="array" ref="H1566">Entidade(A1566,Coluna_6)</f>
        <v>PACOTE</v>
      </c>
      <c r="I1566" s="17" t="str" cm="1">
        <f t="array" ref="I1566">Entidade(A1566,Coluna_7)</f>
        <v>5000 GRAMAS</v>
      </c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</row>
    <row r="1567" spans="1:26" x14ac:dyDescent="0.25">
      <c r="A1567" s="4" t="s">
        <v>523</v>
      </c>
      <c r="B1567" s="10" t="str" cm="1">
        <f t="array" ref="B1567">Falta(A1567,$C$2:$I$1051)</f>
        <v/>
      </c>
      <c r="C1567" s="17" t="str" cm="1">
        <f t="array" ref="C1567">Entidade(A1567,Coluna_1)</f>
        <v>ARROZ</v>
      </c>
      <c r="D1567" s="17" t="str" cm="1">
        <f t="array" ref="D1567">Entidade(A1567,Coluna_2)</f>
        <v>BRANCO</v>
      </c>
      <c r="E1567" s="17" t="str" cm="1">
        <f t="array" ref="E1567">Entidade(A1567,Coluna_3)</f>
        <v>TIPO 1</v>
      </c>
      <c r="F1567" s="17" t="str" cm="1">
        <f t="array" ref="F1567">Entidade(A1567,Coluna_4)</f>
        <v>ENXUTO</v>
      </c>
      <c r="G1567" s="17" t="str" cm="1">
        <f t="array" ref="G1567">Entidade(A1567,Coluna_5)</f>
        <v/>
      </c>
      <c r="H1567" s="17" t="str" cm="1">
        <f t="array" ref="H1567">Entidade(A1567,Coluna_6)</f>
        <v>PACOTE</v>
      </c>
      <c r="I1567" s="17" t="str" cm="1">
        <f t="array" ref="I1567">Entidade(A1567,Coluna_7)</f>
        <v>5000 GRAMAS</v>
      </c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</row>
    <row r="1568" spans="1:26" x14ac:dyDescent="0.25">
      <c r="A1568" s="4" t="s">
        <v>524</v>
      </c>
      <c r="B1568" s="10" t="str" cm="1">
        <f t="array" ref="B1568">Falta(A1568,$C$2:$I$1051)</f>
        <v/>
      </c>
      <c r="C1568" s="17" t="str" cm="1">
        <f t="array" ref="C1568">Entidade(A1568,Coluna_1)</f>
        <v>ARROZ</v>
      </c>
      <c r="D1568" s="17" t="str" cm="1">
        <f t="array" ref="D1568">Entidade(A1568,Coluna_2)</f>
        <v>BRANCO</v>
      </c>
      <c r="E1568" s="17" t="str" cm="1">
        <f t="array" ref="E1568">Entidade(A1568,Coluna_3)</f>
        <v>TIPO 1</v>
      </c>
      <c r="F1568" s="17" t="str" cm="1">
        <f t="array" ref="F1568">Entidade(A1568,Coluna_4)</f>
        <v>ESCOLHIDO</v>
      </c>
      <c r="G1568" s="17" t="str" cm="1">
        <f t="array" ref="G1568">Entidade(A1568,Coluna_5)</f>
        <v/>
      </c>
      <c r="H1568" s="17" t="str" cm="1">
        <f t="array" ref="H1568">Entidade(A1568,Coluna_6)</f>
        <v>PACOTE</v>
      </c>
      <c r="I1568" s="17" t="str" cm="1">
        <f t="array" ref="I1568">Entidade(A1568,Coluna_7)</f>
        <v>5000 GRAMAS</v>
      </c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</row>
    <row r="1569" spans="1:26" x14ac:dyDescent="0.25">
      <c r="A1569" s="4" t="s">
        <v>525</v>
      </c>
      <c r="B1569" s="10" t="str" cm="1">
        <f t="array" ref="B1569">Falta(A1569,$C$2:$I$1051)</f>
        <v/>
      </c>
      <c r="C1569" s="17" t="str" cm="1">
        <f t="array" ref="C1569">Entidade(A1569,Coluna_1)</f>
        <v>ARROZ</v>
      </c>
      <c r="D1569" s="17" t="str" cm="1">
        <f t="array" ref="D1569">Entidade(A1569,Coluna_2)</f>
        <v>BRANCO</v>
      </c>
      <c r="E1569" s="17" t="str" cm="1">
        <f t="array" ref="E1569">Entidade(A1569,Coluna_3)</f>
        <v>TIPO 1</v>
      </c>
      <c r="F1569" s="17" t="str" cm="1">
        <f t="array" ref="F1569">Entidade(A1569,Coluna_4)</f>
        <v>ESCOLHIDO</v>
      </c>
      <c r="G1569" s="17" t="str" cm="1">
        <f t="array" ref="G1569">Entidade(A1569,Coluna_5)</f>
        <v>RESERVA,FINA</v>
      </c>
      <c r="H1569" s="17" t="str" cm="1">
        <f t="array" ref="H1569">Entidade(A1569,Coluna_6)</f>
        <v>PACOTE</v>
      </c>
      <c r="I1569" s="17" t="str" cm="1">
        <f t="array" ref="I1569">Entidade(A1569,Coluna_7)</f>
        <v>2000 GRAMAS</v>
      </c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</row>
    <row r="1570" spans="1:26" x14ac:dyDescent="0.25">
      <c r="A1570" s="4" t="s">
        <v>526</v>
      </c>
      <c r="B1570" s="10" t="str" cm="1">
        <f t="array" ref="B1570">Falta(A1570,$C$2:$I$1051)</f>
        <v/>
      </c>
      <c r="C1570" s="17" t="str" cm="1">
        <f t="array" ref="C1570">Entidade(A1570,Coluna_1)</f>
        <v>ARROZ</v>
      </c>
      <c r="D1570" s="17" t="str" cm="1">
        <f t="array" ref="D1570">Entidade(A1570,Coluna_2)</f>
        <v>BRANCO</v>
      </c>
      <c r="E1570" s="17" t="str" cm="1">
        <f t="array" ref="E1570">Entidade(A1570,Coluna_3)</f>
        <v>TIPO 1</v>
      </c>
      <c r="F1570" s="17" t="str" cm="1">
        <f t="array" ref="F1570">Entidade(A1570,Coluna_4)</f>
        <v>ESCOLHIDO</v>
      </c>
      <c r="G1570" s="17" t="str" cm="1">
        <f t="array" ref="G1570">Entidade(A1570,Coluna_5)</f>
        <v>RESERVA,FINA</v>
      </c>
      <c r="H1570" s="17" t="str" cm="1">
        <f t="array" ref="H1570">Entidade(A1570,Coluna_6)</f>
        <v>PACOTE</v>
      </c>
      <c r="I1570" s="17" t="str" cm="1">
        <f t="array" ref="I1570">Entidade(A1570,Coluna_7)</f>
        <v>5000 GRAMAS</v>
      </c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</row>
    <row r="1571" spans="1:26" x14ac:dyDescent="0.25">
      <c r="A1571" s="4" t="s">
        <v>527</v>
      </c>
      <c r="B1571" s="10" t="str" cm="1">
        <f t="array" ref="B1571">Falta(A1571,$C$2:$I$1051)</f>
        <v/>
      </c>
      <c r="C1571" s="17" t="str" cm="1">
        <f t="array" ref="C1571">Entidade(A1571,Coluna_1)</f>
        <v>ARROZ</v>
      </c>
      <c r="D1571" s="17" t="str" cm="1">
        <f t="array" ref="D1571">Entidade(A1571,Coluna_2)</f>
        <v>BRANCO</v>
      </c>
      <c r="E1571" s="17" t="str" cm="1">
        <f t="array" ref="E1571">Entidade(A1571,Coluna_3)</f>
        <v>TIPO 1</v>
      </c>
      <c r="F1571" s="17" t="str" cm="1">
        <f t="array" ref="F1571">Entidade(A1571,Coluna_4)</f>
        <v>ESTRELA DO SUL</v>
      </c>
      <c r="G1571" s="17" t="str" cm="1">
        <f t="array" ref="G1571">Entidade(A1571,Coluna_5)</f>
        <v/>
      </c>
      <c r="H1571" s="17" t="str" cm="1">
        <f t="array" ref="H1571">Entidade(A1571,Coluna_6)</f>
        <v>PACOTE</v>
      </c>
      <c r="I1571" s="17" t="str" cm="1">
        <f t="array" ref="I1571">Entidade(A1571,Coluna_7)</f>
        <v>5000 GRAMAS</v>
      </c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</row>
    <row r="1572" spans="1:26" x14ac:dyDescent="0.25">
      <c r="A1572" s="4" t="s">
        <v>528</v>
      </c>
      <c r="B1572" s="10" t="str" cm="1">
        <f t="array" ref="B1572">Falta(A1572,$C$2:$I$1051)</f>
        <v/>
      </c>
      <c r="C1572" s="17" t="str" cm="1">
        <f t="array" ref="C1572">Entidade(A1572,Coluna_1)</f>
        <v>ARROZ</v>
      </c>
      <c r="D1572" s="17" t="str" cm="1">
        <f t="array" ref="D1572">Entidade(A1572,Coluna_2)</f>
        <v>BRANCO</v>
      </c>
      <c r="E1572" s="17" t="str" cm="1">
        <f t="array" ref="E1572">Entidade(A1572,Coluna_3)</f>
        <v>TIPO 1</v>
      </c>
      <c r="F1572" s="17" t="str" cm="1">
        <f t="array" ref="F1572">Entidade(A1572,Coluna_4)</f>
        <v>EXATO</v>
      </c>
      <c r="G1572" s="17" t="str" cm="1">
        <f t="array" ref="G1572">Entidade(A1572,Coluna_5)</f>
        <v/>
      </c>
      <c r="H1572" s="17" t="str" cm="1">
        <f t="array" ref="H1572">Entidade(A1572,Coluna_6)</f>
        <v>FARDO,6 X</v>
      </c>
      <c r="I1572" s="17" t="str" cm="1">
        <f t="array" ref="I1572">Entidade(A1572,Coluna_7)</f>
        <v>5000 GRAMAS</v>
      </c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</row>
    <row r="1573" spans="1:26" x14ac:dyDescent="0.25">
      <c r="A1573" s="4" t="s">
        <v>529</v>
      </c>
      <c r="B1573" s="10" t="str" cm="1">
        <f t="array" ref="B1573">Falta(A1573,$C$2:$I$1051)</f>
        <v/>
      </c>
      <c r="C1573" s="17" t="str" cm="1">
        <f t="array" ref="C1573">Entidade(A1573,Coluna_1)</f>
        <v>ARROZ</v>
      </c>
      <c r="D1573" s="17" t="str" cm="1">
        <f t="array" ref="D1573">Entidade(A1573,Coluna_2)</f>
        <v>BRANCO</v>
      </c>
      <c r="E1573" s="17" t="str" cm="1">
        <f t="array" ref="E1573">Entidade(A1573,Coluna_3)</f>
        <v>TIPO 1</v>
      </c>
      <c r="F1573" s="17" t="str" cm="1">
        <f t="array" ref="F1573">Entidade(A1573,Coluna_4)</f>
        <v>EXATO</v>
      </c>
      <c r="G1573" s="17" t="str" cm="1">
        <f t="array" ref="G1573">Entidade(A1573,Coluna_5)</f>
        <v/>
      </c>
      <c r="H1573" s="17" t="str" cm="1">
        <f t="array" ref="H1573">Entidade(A1573,Coluna_6)</f>
        <v>PACOTE</v>
      </c>
      <c r="I1573" s="17" t="str" cm="1">
        <f t="array" ref="I1573">Entidade(A1573,Coluna_7)</f>
        <v>5000 GRAMAS</v>
      </c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</row>
    <row r="1574" spans="1:26" x14ac:dyDescent="0.25">
      <c r="A1574" s="4" t="s">
        <v>530</v>
      </c>
      <c r="B1574" s="10" t="str" cm="1">
        <f t="array" ref="B1574">Falta(A1574,$C$2:$I$1051)</f>
        <v>SUL</v>
      </c>
      <c r="C1574" s="17" t="str" cm="1">
        <f t="array" ref="C1574">Entidade(A1574,Coluna_1)</f>
        <v>ARROZ</v>
      </c>
      <c r="D1574" s="17" t="str" cm="1">
        <f t="array" ref="D1574">Entidade(A1574,Coluna_2)</f>
        <v>BRANCO</v>
      </c>
      <c r="E1574" s="17" t="str" cm="1">
        <f t="array" ref="E1574">Entidade(A1574,Coluna_3)</f>
        <v>TIPO 1</v>
      </c>
      <c r="F1574" s="17" t="str" cm="1">
        <f t="array" ref="F1574">Entidade(A1574,Coluna_4)</f>
        <v>EXTRASUL</v>
      </c>
      <c r="G1574" s="17" t="str" cm="1">
        <f t="array" ref="G1574">Entidade(A1574,Coluna_5)</f>
        <v>EXTRA</v>
      </c>
      <c r="H1574" s="17" t="str" cm="1">
        <f t="array" ref="H1574">Entidade(A1574,Coluna_6)</f>
        <v>PACOTE</v>
      </c>
      <c r="I1574" s="17" t="str" cm="1">
        <f t="array" ref="I1574">Entidade(A1574,Coluna_7)</f>
        <v>5000 GRAMAS</v>
      </c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</row>
    <row r="1575" spans="1:26" x14ac:dyDescent="0.25">
      <c r="A1575" s="4" t="s">
        <v>531</v>
      </c>
      <c r="B1575" s="10" t="str" cm="1">
        <f t="array" ref="B1575">Falta(A1575,$C$2:$I$1051)</f>
        <v/>
      </c>
      <c r="C1575" s="17" t="str" cm="1">
        <f t="array" ref="C1575">Entidade(A1575,Coluna_1)</f>
        <v>ARROZ</v>
      </c>
      <c r="D1575" s="17" t="str" cm="1">
        <f t="array" ref="D1575">Entidade(A1575,Coluna_2)</f>
        <v>BRANCO</v>
      </c>
      <c r="E1575" s="17" t="str" cm="1">
        <f t="array" ref="E1575">Entidade(A1575,Coluna_3)</f>
        <v>TIPO 1</v>
      </c>
      <c r="F1575" s="17" t="str" cm="1">
        <f t="array" ref="F1575">Entidade(A1575,Coluna_4)</f>
        <v>EXTREMO SUL</v>
      </c>
      <c r="G1575" s="17" t="str" cm="1">
        <f t="array" ref="G1575">Entidade(A1575,Coluna_5)</f>
        <v/>
      </c>
      <c r="H1575" s="17" t="str" cm="1">
        <f t="array" ref="H1575">Entidade(A1575,Coluna_6)</f>
        <v>FARDO,6 X</v>
      </c>
      <c r="I1575" s="17" t="str" cm="1">
        <f t="array" ref="I1575">Entidade(A1575,Coluna_7)</f>
        <v>5000 GRAMAS</v>
      </c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</row>
    <row r="1576" spans="1:26" x14ac:dyDescent="0.25">
      <c r="A1576" s="4" t="s">
        <v>532</v>
      </c>
      <c r="B1576" s="10" t="str" cm="1">
        <f t="array" ref="B1576">Falta(A1576,$C$2:$I$1051)</f>
        <v/>
      </c>
      <c r="C1576" s="17" t="str" cm="1">
        <f t="array" ref="C1576">Entidade(A1576,Coluna_1)</f>
        <v>ARROZ</v>
      </c>
      <c r="D1576" s="17" t="str" cm="1">
        <f t="array" ref="D1576">Entidade(A1576,Coluna_2)</f>
        <v>BRANCO</v>
      </c>
      <c r="E1576" s="17" t="str" cm="1">
        <f t="array" ref="E1576">Entidade(A1576,Coluna_3)</f>
        <v>TIPO 1</v>
      </c>
      <c r="F1576" s="17" t="str" cm="1">
        <f t="array" ref="F1576">Entidade(A1576,Coluna_4)</f>
        <v>EXTREMO SUL</v>
      </c>
      <c r="G1576" s="17" t="str" cm="1">
        <f t="array" ref="G1576">Entidade(A1576,Coluna_5)</f>
        <v/>
      </c>
      <c r="H1576" s="17" t="str" cm="1">
        <f t="array" ref="H1576">Entidade(A1576,Coluna_6)</f>
        <v>PACOTE</v>
      </c>
      <c r="I1576" s="17" t="str" cm="1">
        <f t="array" ref="I1576">Entidade(A1576,Coluna_7)</f>
        <v>1000 GRAMAS</v>
      </c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</row>
    <row r="1577" spans="1:26" x14ac:dyDescent="0.25">
      <c r="A1577" s="4" t="s">
        <v>533</v>
      </c>
      <c r="B1577" s="10" t="str" cm="1">
        <f t="array" ref="B1577">Falta(A1577,$C$2:$I$1051)</f>
        <v/>
      </c>
      <c r="C1577" s="17" t="str" cm="1">
        <f t="array" ref="C1577">Entidade(A1577,Coluna_1)</f>
        <v>ARROZ</v>
      </c>
      <c r="D1577" s="17" t="str" cm="1">
        <f t="array" ref="D1577">Entidade(A1577,Coluna_2)</f>
        <v>BRANCO</v>
      </c>
      <c r="E1577" s="17" t="str" cm="1">
        <f t="array" ref="E1577">Entidade(A1577,Coluna_3)</f>
        <v>TIPO 1</v>
      </c>
      <c r="F1577" s="17" t="str" cm="1">
        <f t="array" ref="F1577">Entidade(A1577,Coluna_4)</f>
        <v>EXTREMO SUL</v>
      </c>
      <c r="G1577" s="17" t="str" cm="1">
        <f t="array" ref="G1577">Entidade(A1577,Coluna_5)</f>
        <v/>
      </c>
      <c r="H1577" s="17" t="str" cm="1">
        <f t="array" ref="H1577">Entidade(A1577,Coluna_6)</f>
        <v>PACOTE</v>
      </c>
      <c r="I1577" s="17" t="str" cm="1">
        <f t="array" ref="I1577">Entidade(A1577,Coluna_7)</f>
        <v>5000 GRAMAS</v>
      </c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</row>
    <row r="1578" spans="1:26" x14ac:dyDescent="0.25">
      <c r="A1578" s="4" t="s">
        <v>534</v>
      </c>
      <c r="B1578" s="10" t="str" cm="1">
        <f t="array" ref="B1578">Falta(A1578,$C$2:$I$1051)</f>
        <v/>
      </c>
      <c r="C1578" s="17" t="str" cm="1">
        <f t="array" ref="C1578">Entidade(A1578,Coluna_1)</f>
        <v>ARROZ</v>
      </c>
      <c r="D1578" s="17" t="str" cm="1">
        <f t="array" ref="D1578">Entidade(A1578,Coluna_2)</f>
        <v>BRANCO</v>
      </c>
      <c r="E1578" s="17" t="str" cm="1">
        <f t="array" ref="E1578">Entidade(A1578,Coluna_3)</f>
        <v>TIPO 1</v>
      </c>
      <c r="F1578" s="17" t="str" cm="1">
        <f t="array" ref="F1578">Entidade(A1578,Coluna_4)</f>
        <v>FABIANA</v>
      </c>
      <c r="G1578" s="17" t="str" cm="1">
        <f t="array" ref="G1578">Entidade(A1578,Coluna_5)</f>
        <v/>
      </c>
      <c r="H1578" s="17" t="str" cm="1">
        <f t="array" ref="H1578">Entidade(A1578,Coluna_6)</f>
        <v>PACOTE</v>
      </c>
      <c r="I1578" s="17" t="str" cm="1">
        <f t="array" ref="I1578">Entidade(A1578,Coluna_7)</f>
        <v>5000 GRAMAS</v>
      </c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</row>
    <row r="1579" spans="1:26" x14ac:dyDescent="0.25">
      <c r="A1579" s="4" t="s">
        <v>535</v>
      </c>
      <c r="B1579" s="10" t="str" cm="1">
        <f t="array" ref="B1579">Falta(A1579,$C$2:$I$1051)</f>
        <v/>
      </c>
      <c r="C1579" s="17" t="str" cm="1">
        <f t="array" ref="C1579">Entidade(A1579,Coluna_1)</f>
        <v>ARROZ</v>
      </c>
      <c r="D1579" s="17" t="str" cm="1">
        <f t="array" ref="D1579">Entidade(A1579,Coluna_2)</f>
        <v>BRANCO</v>
      </c>
      <c r="E1579" s="17" t="str" cm="1">
        <f t="array" ref="E1579">Entidade(A1579,Coluna_3)</f>
        <v>TIPO 1</v>
      </c>
      <c r="F1579" s="17" t="str" cm="1">
        <f t="array" ref="F1579">Entidade(A1579,Coluna_4)</f>
        <v>FACHINI</v>
      </c>
      <c r="G1579" s="17" t="str" cm="1">
        <f t="array" ref="G1579">Entidade(A1579,Coluna_5)</f>
        <v/>
      </c>
      <c r="H1579" s="17" t="str" cm="1">
        <f t="array" ref="H1579">Entidade(A1579,Coluna_6)</f>
        <v>PACOTE</v>
      </c>
      <c r="I1579" s="17" t="str" cm="1">
        <f t="array" ref="I1579">Entidade(A1579,Coluna_7)</f>
        <v>5000 GRAMAS</v>
      </c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</row>
    <row r="1580" spans="1:26" x14ac:dyDescent="0.25">
      <c r="A1580" s="4" t="s">
        <v>536</v>
      </c>
      <c r="B1580" s="10" t="str" cm="1">
        <f t="array" ref="B1580">Falta(A1580,$C$2:$I$1051)</f>
        <v>FAIXA</v>
      </c>
      <c r="C1580" s="17" t="str" cm="1">
        <f t="array" ref="C1580">Entidade(A1580,Coluna_1)</f>
        <v>ARROZ</v>
      </c>
      <c r="D1580" s="17" t="str" cm="1">
        <f t="array" ref="D1580">Entidade(A1580,Coluna_2)</f>
        <v>BRANCO</v>
      </c>
      <c r="E1580" s="17" t="str" cm="1">
        <f t="array" ref="E1580">Entidade(A1580,Coluna_3)</f>
        <v>TIPO 1</v>
      </c>
      <c r="F1580" s="17" t="str" cm="1">
        <f t="array" ref="F1580">Entidade(A1580,Coluna_4)</f>
        <v>FAIXA NOBRE</v>
      </c>
      <c r="G1580" s="17" t="str" cm="1">
        <f t="array" ref="G1580">Entidade(A1580,Coluna_5)</f>
        <v>NOBRE,EXTRA</v>
      </c>
      <c r="H1580" s="17" t="str" cm="1">
        <f t="array" ref="H1580">Entidade(A1580,Coluna_6)</f>
        <v>PACOTE</v>
      </c>
      <c r="I1580" s="17" t="str" cm="1">
        <f t="array" ref="I1580">Entidade(A1580,Coluna_7)</f>
        <v>5000 GRAMAS</v>
      </c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</row>
    <row r="1581" spans="1:26" x14ac:dyDescent="0.25">
      <c r="A1581" s="4" t="s">
        <v>537</v>
      </c>
      <c r="B1581" s="10" t="str" cm="1">
        <f t="array" ref="B1581">Falta(A1581,$C$2:$I$1051)</f>
        <v>FAIXA</v>
      </c>
      <c r="C1581" s="17" t="str" cm="1">
        <f t="array" ref="C1581">Entidade(A1581,Coluna_1)</f>
        <v>ARROZ</v>
      </c>
      <c r="D1581" s="17" t="str" cm="1">
        <f t="array" ref="D1581">Entidade(A1581,Coluna_2)</f>
        <v>BRANCO</v>
      </c>
      <c r="E1581" s="17" t="str" cm="1">
        <f t="array" ref="E1581">Entidade(A1581,Coluna_3)</f>
        <v>TIPO 1</v>
      </c>
      <c r="F1581" s="17" t="str" cm="1">
        <f t="array" ref="F1581">Entidade(A1581,Coluna_4)</f>
        <v>FAIXA NOBRE</v>
      </c>
      <c r="G1581" s="17" t="str" cm="1">
        <f t="array" ref="G1581">Entidade(A1581,Coluna_5)</f>
        <v>NOBRE</v>
      </c>
      <c r="H1581" s="17" t="str" cm="1">
        <f t="array" ref="H1581">Entidade(A1581,Coluna_6)</f>
        <v>PACOTE</v>
      </c>
      <c r="I1581" s="17" t="str" cm="1">
        <f t="array" ref="I1581">Entidade(A1581,Coluna_7)</f>
        <v>1000 GRAMAS</v>
      </c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</row>
    <row r="1582" spans="1:26" x14ac:dyDescent="0.25">
      <c r="A1582" s="4" t="s">
        <v>538</v>
      </c>
      <c r="B1582" s="10" t="str" cm="1">
        <f t="array" ref="B1582">Falta(A1582,$C$2:$I$1051)</f>
        <v>FAIXA</v>
      </c>
      <c r="C1582" s="17" t="str" cm="1">
        <f t="array" ref="C1582">Entidade(A1582,Coluna_1)</f>
        <v>ARROZ</v>
      </c>
      <c r="D1582" s="17" t="str" cm="1">
        <f t="array" ref="D1582">Entidade(A1582,Coluna_2)</f>
        <v>BRANCO</v>
      </c>
      <c r="E1582" s="17" t="str" cm="1">
        <f t="array" ref="E1582">Entidade(A1582,Coluna_3)</f>
        <v>TIPO 1</v>
      </c>
      <c r="F1582" s="17" t="str" cm="1">
        <f t="array" ref="F1582">Entidade(A1582,Coluna_4)</f>
        <v>FAIXA NOBRE</v>
      </c>
      <c r="G1582" s="17" t="str" cm="1">
        <f t="array" ref="G1582">Entidade(A1582,Coluna_5)</f>
        <v>NOBRE</v>
      </c>
      <c r="H1582" s="17" t="str" cm="1">
        <f t="array" ref="H1582">Entidade(A1582,Coluna_6)</f>
        <v>PACOTE</v>
      </c>
      <c r="I1582" s="17" t="str" cm="1">
        <f t="array" ref="I1582">Entidade(A1582,Coluna_7)</f>
        <v>5000 GRAMAS</v>
      </c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</row>
    <row r="1583" spans="1:26" x14ac:dyDescent="0.25">
      <c r="A1583" s="4" t="s">
        <v>539</v>
      </c>
      <c r="B1583" s="10" t="str" cm="1">
        <f t="array" ref="B1583">Falta(A1583,$C$2:$I$1051)</f>
        <v/>
      </c>
      <c r="C1583" s="17" t="str" cm="1">
        <f t="array" ref="C1583">Entidade(A1583,Coluna_1)</f>
        <v>ARROZ</v>
      </c>
      <c r="D1583" s="17" t="str" cm="1">
        <f t="array" ref="D1583">Entidade(A1583,Coluna_2)</f>
        <v>BRANCO</v>
      </c>
      <c r="E1583" s="17" t="str" cm="1">
        <f t="array" ref="E1583">Entidade(A1583,Coluna_3)</f>
        <v>TIPO 1</v>
      </c>
      <c r="F1583" s="17" t="str" cm="1">
        <f t="array" ref="F1583">Entidade(A1583,Coluna_4)</f>
        <v>FAMIL</v>
      </c>
      <c r="G1583" s="17" t="str" cm="1">
        <f t="array" ref="G1583">Entidade(A1583,Coluna_5)</f>
        <v/>
      </c>
      <c r="H1583" s="17" t="str" cm="1">
        <f t="array" ref="H1583">Entidade(A1583,Coluna_6)</f>
        <v>PACOTE</v>
      </c>
      <c r="I1583" s="17" t="str" cm="1">
        <f t="array" ref="I1583">Entidade(A1583,Coluna_7)</f>
        <v>5000 GRAMAS</v>
      </c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</row>
    <row r="1584" spans="1:26" x14ac:dyDescent="0.25">
      <c r="A1584" s="4" t="s">
        <v>540</v>
      </c>
      <c r="B1584" s="10" t="str" cm="1">
        <f t="array" ref="B1584">Falta(A1584,$C$2:$I$1051)</f>
        <v/>
      </c>
      <c r="C1584" s="17" t="str" cm="1">
        <f t="array" ref="C1584">Entidade(A1584,Coluna_1)</f>
        <v>ARROZ</v>
      </c>
      <c r="D1584" s="17" t="str" cm="1">
        <f t="array" ref="D1584">Entidade(A1584,Coluna_2)</f>
        <v>BRANCO</v>
      </c>
      <c r="E1584" s="17" t="str" cm="1">
        <f t="array" ref="E1584">Entidade(A1584,Coluna_3)</f>
        <v>TIPO 1</v>
      </c>
      <c r="F1584" s="17" t="str" cm="1">
        <f t="array" ref="F1584">Entidade(A1584,Coluna_4)</f>
        <v>FANTASTICO</v>
      </c>
      <c r="G1584" s="17" t="str" cm="1">
        <f t="array" ref="G1584">Entidade(A1584,Coluna_5)</f>
        <v/>
      </c>
      <c r="H1584" s="17" t="str" cm="1">
        <f t="array" ref="H1584">Entidade(A1584,Coluna_6)</f>
        <v>FARDO,10 X</v>
      </c>
      <c r="I1584" s="17" t="str" cm="1">
        <f t="array" ref="I1584">Entidade(A1584,Coluna_7)</f>
        <v>1000 GRAMAS</v>
      </c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</row>
    <row r="1585" spans="1:26" x14ac:dyDescent="0.25">
      <c r="A1585" s="4" t="s">
        <v>541</v>
      </c>
      <c r="B1585" s="10" t="str" cm="1">
        <f t="array" ref="B1585">Falta(A1585,$C$2:$I$1051)</f>
        <v>GRAOS S</v>
      </c>
      <c r="C1585" s="17" t="str" cm="1">
        <f t="array" ref="C1585">Entidade(A1585,Coluna_1)</f>
        <v>ARROZ</v>
      </c>
      <c r="D1585" s="17" t="str" cm="1">
        <f t="array" ref="D1585">Entidade(A1585,Coluna_2)</f>
        <v>BRANCO</v>
      </c>
      <c r="E1585" s="17" t="str" cm="1">
        <f t="array" ref="E1585">Entidade(A1585,Coluna_3)</f>
        <v>TIPO 1</v>
      </c>
      <c r="F1585" s="17" t="str" cm="1">
        <f t="array" ref="F1585">Entidade(A1585,Coluna_4)</f>
        <v>FANTASTICO</v>
      </c>
      <c r="G1585" s="17" t="str" cm="1">
        <f t="array" ref="G1585">Entidade(A1585,Coluna_5)</f>
        <v>NOBRE</v>
      </c>
      <c r="H1585" s="17" t="str" cm="1">
        <f t="array" ref="H1585">Entidade(A1585,Coluna_6)</f>
        <v>PACOTE</v>
      </c>
      <c r="I1585" s="17" t="str" cm="1">
        <f t="array" ref="I1585">Entidade(A1585,Coluna_7)</f>
        <v>1000 GRAMAS</v>
      </c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</row>
    <row r="1586" spans="1:26" x14ac:dyDescent="0.25">
      <c r="A1586" s="4" t="s">
        <v>542</v>
      </c>
      <c r="B1586" s="10" t="str" cm="1">
        <f t="array" ref="B1586">Falta(A1586,$C$2:$I$1051)</f>
        <v>GRAOS S</v>
      </c>
      <c r="C1586" s="17" t="str" cm="1">
        <f t="array" ref="C1586">Entidade(A1586,Coluna_1)</f>
        <v>ARROZ</v>
      </c>
      <c r="D1586" s="17" t="str" cm="1">
        <f t="array" ref="D1586">Entidade(A1586,Coluna_2)</f>
        <v>BRANCO</v>
      </c>
      <c r="E1586" s="17" t="str" cm="1">
        <f t="array" ref="E1586">Entidade(A1586,Coluna_3)</f>
        <v>TIPO 1</v>
      </c>
      <c r="F1586" s="17" t="str" cm="1">
        <f t="array" ref="F1586">Entidade(A1586,Coluna_4)</f>
        <v>FANTASTICO</v>
      </c>
      <c r="G1586" s="17" t="str" cm="1">
        <f t="array" ref="G1586">Entidade(A1586,Coluna_5)</f>
        <v>NOBRE</v>
      </c>
      <c r="H1586" s="17" t="str" cm="1">
        <f t="array" ref="H1586">Entidade(A1586,Coluna_6)</f>
        <v>PACOTE</v>
      </c>
      <c r="I1586" s="17" t="str" cm="1">
        <f t="array" ref="I1586">Entidade(A1586,Coluna_7)</f>
        <v>2000 GRAMAS</v>
      </c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</row>
    <row r="1587" spans="1:26" x14ac:dyDescent="0.25">
      <c r="A1587" s="4" t="s">
        <v>543</v>
      </c>
      <c r="B1587" s="10" t="str" cm="1">
        <f t="array" ref="B1587">Falta(A1587,$C$2:$I$1051)</f>
        <v>GRAOS S</v>
      </c>
      <c r="C1587" s="17" t="str" cm="1">
        <f t="array" ref="C1587">Entidade(A1587,Coluna_1)</f>
        <v>ARROZ</v>
      </c>
      <c r="D1587" s="17" t="str" cm="1">
        <f t="array" ref="D1587">Entidade(A1587,Coluna_2)</f>
        <v>BRANCO</v>
      </c>
      <c r="E1587" s="17" t="str" cm="1">
        <f t="array" ref="E1587">Entidade(A1587,Coluna_3)</f>
        <v>TIPO 1</v>
      </c>
      <c r="F1587" s="17" t="str" cm="1">
        <f t="array" ref="F1587">Entidade(A1587,Coluna_4)</f>
        <v>FANTASTICO</v>
      </c>
      <c r="G1587" s="17" t="str" cm="1">
        <f t="array" ref="G1587">Entidade(A1587,Coluna_5)</f>
        <v>NOBRE</v>
      </c>
      <c r="H1587" s="17" t="str" cm="1">
        <f t="array" ref="H1587">Entidade(A1587,Coluna_6)</f>
        <v>PACOTE</v>
      </c>
      <c r="I1587" s="17" t="str" cm="1">
        <f t="array" ref="I1587">Entidade(A1587,Coluna_7)</f>
        <v>5000 GRAMAS</v>
      </c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</row>
    <row r="1588" spans="1:26" x14ac:dyDescent="0.25">
      <c r="A1588" s="4" t="s">
        <v>544</v>
      </c>
      <c r="B1588" s="10" t="str" cm="1">
        <f t="array" ref="B1588">Falta(A1588,$C$2:$I$1051)</f>
        <v>GRAOS S</v>
      </c>
      <c r="C1588" s="17" t="str" cm="1">
        <f t="array" ref="C1588">Entidade(A1588,Coluna_1)</f>
        <v>ARROZ</v>
      </c>
      <c r="D1588" s="17" t="str" cm="1">
        <f t="array" ref="D1588">Entidade(A1588,Coluna_2)</f>
        <v>BRANCO</v>
      </c>
      <c r="E1588" s="17" t="str" cm="1">
        <f t="array" ref="E1588">Entidade(A1588,Coluna_3)</f>
        <v>TIPO 1</v>
      </c>
      <c r="F1588" s="17" t="str" cm="1">
        <f t="array" ref="F1588">Entidade(A1588,Coluna_4)</f>
        <v>FANTASTICO</v>
      </c>
      <c r="G1588" s="17" t="str" cm="1">
        <f t="array" ref="G1588">Entidade(A1588,Coluna_5)</f>
        <v>NOBRE</v>
      </c>
      <c r="H1588" s="17" t="str" cm="1">
        <f t="array" ref="H1588">Entidade(A1588,Coluna_6)</f>
        <v>PACOTE,FARDO,6 X</v>
      </c>
      <c r="I1588" s="17" t="str" cm="1">
        <f t="array" ref="I1588">Entidade(A1588,Coluna_7)</f>
        <v>5000 GRAMAS</v>
      </c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</row>
    <row r="1589" spans="1:26" x14ac:dyDescent="0.25">
      <c r="A1589" s="4" t="s">
        <v>545</v>
      </c>
      <c r="B1589" s="10" t="str" cm="1">
        <f t="array" ref="B1589">Falta(A1589,$C$2:$I$1051)</f>
        <v/>
      </c>
      <c r="C1589" s="17" t="str" cm="1">
        <f t="array" ref="C1589">Entidade(A1589,Coluna_1)</f>
        <v>ARROZ</v>
      </c>
      <c r="D1589" s="17" t="str" cm="1">
        <f t="array" ref="D1589">Entidade(A1589,Coluna_2)</f>
        <v>BRANCO</v>
      </c>
      <c r="E1589" s="17" t="str" cm="1">
        <f t="array" ref="E1589">Entidade(A1589,Coluna_3)</f>
        <v>TIPO 1</v>
      </c>
      <c r="F1589" s="17" t="str" cm="1">
        <f t="array" ref="F1589">Entidade(A1589,Coluna_4)</f>
        <v>FANTASTICO</v>
      </c>
      <c r="G1589" s="17" t="str" cm="1">
        <f t="array" ref="G1589">Entidade(A1589,Coluna_5)</f>
        <v>PREMIUM</v>
      </c>
      <c r="H1589" s="17" t="str" cm="1">
        <f t="array" ref="H1589">Entidade(A1589,Coluna_6)</f>
        <v>PACOTE</v>
      </c>
      <c r="I1589" s="17" t="str" cm="1">
        <f t="array" ref="I1589">Entidade(A1589,Coluna_7)</f>
        <v>1000 GRAMAS</v>
      </c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</row>
    <row r="1590" spans="1:26" x14ac:dyDescent="0.25">
      <c r="A1590" s="4" t="s">
        <v>546</v>
      </c>
      <c r="B1590" s="10" t="str" cm="1">
        <f t="array" ref="B1590">Falta(A1590,$C$2:$I$1051)</f>
        <v/>
      </c>
      <c r="C1590" s="17" t="str" cm="1">
        <f t="array" ref="C1590">Entidade(A1590,Coluna_1)</f>
        <v>ARROZ</v>
      </c>
      <c r="D1590" s="17" t="str" cm="1">
        <f t="array" ref="D1590">Entidade(A1590,Coluna_2)</f>
        <v>BRANCO</v>
      </c>
      <c r="E1590" s="17" t="str" cm="1">
        <f t="array" ref="E1590">Entidade(A1590,Coluna_3)</f>
        <v>TIPO 1</v>
      </c>
      <c r="F1590" s="17" t="str" cm="1">
        <f t="array" ref="F1590">Entidade(A1590,Coluna_4)</f>
        <v>FANTASTICO</v>
      </c>
      <c r="G1590" s="17" t="str" cm="1">
        <f t="array" ref="G1590">Entidade(A1590,Coluna_5)</f>
        <v>PREMIUM</v>
      </c>
      <c r="H1590" s="17" t="str" cm="1">
        <f t="array" ref="H1590">Entidade(A1590,Coluna_6)</f>
        <v>PACOTE</v>
      </c>
      <c r="I1590" s="17" t="str" cm="1">
        <f t="array" ref="I1590">Entidade(A1590,Coluna_7)</f>
        <v>2000 GRAMAS</v>
      </c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</row>
    <row r="1591" spans="1:26" x14ac:dyDescent="0.25">
      <c r="A1591" s="4" t="s">
        <v>547</v>
      </c>
      <c r="B1591" s="10" t="str" cm="1">
        <f t="array" ref="B1591">Falta(A1591,$C$2:$I$1051)</f>
        <v/>
      </c>
      <c r="C1591" s="17" t="str" cm="1">
        <f t="array" ref="C1591">Entidade(A1591,Coluna_1)</f>
        <v>ARROZ</v>
      </c>
      <c r="D1591" s="17" t="str" cm="1">
        <f t="array" ref="D1591">Entidade(A1591,Coluna_2)</f>
        <v>BRANCO</v>
      </c>
      <c r="E1591" s="17" t="str" cm="1">
        <f t="array" ref="E1591">Entidade(A1591,Coluna_3)</f>
        <v>TIPO 1</v>
      </c>
      <c r="F1591" s="17" t="str" cm="1">
        <f t="array" ref="F1591">Entidade(A1591,Coluna_4)</f>
        <v>FANTASTICO</v>
      </c>
      <c r="G1591" s="17" t="str" cm="1">
        <f t="array" ref="G1591">Entidade(A1591,Coluna_5)</f>
        <v>PREMIUM</v>
      </c>
      <c r="H1591" s="17" t="str" cm="1">
        <f t="array" ref="H1591">Entidade(A1591,Coluna_6)</f>
        <v>PACOTE</v>
      </c>
      <c r="I1591" s="17" t="str" cm="1">
        <f t="array" ref="I1591">Entidade(A1591,Coluna_7)</f>
        <v>5000 GRAMAS</v>
      </c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</row>
    <row r="1592" spans="1:26" x14ac:dyDescent="0.25">
      <c r="A1592" s="4" t="s">
        <v>548</v>
      </c>
      <c r="B1592" s="10" t="str" cm="1">
        <f t="array" ref="B1592">Falta(A1592,$C$2:$I$1051)</f>
        <v/>
      </c>
      <c r="C1592" s="17" t="str" cm="1">
        <f t="array" ref="C1592">Entidade(A1592,Coluna_1)</f>
        <v>ARROZ</v>
      </c>
      <c r="D1592" s="17" t="str" cm="1">
        <f t="array" ref="D1592">Entidade(A1592,Coluna_2)</f>
        <v>BRANCO</v>
      </c>
      <c r="E1592" s="17" t="str" cm="1">
        <f t="array" ref="E1592">Entidade(A1592,Coluna_3)</f>
        <v>TIPO 1</v>
      </c>
      <c r="F1592" s="17" t="str" cm="1">
        <f t="array" ref="F1592">Entidade(A1592,Coluna_4)</f>
        <v>FAVARIN</v>
      </c>
      <c r="G1592" s="17" t="str" cm="1">
        <f t="array" ref="G1592">Entidade(A1592,Coluna_5)</f>
        <v/>
      </c>
      <c r="H1592" s="17" t="str" cm="1">
        <f t="array" ref="H1592">Entidade(A1592,Coluna_6)</f>
        <v>PACOTE</v>
      </c>
      <c r="I1592" s="17" t="str" cm="1">
        <f t="array" ref="I1592">Entidade(A1592,Coluna_7)</f>
        <v>5000 GRAMAS</v>
      </c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</row>
    <row r="1593" spans="1:26" x14ac:dyDescent="0.25">
      <c r="A1593" s="4" t="s">
        <v>549</v>
      </c>
      <c r="B1593" s="10" t="str" cm="1">
        <f t="array" ref="B1593">Falta(A1593,$C$2:$I$1051)</f>
        <v/>
      </c>
      <c r="C1593" s="17" t="str" cm="1">
        <f t="array" ref="C1593">Entidade(A1593,Coluna_1)</f>
        <v>ARROZ</v>
      </c>
      <c r="D1593" s="17" t="str" cm="1">
        <f t="array" ref="D1593">Entidade(A1593,Coluna_2)</f>
        <v>BRANCO</v>
      </c>
      <c r="E1593" s="17" t="str" cm="1">
        <f t="array" ref="E1593">Entidade(A1593,Coluna_3)</f>
        <v>TIPO 1</v>
      </c>
      <c r="F1593" s="17" t="str" cm="1">
        <f t="array" ref="F1593">Entidade(A1593,Coluna_4)</f>
        <v>FAVORITO</v>
      </c>
      <c r="G1593" s="17" t="str" cm="1">
        <f t="array" ref="G1593">Entidade(A1593,Coluna_5)</f>
        <v>TRADICIONAL</v>
      </c>
      <c r="H1593" s="17" t="str" cm="1">
        <f t="array" ref="H1593">Entidade(A1593,Coluna_6)</f>
        <v>PACOTE</v>
      </c>
      <c r="I1593" s="17" t="str" cm="1">
        <f t="array" ref="I1593">Entidade(A1593,Coluna_7)</f>
        <v>5000 GRAMAS</v>
      </c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</row>
    <row r="1594" spans="1:26" x14ac:dyDescent="0.25">
      <c r="A1594" s="4" t="s">
        <v>550</v>
      </c>
      <c r="B1594" s="10" t="str" cm="1">
        <f t="array" ref="B1594">Falta(A1594,$C$2:$I$1051)</f>
        <v/>
      </c>
      <c r="C1594" s="17" t="str" cm="1">
        <f t="array" ref="C1594">Entidade(A1594,Coluna_1)</f>
        <v>ARROZ</v>
      </c>
      <c r="D1594" s="17" t="str" cm="1">
        <f t="array" ref="D1594">Entidade(A1594,Coluna_2)</f>
        <v>BRANCO</v>
      </c>
      <c r="E1594" s="17" t="str" cm="1">
        <f t="array" ref="E1594">Entidade(A1594,Coluna_3)</f>
        <v>TIPO 1</v>
      </c>
      <c r="F1594" s="17" t="str" cm="1">
        <f t="array" ref="F1594">Entidade(A1594,Coluna_4)</f>
        <v>FAZENDA</v>
      </c>
      <c r="G1594" s="17" t="str" cm="1">
        <f t="array" ref="G1594">Entidade(A1594,Coluna_5)</f>
        <v/>
      </c>
      <c r="H1594" s="17" t="str" cm="1">
        <f t="array" ref="H1594">Entidade(A1594,Coluna_6)</f>
        <v>PACOTE</v>
      </c>
      <c r="I1594" s="17" t="str" cm="1">
        <f t="array" ref="I1594">Entidade(A1594,Coluna_7)</f>
        <v>5000 GRAMAS</v>
      </c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</row>
    <row r="1595" spans="1:26" x14ac:dyDescent="0.25">
      <c r="A1595" s="4" t="s">
        <v>551</v>
      </c>
      <c r="B1595" s="10" t="str" cm="1">
        <f t="array" ref="B1595">Falta(A1595,$C$2:$I$1051)</f>
        <v>FEL</v>
      </c>
      <c r="C1595" s="17" t="str" cm="1">
        <f t="array" ref="C1595">Entidade(A1595,Coluna_1)</f>
        <v>ARROZ</v>
      </c>
      <c r="D1595" s="17" t="str" cm="1">
        <f t="array" ref="D1595">Entidade(A1595,Coluna_2)</f>
        <v>BRANCO</v>
      </c>
      <c r="E1595" s="17" t="str" cm="1">
        <f t="array" ref="E1595">Entidade(A1595,Coluna_3)</f>
        <v>TIPO 1</v>
      </c>
      <c r="F1595" s="17" t="str" cm="1">
        <f t="array" ref="F1595">Entidade(A1595,Coluna_4)</f>
        <v>FELGRAN</v>
      </c>
      <c r="G1595" s="17" t="str" cm="1">
        <f t="array" ref="G1595">Entidade(A1595,Coluna_5)</f>
        <v>NOBRE,GRAN</v>
      </c>
      <c r="H1595" s="17" t="str" cm="1">
        <f t="array" ref="H1595">Entidade(A1595,Coluna_6)</f>
        <v>PACOTE</v>
      </c>
      <c r="I1595" s="17" t="str" cm="1">
        <f t="array" ref="I1595">Entidade(A1595,Coluna_7)</f>
        <v>5000 GRAMAS</v>
      </c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</row>
    <row r="1596" spans="1:26" x14ac:dyDescent="0.25">
      <c r="A1596" s="4" t="s">
        <v>552</v>
      </c>
      <c r="B1596" s="10" t="str" cm="1">
        <f t="array" ref="B1596">Falta(A1596,$C$2:$I$1051)</f>
        <v>FEL</v>
      </c>
      <c r="C1596" s="17" t="str" cm="1">
        <f t="array" ref="C1596">Entidade(A1596,Coluna_1)</f>
        <v>ARROZ</v>
      </c>
      <c r="D1596" s="17" t="str" cm="1">
        <f t="array" ref="D1596">Entidade(A1596,Coluna_2)</f>
        <v>BRANCO</v>
      </c>
      <c r="E1596" s="17" t="str" cm="1">
        <f t="array" ref="E1596">Entidade(A1596,Coluna_3)</f>
        <v>TIPO 1</v>
      </c>
      <c r="F1596" s="17" t="str" cm="1">
        <f t="array" ref="F1596">Entidade(A1596,Coluna_4)</f>
        <v>FELGRAN</v>
      </c>
      <c r="G1596" s="17" t="str" cm="1">
        <f t="array" ref="G1596">Entidade(A1596,Coluna_5)</f>
        <v>TRADICIONAL,GRAN</v>
      </c>
      <c r="H1596" s="17" t="str" cm="1">
        <f t="array" ref="H1596">Entidade(A1596,Coluna_6)</f>
        <v>PACOTE</v>
      </c>
      <c r="I1596" s="17" t="str" cm="1">
        <f t="array" ref="I1596">Entidade(A1596,Coluna_7)</f>
        <v>5000 GRAMAS</v>
      </c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</row>
    <row r="1597" spans="1:26" x14ac:dyDescent="0.25">
      <c r="A1597" s="4" t="s">
        <v>553</v>
      </c>
      <c r="B1597" s="10" t="str" cm="1">
        <f t="array" ref="B1597">Falta(A1597,$C$2:$I$1051)</f>
        <v/>
      </c>
      <c r="C1597" s="17" t="str" cm="1">
        <f t="array" ref="C1597">Entidade(A1597,Coluna_1)</f>
        <v>ARROZ</v>
      </c>
      <c r="D1597" s="17" t="str" cm="1">
        <f t="array" ref="D1597">Entidade(A1597,Coluna_2)</f>
        <v>BRANCO</v>
      </c>
      <c r="E1597" s="17" t="str" cm="1">
        <f t="array" ref="E1597">Entidade(A1597,Coluna_3)</f>
        <v>TIPO 1</v>
      </c>
      <c r="F1597" s="17" t="str" cm="1">
        <f t="array" ref="F1597">Entidade(A1597,Coluna_4)</f>
        <v>FICA SOLTO</v>
      </c>
      <c r="G1597" s="17" t="str" cm="1">
        <f t="array" ref="G1597">Entidade(A1597,Coluna_5)</f>
        <v/>
      </c>
      <c r="H1597" s="17" t="str" cm="1">
        <f t="array" ref="H1597">Entidade(A1597,Coluna_6)</f>
        <v>PACOTE</v>
      </c>
      <c r="I1597" s="17" t="str" cm="1">
        <f t="array" ref="I1597">Entidade(A1597,Coluna_7)</f>
        <v>5000 GRAMAS</v>
      </c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</row>
    <row r="1598" spans="1:26" x14ac:dyDescent="0.25">
      <c r="A1598" s="4" t="s">
        <v>554</v>
      </c>
      <c r="B1598" s="10" t="str" cm="1">
        <f t="array" ref="B1598">Falta(A1598,$C$2:$I$1051)</f>
        <v/>
      </c>
      <c r="C1598" s="17" t="str" cm="1">
        <f t="array" ref="C1598">Entidade(A1598,Coluna_1)</f>
        <v>ARROZ</v>
      </c>
      <c r="D1598" s="17" t="str" cm="1">
        <f t="array" ref="D1598">Entidade(A1598,Coluna_2)</f>
        <v>BRANCO</v>
      </c>
      <c r="E1598" s="17" t="str" cm="1">
        <f t="array" ref="E1598">Entidade(A1598,Coluna_3)</f>
        <v>TIPO 1</v>
      </c>
      <c r="F1598" s="17" t="str" cm="1">
        <f t="array" ref="F1598">Entidade(A1598,Coluna_4)</f>
        <v>FIGHERA</v>
      </c>
      <c r="G1598" s="17" t="str" cm="1">
        <f t="array" ref="G1598">Entidade(A1598,Coluna_5)</f>
        <v/>
      </c>
      <c r="H1598" s="17" t="str" cm="1">
        <f t="array" ref="H1598">Entidade(A1598,Coluna_6)</f>
        <v>PACOTE</v>
      </c>
      <c r="I1598" s="17" t="str" cm="1">
        <f t="array" ref="I1598">Entidade(A1598,Coluna_7)</f>
        <v>1000 GRAMAS</v>
      </c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</row>
    <row r="1599" spans="1:26" x14ac:dyDescent="0.25">
      <c r="A1599" s="4" t="s">
        <v>555</v>
      </c>
      <c r="B1599" s="10" t="str" cm="1">
        <f t="array" ref="B1599">Falta(A1599,$C$2:$I$1051)</f>
        <v/>
      </c>
      <c r="C1599" s="17" t="str" cm="1">
        <f t="array" ref="C1599">Entidade(A1599,Coluna_1)</f>
        <v>ARROZ</v>
      </c>
      <c r="D1599" s="17" t="str" cm="1">
        <f t="array" ref="D1599">Entidade(A1599,Coluna_2)</f>
        <v>BRANCO</v>
      </c>
      <c r="E1599" s="17" t="str" cm="1">
        <f t="array" ref="E1599">Entidade(A1599,Coluna_3)</f>
        <v>TIPO 1</v>
      </c>
      <c r="F1599" s="17" t="str" cm="1">
        <f t="array" ref="F1599">Entidade(A1599,Coluna_4)</f>
        <v>FIGHERA</v>
      </c>
      <c r="G1599" s="17" t="str" cm="1">
        <f t="array" ref="G1599">Entidade(A1599,Coluna_5)</f>
        <v/>
      </c>
      <c r="H1599" s="17" t="str" cm="1">
        <f t="array" ref="H1599">Entidade(A1599,Coluna_6)</f>
        <v>PACOTE</v>
      </c>
      <c r="I1599" s="17" t="str" cm="1">
        <f t="array" ref="I1599">Entidade(A1599,Coluna_7)</f>
        <v>2000 GRAMAS</v>
      </c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</row>
    <row r="1600" spans="1:26" x14ac:dyDescent="0.25">
      <c r="A1600" s="4" t="s">
        <v>556</v>
      </c>
      <c r="B1600" s="10" t="str" cm="1">
        <f t="array" ref="B1600">Falta(A1600,$C$2:$I$1051)</f>
        <v/>
      </c>
      <c r="C1600" s="17" t="str" cm="1">
        <f t="array" ref="C1600">Entidade(A1600,Coluna_1)</f>
        <v>ARROZ</v>
      </c>
      <c r="D1600" s="17" t="str" cm="1">
        <f t="array" ref="D1600">Entidade(A1600,Coluna_2)</f>
        <v>BRANCO</v>
      </c>
      <c r="E1600" s="17" t="str" cm="1">
        <f t="array" ref="E1600">Entidade(A1600,Coluna_3)</f>
        <v>TIPO 1</v>
      </c>
      <c r="F1600" s="17" t="str" cm="1">
        <f t="array" ref="F1600">Entidade(A1600,Coluna_4)</f>
        <v>FIGHERA</v>
      </c>
      <c r="G1600" s="17" t="str" cm="1">
        <f t="array" ref="G1600">Entidade(A1600,Coluna_5)</f>
        <v/>
      </c>
      <c r="H1600" s="17" t="str" cm="1">
        <f t="array" ref="H1600">Entidade(A1600,Coluna_6)</f>
        <v>PACOTE</v>
      </c>
      <c r="I1600" s="17" t="str" cm="1">
        <f t="array" ref="I1600">Entidade(A1600,Coluna_7)</f>
        <v>5000 GRAMAS</v>
      </c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</row>
    <row r="1601" spans="1:26" x14ac:dyDescent="0.25">
      <c r="A1601" s="4" t="s">
        <v>557</v>
      </c>
      <c r="B1601" s="10" t="str" cm="1">
        <f t="array" ref="B1601">Falta(A1601,$C$2:$I$1051)</f>
        <v/>
      </c>
      <c r="C1601" s="17" t="str" cm="1">
        <f t="array" ref="C1601">Entidade(A1601,Coluna_1)</f>
        <v>ARROZ</v>
      </c>
      <c r="D1601" s="17" t="str" cm="1">
        <f t="array" ref="D1601">Entidade(A1601,Coluna_2)</f>
        <v>BRANCO</v>
      </c>
      <c r="E1601" s="17" t="str" cm="1">
        <f t="array" ref="E1601">Entidade(A1601,Coluna_3)</f>
        <v>TIPO 1</v>
      </c>
      <c r="F1601" s="17" t="str" cm="1">
        <f t="array" ref="F1601">Entidade(A1601,Coluna_4)</f>
        <v>FILETO</v>
      </c>
      <c r="G1601" s="17" t="str" cm="1">
        <f t="array" ref="G1601">Entidade(A1601,Coluna_5)</f>
        <v/>
      </c>
      <c r="H1601" s="17" t="str" cm="1">
        <f t="array" ref="H1601">Entidade(A1601,Coluna_6)</f>
        <v>PACOTE</v>
      </c>
      <c r="I1601" s="17" t="str" cm="1">
        <f t="array" ref="I1601">Entidade(A1601,Coluna_7)</f>
        <v>1000 GRAMAS</v>
      </c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</row>
    <row r="1602" spans="1:26" x14ac:dyDescent="0.25">
      <c r="A1602" s="4" t="s">
        <v>558</v>
      </c>
      <c r="B1602" s="10" t="str" cm="1">
        <f t="array" ref="B1602">Falta(A1602,$C$2:$I$1051)</f>
        <v/>
      </c>
      <c r="C1602" s="17" t="str" cm="1">
        <f t="array" ref="C1602">Entidade(A1602,Coluna_1)</f>
        <v>ARROZ</v>
      </c>
      <c r="D1602" s="17" t="str" cm="1">
        <f t="array" ref="D1602">Entidade(A1602,Coluna_2)</f>
        <v>BRANCO</v>
      </c>
      <c r="E1602" s="17" t="str" cm="1">
        <f t="array" ref="E1602">Entidade(A1602,Coluna_3)</f>
        <v>TIPO 1</v>
      </c>
      <c r="F1602" s="17" t="str" cm="1">
        <f t="array" ref="F1602">Entidade(A1602,Coluna_4)</f>
        <v>FILETTO</v>
      </c>
      <c r="G1602" s="17" t="str" cm="1">
        <f t="array" ref="G1602">Entidade(A1602,Coluna_5)</f>
        <v>PREMIUM</v>
      </c>
      <c r="H1602" s="17" t="str" cm="1">
        <f t="array" ref="H1602">Entidade(A1602,Coluna_6)</f>
        <v>PACOTE</v>
      </c>
      <c r="I1602" s="17" t="str" cm="1">
        <f t="array" ref="I1602">Entidade(A1602,Coluna_7)</f>
        <v>5000 GRAMAS</v>
      </c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</row>
    <row r="1603" spans="1:26" x14ac:dyDescent="0.25">
      <c r="A1603" s="4" t="s">
        <v>559</v>
      </c>
      <c r="B1603" s="10" t="str" cm="1">
        <f t="array" ref="B1603">Falta(A1603,$C$2:$I$1051)</f>
        <v/>
      </c>
      <c r="C1603" s="17" t="str" cm="1">
        <f t="array" ref="C1603">Entidade(A1603,Coluna_1)</f>
        <v>ARROZ</v>
      </c>
      <c r="D1603" s="17" t="str" cm="1">
        <f t="array" ref="D1603">Entidade(A1603,Coluna_2)</f>
        <v>BRANCO</v>
      </c>
      <c r="E1603" s="17" t="str" cm="1">
        <f t="array" ref="E1603">Entidade(A1603,Coluna_3)</f>
        <v>TIPO 1</v>
      </c>
      <c r="F1603" s="17" t="str" cm="1">
        <f t="array" ref="F1603">Entidade(A1603,Coluna_4)</f>
        <v>FILETTO</v>
      </c>
      <c r="G1603" s="17" t="str" cm="1">
        <f t="array" ref="G1603">Entidade(A1603,Coluna_5)</f>
        <v>TRADICIONAL</v>
      </c>
      <c r="H1603" s="17" t="str" cm="1">
        <f t="array" ref="H1603">Entidade(A1603,Coluna_6)</f>
        <v>PACOTE</v>
      </c>
      <c r="I1603" s="17" t="str" cm="1">
        <f t="array" ref="I1603">Entidade(A1603,Coluna_7)</f>
        <v>5000 GRAMAS</v>
      </c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</row>
    <row r="1604" spans="1:26" x14ac:dyDescent="0.25">
      <c r="A1604" s="4" t="s">
        <v>560</v>
      </c>
      <c r="B1604" s="10" t="str" cm="1">
        <f t="array" ref="B1604">Falta(A1604,$C$2:$I$1051)</f>
        <v/>
      </c>
      <c r="C1604" s="17" t="str" cm="1">
        <f t="array" ref="C1604">Entidade(A1604,Coluna_1)</f>
        <v>ARROZ</v>
      </c>
      <c r="D1604" s="17" t="str" cm="1">
        <f t="array" ref="D1604">Entidade(A1604,Coluna_2)</f>
        <v>BRANCO</v>
      </c>
      <c r="E1604" s="17" t="str" cm="1">
        <f t="array" ref="E1604">Entidade(A1604,Coluna_3)</f>
        <v>TIPO 1</v>
      </c>
      <c r="F1604" s="17" t="str" cm="1">
        <f t="array" ref="F1604">Entidade(A1604,Coluna_4)</f>
        <v>FOFINHO</v>
      </c>
      <c r="G1604" s="17" t="str" cm="1">
        <f t="array" ref="G1604">Entidade(A1604,Coluna_5)</f>
        <v/>
      </c>
      <c r="H1604" s="17" t="str" cm="1">
        <f t="array" ref="H1604">Entidade(A1604,Coluna_6)</f>
        <v>PACOTE</v>
      </c>
      <c r="I1604" s="17" t="str" cm="1">
        <f t="array" ref="I1604">Entidade(A1604,Coluna_7)</f>
        <v>1000 GRAMAS</v>
      </c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</row>
    <row r="1605" spans="1:26" x14ac:dyDescent="0.25">
      <c r="A1605" s="4" t="s">
        <v>561</v>
      </c>
      <c r="B1605" s="10" t="str" cm="1">
        <f t="array" ref="B1605">Falta(A1605,$C$2:$I$1051)</f>
        <v/>
      </c>
      <c r="C1605" s="17" t="str" cm="1">
        <f t="array" ref="C1605">Entidade(A1605,Coluna_1)</f>
        <v>ARROZ</v>
      </c>
      <c r="D1605" s="17" t="str" cm="1">
        <f t="array" ref="D1605">Entidade(A1605,Coluna_2)</f>
        <v>BRANCO</v>
      </c>
      <c r="E1605" s="17" t="str" cm="1">
        <f t="array" ref="E1605">Entidade(A1605,Coluna_3)</f>
        <v>TIPO 1</v>
      </c>
      <c r="F1605" s="17" t="str" cm="1">
        <f t="array" ref="F1605">Entidade(A1605,Coluna_4)</f>
        <v>FOFINHO</v>
      </c>
      <c r="G1605" s="17" t="str" cm="1">
        <f t="array" ref="G1605">Entidade(A1605,Coluna_5)</f>
        <v/>
      </c>
      <c r="H1605" s="17" t="str" cm="1">
        <f t="array" ref="H1605">Entidade(A1605,Coluna_6)</f>
        <v>PACOTE</v>
      </c>
      <c r="I1605" s="17" t="str" cm="1">
        <f t="array" ref="I1605">Entidade(A1605,Coluna_7)</f>
        <v>5000 GRAMAS</v>
      </c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</row>
    <row r="1606" spans="1:26" x14ac:dyDescent="0.25">
      <c r="A1606" s="4" t="s">
        <v>562</v>
      </c>
      <c r="B1606" s="10" t="str" cm="1">
        <f t="array" ref="B1606">Falta(A1606,$C$2:$I$1051)</f>
        <v/>
      </c>
      <c r="C1606" s="17" t="str" cm="1">
        <f t="array" ref="C1606">Entidade(A1606,Coluna_1)</f>
        <v>ARROZ</v>
      </c>
      <c r="D1606" s="17" t="str" cm="1">
        <f t="array" ref="D1606">Entidade(A1606,Coluna_2)</f>
        <v>BRANCO</v>
      </c>
      <c r="E1606" s="17" t="str" cm="1">
        <f t="array" ref="E1606">Entidade(A1606,Coluna_3)</f>
        <v>TIPO 1</v>
      </c>
      <c r="F1606" s="17" t="str" cm="1">
        <f t="array" ref="F1606">Entidade(A1606,Coluna_4)</f>
        <v>FOGAO A LENHA</v>
      </c>
      <c r="G1606" s="17" t="str" cm="1">
        <f t="array" ref="G1606">Entidade(A1606,Coluna_5)</f>
        <v/>
      </c>
      <c r="H1606" s="17" t="str" cm="1">
        <f t="array" ref="H1606">Entidade(A1606,Coluna_6)</f>
        <v>PACOTE</v>
      </c>
      <c r="I1606" s="17" t="str" cm="1">
        <f t="array" ref="I1606">Entidade(A1606,Coluna_7)</f>
        <v>5000 GRAMAS</v>
      </c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</row>
    <row r="1607" spans="1:26" x14ac:dyDescent="0.25">
      <c r="A1607" s="4" t="s">
        <v>563</v>
      </c>
      <c r="B1607" s="10" t="str" cm="1">
        <f t="array" ref="B1607">Falta(A1607,$C$2:$I$1051)</f>
        <v/>
      </c>
      <c r="C1607" s="17" t="str" cm="1">
        <f t="array" ref="C1607">Entidade(A1607,Coluna_1)</f>
        <v>ARROZ</v>
      </c>
      <c r="D1607" s="17" t="str" cm="1">
        <f t="array" ref="D1607">Entidade(A1607,Coluna_2)</f>
        <v>BRANCO</v>
      </c>
      <c r="E1607" s="17" t="str" cm="1">
        <f t="array" ref="E1607">Entidade(A1607,Coluna_3)</f>
        <v>TIPO 1</v>
      </c>
      <c r="F1607" s="17" t="str" cm="1">
        <f t="array" ref="F1607">Entidade(A1607,Coluna_4)</f>
        <v>FOLETTO</v>
      </c>
      <c r="G1607" s="17" t="str" cm="1">
        <f t="array" ref="G1607">Entidade(A1607,Coluna_5)</f>
        <v>GOLD</v>
      </c>
      <c r="H1607" s="17" t="str" cm="1">
        <f t="array" ref="H1607">Entidade(A1607,Coluna_6)</f>
        <v>PACOTE</v>
      </c>
      <c r="I1607" s="17" t="str" cm="1">
        <f t="array" ref="I1607">Entidade(A1607,Coluna_7)</f>
        <v>5000 GRAMAS</v>
      </c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</row>
    <row r="1608" spans="1:26" x14ac:dyDescent="0.25">
      <c r="A1608" s="4" t="s">
        <v>564</v>
      </c>
      <c r="B1608" s="10" t="str" cm="1">
        <f t="array" ref="B1608">Falta(A1608,$C$2:$I$1051)</f>
        <v/>
      </c>
      <c r="C1608" s="17" t="str" cm="1">
        <f t="array" ref="C1608">Entidade(A1608,Coluna_1)</f>
        <v>ARROZ</v>
      </c>
      <c r="D1608" s="17" t="str" cm="1">
        <f t="array" ref="D1608">Entidade(A1608,Coluna_2)</f>
        <v>BRANCO</v>
      </c>
      <c r="E1608" s="17" t="str" cm="1">
        <f t="array" ref="E1608">Entidade(A1608,Coluna_3)</f>
        <v>TIPO 1</v>
      </c>
      <c r="F1608" s="17" t="str" cm="1">
        <f t="array" ref="F1608">Entidade(A1608,Coluna_4)</f>
        <v>OURO,FOLETTO</v>
      </c>
      <c r="G1608" s="17" t="str" cm="1">
        <f t="array" ref="G1608">Entidade(A1608,Coluna_5)</f>
        <v>OURO</v>
      </c>
      <c r="H1608" s="17" t="str" cm="1">
        <f t="array" ref="H1608">Entidade(A1608,Coluna_6)</f>
        <v>PACOTE</v>
      </c>
      <c r="I1608" s="17" t="str" cm="1">
        <f t="array" ref="I1608">Entidade(A1608,Coluna_7)</f>
        <v>5000 GRAMAS</v>
      </c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</row>
    <row r="1609" spans="1:26" x14ac:dyDescent="0.25">
      <c r="A1609" s="4" t="s">
        <v>565</v>
      </c>
      <c r="B1609" s="10" t="str" cm="1">
        <f t="array" ref="B1609">Falta(A1609,$C$2:$I$1051)</f>
        <v/>
      </c>
      <c r="C1609" s="17" t="str" cm="1">
        <f t="array" ref="C1609">Entidade(A1609,Coluna_1)</f>
        <v>ARROZ</v>
      </c>
      <c r="D1609" s="17" t="str" cm="1">
        <f t="array" ref="D1609">Entidade(A1609,Coluna_2)</f>
        <v>BRANCO</v>
      </c>
      <c r="E1609" s="17" t="str" cm="1">
        <f t="array" ref="E1609">Entidade(A1609,Coluna_3)</f>
        <v>TIPO 1</v>
      </c>
      <c r="F1609" s="17" t="str" cm="1">
        <f t="array" ref="F1609">Entidade(A1609,Coluna_4)</f>
        <v>FOLETTO</v>
      </c>
      <c r="G1609" s="17" t="str" cm="1">
        <f t="array" ref="G1609">Entidade(A1609,Coluna_5)</f>
        <v/>
      </c>
      <c r="H1609" s="17" t="str" cm="1">
        <f t="array" ref="H1609">Entidade(A1609,Coluna_6)</f>
        <v>PACOTE</v>
      </c>
      <c r="I1609" s="17" t="str" cm="1">
        <f t="array" ref="I1609">Entidade(A1609,Coluna_7)</f>
        <v>1000 GRAMAS</v>
      </c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</row>
    <row r="1610" spans="1:26" x14ac:dyDescent="0.25">
      <c r="A1610" s="4" t="s">
        <v>566</v>
      </c>
      <c r="B1610" s="10" t="str" cm="1">
        <f t="array" ref="B1610">Falta(A1610,$C$2:$I$1051)</f>
        <v/>
      </c>
      <c r="C1610" s="17" t="str" cm="1">
        <f t="array" ref="C1610">Entidade(A1610,Coluna_1)</f>
        <v>ARROZ</v>
      </c>
      <c r="D1610" s="17" t="str" cm="1">
        <f t="array" ref="D1610">Entidade(A1610,Coluna_2)</f>
        <v>BRANCO</v>
      </c>
      <c r="E1610" s="17" t="str" cm="1">
        <f t="array" ref="E1610">Entidade(A1610,Coluna_3)</f>
        <v>TIPO 1</v>
      </c>
      <c r="F1610" s="17" t="str" cm="1">
        <f t="array" ref="F1610">Entidade(A1610,Coluna_4)</f>
        <v>FOLETTO</v>
      </c>
      <c r="G1610" s="17" t="str" cm="1">
        <f t="array" ref="G1610">Entidade(A1610,Coluna_5)</f>
        <v/>
      </c>
      <c r="H1610" s="17" t="str" cm="1">
        <f t="array" ref="H1610">Entidade(A1610,Coluna_6)</f>
        <v>PACOTE</v>
      </c>
      <c r="I1610" s="17" t="str" cm="1">
        <f t="array" ref="I1610">Entidade(A1610,Coluna_7)</f>
        <v>5000 GRAMAS</v>
      </c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</row>
    <row r="1611" spans="1:26" x14ac:dyDescent="0.25">
      <c r="A1611" s="4" t="s">
        <v>567</v>
      </c>
      <c r="B1611" s="10" t="str" cm="1">
        <f t="array" ref="B1611">Falta(A1611,$C$2:$I$1051)</f>
        <v/>
      </c>
      <c r="C1611" s="17" t="str" cm="1">
        <f t="array" ref="C1611">Entidade(A1611,Coluna_1)</f>
        <v>ARROZ</v>
      </c>
      <c r="D1611" s="17" t="str" cm="1">
        <f t="array" ref="D1611">Entidade(A1611,Coluna_2)</f>
        <v>BRANCO</v>
      </c>
      <c r="E1611" s="17" t="str" cm="1">
        <f t="array" ref="E1611">Entidade(A1611,Coluna_3)</f>
        <v>TIPO 1</v>
      </c>
      <c r="F1611" s="17" t="str" cm="1">
        <f t="array" ref="F1611">Entidade(A1611,Coluna_4)</f>
        <v>FOLHA VERDE</v>
      </c>
      <c r="G1611" s="17" t="str" cm="1">
        <f t="array" ref="G1611">Entidade(A1611,Coluna_5)</f>
        <v/>
      </c>
      <c r="H1611" s="17" t="str" cm="1">
        <f t="array" ref="H1611">Entidade(A1611,Coluna_6)</f>
        <v>PACOTE</v>
      </c>
      <c r="I1611" s="17" t="str" cm="1">
        <f t="array" ref="I1611">Entidade(A1611,Coluna_7)</f>
        <v>5000 GRAMAS</v>
      </c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</row>
    <row r="1612" spans="1:26" x14ac:dyDescent="0.25">
      <c r="A1612" s="4" t="s">
        <v>568</v>
      </c>
      <c r="B1612" s="10" t="str" cm="1">
        <f t="array" ref="B1612">Falta(A1612,$C$2:$I$1051)</f>
        <v/>
      </c>
      <c r="C1612" s="17" t="str" cm="1">
        <f t="array" ref="C1612">Entidade(A1612,Coluna_1)</f>
        <v>ARROZ</v>
      </c>
      <c r="D1612" s="17" t="str" cm="1">
        <f t="array" ref="D1612">Entidade(A1612,Coluna_2)</f>
        <v>BRANCO</v>
      </c>
      <c r="E1612" s="17" t="str" cm="1">
        <f t="array" ref="E1612">Entidade(A1612,Coluna_3)</f>
        <v>TIPO 1</v>
      </c>
      <c r="F1612" s="17" t="str" cm="1">
        <f t="array" ref="F1612">Entidade(A1612,Coluna_4)</f>
        <v>FONSECA</v>
      </c>
      <c r="G1612" s="17" t="str" cm="1">
        <f t="array" ref="G1612">Entidade(A1612,Coluna_5)</f>
        <v/>
      </c>
      <c r="H1612" s="17" t="str" cm="1">
        <f t="array" ref="H1612">Entidade(A1612,Coluna_6)</f>
        <v>PACOTE</v>
      </c>
      <c r="I1612" s="17" t="str" cm="1">
        <f t="array" ref="I1612">Entidade(A1612,Coluna_7)</f>
        <v>5000 GRAMAS</v>
      </c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</row>
    <row r="1613" spans="1:26" x14ac:dyDescent="0.25">
      <c r="A1613" s="4" t="s">
        <v>569</v>
      </c>
      <c r="B1613" s="10" t="str" cm="1">
        <f t="array" ref="B1613">Falta(A1613,$C$2:$I$1051)</f>
        <v/>
      </c>
      <c r="C1613" s="17" t="str" cm="1">
        <f t="array" ref="C1613">Entidade(A1613,Coluna_1)</f>
        <v>ARROZ</v>
      </c>
      <c r="D1613" s="17" t="str" cm="1">
        <f t="array" ref="D1613">Entidade(A1613,Coluna_2)</f>
        <v>BRANCO</v>
      </c>
      <c r="E1613" s="17" t="str" cm="1">
        <f t="array" ref="E1613">Entidade(A1613,Coluna_3)</f>
        <v>TIPO 1</v>
      </c>
      <c r="F1613" s="17" t="str" cm="1">
        <f t="array" ref="F1613">Entidade(A1613,Coluna_4)</f>
        <v>FONSECA</v>
      </c>
      <c r="G1613" s="17" t="str" cm="1">
        <f t="array" ref="G1613">Entidade(A1613,Coluna_5)</f>
        <v>PREMIUM</v>
      </c>
      <c r="H1613" s="17" t="str" cm="1">
        <f t="array" ref="H1613">Entidade(A1613,Coluna_6)</f>
        <v>PACOTE</v>
      </c>
      <c r="I1613" s="17" t="str" cm="1">
        <f t="array" ref="I1613">Entidade(A1613,Coluna_7)</f>
        <v>5000 GRAMAS</v>
      </c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</row>
    <row r="1614" spans="1:26" x14ac:dyDescent="0.25">
      <c r="A1614" s="4" t="s">
        <v>570</v>
      </c>
      <c r="B1614" s="10" t="str" cm="1">
        <f t="array" ref="B1614">Falta(A1614,$C$2:$I$1051)</f>
        <v/>
      </c>
      <c r="C1614" s="17" t="str" cm="1">
        <f t="array" ref="C1614">Entidade(A1614,Coluna_1)</f>
        <v>ARROZ</v>
      </c>
      <c r="D1614" s="17" t="str" cm="1">
        <f t="array" ref="D1614">Entidade(A1614,Coluna_2)</f>
        <v>BRANCO</v>
      </c>
      <c r="E1614" s="17" t="str" cm="1">
        <f t="array" ref="E1614">Entidade(A1614,Coluna_3)</f>
        <v>TIPO 1</v>
      </c>
      <c r="F1614" s="17" t="str" cm="1">
        <f t="array" ref="F1614">Entidade(A1614,Coluna_4)</f>
        <v>FORTSUL</v>
      </c>
      <c r="G1614" s="17" t="str" cm="1">
        <f t="array" ref="G1614">Entidade(A1614,Coluna_5)</f>
        <v/>
      </c>
      <c r="H1614" s="17" t="str" cm="1">
        <f t="array" ref="H1614">Entidade(A1614,Coluna_6)</f>
        <v>PACOTE</v>
      </c>
      <c r="I1614" s="17" t="str" cm="1">
        <f t="array" ref="I1614">Entidade(A1614,Coluna_7)</f>
        <v>5000 GRAMAS</v>
      </c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</row>
    <row r="1615" spans="1:26" x14ac:dyDescent="0.25">
      <c r="A1615" s="4" t="s">
        <v>571</v>
      </c>
      <c r="B1615" s="10" t="str" cm="1">
        <f t="array" ref="B1615">Falta(A1615,$C$2:$I$1051)</f>
        <v/>
      </c>
      <c r="C1615" s="17" t="str" cm="1">
        <f t="array" ref="C1615">Entidade(A1615,Coluna_1)</f>
        <v>ARROZ</v>
      </c>
      <c r="D1615" s="17" t="str" cm="1">
        <f t="array" ref="D1615">Entidade(A1615,Coluna_2)</f>
        <v>BRANCO</v>
      </c>
      <c r="E1615" s="17" t="str" cm="1">
        <f t="array" ref="E1615">Entidade(A1615,Coluna_3)</f>
        <v>TIPO 1</v>
      </c>
      <c r="F1615" s="17" t="str" cm="1">
        <f t="array" ref="F1615">Entidade(A1615,Coluna_4)</f>
        <v>FORTUNA</v>
      </c>
      <c r="G1615" s="17" t="str" cm="1">
        <f t="array" ref="G1615">Entidade(A1615,Coluna_5)</f>
        <v/>
      </c>
      <c r="H1615" s="17" t="str" cm="1">
        <f t="array" ref="H1615">Entidade(A1615,Coluna_6)</f>
        <v>PACOTE</v>
      </c>
      <c r="I1615" s="17" t="str" cm="1">
        <f t="array" ref="I1615">Entidade(A1615,Coluna_7)</f>
        <v>5000 GRAMAS</v>
      </c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</row>
    <row r="1616" spans="1:26" x14ac:dyDescent="0.25">
      <c r="A1616" s="4" t="s">
        <v>572</v>
      </c>
      <c r="B1616" s="10" t="str" cm="1">
        <f t="array" ref="B1616">Falta(A1616,$C$2:$I$1051)</f>
        <v/>
      </c>
      <c r="C1616" s="17" t="str" cm="1">
        <f t="array" ref="C1616">Entidade(A1616,Coluna_1)</f>
        <v>ARROZ</v>
      </c>
      <c r="D1616" s="17" t="str" cm="1">
        <f t="array" ref="D1616">Entidade(A1616,Coluna_2)</f>
        <v>BRANCO</v>
      </c>
      <c r="E1616" s="17" t="str" cm="1">
        <f t="array" ref="E1616">Entidade(A1616,Coluna_3)</f>
        <v>TIPO 1</v>
      </c>
      <c r="F1616" s="17" t="str" cm="1">
        <f t="array" ref="F1616">Entidade(A1616,Coluna_4)</f>
        <v>FRANCO</v>
      </c>
      <c r="G1616" s="17" t="str" cm="1">
        <f t="array" ref="G1616">Entidade(A1616,Coluna_5)</f>
        <v/>
      </c>
      <c r="H1616" s="17" t="str" cm="1">
        <f t="array" ref="H1616">Entidade(A1616,Coluna_6)</f>
        <v>PACOTE</v>
      </c>
      <c r="I1616" s="17" t="str" cm="1">
        <f t="array" ref="I1616">Entidade(A1616,Coluna_7)</f>
        <v>2000 GRAMAS</v>
      </c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</row>
    <row r="1617" spans="1:26" x14ac:dyDescent="0.25">
      <c r="A1617" s="4" t="s">
        <v>573</v>
      </c>
      <c r="B1617" s="10" t="str" cm="1">
        <f t="array" ref="B1617">Falta(A1617,$C$2:$I$1051)</f>
        <v/>
      </c>
      <c r="C1617" s="17" t="str" cm="1">
        <f t="array" ref="C1617">Entidade(A1617,Coluna_1)</f>
        <v>ARROZ</v>
      </c>
      <c r="D1617" s="17" t="str" cm="1">
        <f t="array" ref="D1617">Entidade(A1617,Coluna_2)</f>
        <v>BRANCO</v>
      </c>
      <c r="E1617" s="17" t="str" cm="1">
        <f t="array" ref="E1617">Entidade(A1617,Coluna_3)</f>
        <v>TIPO 1</v>
      </c>
      <c r="F1617" s="17" t="str" cm="1">
        <f t="array" ref="F1617">Entidade(A1617,Coluna_4)</f>
        <v>FRANCO</v>
      </c>
      <c r="G1617" s="17" t="str" cm="1">
        <f t="array" ref="G1617">Entidade(A1617,Coluna_5)</f>
        <v/>
      </c>
      <c r="H1617" s="17" t="str" cm="1">
        <f t="array" ref="H1617">Entidade(A1617,Coluna_6)</f>
        <v>PACOTE</v>
      </c>
      <c r="I1617" s="17" t="str" cm="1">
        <f t="array" ref="I1617">Entidade(A1617,Coluna_7)</f>
        <v>5000 GRAMAS</v>
      </c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</row>
    <row r="1618" spans="1:26" x14ac:dyDescent="0.25">
      <c r="A1618" s="4" t="s">
        <v>574</v>
      </c>
      <c r="B1618" s="10" t="str" cm="1">
        <f t="array" ref="B1618">Falta(A1618,$C$2:$I$1051)</f>
        <v/>
      </c>
      <c r="C1618" s="17" t="str" cm="1">
        <f t="array" ref="C1618">Entidade(A1618,Coluna_1)</f>
        <v>ARROZ</v>
      </c>
      <c r="D1618" s="17" t="str" cm="1">
        <f t="array" ref="D1618">Entidade(A1618,Coluna_2)</f>
        <v>BRANCO</v>
      </c>
      <c r="E1618" s="17" t="str" cm="1">
        <f t="array" ref="E1618">Entidade(A1618,Coluna_3)</f>
        <v>TIPO 1</v>
      </c>
      <c r="F1618" s="17" t="str" cm="1">
        <f t="array" ref="F1618">Entidade(A1618,Coluna_4)</f>
        <v>FUMACENSE</v>
      </c>
      <c r="G1618" s="17" t="str" cm="1">
        <f t="array" ref="G1618">Entidade(A1618,Coluna_5)</f>
        <v/>
      </c>
      <c r="H1618" s="17" t="str" cm="1">
        <f t="array" ref="H1618">Entidade(A1618,Coluna_6)</f>
        <v>PACOTE</v>
      </c>
      <c r="I1618" s="17" t="str" cm="1">
        <f t="array" ref="I1618">Entidade(A1618,Coluna_7)</f>
        <v>5000 GRAMAS</v>
      </c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</row>
    <row r="1619" spans="1:26" x14ac:dyDescent="0.25">
      <c r="A1619" s="4" t="s">
        <v>575</v>
      </c>
      <c r="B1619" s="10" t="str" cm="1">
        <f t="array" ref="B1619">Falta(A1619,$C$2:$I$1051)</f>
        <v/>
      </c>
      <c r="C1619" s="17" t="str" cm="1">
        <f t="array" ref="C1619">Entidade(A1619,Coluna_1)</f>
        <v>ARROZ</v>
      </c>
      <c r="D1619" s="17" t="str" cm="1">
        <f t="array" ref="D1619">Entidade(A1619,Coluna_2)</f>
        <v>BRANCO</v>
      </c>
      <c r="E1619" s="17" t="str" cm="1">
        <f t="array" ref="E1619">Entidade(A1619,Coluna_3)</f>
        <v>TIPO 1</v>
      </c>
      <c r="F1619" s="17" t="str" cm="1">
        <f t="array" ref="F1619">Entidade(A1619,Coluna_4)</f>
        <v>MESA FINA,FURSUL</v>
      </c>
      <c r="G1619" s="17" t="str" cm="1">
        <f t="array" ref="G1619">Entidade(A1619,Coluna_5)</f>
        <v>MESA,FINA</v>
      </c>
      <c r="H1619" s="17" t="str" cm="1">
        <f t="array" ref="H1619">Entidade(A1619,Coluna_6)</f>
        <v>PACOTE</v>
      </c>
      <c r="I1619" s="17" t="str" cm="1">
        <f t="array" ref="I1619">Entidade(A1619,Coluna_7)</f>
        <v>5000 GRAMAS</v>
      </c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</row>
    <row r="1620" spans="1:26" x14ac:dyDescent="0.25">
      <c r="A1620" s="4" t="s">
        <v>576</v>
      </c>
      <c r="B1620" s="10" t="str" cm="1">
        <f t="array" ref="B1620">Falta(A1620,$C$2:$I$1051)</f>
        <v/>
      </c>
      <c r="C1620" s="17" t="str" cm="1">
        <f t="array" ref="C1620">Entidade(A1620,Coluna_1)</f>
        <v>ARROZ</v>
      </c>
      <c r="D1620" s="17" t="str" cm="1">
        <f t="array" ref="D1620">Entidade(A1620,Coluna_2)</f>
        <v>BRANCO</v>
      </c>
      <c r="E1620" s="17" t="str" cm="1">
        <f t="array" ref="E1620">Entidade(A1620,Coluna_3)</f>
        <v>TIPO 1</v>
      </c>
      <c r="F1620" s="17" t="str" cm="1">
        <f t="array" ref="F1620">Entidade(A1620,Coluna_4)</f>
        <v>FURSUL</v>
      </c>
      <c r="G1620" s="17" t="str" cm="1">
        <f t="array" ref="G1620">Entidade(A1620,Coluna_5)</f>
        <v/>
      </c>
      <c r="H1620" s="17" t="str" cm="1">
        <f t="array" ref="H1620">Entidade(A1620,Coluna_6)</f>
        <v>PACOTE</v>
      </c>
      <c r="I1620" s="17" t="str" cm="1">
        <f t="array" ref="I1620">Entidade(A1620,Coluna_7)</f>
        <v>2000 GRAMAS</v>
      </c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</row>
    <row r="1621" spans="1:26" x14ac:dyDescent="0.25">
      <c r="A1621" s="4" t="s">
        <v>577</v>
      </c>
      <c r="B1621" s="10" t="str" cm="1">
        <f t="array" ref="B1621">Falta(A1621,$C$2:$I$1051)</f>
        <v/>
      </c>
      <c r="C1621" s="17" t="str" cm="1">
        <f t="array" ref="C1621">Entidade(A1621,Coluna_1)</f>
        <v>ARROZ</v>
      </c>
      <c r="D1621" s="17" t="str" cm="1">
        <f t="array" ref="D1621">Entidade(A1621,Coluna_2)</f>
        <v>BRANCO</v>
      </c>
      <c r="E1621" s="17" t="str" cm="1">
        <f t="array" ref="E1621">Entidade(A1621,Coluna_3)</f>
        <v>TIPO 1</v>
      </c>
      <c r="F1621" s="17" t="str" cm="1">
        <f t="array" ref="F1621">Entidade(A1621,Coluna_4)</f>
        <v>FURSUL</v>
      </c>
      <c r="G1621" s="17" t="str" cm="1">
        <f t="array" ref="G1621">Entidade(A1621,Coluna_5)</f>
        <v/>
      </c>
      <c r="H1621" s="17" t="str" cm="1">
        <f t="array" ref="H1621">Entidade(A1621,Coluna_6)</f>
        <v>PACOTE</v>
      </c>
      <c r="I1621" s="17" t="str" cm="1">
        <f t="array" ref="I1621">Entidade(A1621,Coluna_7)</f>
        <v>5000 GRAMAS</v>
      </c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</row>
    <row r="1622" spans="1:26" x14ac:dyDescent="0.25">
      <c r="A1622" s="4" t="s">
        <v>578</v>
      </c>
      <c r="B1622" s="10" t="str" cm="1">
        <f t="array" ref="B1622">Falta(A1622,$C$2:$I$1051)</f>
        <v/>
      </c>
      <c r="C1622" s="17" t="str" cm="1">
        <f t="array" ref="C1622">Entidade(A1622,Coluna_1)</f>
        <v>ARROZ</v>
      </c>
      <c r="D1622" s="17" t="str" cm="1">
        <f t="array" ref="D1622">Entidade(A1622,Coluna_2)</f>
        <v>BRANCO</v>
      </c>
      <c r="E1622" s="17" t="str" cm="1">
        <f t="array" ref="E1622">Entidade(A1622,Coluna_3)</f>
        <v>TIPO 1</v>
      </c>
      <c r="F1622" s="17" t="str" cm="1">
        <f t="array" ref="F1622">Entidade(A1622,Coluna_4)</f>
        <v>GABY</v>
      </c>
      <c r="G1622" s="17" t="str" cm="1">
        <f t="array" ref="G1622">Entidade(A1622,Coluna_5)</f>
        <v/>
      </c>
      <c r="H1622" s="17" t="str" cm="1">
        <f t="array" ref="H1622">Entidade(A1622,Coluna_6)</f>
        <v>PACOTE</v>
      </c>
      <c r="I1622" s="17" t="str" cm="1">
        <f t="array" ref="I1622">Entidade(A1622,Coluna_7)</f>
        <v>5000 GRAMAS</v>
      </c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</row>
    <row r="1623" spans="1:26" x14ac:dyDescent="0.25">
      <c r="A1623" s="4" t="s">
        <v>579</v>
      </c>
      <c r="B1623" s="10" t="str" cm="1">
        <f t="array" ref="B1623">Falta(A1623,$C$2:$I$1051)</f>
        <v/>
      </c>
      <c r="C1623" s="17" t="str" cm="1">
        <f t="array" ref="C1623">Entidade(A1623,Coluna_1)</f>
        <v>ARROZ</v>
      </c>
      <c r="D1623" s="17" t="str" cm="1">
        <f t="array" ref="D1623">Entidade(A1623,Coluna_2)</f>
        <v>BRANCO</v>
      </c>
      <c r="E1623" s="17" t="str" cm="1">
        <f t="array" ref="E1623">Entidade(A1623,Coluna_3)</f>
        <v>TIPO 1</v>
      </c>
      <c r="F1623" s="17" t="str" cm="1">
        <f t="array" ref="F1623">Entidade(A1623,Coluna_4)</f>
        <v>GAIVOTA</v>
      </c>
      <c r="G1623" s="17" t="str" cm="1">
        <f t="array" ref="G1623">Entidade(A1623,Coluna_5)</f>
        <v/>
      </c>
      <c r="H1623" s="17" t="str" cm="1">
        <f t="array" ref="H1623">Entidade(A1623,Coluna_6)</f>
        <v>PACOTE</v>
      </c>
      <c r="I1623" s="17" t="str" cm="1">
        <f t="array" ref="I1623">Entidade(A1623,Coluna_7)</f>
        <v>5000 GRAMAS</v>
      </c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</row>
    <row r="1624" spans="1:26" x14ac:dyDescent="0.25">
      <c r="A1624" s="4" t="s">
        <v>580</v>
      </c>
      <c r="B1624" s="10" t="str" cm="1">
        <f t="array" ref="B1624">Falta(A1624,$C$2:$I$1051)</f>
        <v/>
      </c>
      <c r="C1624" s="17" t="str" cm="1">
        <f t="array" ref="C1624">Entidade(A1624,Coluna_1)</f>
        <v>ARROZ</v>
      </c>
      <c r="D1624" s="17" t="str" cm="1">
        <f t="array" ref="D1624">Entidade(A1624,Coluna_2)</f>
        <v>BRANCO</v>
      </c>
      <c r="E1624" s="17" t="str" cm="1">
        <f t="array" ref="E1624">Entidade(A1624,Coluna_3)</f>
        <v>TIPO 1</v>
      </c>
      <c r="F1624" s="17" t="str" cm="1">
        <f t="array" ref="F1624">Entidade(A1624,Coluna_4)</f>
        <v>GAMADINHO</v>
      </c>
      <c r="G1624" s="17" t="str" cm="1">
        <f t="array" ref="G1624">Entidade(A1624,Coluna_5)</f>
        <v/>
      </c>
      <c r="H1624" s="17" t="str" cm="1">
        <f t="array" ref="H1624">Entidade(A1624,Coluna_6)</f>
        <v>PACOTE</v>
      </c>
      <c r="I1624" s="17" t="str" cm="1">
        <f t="array" ref="I1624">Entidade(A1624,Coluna_7)</f>
        <v>2000 GRAMAS</v>
      </c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</row>
    <row r="1625" spans="1:26" x14ac:dyDescent="0.25">
      <c r="A1625" s="4" t="s">
        <v>581</v>
      </c>
      <c r="B1625" s="10" t="str" cm="1">
        <f t="array" ref="B1625">Falta(A1625,$C$2:$I$1051)</f>
        <v/>
      </c>
      <c r="C1625" s="17" t="str" cm="1">
        <f t="array" ref="C1625">Entidade(A1625,Coluna_1)</f>
        <v>ARROZ</v>
      </c>
      <c r="D1625" s="17" t="str" cm="1">
        <f t="array" ref="D1625">Entidade(A1625,Coluna_2)</f>
        <v>BRANCO</v>
      </c>
      <c r="E1625" s="17" t="str" cm="1">
        <f t="array" ref="E1625">Entidade(A1625,Coluna_3)</f>
        <v>TIPO 1</v>
      </c>
      <c r="F1625" s="17" t="str" cm="1">
        <f t="array" ref="F1625">Entidade(A1625,Coluna_4)</f>
        <v>GAMADINHO</v>
      </c>
      <c r="G1625" s="17" t="str" cm="1">
        <f t="array" ref="G1625">Entidade(A1625,Coluna_5)</f>
        <v/>
      </c>
      <c r="H1625" s="17" t="str" cm="1">
        <f t="array" ref="H1625">Entidade(A1625,Coluna_6)</f>
        <v>PACOTE</v>
      </c>
      <c r="I1625" s="17" t="str" cm="1">
        <f t="array" ref="I1625">Entidade(A1625,Coluna_7)</f>
        <v>5000 GRAMAS</v>
      </c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</row>
    <row r="1626" spans="1:26" x14ac:dyDescent="0.25">
      <c r="A1626" s="4" t="s">
        <v>582</v>
      </c>
      <c r="B1626" s="10" t="str" cm="1">
        <f t="array" ref="B1626">Falta(A1626,$C$2:$I$1051)</f>
        <v/>
      </c>
      <c r="C1626" s="17" t="str" cm="1">
        <f t="array" ref="C1626">Entidade(A1626,Coluna_1)</f>
        <v>ARROZ</v>
      </c>
      <c r="D1626" s="17" t="str" cm="1">
        <f t="array" ref="D1626">Entidade(A1626,Coluna_2)</f>
        <v>BRANCO</v>
      </c>
      <c r="E1626" s="17" t="str" cm="1">
        <f t="array" ref="E1626">Entidade(A1626,Coluna_3)</f>
        <v>TIPO 1</v>
      </c>
      <c r="F1626" s="17" t="str" cm="1">
        <f t="array" ref="F1626">Entidade(A1626,Coluna_4)</f>
        <v>GARCIA</v>
      </c>
      <c r="G1626" s="17" t="str" cm="1">
        <f t="array" ref="G1626">Entidade(A1626,Coluna_5)</f>
        <v/>
      </c>
      <c r="H1626" s="17" t="str" cm="1">
        <f t="array" ref="H1626">Entidade(A1626,Coluna_6)</f>
        <v>PACOTE</v>
      </c>
      <c r="I1626" s="17" t="str" cm="1">
        <f t="array" ref="I1626">Entidade(A1626,Coluna_7)</f>
        <v>5000 GRAMAS</v>
      </c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</row>
    <row r="1627" spans="1:26" x14ac:dyDescent="0.25">
      <c r="A1627" s="4" t="s">
        <v>583</v>
      </c>
      <c r="B1627" s="10" t="str" cm="1">
        <f t="array" ref="B1627">Falta(A1627,$C$2:$I$1051)</f>
        <v/>
      </c>
      <c r="C1627" s="17" t="str" cm="1">
        <f t="array" ref="C1627">Entidade(A1627,Coluna_1)</f>
        <v>ARROZ</v>
      </c>
      <c r="D1627" s="17" t="str" cm="1">
        <f t="array" ref="D1627">Entidade(A1627,Coluna_2)</f>
        <v>BRANCO</v>
      </c>
      <c r="E1627" s="17" t="str" cm="1">
        <f t="array" ref="E1627">Entidade(A1627,Coluna_3)</f>
        <v>TIPO 1</v>
      </c>
      <c r="F1627" s="17" t="str" cm="1">
        <f t="array" ref="F1627">Entidade(A1627,Coluna_4)</f>
        <v>GARDENALLI</v>
      </c>
      <c r="G1627" s="17" t="str" cm="1">
        <f t="array" ref="G1627">Entidade(A1627,Coluna_5)</f>
        <v>MAX</v>
      </c>
      <c r="H1627" s="17" t="str" cm="1">
        <f t="array" ref="H1627">Entidade(A1627,Coluna_6)</f>
        <v>PACOTE</v>
      </c>
      <c r="I1627" s="17" t="str" cm="1">
        <f t="array" ref="I1627">Entidade(A1627,Coluna_7)</f>
        <v>1000 GRAMAS</v>
      </c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</row>
    <row r="1628" spans="1:26" x14ac:dyDescent="0.25">
      <c r="A1628" s="4" t="s">
        <v>584</v>
      </c>
      <c r="B1628" s="10" t="str" cm="1">
        <f t="array" ref="B1628">Falta(A1628,$C$2:$I$1051)</f>
        <v/>
      </c>
      <c r="C1628" s="17" t="str" cm="1">
        <f t="array" ref="C1628">Entidade(A1628,Coluna_1)</f>
        <v>ARROZ</v>
      </c>
      <c r="D1628" s="17" t="str" cm="1">
        <f t="array" ref="D1628">Entidade(A1628,Coluna_2)</f>
        <v>BRANCO</v>
      </c>
      <c r="E1628" s="17" t="str" cm="1">
        <f t="array" ref="E1628">Entidade(A1628,Coluna_3)</f>
        <v>TIPO 1</v>
      </c>
      <c r="F1628" s="17" t="str" cm="1">
        <f t="array" ref="F1628">Entidade(A1628,Coluna_4)</f>
        <v>GARDENALLI</v>
      </c>
      <c r="G1628" s="17" t="str" cm="1">
        <f t="array" ref="G1628">Entidade(A1628,Coluna_5)</f>
        <v>PREMIUM</v>
      </c>
      <c r="H1628" s="17" t="str" cm="1">
        <f t="array" ref="H1628">Entidade(A1628,Coluna_6)</f>
        <v>PACOTE</v>
      </c>
      <c r="I1628" s="17" t="str" cm="1">
        <f t="array" ref="I1628">Entidade(A1628,Coluna_7)</f>
        <v>2000 GRAMAS</v>
      </c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</row>
    <row r="1629" spans="1:26" x14ac:dyDescent="0.25">
      <c r="A1629" s="4" t="s">
        <v>585</v>
      </c>
      <c r="B1629" s="10" t="str" cm="1">
        <f t="array" ref="B1629">Falta(A1629,$C$2:$I$1051)</f>
        <v/>
      </c>
      <c r="C1629" s="17" t="str" cm="1">
        <f t="array" ref="C1629">Entidade(A1629,Coluna_1)</f>
        <v>ARROZ</v>
      </c>
      <c r="D1629" s="17" t="str" cm="1">
        <f t="array" ref="D1629">Entidade(A1629,Coluna_2)</f>
        <v>BRANCO</v>
      </c>
      <c r="E1629" s="17" t="str" cm="1">
        <f t="array" ref="E1629">Entidade(A1629,Coluna_3)</f>
        <v>TIPO 1</v>
      </c>
      <c r="F1629" s="17" t="str" cm="1">
        <f t="array" ref="F1629">Entidade(A1629,Coluna_4)</f>
        <v>GARDENALLI</v>
      </c>
      <c r="G1629" s="17" t="str" cm="1">
        <f t="array" ref="G1629">Entidade(A1629,Coluna_5)</f>
        <v>PREMIUM</v>
      </c>
      <c r="H1629" s="17" t="str" cm="1">
        <f t="array" ref="H1629">Entidade(A1629,Coluna_6)</f>
        <v>PACOTE</v>
      </c>
      <c r="I1629" s="17" t="str" cm="1">
        <f t="array" ref="I1629">Entidade(A1629,Coluna_7)</f>
        <v>5000 GRAMAS</v>
      </c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</row>
    <row r="1630" spans="1:26" x14ac:dyDescent="0.25">
      <c r="A1630" s="4" t="s">
        <v>586</v>
      </c>
      <c r="B1630" s="10" t="str" cm="1">
        <f t="array" ref="B1630">Falta(A1630,$C$2:$I$1051)</f>
        <v/>
      </c>
      <c r="C1630" s="17" t="str" cm="1">
        <f t="array" ref="C1630">Entidade(A1630,Coluna_1)</f>
        <v>ARROZ</v>
      </c>
      <c r="D1630" s="17" t="str" cm="1">
        <f t="array" ref="D1630">Entidade(A1630,Coluna_2)</f>
        <v>BRANCO</v>
      </c>
      <c r="E1630" s="17" t="str" cm="1">
        <f t="array" ref="E1630">Entidade(A1630,Coluna_3)</f>
        <v>TIPO 1</v>
      </c>
      <c r="F1630" s="17" t="str" cm="1">
        <f t="array" ref="F1630">Entidade(A1630,Coluna_4)</f>
        <v>GARFO DE PRATA</v>
      </c>
      <c r="G1630" s="17" t="str" cm="1">
        <f t="array" ref="G1630">Entidade(A1630,Coluna_5)</f>
        <v/>
      </c>
      <c r="H1630" s="17" t="str" cm="1">
        <f t="array" ref="H1630">Entidade(A1630,Coluna_6)</f>
        <v>PACOTE</v>
      </c>
      <c r="I1630" s="17" t="str" cm="1">
        <f t="array" ref="I1630">Entidade(A1630,Coluna_7)</f>
        <v>5000 GRAMAS</v>
      </c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</row>
    <row r="1631" spans="1:26" x14ac:dyDescent="0.25">
      <c r="A1631" s="4" t="s">
        <v>587</v>
      </c>
      <c r="B1631" s="10" t="str" cm="1">
        <f t="array" ref="B1631">Falta(A1631,$C$2:$I$1051)</f>
        <v/>
      </c>
      <c r="C1631" s="17" t="str" cm="1">
        <f t="array" ref="C1631">Entidade(A1631,Coluna_1)</f>
        <v>ARROZ</v>
      </c>
      <c r="D1631" s="17" t="str" cm="1">
        <f t="array" ref="D1631">Entidade(A1631,Coluna_2)</f>
        <v>BRANCO</v>
      </c>
      <c r="E1631" s="17" t="str" cm="1">
        <f t="array" ref="E1631">Entidade(A1631,Coluna_3)</f>
        <v>TIPO 1</v>
      </c>
      <c r="F1631" s="17" t="str" cm="1">
        <f t="array" ref="F1631">Entidade(A1631,Coluna_4)</f>
        <v>GAUCHITO</v>
      </c>
      <c r="G1631" s="17" t="str" cm="1">
        <f t="array" ref="G1631">Entidade(A1631,Coluna_5)</f>
        <v/>
      </c>
      <c r="H1631" s="17" t="str" cm="1">
        <f t="array" ref="H1631">Entidade(A1631,Coluna_6)</f>
        <v>PACOTE</v>
      </c>
      <c r="I1631" s="17" t="str" cm="1">
        <f t="array" ref="I1631">Entidade(A1631,Coluna_7)</f>
        <v>5000 GRAMAS</v>
      </c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</row>
    <row r="1632" spans="1:26" x14ac:dyDescent="0.25">
      <c r="A1632" s="4" t="s">
        <v>588</v>
      </c>
      <c r="B1632" s="10" t="str" cm="1">
        <f t="array" ref="B1632">Falta(A1632,$C$2:$I$1051)</f>
        <v/>
      </c>
      <c r="C1632" s="17" t="str" cm="1">
        <f t="array" ref="C1632">Entidade(A1632,Coluna_1)</f>
        <v>ARROZ</v>
      </c>
      <c r="D1632" s="17" t="str" cm="1">
        <f t="array" ref="D1632">Entidade(A1632,Coluna_2)</f>
        <v>BRANCO</v>
      </c>
      <c r="E1632" s="17" t="str" cm="1">
        <f t="array" ref="E1632">Entidade(A1632,Coluna_3)</f>
        <v>TIPO 1</v>
      </c>
      <c r="F1632" s="17" t="str" cm="1">
        <f t="array" ref="F1632">Entidade(A1632,Coluna_4)</f>
        <v>GAUCHO</v>
      </c>
      <c r="G1632" s="17" t="str" cm="1">
        <f t="array" ref="G1632">Entidade(A1632,Coluna_5)</f>
        <v/>
      </c>
      <c r="H1632" s="17" t="str" cm="1">
        <f t="array" ref="H1632">Entidade(A1632,Coluna_6)</f>
        <v>PACOTE</v>
      </c>
      <c r="I1632" s="17" t="str" cm="1">
        <f t="array" ref="I1632">Entidade(A1632,Coluna_7)</f>
        <v>1000 GRAMAS</v>
      </c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</row>
    <row r="1633" spans="1:26" x14ac:dyDescent="0.25">
      <c r="A1633" s="4" t="s">
        <v>589</v>
      </c>
      <c r="B1633" s="10" t="str" cm="1">
        <f t="array" ref="B1633">Falta(A1633,$C$2:$I$1051)</f>
        <v/>
      </c>
      <c r="C1633" s="17" t="str" cm="1">
        <f t="array" ref="C1633">Entidade(A1633,Coluna_1)</f>
        <v>ARROZ</v>
      </c>
      <c r="D1633" s="17" t="str" cm="1">
        <f t="array" ref="D1633">Entidade(A1633,Coluna_2)</f>
        <v>BRANCO</v>
      </c>
      <c r="E1633" s="17" t="str" cm="1">
        <f t="array" ref="E1633">Entidade(A1633,Coluna_3)</f>
        <v>TIPO 1</v>
      </c>
      <c r="F1633" s="17" t="str" cm="1">
        <f t="array" ref="F1633">Entidade(A1633,Coluna_4)</f>
        <v>GAUCHO</v>
      </c>
      <c r="G1633" s="17" t="str" cm="1">
        <f t="array" ref="G1633">Entidade(A1633,Coluna_5)</f>
        <v/>
      </c>
      <c r="H1633" s="17" t="str" cm="1">
        <f t="array" ref="H1633">Entidade(A1633,Coluna_6)</f>
        <v>PACOTE</v>
      </c>
      <c r="I1633" s="17" t="str" cm="1">
        <f t="array" ref="I1633">Entidade(A1633,Coluna_7)</f>
        <v>5000 GRAMAS</v>
      </c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</row>
    <row r="1634" spans="1:26" x14ac:dyDescent="0.25">
      <c r="A1634" s="4" t="s">
        <v>590</v>
      </c>
      <c r="B1634" s="10" t="str" cm="1">
        <f t="array" ref="B1634">Falta(A1634,$C$2:$I$1051)</f>
        <v/>
      </c>
      <c r="C1634" s="17" t="str" cm="1">
        <f t="array" ref="C1634">Entidade(A1634,Coluna_1)</f>
        <v>ARROZ</v>
      </c>
      <c r="D1634" s="17" t="str" cm="1">
        <f t="array" ref="D1634">Entidade(A1634,Coluna_2)</f>
        <v>BRANCO</v>
      </c>
      <c r="E1634" s="17" t="str" cm="1">
        <f t="array" ref="E1634">Entidade(A1634,Coluna_3)</f>
        <v>TIPO 1</v>
      </c>
      <c r="F1634" s="17" t="str" cm="1">
        <f t="array" ref="F1634">Entidade(A1634,Coluna_4)</f>
        <v>GAZELA</v>
      </c>
      <c r="G1634" s="17" t="str" cm="1">
        <f t="array" ref="G1634">Entidade(A1634,Coluna_5)</f>
        <v/>
      </c>
      <c r="H1634" s="17" t="str" cm="1">
        <f t="array" ref="H1634">Entidade(A1634,Coluna_6)</f>
        <v>PACOTE</v>
      </c>
      <c r="I1634" s="17" t="str" cm="1">
        <f t="array" ref="I1634">Entidade(A1634,Coluna_7)</f>
        <v>5000 GRAMAS</v>
      </c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</row>
    <row r="1635" spans="1:26" x14ac:dyDescent="0.25">
      <c r="A1635" s="4" t="s">
        <v>591</v>
      </c>
      <c r="B1635" s="10" t="str" cm="1">
        <f t="array" ref="B1635">Falta(A1635,$C$2:$I$1051)</f>
        <v/>
      </c>
      <c r="C1635" s="17" t="str" cm="1">
        <f t="array" ref="C1635">Entidade(A1635,Coluna_1)</f>
        <v>ARROZ</v>
      </c>
      <c r="D1635" s="17" t="str" cm="1">
        <f t="array" ref="D1635">Entidade(A1635,Coluna_2)</f>
        <v>BRANCO</v>
      </c>
      <c r="E1635" s="17" t="str" cm="1">
        <f t="array" ref="E1635">Entidade(A1635,Coluna_3)</f>
        <v>TIPO 1</v>
      </c>
      <c r="F1635" s="17" t="str" cm="1">
        <f t="array" ref="F1635">Entidade(A1635,Coluna_4)</f>
        <v>GIBARROZ</v>
      </c>
      <c r="G1635" s="17" t="str" cm="1">
        <f t="array" ref="G1635">Entidade(A1635,Coluna_5)</f>
        <v/>
      </c>
      <c r="H1635" s="17" t="str" cm="1">
        <f t="array" ref="H1635">Entidade(A1635,Coluna_6)</f>
        <v>PACOTE</v>
      </c>
      <c r="I1635" s="17" t="str" cm="1">
        <f t="array" ref="I1635">Entidade(A1635,Coluna_7)</f>
        <v>5000 GRAMAS</v>
      </c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</row>
    <row r="1636" spans="1:26" x14ac:dyDescent="0.25">
      <c r="A1636" s="4" t="s">
        <v>592</v>
      </c>
      <c r="B1636" s="10" t="str" cm="1">
        <f t="array" ref="B1636">Falta(A1636,$C$2:$I$1051)</f>
        <v/>
      </c>
      <c r="C1636" s="17" t="str" cm="1">
        <f t="array" ref="C1636">Entidade(A1636,Coluna_1)</f>
        <v>ARROZ</v>
      </c>
      <c r="D1636" s="17" t="str" cm="1">
        <f t="array" ref="D1636">Entidade(A1636,Coluna_2)</f>
        <v>BRANCO</v>
      </c>
      <c r="E1636" s="17" t="str" cm="1">
        <f t="array" ref="E1636">Entidade(A1636,Coluna_3)</f>
        <v>TIPO 1</v>
      </c>
      <c r="F1636" s="17" t="str" cm="1">
        <f t="array" ref="F1636">Entidade(A1636,Coluna_4)</f>
        <v>GIGANTAO</v>
      </c>
      <c r="G1636" s="17" t="str" cm="1">
        <f t="array" ref="G1636">Entidade(A1636,Coluna_5)</f>
        <v>PREMIUM</v>
      </c>
      <c r="H1636" s="17" t="str" cm="1">
        <f t="array" ref="H1636">Entidade(A1636,Coluna_6)</f>
        <v>PACOTE</v>
      </c>
      <c r="I1636" s="17" t="str" cm="1">
        <f t="array" ref="I1636">Entidade(A1636,Coluna_7)</f>
        <v>5000 GRAMAS</v>
      </c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</row>
    <row r="1637" spans="1:26" x14ac:dyDescent="0.25">
      <c r="A1637" s="4" t="s">
        <v>593</v>
      </c>
      <c r="B1637" s="10" t="str" cm="1">
        <f t="array" ref="B1637">Falta(A1637,$C$2:$I$1051)</f>
        <v/>
      </c>
      <c r="C1637" s="17" t="str" cm="1">
        <f t="array" ref="C1637">Entidade(A1637,Coluna_1)</f>
        <v>ARROZ</v>
      </c>
      <c r="D1637" s="17" t="str" cm="1">
        <f t="array" ref="D1637">Entidade(A1637,Coluna_2)</f>
        <v>BRANCO</v>
      </c>
      <c r="E1637" s="17" t="str" cm="1">
        <f t="array" ref="E1637">Entidade(A1637,Coluna_3)</f>
        <v>TIPO 1</v>
      </c>
      <c r="F1637" s="17" t="str" cm="1">
        <f t="array" ref="F1637">Entidade(A1637,Coluna_4)</f>
        <v>GOSTO BRASIL</v>
      </c>
      <c r="G1637" s="17" t="str" cm="1">
        <f t="array" ref="G1637">Entidade(A1637,Coluna_5)</f>
        <v/>
      </c>
      <c r="H1637" s="17" t="str" cm="1">
        <f t="array" ref="H1637">Entidade(A1637,Coluna_6)</f>
        <v>PACOTE</v>
      </c>
      <c r="I1637" s="17" t="str" cm="1">
        <f t="array" ref="I1637">Entidade(A1637,Coluna_7)</f>
        <v>5000 GRAMAS</v>
      </c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</row>
    <row r="1638" spans="1:26" x14ac:dyDescent="0.25">
      <c r="A1638" s="4" t="s">
        <v>594</v>
      </c>
      <c r="B1638" s="10" t="str" cm="1">
        <f t="array" ref="B1638">Falta(A1638,$C$2:$I$1051)</f>
        <v/>
      </c>
      <c r="C1638" s="17" t="str" cm="1">
        <f t="array" ref="C1638">Entidade(A1638,Coluna_1)</f>
        <v>ARROZ</v>
      </c>
      <c r="D1638" s="17" t="str" cm="1">
        <f t="array" ref="D1638">Entidade(A1638,Coluna_2)</f>
        <v>BRANCO</v>
      </c>
      <c r="E1638" s="17" t="str" cm="1">
        <f t="array" ref="E1638">Entidade(A1638,Coluna_3)</f>
        <v>TIPO 1</v>
      </c>
      <c r="F1638" s="17" t="str" cm="1">
        <f t="array" ref="F1638">Entidade(A1638,Coluna_4)</f>
        <v>GOSTOSAO</v>
      </c>
      <c r="G1638" s="17" t="str" cm="1">
        <f t="array" ref="G1638">Entidade(A1638,Coluna_5)</f>
        <v/>
      </c>
      <c r="H1638" s="17" t="str" cm="1">
        <f t="array" ref="H1638">Entidade(A1638,Coluna_6)</f>
        <v>PACOTE</v>
      </c>
      <c r="I1638" s="17" t="str" cm="1">
        <f t="array" ref="I1638">Entidade(A1638,Coluna_7)</f>
        <v>5000 GRAMAS</v>
      </c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</row>
    <row r="1639" spans="1:26" x14ac:dyDescent="0.25">
      <c r="A1639" s="4" t="s">
        <v>595</v>
      </c>
      <c r="B1639" s="10" t="str" cm="1">
        <f t="array" ref="B1639">Falta(A1639,$C$2:$I$1051)</f>
        <v/>
      </c>
      <c r="C1639" s="17" t="str" cm="1">
        <f t="array" ref="C1639">Entidade(A1639,Coluna_1)</f>
        <v>ARROZ</v>
      </c>
      <c r="D1639" s="17" t="str" cm="1">
        <f t="array" ref="D1639">Entidade(A1639,Coluna_2)</f>
        <v>BRANCO</v>
      </c>
      <c r="E1639" s="17" t="str" cm="1">
        <f t="array" ref="E1639">Entidade(A1639,Coluna_3)</f>
        <v>TIPO 1</v>
      </c>
      <c r="F1639" s="17" t="str" cm="1">
        <f t="array" ref="F1639">Entidade(A1639,Coluna_4)</f>
        <v>GRADIADOR</v>
      </c>
      <c r="G1639" s="17" t="str" cm="1">
        <f t="array" ref="G1639">Entidade(A1639,Coluna_5)</f>
        <v/>
      </c>
      <c r="H1639" s="17" t="str" cm="1">
        <f t="array" ref="H1639">Entidade(A1639,Coluna_6)</f>
        <v>PACOTE</v>
      </c>
      <c r="I1639" s="17" t="str" cm="1">
        <f t="array" ref="I1639">Entidade(A1639,Coluna_7)</f>
        <v>5000 GRAMAS</v>
      </c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</row>
    <row r="1640" spans="1:26" x14ac:dyDescent="0.25">
      <c r="A1640" s="4" t="s">
        <v>596</v>
      </c>
      <c r="B1640" s="10" t="str" cm="1">
        <f t="array" ref="B1640">Falta(A1640,$C$2:$I$1051)</f>
        <v>BELLE</v>
      </c>
      <c r="C1640" s="17" t="str" cm="1">
        <f t="array" ref="C1640">Entidade(A1640,Coluna_1)</f>
        <v>ARROZ</v>
      </c>
      <c r="D1640" s="17" t="str" cm="1">
        <f t="array" ref="D1640">Entidade(A1640,Coluna_2)</f>
        <v>BRANCO</v>
      </c>
      <c r="E1640" s="17" t="str" cm="1">
        <f t="array" ref="E1640">Entidade(A1640,Coluna_3)</f>
        <v>TIPO 1</v>
      </c>
      <c r="F1640" s="17" t="str" cm="1">
        <f t="array" ref="F1640">Entidade(A1640,Coluna_4)</f>
        <v>GRAN BELLE</v>
      </c>
      <c r="G1640" s="17" t="str" cm="1">
        <f t="array" ref="G1640">Entidade(A1640,Coluna_5)</f>
        <v>GRAN</v>
      </c>
      <c r="H1640" s="17" t="str" cm="1">
        <f t="array" ref="H1640">Entidade(A1640,Coluna_6)</f>
        <v>PACOTE</v>
      </c>
      <c r="I1640" s="17" t="str" cm="1">
        <f t="array" ref="I1640">Entidade(A1640,Coluna_7)</f>
        <v>5000 GRAMAS</v>
      </c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</row>
    <row r="1641" spans="1:26" x14ac:dyDescent="0.25">
      <c r="A1641" s="4" t="s">
        <v>597</v>
      </c>
      <c r="B1641" s="10" t="str" cm="1">
        <f t="array" ref="B1641">Falta(A1641,$C$2:$I$1051)</f>
        <v>P</v>
      </c>
      <c r="C1641" s="17" t="str" cm="1">
        <f t="array" ref="C1641">Entidade(A1641,Coluna_1)</f>
        <v>ARROZ</v>
      </c>
      <c r="D1641" s="17" t="str" cm="1">
        <f t="array" ref="D1641">Entidade(A1641,Coluna_2)</f>
        <v>BRANCO</v>
      </c>
      <c r="E1641" s="17" t="str" cm="1">
        <f t="array" ref="E1641">Entidade(A1641,Coluna_3)</f>
        <v>TIPO 1</v>
      </c>
      <c r="F1641" s="17" t="str" cm="1">
        <f t="array" ref="F1641">Entidade(A1641,Coluna_4)</f>
        <v>GRAN RESERVA</v>
      </c>
      <c r="G1641" s="17" t="str" cm="1">
        <f t="array" ref="G1641">Entidade(A1641,Coluna_5)</f>
        <v>RESERVA,GRAN</v>
      </c>
      <c r="H1641" s="17" t="str" cm="1">
        <f t="array" ref="H1641">Entidade(A1641,Coluna_6)</f>
        <v/>
      </c>
      <c r="I1641" s="17" t="str" cm="1">
        <f t="array" ref="I1641">Entidade(A1641,Coluna_7)</f>
        <v/>
      </c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</row>
    <row r="1642" spans="1:26" x14ac:dyDescent="0.25">
      <c r="A1642" s="4" t="s">
        <v>598</v>
      </c>
      <c r="B1642" s="10" t="str" cm="1">
        <f t="array" ref="B1642">Falta(A1642,$C$2:$I$1051)</f>
        <v>ADO</v>
      </c>
      <c r="C1642" s="17" t="str" cm="1">
        <f t="array" ref="C1642">Entidade(A1642,Coluna_1)</f>
        <v>ARROZ</v>
      </c>
      <c r="D1642" s="17" t="str" cm="1">
        <f t="array" ref="D1642">Entidade(A1642,Coluna_2)</f>
        <v>BRANCO</v>
      </c>
      <c r="E1642" s="17" t="str" cm="1">
        <f t="array" ref="E1642">Entidade(A1642,Coluna_3)</f>
        <v>TIPO 1</v>
      </c>
      <c r="F1642" s="17" t="str" cm="1">
        <f t="array" ref="F1642">Entidade(A1642,Coluna_4)</f>
        <v>GRANADO</v>
      </c>
      <c r="G1642" s="17" t="str" cm="1">
        <f t="array" ref="G1642">Entidade(A1642,Coluna_5)</f>
        <v>GRAN</v>
      </c>
      <c r="H1642" s="17" t="str" cm="1">
        <f t="array" ref="H1642">Entidade(A1642,Coluna_6)</f>
        <v>PACOTE</v>
      </c>
      <c r="I1642" s="17" t="str" cm="1">
        <f t="array" ref="I1642">Entidade(A1642,Coluna_7)</f>
        <v>1000 GRAMAS</v>
      </c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</row>
    <row r="1643" spans="1:26" x14ac:dyDescent="0.25">
      <c r="A1643" s="4" t="s">
        <v>599</v>
      </c>
      <c r="B1643" s="10" t="str" cm="1">
        <f t="array" ref="B1643">Falta(A1643,$C$2:$I$1051)</f>
        <v>ADO</v>
      </c>
      <c r="C1643" s="17" t="str" cm="1">
        <f t="array" ref="C1643">Entidade(A1643,Coluna_1)</f>
        <v>ARROZ</v>
      </c>
      <c r="D1643" s="17" t="str" cm="1">
        <f t="array" ref="D1643">Entidade(A1643,Coluna_2)</f>
        <v>BRANCO</v>
      </c>
      <c r="E1643" s="17" t="str" cm="1">
        <f t="array" ref="E1643">Entidade(A1643,Coluna_3)</f>
        <v>TIPO 1</v>
      </c>
      <c r="F1643" s="17" t="str" cm="1">
        <f t="array" ref="F1643">Entidade(A1643,Coluna_4)</f>
        <v>GRANADO</v>
      </c>
      <c r="G1643" s="17" t="str" cm="1">
        <f t="array" ref="G1643">Entidade(A1643,Coluna_5)</f>
        <v>GRAN</v>
      </c>
      <c r="H1643" s="17" t="str" cm="1">
        <f t="array" ref="H1643">Entidade(A1643,Coluna_6)</f>
        <v>PACOTE</v>
      </c>
      <c r="I1643" s="17" t="str" cm="1">
        <f t="array" ref="I1643">Entidade(A1643,Coluna_7)</f>
        <v>5000 GRAMAS</v>
      </c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</row>
    <row r="1644" spans="1:26" x14ac:dyDescent="0.25">
      <c r="A1644" s="4" t="s">
        <v>600</v>
      </c>
      <c r="B1644" s="10" t="str" cm="1">
        <f t="array" ref="B1644">Falta(A1644,$C$2:$I$1051)</f>
        <v>DE CIDADE</v>
      </c>
      <c r="C1644" s="17" t="str" cm="1">
        <f t="array" ref="C1644">Entidade(A1644,Coluna_1)</f>
        <v>ARROZ</v>
      </c>
      <c r="D1644" s="17" t="str" cm="1">
        <f t="array" ref="D1644">Entidade(A1644,Coluna_2)</f>
        <v>BRANCO</v>
      </c>
      <c r="E1644" s="17" t="str" cm="1">
        <f t="array" ref="E1644">Entidade(A1644,Coluna_3)</f>
        <v>TIPO 1</v>
      </c>
      <c r="F1644" s="17" t="str" cm="1">
        <f t="array" ref="F1644">Entidade(A1644,Coluna_4)</f>
        <v>GRANDE CIDADE</v>
      </c>
      <c r="G1644" s="17" t="str" cm="1">
        <f t="array" ref="G1644">Entidade(A1644,Coluna_5)</f>
        <v>GRAN</v>
      </c>
      <c r="H1644" s="17" t="str" cm="1">
        <f t="array" ref="H1644">Entidade(A1644,Coluna_6)</f>
        <v>PACOTE</v>
      </c>
      <c r="I1644" s="17" t="str" cm="1">
        <f t="array" ref="I1644">Entidade(A1644,Coluna_7)</f>
        <v>5000 GRAMAS</v>
      </c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</row>
    <row r="1645" spans="1:26" x14ac:dyDescent="0.25">
      <c r="A1645" s="4" t="s">
        <v>601</v>
      </c>
      <c r="B1645" s="10" t="str" cm="1">
        <f t="array" ref="B1645">Falta(A1645,$C$2:$I$1051)</f>
        <v>JA GAUCHA</v>
      </c>
      <c r="C1645" s="17" t="str" cm="1">
        <f t="array" ref="C1645">Entidade(A1645,Coluna_1)</f>
        <v>ARROZ</v>
      </c>
      <c r="D1645" s="17" t="str" cm="1">
        <f t="array" ref="D1645">Entidade(A1645,Coluna_2)</f>
        <v>BRANCO</v>
      </c>
      <c r="E1645" s="17" t="str" cm="1">
        <f t="array" ref="E1645">Entidade(A1645,Coluna_3)</f>
        <v>TIPO 1</v>
      </c>
      <c r="F1645" s="17" t="str" cm="1">
        <f t="array" ref="F1645">Entidade(A1645,Coluna_4)</f>
        <v>GRANJA GAUCHA</v>
      </c>
      <c r="G1645" s="17" t="str" cm="1">
        <f t="array" ref="G1645">Entidade(A1645,Coluna_5)</f>
        <v>GRAN</v>
      </c>
      <c r="H1645" s="17" t="str" cm="1">
        <f t="array" ref="H1645">Entidade(A1645,Coluna_6)</f>
        <v>PACOTE</v>
      </c>
      <c r="I1645" s="17" t="str" cm="1">
        <f t="array" ref="I1645">Entidade(A1645,Coluna_7)</f>
        <v>5000 GRAMAS</v>
      </c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</row>
    <row r="1646" spans="1:26" x14ac:dyDescent="0.25">
      <c r="A1646" s="4" t="s">
        <v>602</v>
      </c>
      <c r="B1646" s="10" t="str" cm="1">
        <f t="array" ref="B1646">Falta(A1646,$C$2:$I$1051)</f>
        <v>IRO</v>
      </c>
      <c r="C1646" s="17" t="str" cm="1">
        <f t="array" ref="C1646">Entidade(A1646,Coluna_1)</f>
        <v>ARROZ</v>
      </c>
      <c r="D1646" s="17" t="str" cm="1">
        <f t="array" ref="D1646">Entidade(A1646,Coluna_2)</f>
        <v>BRANCO</v>
      </c>
      <c r="E1646" s="17" t="str" cm="1">
        <f t="array" ref="E1646">Entidade(A1646,Coluna_3)</f>
        <v>TIPO 1</v>
      </c>
      <c r="F1646" s="17" t="str" cm="1">
        <f t="array" ref="F1646">Entidade(A1646,Coluna_4)</f>
        <v>JE</v>
      </c>
      <c r="G1646" s="17" t="str" cm="1">
        <f t="array" ref="G1646">Entidade(A1646,Coluna_5)</f>
        <v>GRAN</v>
      </c>
      <c r="H1646" s="17" t="str" cm="1">
        <f t="array" ref="H1646">Entidade(A1646,Coluna_6)</f>
        <v>PACOTE</v>
      </c>
      <c r="I1646" s="17" t="str" cm="1">
        <f t="array" ref="I1646">Entidade(A1646,Coluna_7)</f>
        <v>5000 GRAMAS</v>
      </c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</row>
    <row r="1647" spans="1:26" x14ac:dyDescent="0.25">
      <c r="A1647" s="4" t="s">
        <v>603</v>
      </c>
      <c r="B1647" s="10" t="str" cm="1">
        <f t="array" ref="B1647">Falta(A1647,$C$2:$I$1051)</f>
        <v/>
      </c>
      <c r="C1647" s="17" t="str" cm="1">
        <f t="array" ref="C1647">Entidade(A1647,Coluna_1)</f>
        <v>ARROZ</v>
      </c>
      <c r="D1647" s="17" t="str" cm="1">
        <f t="array" ref="D1647">Entidade(A1647,Coluna_2)</f>
        <v>BRANCO</v>
      </c>
      <c r="E1647" s="17" t="str" cm="1">
        <f t="array" ref="E1647">Entidade(A1647,Coluna_3)</f>
        <v>TIPO 1</v>
      </c>
      <c r="F1647" s="17" t="str" cm="1">
        <f t="array" ref="F1647">Entidade(A1647,Coluna_4)</f>
        <v>CLASSE A</v>
      </c>
      <c r="G1647" s="17" t="str" cm="1">
        <f t="array" ref="G1647">Entidade(A1647,Coluna_5)</f>
        <v>GRAO CLASSE A</v>
      </c>
      <c r="H1647" s="17" t="str" cm="1">
        <f t="array" ref="H1647">Entidade(A1647,Coluna_6)</f>
        <v>PACOTE</v>
      </c>
      <c r="I1647" s="17" t="str" cm="1">
        <f t="array" ref="I1647">Entidade(A1647,Coluna_7)</f>
        <v>5000 GRAMAS</v>
      </c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</row>
    <row r="1648" spans="1:26" x14ac:dyDescent="0.25">
      <c r="A1648" s="4" t="s">
        <v>604</v>
      </c>
      <c r="B1648" s="10" t="str" cm="1">
        <f t="array" ref="B1648">Falta(A1648,$C$2:$I$1051)</f>
        <v>GRAO L</v>
      </c>
      <c r="C1648" s="17" t="str" cm="1">
        <f t="array" ref="C1648">Entidade(A1648,Coluna_1)</f>
        <v>ARROZ</v>
      </c>
      <c r="D1648" s="17" t="str" cm="1">
        <f t="array" ref="D1648">Entidade(A1648,Coluna_2)</f>
        <v>BRANCO</v>
      </c>
      <c r="E1648" s="17" t="str" cm="1">
        <f t="array" ref="E1648">Entidade(A1648,Coluna_3)</f>
        <v>TIPO 1</v>
      </c>
      <c r="F1648" s="17" t="str" cm="1">
        <f t="array" ref="F1648">Entidade(A1648,Coluna_4)</f>
        <v>CRISTA</v>
      </c>
      <c r="G1648" s="17" t="str" cm="1">
        <f t="array" ref="G1648">Entidade(A1648,Coluna_5)</f>
        <v/>
      </c>
      <c r="H1648" s="17" t="str" cm="1">
        <f t="array" ref="H1648">Entidade(A1648,Coluna_6)</f>
        <v>PACOTE</v>
      </c>
      <c r="I1648" s="17" t="str" cm="1">
        <f t="array" ref="I1648">Entidade(A1648,Coluna_7)</f>
        <v>5000 GRAMAS</v>
      </c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</row>
    <row r="1649" spans="1:26" x14ac:dyDescent="0.25">
      <c r="A1649" s="4" t="s">
        <v>605</v>
      </c>
      <c r="B1649" s="10" t="str" cm="1">
        <f t="array" ref="B1649">Falta(A1649,$C$2:$I$1051)</f>
        <v/>
      </c>
      <c r="C1649" s="17" t="str" cm="1">
        <f t="array" ref="C1649">Entidade(A1649,Coluna_1)</f>
        <v>ARROZ</v>
      </c>
      <c r="D1649" s="17" t="str" cm="1">
        <f t="array" ref="D1649">Entidade(A1649,Coluna_2)</f>
        <v>BRANCO</v>
      </c>
      <c r="E1649" s="17" t="str" cm="1">
        <f t="array" ref="E1649">Entidade(A1649,Coluna_3)</f>
        <v>TIPO 1</v>
      </c>
      <c r="F1649" s="17" t="str" cm="1">
        <f t="array" ref="F1649">Entidade(A1649,Coluna_4)</f>
        <v>GRAO DA TERRA</v>
      </c>
      <c r="G1649" s="17" t="str" cm="1">
        <f t="array" ref="G1649">Entidade(A1649,Coluna_5)</f>
        <v/>
      </c>
      <c r="H1649" s="17" t="str" cm="1">
        <f t="array" ref="H1649">Entidade(A1649,Coluna_6)</f>
        <v>PACOTE</v>
      </c>
      <c r="I1649" s="17" t="str" cm="1">
        <f t="array" ref="I1649">Entidade(A1649,Coluna_7)</f>
        <v>5000 GRAMAS</v>
      </c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</row>
    <row r="1650" spans="1:26" x14ac:dyDescent="0.25">
      <c r="A1650" s="4" t="s">
        <v>606</v>
      </c>
      <c r="B1650" s="10" t="str" cm="1">
        <f t="array" ref="B1650">Falta(A1650,$C$2:$I$1051)</f>
        <v/>
      </c>
      <c r="C1650" s="17" t="str" cm="1">
        <f t="array" ref="C1650">Entidade(A1650,Coluna_1)</f>
        <v>ARROZ</v>
      </c>
      <c r="D1650" s="17" t="str" cm="1">
        <f t="array" ref="D1650">Entidade(A1650,Coluna_2)</f>
        <v>BRANCO</v>
      </c>
      <c r="E1650" s="17" t="str" cm="1">
        <f t="array" ref="E1650">Entidade(A1650,Coluna_3)</f>
        <v>TIPO 1</v>
      </c>
      <c r="F1650" s="17" t="str" cm="1">
        <f t="array" ref="F1650">Entidade(A1650,Coluna_4)</f>
        <v>GRAO DE CAMPO</v>
      </c>
      <c r="G1650" s="17" t="str" cm="1">
        <f t="array" ref="G1650">Entidade(A1650,Coluna_5)</f>
        <v/>
      </c>
      <c r="H1650" s="17" t="str" cm="1">
        <f t="array" ref="H1650">Entidade(A1650,Coluna_6)</f>
        <v>FARDO,6 X</v>
      </c>
      <c r="I1650" s="17" t="str" cm="1">
        <f t="array" ref="I1650">Entidade(A1650,Coluna_7)</f>
        <v>5000 GRAMAS</v>
      </c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</row>
    <row r="1651" spans="1:26" x14ac:dyDescent="0.25">
      <c r="A1651" s="4" t="s">
        <v>607</v>
      </c>
      <c r="B1651" s="10" t="str" cm="1">
        <f t="array" ref="B1651">Falta(A1651,$C$2:$I$1051)</f>
        <v/>
      </c>
      <c r="C1651" s="17" t="str" cm="1">
        <f t="array" ref="C1651">Entidade(A1651,Coluna_1)</f>
        <v>ARROZ</v>
      </c>
      <c r="D1651" s="17" t="str" cm="1">
        <f t="array" ref="D1651">Entidade(A1651,Coluna_2)</f>
        <v>BRANCO</v>
      </c>
      <c r="E1651" s="17" t="str" cm="1">
        <f t="array" ref="E1651">Entidade(A1651,Coluna_3)</f>
        <v>TIPO 1</v>
      </c>
      <c r="F1651" s="17" t="str" cm="1">
        <f t="array" ref="F1651">Entidade(A1651,Coluna_4)</f>
        <v>GRAO DE CAMPO</v>
      </c>
      <c r="G1651" s="17" t="str" cm="1">
        <f t="array" ref="G1651">Entidade(A1651,Coluna_5)</f>
        <v/>
      </c>
      <c r="H1651" s="17" t="str" cm="1">
        <f t="array" ref="H1651">Entidade(A1651,Coluna_6)</f>
        <v>PACOTE</v>
      </c>
      <c r="I1651" s="17" t="str" cm="1">
        <f t="array" ref="I1651">Entidade(A1651,Coluna_7)</f>
        <v>1000 GRAMAS</v>
      </c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</row>
    <row r="1652" spans="1:26" x14ac:dyDescent="0.25">
      <c r="A1652" s="4" t="s">
        <v>608</v>
      </c>
      <c r="B1652" s="10" t="str" cm="1">
        <f t="array" ref="B1652">Falta(A1652,$C$2:$I$1051)</f>
        <v/>
      </c>
      <c r="C1652" s="17" t="str" cm="1">
        <f t="array" ref="C1652">Entidade(A1652,Coluna_1)</f>
        <v>ARROZ</v>
      </c>
      <c r="D1652" s="17" t="str" cm="1">
        <f t="array" ref="D1652">Entidade(A1652,Coluna_2)</f>
        <v>BRANCO</v>
      </c>
      <c r="E1652" s="17" t="str" cm="1">
        <f t="array" ref="E1652">Entidade(A1652,Coluna_3)</f>
        <v>TIPO 1</v>
      </c>
      <c r="F1652" s="17" t="str" cm="1">
        <f t="array" ref="F1652">Entidade(A1652,Coluna_4)</f>
        <v>GRAO DE CAMPO</v>
      </c>
      <c r="G1652" s="17" t="str" cm="1">
        <f t="array" ref="G1652">Entidade(A1652,Coluna_5)</f>
        <v/>
      </c>
      <c r="H1652" s="17" t="str" cm="1">
        <f t="array" ref="H1652">Entidade(A1652,Coluna_6)</f>
        <v>PACOTE</v>
      </c>
      <c r="I1652" s="17" t="str" cm="1">
        <f t="array" ref="I1652">Entidade(A1652,Coluna_7)</f>
        <v>2000 GRAMAS</v>
      </c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</row>
    <row r="1653" spans="1:26" x14ac:dyDescent="0.25">
      <c r="A1653" s="4" t="s">
        <v>609</v>
      </c>
      <c r="B1653" s="10" t="str" cm="1">
        <f t="array" ref="B1653">Falta(A1653,$C$2:$I$1051)</f>
        <v/>
      </c>
      <c r="C1653" s="17" t="str" cm="1">
        <f t="array" ref="C1653">Entidade(A1653,Coluna_1)</f>
        <v>ARROZ</v>
      </c>
      <c r="D1653" s="17" t="str" cm="1">
        <f t="array" ref="D1653">Entidade(A1653,Coluna_2)</f>
        <v>BRANCO</v>
      </c>
      <c r="E1653" s="17" t="str" cm="1">
        <f t="array" ref="E1653">Entidade(A1653,Coluna_3)</f>
        <v>TIPO 1</v>
      </c>
      <c r="F1653" s="17" t="str" cm="1">
        <f t="array" ref="F1653">Entidade(A1653,Coluna_4)</f>
        <v>GRAO DE CAMPO</v>
      </c>
      <c r="G1653" s="17" t="str" cm="1">
        <f t="array" ref="G1653">Entidade(A1653,Coluna_5)</f>
        <v/>
      </c>
      <c r="H1653" s="17" t="str" cm="1">
        <f t="array" ref="H1653">Entidade(A1653,Coluna_6)</f>
        <v>PACOTE</v>
      </c>
      <c r="I1653" s="17" t="str" cm="1">
        <f t="array" ref="I1653">Entidade(A1653,Coluna_7)</f>
        <v>5000 GRAMAS</v>
      </c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</row>
    <row r="1654" spans="1:26" x14ac:dyDescent="0.25">
      <c r="A1654" s="4" t="s">
        <v>610</v>
      </c>
      <c r="B1654" s="10" t="str" cm="1">
        <f t="array" ref="B1654">Falta(A1654,$C$2:$I$1051)</f>
        <v>1</v>
      </c>
      <c r="C1654" s="17" t="str" cm="1">
        <f t="array" ref="C1654">Entidade(A1654,Coluna_1)</f>
        <v>ARROZ</v>
      </c>
      <c r="D1654" s="17" t="str" cm="1">
        <f t="array" ref="D1654">Entidade(A1654,Coluna_2)</f>
        <v>BRANCO</v>
      </c>
      <c r="E1654" s="17" t="str" cm="1">
        <f t="array" ref="E1654">Entidade(A1654,Coluna_3)</f>
        <v>TIPO 1</v>
      </c>
      <c r="F1654" s="17" t="str" cm="1">
        <f t="array" ref="F1654">Entidade(A1654,Coluna_4)</f>
        <v>GRAO DE CAMPO</v>
      </c>
      <c r="G1654" s="17" t="str" cm="1">
        <f t="array" ref="G1654">Entidade(A1654,Coluna_5)</f>
        <v/>
      </c>
      <c r="H1654" s="17" t="str" cm="1">
        <f t="array" ref="H1654">Entidade(A1654,Coluna_6)</f>
        <v>PACOTE,FARDO,5 X</v>
      </c>
      <c r="I1654" s="17" t="str" cm="1">
        <f t="array" ref="I1654">Entidade(A1654,Coluna_7)</f>
        <v>2000 GRAMAS</v>
      </c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</row>
    <row r="1655" spans="1:26" x14ac:dyDescent="0.25">
      <c r="A1655" s="4" t="s">
        <v>611</v>
      </c>
      <c r="B1655" s="10" t="str" cm="1">
        <f t="array" ref="B1655">Falta(A1655,$C$2:$I$1051)</f>
        <v/>
      </c>
      <c r="C1655" s="17" t="str" cm="1">
        <f t="array" ref="C1655">Entidade(A1655,Coluna_1)</f>
        <v>ARROZ</v>
      </c>
      <c r="D1655" s="17" t="str" cm="1">
        <f t="array" ref="D1655">Entidade(A1655,Coluna_2)</f>
        <v>BRANCO</v>
      </c>
      <c r="E1655" s="17" t="str" cm="1">
        <f t="array" ref="E1655">Entidade(A1655,Coluna_3)</f>
        <v>TIPO 1</v>
      </c>
      <c r="F1655" s="17" t="str" cm="1">
        <f t="array" ref="F1655">Entidade(A1655,Coluna_4)</f>
        <v>GRAO DE LUXO</v>
      </c>
      <c r="G1655" s="17" t="str" cm="1">
        <f t="array" ref="G1655">Entidade(A1655,Coluna_5)</f>
        <v/>
      </c>
      <c r="H1655" s="17" t="str" cm="1">
        <f t="array" ref="H1655">Entidade(A1655,Coluna_6)</f>
        <v>PACOTE</v>
      </c>
      <c r="I1655" s="17" t="str" cm="1">
        <f t="array" ref="I1655">Entidade(A1655,Coluna_7)</f>
        <v>5000 GRAMAS</v>
      </c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</row>
    <row r="1656" spans="1:26" x14ac:dyDescent="0.25">
      <c r="A1656" s="4" t="s">
        <v>612</v>
      </c>
      <c r="B1656" s="10" t="str" cm="1">
        <f t="array" ref="B1656">Falta(A1656,$C$2:$I$1051)</f>
        <v>GRAO DE</v>
      </c>
      <c r="C1656" s="17" t="str" cm="1">
        <f t="array" ref="C1656">Entidade(A1656,Coluna_1)</f>
        <v>ARROZ</v>
      </c>
      <c r="D1656" s="17" t="str" cm="1">
        <f t="array" ref="D1656">Entidade(A1656,Coluna_2)</f>
        <v>BRANCO</v>
      </c>
      <c r="E1656" s="17" t="str" cm="1">
        <f t="array" ref="E1656">Entidade(A1656,Coluna_3)</f>
        <v>TIPO 1</v>
      </c>
      <c r="F1656" s="17" t="str" cm="1">
        <f t="array" ref="F1656">Entidade(A1656,Coluna_4)</f>
        <v>OURO</v>
      </c>
      <c r="G1656" s="17" t="str" cm="1">
        <f t="array" ref="G1656">Entidade(A1656,Coluna_5)</f>
        <v>OURO</v>
      </c>
      <c r="H1656" s="17" t="str" cm="1">
        <f t="array" ref="H1656">Entidade(A1656,Coluna_6)</f>
        <v>PACOTE</v>
      </c>
      <c r="I1656" s="17" t="str" cm="1">
        <f t="array" ref="I1656">Entidade(A1656,Coluna_7)</f>
        <v>5000 GRAMAS</v>
      </c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</row>
    <row r="1657" spans="1:26" x14ac:dyDescent="0.25">
      <c r="A1657" s="4" t="s">
        <v>613</v>
      </c>
      <c r="B1657" s="10" t="str" cm="1">
        <f t="array" ref="B1657">Falta(A1657,$C$2:$I$1051)</f>
        <v/>
      </c>
      <c r="C1657" s="17" t="str" cm="1">
        <f t="array" ref="C1657">Entidade(A1657,Coluna_1)</f>
        <v>ARROZ</v>
      </c>
      <c r="D1657" s="17" t="str" cm="1">
        <f t="array" ref="D1657">Entidade(A1657,Coluna_2)</f>
        <v>BRANCO</v>
      </c>
      <c r="E1657" s="17" t="str" cm="1">
        <f t="array" ref="E1657">Entidade(A1657,Coluna_3)</f>
        <v>TIPO 1</v>
      </c>
      <c r="F1657" s="17" t="str" cm="1">
        <f t="array" ref="F1657">Entidade(A1657,Coluna_4)</f>
        <v>GRAO DE PRATA</v>
      </c>
      <c r="G1657" s="17" t="str" cm="1">
        <f t="array" ref="G1657">Entidade(A1657,Coluna_5)</f>
        <v/>
      </c>
      <c r="H1657" s="17" t="str" cm="1">
        <f t="array" ref="H1657">Entidade(A1657,Coluna_6)</f>
        <v>PACOTE</v>
      </c>
      <c r="I1657" s="17" t="str" cm="1">
        <f t="array" ref="I1657">Entidade(A1657,Coluna_7)</f>
        <v>5000 GRAMAS</v>
      </c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</row>
    <row r="1658" spans="1:26" x14ac:dyDescent="0.25">
      <c r="A1658" s="4" t="s">
        <v>614</v>
      </c>
      <c r="B1658" s="10" t="str" cm="1">
        <f t="array" ref="B1658">Falta(A1658,$C$2:$I$1051)</f>
        <v>GRAO</v>
      </c>
      <c r="C1658" s="17" t="str" cm="1">
        <f t="array" ref="C1658">Entidade(A1658,Coluna_1)</f>
        <v>ARROZ</v>
      </c>
      <c r="D1658" s="17" t="str" cm="1">
        <f t="array" ref="D1658">Entidade(A1658,Coluna_2)</f>
        <v>BRANCO</v>
      </c>
      <c r="E1658" s="17" t="str" cm="1">
        <f t="array" ref="E1658">Entidade(A1658,Coluna_3)</f>
        <v>TIPO 1</v>
      </c>
      <c r="F1658" s="17" t="str" cm="1">
        <f t="array" ref="F1658">Entidade(A1658,Coluna_4)</f>
        <v>GRAO NOBRE</v>
      </c>
      <c r="G1658" s="17" t="str" cm="1">
        <f t="array" ref="G1658">Entidade(A1658,Coluna_5)</f>
        <v>NOBRE</v>
      </c>
      <c r="H1658" s="17" t="str" cm="1">
        <f t="array" ref="H1658">Entidade(A1658,Coluna_6)</f>
        <v>PACOTE</v>
      </c>
      <c r="I1658" s="17" t="str" cm="1">
        <f t="array" ref="I1658">Entidade(A1658,Coluna_7)</f>
        <v>5000 GRAMAS</v>
      </c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</row>
    <row r="1659" spans="1:26" x14ac:dyDescent="0.25">
      <c r="A1659" s="4" t="s">
        <v>615</v>
      </c>
      <c r="B1659" s="10" t="str" cm="1">
        <f t="array" ref="B1659">Falta(A1659,$C$2:$I$1051)</f>
        <v/>
      </c>
      <c r="C1659" s="17" t="str" cm="1">
        <f t="array" ref="C1659">Entidade(A1659,Coluna_1)</f>
        <v>ARROZ</v>
      </c>
      <c r="D1659" s="17" t="str" cm="1">
        <f t="array" ref="D1659">Entidade(A1659,Coluna_2)</f>
        <v>BRANCO</v>
      </c>
      <c r="E1659" s="17" t="str" cm="1">
        <f t="array" ref="E1659">Entidade(A1659,Coluna_3)</f>
        <v>TIPO 1</v>
      </c>
      <c r="F1659" s="17" t="str" cm="1">
        <f t="array" ref="F1659">Entidade(A1659,Coluna_4)</f>
        <v>GREAT VALUE</v>
      </c>
      <c r="G1659" s="17" t="str" cm="1">
        <f t="array" ref="G1659">Entidade(A1659,Coluna_5)</f>
        <v/>
      </c>
      <c r="H1659" s="17" t="str" cm="1">
        <f t="array" ref="H1659">Entidade(A1659,Coluna_6)</f>
        <v>PACOTE</v>
      </c>
      <c r="I1659" s="17" t="str" cm="1">
        <f t="array" ref="I1659">Entidade(A1659,Coluna_7)</f>
        <v>5000 GRAMAS</v>
      </c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</row>
    <row r="1660" spans="1:26" x14ac:dyDescent="0.25">
      <c r="A1660" s="4" t="s">
        <v>616</v>
      </c>
      <c r="B1660" s="10" t="str" cm="1">
        <f t="array" ref="B1660">Falta(A1660,$C$2:$I$1051)</f>
        <v>GREEN Y</v>
      </c>
      <c r="C1660" s="17" t="str" cm="1">
        <f t="array" ref="C1660">Entidade(A1660,Coluna_1)</f>
        <v>ARROZ</v>
      </c>
      <c r="D1660" s="17" t="str" cm="1">
        <f t="array" ref="D1660">Entidade(A1660,Coluna_2)</f>
        <v>BRANCO</v>
      </c>
      <c r="E1660" s="17" t="str" cm="1">
        <f t="array" ref="E1660">Entidade(A1660,Coluna_3)</f>
        <v>TIPO 1</v>
      </c>
      <c r="F1660" s="17" t="str" cm="1">
        <f t="array" ref="F1660">Entidade(A1660,Coluna_4)</f>
        <v>GREEN VALEY</v>
      </c>
      <c r="G1660" s="17" t="str" cm="1">
        <f t="array" ref="G1660">Entidade(A1660,Coluna_5)</f>
        <v>VALE</v>
      </c>
      <c r="H1660" s="17" t="str" cm="1">
        <f t="array" ref="H1660">Entidade(A1660,Coluna_6)</f>
        <v>PACOTE</v>
      </c>
      <c r="I1660" s="17" t="str" cm="1">
        <f t="array" ref="I1660">Entidade(A1660,Coluna_7)</f>
        <v>5000 GRAMAS</v>
      </c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</row>
    <row r="1661" spans="1:26" x14ac:dyDescent="0.25">
      <c r="A1661" s="4" t="s">
        <v>617</v>
      </c>
      <c r="B1661" s="10" t="str" cm="1">
        <f t="array" ref="B1661">Falta(A1661,$C$2:$I$1051)</f>
        <v/>
      </c>
      <c r="C1661" s="17" t="str" cm="1">
        <f t="array" ref="C1661">Entidade(A1661,Coluna_1)</f>
        <v>ARROZ</v>
      </c>
      <c r="D1661" s="17" t="str" cm="1">
        <f t="array" ref="D1661">Entidade(A1661,Coluna_2)</f>
        <v>BRANCO</v>
      </c>
      <c r="E1661" s="17" t="str" cm="1">
        <f t="array" ref="E1661">Entidade(A1661,Coluna_3)</f>
        <v>TIPO 1</v>
      </c>
      <c r="F1661" s="17" t="str" cm="1">
        <f t="array" ref="F1661">Entidade(A1661,Coluna_4)</f>
        <v>GREGO</v>
      </c>
      <c r="G1661" s="17" t="str" cm="1">
        <f t="array" ref="G1661">Entidade(A1661,Coluna_5)</f>
        <v/>
      </c>
      <c r="H1661" s="17" t="str" cm="1">
        <f t="array" ref="H1661">Entidade(A1661,Coluna_6)</f>
        <v>PACOTE</v>
      </c>
      <c r="I1661" s="17" t="str" cm="1">
        <f t="array" ref="I1661">Entidade(A1661,Coluna_7)</f>
        <v>2000 GRAMAS</v>
      </c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</row>
    <row r="1662" spans="1:26" x14ac:dyDescent="0.25">
      <c r="A1662" s="4" t="s">
        <v>618</v>
      </c>
      <c r="B1662" s="10" t="str" cm="1">
        <f t="array" ref="B1662">Falta(A1662,$C$2:$I$1051)</f>
        <v/>
      </c>
      <c r="C1662" s="17" t="str" cm="1">
        <f t="array" ref="C1662">Entidade(A1662,Coluna_1)</f>
        <v>ARROZ</v>
      </c>
      <c r="D1662" s="17" t="str" cm="1">
        <f t="array" ref="D1662">Entidade(A1662,Coluna_2)</f>
        <v>BRANCO</v>
      </c>
      <c r="E1662" s="17" t="str" cm="1">
        <f t="array" ref="E1662">Entidade(A1662,Coluna_3)</f>
        <v>TIPO 1</v>
      </c>
      <c r="F1662" s="17" t="str" cm="1">
        <f t="array" ref="F1662">Entidade(A1662,Coluna_4)</f>
        <v>GREGO</v>
      </c>
      <c r="G1662" s="17" t="str" cm="1">
        <f t="array" ref="G1662">Entidade(A1662,Coluna_5)</f>
        <v/>
      </c>
      <c r="H1662" s="17" t="str" cm="1">
        <f t="array" ref="H1662">Entidade(A1662,Coluna_6)</f>
        <v>PACOTE</v>
      </c>
      <c r="I1662" s="17" t="str" cm="1">
        <f t="array" ref="I1662">Entidade(A1662,Coluna_7)</f>
        <v>5000 GRAMAS</v>
      </c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</row>
    <row r="1663" spans="1:26" x14ac:dyDescent="0.25">
      <c r="A1663" s="4" t="s">
        <v>619</v>
      </c>
      <c r="B1663" s="10" t="str" cm="1">
        <f t="array" ref="B1663">Falta(A1663,$C$2:$I$1051)</f>
        <v/>
      </c>
      <c r="C1663" s="17" t="str" cm="1">
        <f t="array" ref="C1663">Entidade(A1663,Coluna_1)</f>
        <v>ARROZ</v>
      </c>
      <c r="D1663" s="17" t="str" cm="1">
        <f t="array" ref="D1663">Entidade(A1663,Coluna_2)</f>
        <v>BRANCO</v>
      </c>
      <c r="E1663" s="17" t="str" cm="1">
        <f t="array" ref="E1663">Entidade(A1663,Coluna_3)</f>
        <v>TIPO 1</v>
      </c>
      <c r="F1663" s="17" t="str" cm="1">
        <f t="array" ref="F1663">Entidade(A1663,Coluna_4)</f>
        <v>GUACIRA</v>
      </c>
      <c r="G1663" s="17" t="str" cm="1">
        <f t="array" ref="G1663">Entidade(A1663,Coluna_5)</f>
        <v/>
      </c>
      <c r="H1663" s="17" t="str" cm="1">
        <f t="array" ref="H1663">Entidade(A1663,Coluna_6)</f>
        <v>FARDO,6 X</v>
      </c>
      <c r="I1663" s="17" t="str" cm="1">
        <f t="array" ref="I1663">Entidade(A1663,Coluna_7)</f>
        <v>5000 GRAMAS</v>
      </c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</row>
    <row r="1664" spans="1:26" x14ac:dyDescent="0.25">
      <c r="A1664" s="4" t="s">
        <v>620</v>
      </c>
      <c r="B1664" s="10" t="str" cm="1">
        <f t="array" ref="B1664">Falta(A1664,$C$2:$I$1051)</f>
        <v/>
      </c>
      <c r="C1664" s="17" t="str" cm="1">
        <f t="array" ref="C1664">Entidade(A1664,Coluna_1)</f>
        <v>ARROZ</v>
      </c>
      <c r="D1664" s="17" t="str" cm="1">
        <f t="array" ref="D1664">Entidade(A1664,Coluna_2)</f>
        <v>BRANCO</v>
      </c>
      <c r="E1664" s="17" t="str" cm="1">
        <f t="array" ref="E1664">Entidade(A1664,Coluna_3)</f>
        <v>TIPO 1</v>
      </c>
      <c r="F1664" s="17" t="str" cm="1">
        <f t="array" ref="F1664">Entidade(A1664,Coluna_4)</f>
        <v>GUACIRA</v>
      </c>
      <c r="G1664" s="17" t="str" cm="1">
        <f t="array" ref="G1664">Entidade(A1664,Coluna_5)</f>
        <v/>
      </c>
      <c r="H1664" s="17" t="str" cm="1">
        <f t="array" ref="H1664">Entidade(A1664,Coluna_6)</f>
        <v>PACOTE</v>
      </c>
      <c r="I1664" s="17" t="str" cm="1">
        <f t="array" ref="I1664">Entidade(A1664,Coluna_7)</f>
        <v>1000 GRAMAS</v>
      </c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</row>
    <row r="1665" spans="1:26" x14ac:dyDescent="0.25">
      <c r="A1665" s="4" t="s">
        <v>621</v>
      </c>
      <c r="B1665" s="10" t="str" cm="1">
        <f t="array" ref="B1665">Falta(A1665,$C$2:$I$1051)</f>
        <v/>
      </c>
      <c r="C1665" s="17" t="str" cm="1">
        <f t="array" ref="C1665">Entidade(A1665,Coluna_1)</f>
        <v>ARROZ</v>
      </c>
      <c r="D1665" s="17" t="str" cm="1">
        <f t="array" ref="D1665">Entidade(A1665,Coluna_2)</f>
        <v>BRANCO</v>
      </c>
      <c r="E1665" s="17" t="str" cm="1">
        <f t="array" ref="E1665">Entidade(A1665,Coluna_3)</f>
        <v>TIPO 1</v>
      </c>
      <c r="F1665" s="17" t="str" cm="1">
        <f t="array" ref="F1665">Entidade(A1665,Coluna_4)</f>
        <v>GUACIRA</v>
      </c>
      <c r="G1665" s="17" t="str" cm="1">
        <f t="array" ref="G1665">Entidade(A1665,Coluna_5)</f>
        <v/>
      </c>
      <c r="H1665" s="17" t="str" cm="1">
        <f t="array" ref="H1665">Entidade(A1665,Coluna_6)</f>
        <v>PACOTE</v>
      </c>
      <c r="I1665" s="17" t="str" cm="1">
        <f t="array" ref="I1665">Entidade(A1665,Coluna_7)</f>
        <v>2000 GRAMAS</v>
      </c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</row>
    <row r="1666" spans="1:26" x14ac:dyDescent="0.25">
      <c r="A1666" s="4" t="s">
        <v>622</v>
      </c>
      <c r="B1666" s="10" t="str" cm="1">
        <f t="array" ref="B1666">Falta(A1666,$C$2:$I$1051)</f>
        <v/>
      </c>
      <c r="C1666" s="17" t="str" cm="1">
        <f t="array" ref="C1666">Entidade(A1666,Coluna_1)</f>
        <v>ARROZ</v>
      </c>
      <c r="D1666" s="17" t="str" cm="1">
        <f t="array" ref="D1666">Entidade(A1666,Coluna_2)</f>
        <v>BRANCO</v>
      </c>
      <c r="E1666" s="17" t="str" cm="1">
        <f t="array" ref="E1666">Entidade(A1666,Coluna_3)</f>
        <v>TIPO 1</v>
      </c>
      <c r="F1666" s="17" t="str" cm="1">
        <f t="array" ref="F1666">Entidade(A1666,Coluna_4)</f>
        <v>GUACIRA</v>
      </c>
      <c r="G1666" s="17" t="str" cm="1">
        <f t="array" ref="G1666">Entidade(A1666,Coluna_5)</f>
        <v/>
      </c>
      <c r="H1666" s="17" t="str" cm="1">
        <f t="array" ref="H1666">Entidade(A1666,Coluna_6)</f>
        <v>PACOTE</v>
      </c>
      <c r="I1666" s="17" t="str" cm="1">
        <f t="array" ref="I1666">Entidade(A1666,Coluna_7)</f>
        <v>5000 GRAMAS</v>
      </c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</row>
    <row r="1667" spans="1:26" x14ac:dyDescent="0.25">
      <c r="A1667" s="4" t="s">
        <v>623</v>
      </c>
      <c r="B1667" s="10" t="str" cm="1">
        <f t="array" ref="B1667">Falta(A1667,$C$2:$I$1051)</f>
        <v>SPECIALE</v>
      </c>
      <c r="C1667" s="17" t="str" cm="1">
        <f t="array" ref="C1667">Entidade(A1667,Coluna_1)</f>
        <v>ARROZ</v>
      </c>
      <c r="D1667" s="17" t="str" cm="1">
        <f t="array" ref="D1667">Entidade(A1667,Coluna_2)</f>
        <v>BRANCO</v>
      </c>
      <c r="E1667" s="17" t="str" cm="1">
        <f t="array" ref="E1667">Entidade(A1667,Coluna_3)</f>
        <v>TIPO 1</v>
      </c>
      <c r="F1667" s="17" t="str" cm="1">
        <f t="array" ref="F1667">Entidade(A1667,Coluna_4)</f>
        <v>GUACIRA</v>
      </c>
      <c r="G1667" s="17" t="str" cm="1">
        <f t="array" ref="G1667">Entidade(A1667,Coluna_5)</f>
        <v/>
      </c>
      <c r="H1667" s="17" t="str" cm="1">
        <f t="array" ref="H1667">Entidade(A1667,Coluna_6)</f>
        <v>PACOTE</v>
      </c>
      <c r="I1667" s="17" t="str" cm="1">
        <f t="array" ref="I1667">Entidade(A1667,Coluna_7)</f>
        <v>1000 GRAMAS</v>
      </c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</row>
    <row r="1668" spans="1:26" x14ac:dyDescent="0.25">
      <c r="A1668" s="4" t="s">
        <v>624</v>
      </c>
      <c r="B1668" s="10" t="str" cm="1">
        <f t="array" ref="B1668">Falta(A1668,$C$2:$I$1051)</f>
        <v>SPECIALE</v>
      </c>
      <c r="C1668" s="17" t="str" cm="1">
        <f t="array" ref="C1668">Entidade(A1668,Coluna_1)</f>
        <v>ARROZ</v>
      </c>
      <c r="D1668" s="17" t="str" cm="1">
        <f t="array" ref="D1668">Entidade(A1668,Coluna_2)</f>
        <v>BRANCO</v>
      </c>
      <c r="E1668" s="17" t="str" cm="1">
        <f t="array" ref="E1668">Entidade(A1668,Coluna_3)</f>
        <v>TIPO 1</v>
      </c>
      <c r="F1668" s="17" t="str" cm="1">
        <f t="array" ref="F1668">Entidade(A1668,Coluna_4)</f>
        <v>GUACIRA</v>
      </c>
      <c r="G1668" s="17" t="str" cm="1">
        <f t="array" ref="G1668">Entidade(A1668,Coluna_5)</f>
        <v/>
      </c>
      <c r="H1668" s="17" t="str" cm="1">
        <f t="array" ref="H1668">Entidade(A1668,Coluna_6)</f>
        <v>PACOTE</v>
      </c>
      <c r="I1668" s="17" t="str" cm="1">
        <f t="array" ref="I1668">Entidade(A1668,Coluna_7)</f>
        <v>5000 GRAMAS</v>
      </c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</row>
    <row r="1669" spans="1:26" x14ac:dyDescent="0.25">
      <c r="A1669" s="4" t="s">
        <v>625</v>
      </c>
      <c r="B1669" s="10" t="str" cm="1">
        <f t="array" ref="B1669">Falta(A1669,$C$2:$I$1051)</f>
        <v/>
      </c>
      <c r="C1669" s="17" t="str" cm="1">
        <f t="array" ref="C1669">Entidade(A1669,Coluna_1)</f>
        <v>ARROZ</v>
      </c>
      <c r="D1669" s="17" t="str" cm="1">
        <f t="array" ref="D1669">Entidade(A1669,Coluna_2)</f>
        <v>BRANCO</v>
      </c>
      <c r="E1669" s="17" t="str" cm="1">
        <f t="array" ref="E1669">Entidade(A1669,Coluna_3)</f>
        <v>TIPO 1</v>
      </c>
      <c r="F1669" s="17" t="str" cm="1">
        <f t="array" ref="F1669">Entidade(A1669,Coluna_4)</f>
        <v>GUARANI</v>
      </c>
      <c r="G1669" s="17" t="str" cm="1">
        <f t="array" ref="G1669">Entidade(A1669,Coluna_5)</f>
        <v/>
      </c>
      <c r="H1669" s="17" t="str" cm="1">
        <f t="array" ref="H1669">Entidade(A1669,Coluna_6)</f>
        <v>PACOTE</v>
      </c>
      <c r="I1669" s="17" t="str" cm="1">
        <f t="array" ref="I1669">Entidade(A1669,Coluna_7)</f>
        <v>5000 GRAMAS</v>
      </c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</row>
    <row r="1670" spans="1:26" x14ac:dyDescent="0.25">
      <c r="A1670" s="4" t="s">
        <v>626</v>
      </c>
      <c r="B1670" s="10" t="str" cm="1">
        <f t="array" ref="B1670">Falta(A1670,$C$2:$I$1051)</f>
        <v/>
      </c>
      <c r="C1670" s="17" t="str" cm="1">
        <f t="array" ref="C1670">Entidade(A1670,Coluna_1)</f>
        <v>ARROZ</v>
      </c>
      <c r="D1670" s="17" t="str" cm="1">
        <f t="array" ref="D1670">Entidade(A1670,Coluna_2)</f>
        <v>BRANCO</v>
      </c>
      <c r="E1670" s="17" t="str" cm="1">
        <f t="array" ref="E1670">Entidade(A1670,Coluna_3)</f>
        <v>TIPO 1</v>
      </c>
      <c r="F1670" s="17" t="str" cm="1">
        <f t="array" ref="F1670">Entidade(A1670,Coluna_4)</f>
        <v>GUIDOLIN</v>
      </c>
      <c r="G1670" s="17" t="str" cm="1">
        <f t="array" ref="G1670">Entidade(A1670,Coluna_5)</f>
        <v/>
      </c>
      <c r="H1670" s="17" t="str" cm="1">
        <f t="array" ref="H1670">Entidade(A1670,Coluna_6)</f>
        <v>PACOTE</v>
      </c>
      <c r="I1670" s="17" t="str" cm="1">
        <f t="array" ref="I1670">Entidade(A1670,Coluna_7)</f>
        <v>5000 GRAMAS</v>
      </c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</row>
    <row r="1671" spans="1:26" x14ac:dyDescent="0.25">
      <c r="A1671" s="4" t="s">
        <v>627</v>
      </c>
      <c r="B1671" s="10" t="str" cm="1">
        <f t="array" ref="B1671">Falta(A1671,$C$2:$I$1051)</f>
        <v/>
      </c>
      <c r="C1671" s="17" t="str" cm="1">
        <f t="array" ref="C1671">Entidade(A1671,Coluna_1)</f>
        <v>ARROZ</v>
      </c>
      <c r="D1671" s="17" t="str" cm="1">
        <f t="array" ref="D1671">Entidade(A1671,Coluna_2)</f>
        <v>BRANCO</v>
      </c>
      <c r="E1671" s="17" t="str" cm="1">
        <f t="array" ref="E1671">Entidade(A1671,Coluna_3)</f>
        <v>TIPO 1</v>
      </c>
      <c r="F1671" s="17" t="str" cm="1">
        <f t="array" ref="F1671">Entidade(A1671,Coluna_4)</f>
        <v>GURI</v>
      </c>
      <c r="G1671" s="17" t="str" cm="1">
        <f t="array" ref="G1671">Entidade(A1671,Coluna_5)</f>
        <v/>
      </c>
      <c r="H1671" s="17" t="str" cm="1">
        <f t="array" ref="H1671">Entidade(A1671,Coluna_6)</f>
        <v>PACOTE</v>
      </c>
      <c r="I1671" s="17" t="str" cm="1">
        <f t="array" ref="I1671">Entidade(A1671,Coluna_7)</f>
        <v>5000 GRAMAS</v>
      </c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</row>
    <row r="1672" spans="1:26" x14ac:dyDescent="0.25">
      <c r="A1672" s="4" t="s">
        <v>628</v>
      </c>
      <c r="B1672" s="10" t="str" cm="1">
        <f t="array" ref="B1672">Falta(A1672,$C$2:$I$1051)</f>
        <v/>
      </c>
      <c r="C1672" s="17" t="str" cm="1">
        <f t="array" ref="C1672">Entidade(A1672,Coluna_1)</f>
        <v>ARROZ</v>
      </c>
      <c r="D1672" s="17" t="str" cm="1">
        <f t="array" ref="D1672">Entidade(A1672,Coluna_2)</f>
        <v>BRANCO</v>
      </c>
      <c r="E1672" s="17" t="str" cm="1">
        <f t="array" ref="E1672">Entidade(A1672,Coluna_3)</f>
        <v>TIPO 1</v>
      </c>
      <c r="F1672" s="17" t="str" cm="1">
        <f t="array" ref="F1672">Entidade(A1672,Coluna_4)</f>
        <v>GUTO</v>
      </c>
      <c r="G1672" s="17" t="str" cm="1">
        <f t="array" ref="G1672">Entidade(A1672,Coluna_5)</f>
        <v/>
      </c>
      <c r="H1672" s="17" t="str" cm="1">
        <f t="array" ref="H1672">Entidade(A1672,Coluna_6)</f>
        <v>PACOTE</v>
      </c>
      <c r="I1672" s="17" t="str" cm="1">
        <f t="array" ref="I1672">Entidade(A1672,Coluna_7)</f>
        <v>1000 GRAMAS</v>
      </c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</row>
    <row r="1673" spans="1:26" x14ac:dyDescent="0.25">
      <c r="A1673" s="4" t="s">
        <v>629</v>
      </c>
      <c r="B1673" s="10" t="str" cm="1">
        <f t="array" ref="B1673">Falta(A1673,$C$2:$I$1051)</f>
        <v/>
      </c>
      <c r="C1673" s="17" t="str" cm="1">
        <f t="array" ref="C1673">Entidade(A1673,Coluna_1)</f>
        <v>ARROZ</v>
      </c>
      <c r="D1673" s="17" t="str" cm="1">
        <f t="array" ref="D1673">Entidade(A1673,Coluna_2)</f>
        <v>BRANCO</v>
      </c>
      <c r="E1673" s="17" t="str" cm="1">
        <f t="array" ref="E1673">Entidade(A1673,Coluna_3)</f>
        <v>TIPO 1</v>
      </c>
      <c r="F1673" s="17" t="str" cm="1">
        <f t="array" ref="F1673">Entidade(A1673,Coluna_4)</f>
        <v>GUTO</v>
      </c>
      <c r="G1673" s="17" t="str" cm="1">
        <f t="array" ref="G1673">Entidade(A1673,Coluna_5)</f>
        <v/>
      </c>
      <c r="H1673" s="17" t="str" cm="1">
        <f t="array" ref="H1673">Entidade(A1673,Coluna_6)</f>
        <v>PACOTE</v>
      </c>
      <c r="I1673" s="17" t="str" cm="1">
        <f t="array" ref="I1673">Entidade(A1673,Coluna_7)</f>
        <v>5000 GRAMAS</v>
      </c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</row>
    <row r="1674" spans="1:26" x14ac:dyDescent="0.25">
      <c r="A1674" s="4" t="s">
        <v>630</v>
      </c>
      <c r="B1674" s="10" t="str" cm="1">
        <f t="array" ref="B1674">Falta(A1674,$C$2:$I$1051)</f>
        <v/>
      </c>
      <c r="C1674" s="17" t="str" cm="1">
        <f t="array" ref="C1674">Entidade(A1674,Coluna_1)</f>
        <v>ARROZ</v>
      </c>
      <c r="D1674" s="17" t="str" cm="1">
        <f t="array" ref="D1674">Entidade(A1674,Coluna_2)</f>
        <v>BRANCO</v>
      </c>
      <c r="E1674" s="17" t="str" cm="1">
        <f t="array" ref="E1674">Entidade(A1674,Coluna_3)</f>
        <v>TIPO 1</v>
      </c>
      <c r="F1674" s="17" t="str" cm="1">
        <f t="array" ref="F1674">Entidade(A1674,Coluna_4)</f>
        <v>IDA IOLANDA</v>
      </c>
      <c r="G1674" s="17" t="str" cm="1">
        <f t="array" ref="G1674">Entidade(A1674,Coluna_5)</f>
        <v/>
      </c>
      <c r="H1674" s="17" t="str" cm="1">
        <f t="array" ref="H1674">Entidade(A1674,Coluna_6)</f>
        <v>PACOTE</v>
      </c>
      <c r="I1674" s="17" t="str" cm="1">
        <f t="array" ref="I1674">Entidade(A1674,Coluna_7)</f>
        <v>5000 GRAMAS</v>
      </c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</row>
    <row r="1675" spans="1:26" x14ac:dyDescent="0.25">
      <c r="A1675" s="4" t="s">
        <v>631</v>
      </c>
      <c r="B1675" s="10" t="str" cm="1">
        <f t="array" ref="B1675">Falta(A1675,$C$2:$I$1051)</f>
        <v/>
      </c>
      <c r="C1675" s="17" t="str" cm="1">
        <f t="array" ref="C1675">Entidade(A1675,Coluna_1)</f>
        <v>ARROZ</v>
      </c>
      <c r="D1675" s="17" t="str" cm="1">
        <f t="array" ref="D1675">Entidade(A1675,Coluna_2)</f>
        <v>BRANCO</v>
      </c>
      <c r="E1675" s="17" t="str" cm="1">
        <f t="array" ref="E1675">Entidade(A1675,Coluna_3)</f>
        <v>TIPO 1</v>
      </c>
      <c r="F1675" s="17" t="str" cm="1">
        <f t="array" ref="F1675">Entidade(A1675,Coluna_4)</f>
        <v>IDEAL</v>
      </c>
      <c r="G1675" s="17" t="str" cm="1">
        <f t="array" ref="G1675">Entidade(A1675,Coluna_5)</f>
        <v/>
      </c>
      <c r="H1675" s="17" t="str" cm="1">
        <f t="array" ref="H1675">Entidade(A1675,Coluna_6)</f>
        <v>PACOTE</v>
      </c>
      <c r="I1675" s="17" t="str" cm="1">
        <f t="array" ref="I1675">Entidade(A1675,Coluna_7)</f>
        <v>5000 GRAMAS</v>
      </c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</row>
    <row r="1676" spans="1:26" x14ac:dyDescent="0.25">
      <c r="A1676" s="4" t="s">
        <v>632</v>
      </c>
      <c r="B1676" s="10" t="str" cm="1">
        <f t="array" ref="B1676">Falta(A1676,$C$2:$I$1051)</f>
        <v>I</v>
      </c>
      <c r="C1676" s="17" t="str" cm="1">
        <f t="array" ref="C1676">Entidade(A1676,Coluna_1)</f>
        <v>ARROZ</v>
      </c>
      <c r="D1676" s="17" t="str" cm="1">
        <f t="array" ref="D1676">Entidade(A1676,Coluna_2)</f>
        <v>BRANCO</v>
      </c>
      <c r="E1676" s="17" t="str" cm="1">
        <f t="array" ref="E1676">Entidade(A1676,Coluna_3)</f>
        <v>TIPO 1</v>
      </c>
      <c r="F1676" s="17" t="str" cm="1">
        <f t="array" ref="F1676">Entidade(A1676,Coluna_4)</f>
        <v>MEMBUY</v>
      </c>
      <c r="G1676" s="17" t="str" cm="1">
        <f t="array" ref="G1676">Entidade(A1676,Coluna_5)</f>
        <v/>
      </c>
      <c r="H1676" s="17" t="str" cm="1">
        <f t="array" ref="H1676">Entidade(A1676,Coluna_6)</f>
        <v>PACOTE</v>
      </c>
      <c r="I1676" s="17" t="str" cm="1">
        <f t="array" ref="I1676">Entidade(A1676,Coluna_7)</f>
        <v>1000 GRAMAS</v>
      </c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</row>
    <row r="1677" spans="1:26" x14ac:dyDescent="0.25">
      <c r="A1677" s="4" t="s">
        <v>633</v>
      </c>
      <c r="B1677" s="10" t="str" cm="1">
        <f t="array" ref="B1677">Falta(A1677,$C$2:$I$1051)</f>
        <v>I</v>
      </c>
      <c r="C1677" s="17" t="str" cm="1">
        <f t="array" ref="C1677">Entidade(A1677,Coluna_1)</f>
        <v>ARROZ</v>
      </c>
      <c r="D1677" s="17" t="str" cm="1">
        <f t="array" ref="D1677">Entidade(A1677,Coluna_2)</f>
        <v>BRANCO</v>
      </c>
      <c r="E1677" s="17" t="str" cm="1">
        <f t="array" ref="E1677">Entidade(A1677,Coluna_3)</f>
        <v>TIPO 1</v>
      </c>
      <c r="F1677" s="17" t="str" cm="1">
        <f t="array" ref="F1677">Entidade(A1677,Coluna_4)</f>
        <v>MEMBUY</v>
      </c>
      <c r="G1677" s="17" t="str" cm="1">
        <f t="array" ref="G1677">Entidade(A1677,Coluna_5)</f>
        <v/>
      </c>
      <c r="H1677" s="17" t="str" cm="1">
        <f t="array" ref="H1677">Entidade(A1677,Coluna_6)</f>
        <v>PACOTE</v>
      </c>
      <c r="I1677" s="17" t="str" cm="1">
        <f t="array" ref="I1677">Entidade(A1677,Coluna_7)</f>
        <v>5000 GRAMAS</v>
      </c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</row>
    <row r="1678" spans="1:26" x14ac:dyDescent="0.25">
      <c r="A1678" s="4" t="s">
        <v>634</v>
      </c>
      <c r="B1678" s="10" t="str" cm="1">
        <f t="array" ref="B1678">Falta(A1678,$C$2:$I$1051)</f>
        <v/>
      </c>
      <c r="C1678" s="17" t="str" cm="1">
        <f t="array" ref="C1678">Entidade(A1678,Coluna_1)</f>
        <v>ARROZ</v>
      </c>
      <c r="D1678" s="17" t="str" cm="1">
        <f t="array" ref="D1678">Entidade(A1678,Coluna_2)</f>
        <v>BRANCO</v>
      </c>
      <c r="E1678" s="17" t="str" cm="1">
        <f t="array" ref="E1678">Entidade(A1678,Coluna_3)</f>
        <v>TIPO 1</v>
      </c>
      <c r="F1678" s="17" t="str" cm="1">
        <f t="array" ref="F1678">Entidade(A1678,Coluna_4)</f>
        <v>IMPERIAL</v>
      </c>
      <c r="G1678" s="17" t="str" cm="1">
        <f t="array" ref="G1678">Entidade(A1678,Coluna_5)</f>
        <v/>
      </c>
      <c r="H1678" s="17" t="str" cm="1">
        <f t="array" ref="H1678">Entidade(A1678,Coluna_6)</f>
        <v>PACOTE</v>
      </c>
      <c r="I1678" s="17" t="str" cm="1">
        <f t="array" ref="I1678">Entidade(A1678,Coluna_7)</f>
        <v>5000 GRAMAS</v>
      </c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</row>
    <row r="1679" spans="1:26" x14ac:dyDescent="0.25">
      <c r="A1679" s="4" t="s">
        <v>635</v>
      </c>
      <c r="B1679" s="10" t="str" cm="1">
        <f t="array" ref="B1679">Falta(A1679,$C$2:$I$1051)</f>
        <v/>
      </c>
      <c r="C1679" s="17" t="str" cm="1">
        <f t="array" ref="C1679">Entidade(A1679,Coluna_1)</f>
        <v>ARROZ</v>
      </c>
      <c r="D1679" s="17" t="str" cm="1">
        <f t="array" ref="D1679">Entidade(A1679,Coluna_2)</f>
        <v>BRANCO</v>
      </c>
      <c r="E1679" s="17" t="str" cm="1">
        <f t="array" ref="E1679">Entidade(A1679,Coluna_3)</f>
        <v>TIPO 1</v>
      </c>
      <c r="F1679" s="17" t="str" cm="1">
        <f t="array" ref="F1679">Entidade(A1679,Coluna_4)</f>
        <v>INTEIRAO</v>
      </c>
      <c r="G1679" s="17" t="str" cm="1">
        <f t="array" ref="G1679">Entidade(A1679,Coluna_5)</f>
        <v/>
      </c>
      <c r="H1679" s="17" t="str" cm="1">
        <f t="array" ref="H1679">Entidade(A1679,Coluna_6)</f>
        <v>PACOTE</v>
      </c>
      <c r="I1679" s="17" t="str" cm="1">
        <f t="array" ref="I1679">Entidade(A1679,Coluna_7)</f>
        <v>1000 GRAMAS</v>
      </c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</row>
    <row r="1680" spans="1:26" x14ac:dyDescent="0.25">
      <c r="A1680" s="4" t="s">
        <v>636</v>
      </c>
      <c r="B1680" s="10" t="str" cm="1">
        <f t="array" ref="B1680">Falta(A1680,$C$2:$I$1051)</f>
        <v/>
      </c>
      <c r="C1680" s="17" t="str" cm="1">
        <f t="array" ref="C1680">Entidade(A1680,Coluna_1)</f>
        <v>ARROZ</v>
      </c>
      <c r="D1680" s="17" t="str" cm="1">
        <f t="array" ref="D1680">Entidade(A1680,Coluna_2)</f>
        <v>BRANCO</v>
      </c>
      <c r="E1680" s="17" t="str" cm="1">
        <f t="array" ref="E1680">Entidade(A1680,Coluna_3)</f>
        <v>TIPO 1</v>
      </c>
      <c r="F1680" s="17" t="str" cm="1">
        <f t="array" ref="F1680">Entidade(A1680,Coluna_4)</f>
        <v>INTEIRAO</v>
      </c>
      <c r="G1680" s="17" t="str" cm="1">
        <f t="array" ref="G1680">Entidade(A1680,Coluna_5)</f>
        <v/>
      </c>
      <c r="H1680" s="17" t="str" cm="1">
        <f t="array" ref="H1680">Entidade(A1680,Coluna_6)</f>
        <v>PACOTE</v>
      </c>
      <c r="I1680" s="17" t="str" cm="1">
        <f t="array" ref="I1680">Entidade(A1680,Coluna_7)</f>
        <v>5000 GRAMAS</v>
      </c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</row>
    <row r="1681" spans="1:26" x14ac:dyDescent="0.25">
      <c r="A1681" s="4" t="s">
        <v>637</v>
      </c>
      <c r="B1681" s="10" t="str" cm="1">
        <f t="array" ref="B1681">Falta(A1681,$C$2:$I$1051)</f>
        <v/>
      </c>
      <c r="C1681" s="17" t="str" cm="1">
        <f t="array" ref="C1681">Entidade(A1681,Coluna_1)</f>
        <v>ARROZ</v>
      </c>
      <c r="D1681" s="17" t="str" cm="1">
        <f t="array" ref="D1681">Entidade(A1681,Coluna_2)</f>
        <v>BRANCO</v>
      </c>
      <c r="E1681" s="17" t="str" cm="1">
        <f t="array" ref="E1681">Entidade(A1681,Coluna_3)</f>
        <v>TIPO 1</v>
      </c>
      <c r="F1681" s="17" t="str" cm="1">
        <f t="array" ref="F1681">Entidade(A1681,Coluna_4)</f>
        <v>IRACEMA</v>
      </c>
      <c r="G1681" s="17" t="str" cm="1">
        <f t="array" ref="G1681">Entidade(A1681,Coluna_5)</f>
        <v/>
      </c>
      <c r="H1681" s="17" t="str" cm="1">
        <f t="array" ref="H1681">Entidade(A1681,Coluna_6)</f>
        <v>PACOTE</v>
      </c>
      <c r="I1681" s="17" t="str" cm="1">
        <f t="array" ref="I1681">Entidade(A1681,Coluna_7)</f>
        <v>2000 GRAMAS</v>
      </c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</row>
    <row r="1682" spans="1:26" x14ac:dyDescent="0.25">
      <c r="A1682" s="4" t="s">
        <v>638</v>
      </c>
      <c r="B1682" s="10" t="str" cm="1">
        <f t="array" ref="B1682">Falta(A1682,$C$2:$I$1051)</f>
        <v/>
      </c>
      <c r="C1682" s="17" t="str" cm="1">
        <f t="array" ref="C1682">Entidade(A1682,Coluna_1)</f>
        <v>ARROZ</v>
      </c>
      <c r="D1682" s="17" t="str" cm="1">
        <f t="array" ref="D1682">Entidade(A1682,Coluna_2)</f>
        <v>BRANCO</v>
      </c>
      <c r="E1682" s="17" t="str" cm="1">
        <f t="array" ref="E1682">Entidade(A1682,Coluna_3)</f>
        <v>TIPO 1</v>
      </c>
      <c r="F1682" s="17" t="str" cm="1">
        <f t="array" ref="F1682">Entidade(A1682,Coluna_4)</f>
        <v>IRACEMA</v>
      </c>
      <c r="G1682" s="17" t="str" cm="1">
        <f t="array" ref="G1682">Entidade(A1682,Coluna_5)</f>
        <v/>
      </c>
      <c r="H1682" s="17" t="str" cm="1">
        <f t="array" ref="H1682">Entidade(A1682,Coluna_6)</f>
        <v>PACOTE</v>
      </c>
      <c r="I1682" s="17" t="str" cm="1">
        <f t="array" ref="I1682">Entidade(A1682,Coluna_7)</f>
        <v>5000 GRAMAS</v>
      </c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</row>
    <row r="1683" spans="1:26" x14ac:dyDescent="0.25">
      <c r="A1683" s="4" t="s">
        <v>639</v>
      </c>
      <c r="B1683" s="10" t="str" cm="1">
        <f t="array" ref="B1683">Falta(A1683,$C$2:$I$1051)</f>
        <v/>
      </c>
      <c r="C1683" s="17" t="str" cm="1">
        <f t="array" ref="C1683">Entidade(A1683,Coluna_1)</f>
        <v>ARROZ</v>
      </c>
      <c r="D1683" s="17" t="str" cm="1">
        <f t="array" ref="D1683">Entidade(A1683,Coluna_2)</f>
        <v>BRANCO</v>
      </c>
      <c r="E1683" s="17" t="str" cm="1">
        <f t="array" ref="E1683">Entidade(A1683,Coluna_3)</f>
        <v>TIPO 1</v>
      </c>
      <c r="F1683" s="17" t="str" cm="1">
        <f t="array" ref="F1683">Entidade(A1683,Coluna_4)</f>
        <v>IRANO</v>
      </c>
      <c r="G1683" s="17" t="str" cm="1">
        <f t="array" ref="G1683">Entidade(A1683,Coluna_5)</f>
        <v/>
      </c>
      <c r="H1683" s="17" t="str" cm="1">
        <f t="array" ref="H1683">Entidade(A1683,Coluna_6)</f>
        <v>PACOTE</v>
      </c>
      <c r="I1683" s="17" t="str" cm="1">
        <f t="array" ref="I1683">Entidade(A1683,Coluna_7)</f>
        <v>1000 GRAMAS</v>
      </c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</row>
    <row r="1684" spans="1:26" x14ac:dyDescent="0.25">
      <c r="A1684" s="4" t="s">
        <v>640</v>
      </c>
      <c r="B1684" s="10" t="str" cm="1">
        <f t="array" ref="B1684">Falta(A1684,$C$2:$I$1051)</f>
        <v/>
      </c>
      <c r="C1684" s="17" t="str" cm="1">
        <f t="array" ref="C1684">Entidade(A1684,Coluna_1)</f>
        <v>ARROZ</v>
      </c>
      <c r="D1684" s="17" t="str" cm="1">
        <f t="array" ref="D1684">Entidade(A1684,Coluna_2)</f>
        <v>BRANCO</v>
      </c>
      <c r="E1684" s="17" t="str" cm="1">
        <f t="array" ref="E1684">Entidade(A1684,Coluna_3)</f>
        <v>TIPO 1</v>
      </c>
      <c r="F1684" s="17" t="str" cm="1">
        <f t="array" ref="F1684">Entidade(A1684,Coluna_4)</f>
        <v>IRANO</v>
      </c>
      <c r="G1684" s="17" t="str" cm="1">
        <f t="array" ref="G1684">Entidade(A1684,Coluna_5)</f>
        <v/>
      </c>
      <c r="H1684" s="17" t="str" cm="1">
        <f t="array" ref="H1684">Entidade(A1684,Coluna_6)</f>
        <v>PACOTE</v>
      </c>
      <c r="I1684" s="17" t="str" cm="1">
        <f t="array" ref="I1684">Entidade(A1684,Coluna_7)</f>
        <v>5000 GRAMAS</v>
      </c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</row>
    <row r="1685" spans="1:26" x14ac:dyDescent="0.25">
      <c r="A1685" s="4" t="s">
        <v>641</v>
      </c>
      <c r="B1685" s="10" t="str" cm="1">
        <f t="array" ref="B1685">Falta(A1685,$C$2:$I$1051)</f>
        <v/>
      </c>
      <c r="C1685" s="17" t="str" cm="1">
        <f t="array" ref="C1685">Entidade(A1685,Coluna_1)</f>
        <v>ARROZ</v>
      </c>
      <c r="D1685" s="17" t="str" cm="1">
        <f t="array" ref="D1685">Entidade(A1685,Coluna_2)</f>
        <v>BRANCO</v>
      </c>
      <c r="E1685" s="17" t="str" cm="1">
        <f t="array" ref="E1685">Entidade(A1685,Coluna_3)</f>
        <v>TIPO 1</v>
      </c>
      <c r="F1685" s="17" t="str" cm="1">
        <f t="array" ref="F1685">Entidade(A1685,Coluna_4)</f>
        <v>IRANO</v>
      </c>
      <c r="G1685" s="17" t="str" cm="1">
        <f t="array" ref="G1685">Entidade(A1685,Coluna_5)</f>
        <v>PREMIUM</v>
      </c>
      <c r="H1685" s="17" t="str" cm="1">
        <f t="array" ref="H1685">Entidade(A1685,Coluna_6)</f>
        <v>PACOTE</v>
      </c>
      <c r="I1685" s="17" t="str" cm="1">
        <f t="array" ref="I1685">Entidade(A1685,Coluna_7)</f>
        <v>5000 GRAMAS</v>
      </c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</row>
    <row r="1686" spans="1:26" x14ac:dyDescent="0.25">
      <c r="A1686" s="4" t="s">
        <v>642</v>
      </c>
      <c r="B1686" s="10" t="str" cm="1">
        <f t="array" ref="B1686">Falta(A1686,$C$2:$I$1051)</f>
        <v/>
      </c>
      <c r="C1686" s="17" t="str" cm="1">
        <f t="array" ref="C1686">Entidade(A1686,Coluna_1)</f>
        <v>ARROZ</v>
      </c>
      <c r="D1686" s="17" t="str" cm="1">
        <f t="array" ref="D1686">Entidade(A1686,Coluna_2)</f>
        <v>BRANCO</v>
      </c>
      <c r="E1686" s="17" t="str" cm="1">
        <f t="array" ref="E1686">Entidade(A1686,Coluna_3)</f>
        <v>TIPO 1</v>
      </c>
      <c r="F1686" s="17" t="str" cm="1">
        <f t="array" ref="F1686">Entidade(A1686,Coluna_4)</f>
        <v>ISABEL</v>
      </c>
      <c r="G1686" s="17" t="str" cm="1">
        <f t="array" ref="G1686">Entidade(A1686,Coluna_5)</f>
        <v/>
      </c>
      <c r="H1686" s="17" t="str" cm="1">
        <f t="array" ref="H1686">Entidade(A1686,Coluna_6)</f>
        <v>PACOTE</v>
      </c>
      <c r="I1686" s="17" t="str" cm="1">
        <f t="array" ref="I1686">Entidade(A1686,Coluna_7)</f>
        <v>5000 GRAMAS</v>
      </c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</row>
    <row r="1687" spans="1:26" x14ac:dyDescent="0.25">
      <c r="A1687" s="4" t="s">
        <v>643</v>
      </c>
      <c r="B1687" s="10" t="str" cm="1">
        <f t="array" ref="B1687">Falta(A1687,$C$2:$I$1051)</f>
        <v/>
      </c>
      <c r="C1687" s="17" t="str" cm="1">
        <f t="array" ref="C1687">Entidade(A1687,Coluna_1)</f>
        <v>ARROZ</v>
      </c>
      <c r="D1687" s="17" t="str" cm="1">
        <f t="array" ref="D1687">Entidade(A1687,Coluna_2)</f>
        <v>BRANCO</v>
      </c>
      <c r="E1687" s="17" t="str" cm="1">
        <f t="array" ref="E1687">Entidade(A1687,Coluna_3)</f>
        <v>TIPO 1</v>
      </c>
      <c r="F1687" s="17" t="str" cm="1">
        <f t="array" ref="F1687">Entidade(A1687,Coluna_4)</f>
        <v>ITALIANINHO</v>
      </c>
      <c r="G1687" s="17" t="str" cm="1">
        <f t="array" ref="G1687">Entidade(A1687,Coluna_5)</f>
        <v/>
      </c>
      <c r="H1687" s="17" t="str" cm="1">
        <f t="array" ref="H1687">Entidade(A1687,Coluna_6)</f>
        <v>PACOTE</v>
      </c>
      <c r="I1687" s="17" t="str" cm="1">
        <f t="array" ref="I1687">Entidade(A1687,Coluna_7)</f>
        <v>5000 GRAMAS</v>
      </c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</row>
    <row r="1688" spans="1:26" x14ac:dyDescent="0.25">
      <c r="A1688" s="4" t="s">
        <v>644</v>
      </c>
      <c r="B1688" s="10" t="str" cm="1">
        <f t="array" ref="B1688">Falta(A1688,$C$2:$I$1051)</f>
        <v/>
      </c>
      <c r="C1688" s="17" t="str" cm="1">
        <f t="array" ref="C1688">Entidade(A1688,Coluna_1)</f>
        <v>ARROZ</v>
      </c>
      <c r="D1688" s="17" t="str" cm="1">
        <f t="array" ref="D1688">Entidade(A1688,Coluna_2)</f>
        <v>BRANCO</v>
      </c>
      <c r="E1688" s="17" t="str" cm="1">
        <f t="array" ref="E1688">Entidade(A1688,Coluna_3)</f>
        <v>TIPO 1</v>
      </c>
      <c r="F1688" s="17" t="str" cm="1">
        <f t="array" ref="F1688">Entidade(A1688,Coluna_4)</f>
        <v>PRATO FINO,ITALIANO</v>
      </c>
      <c r="G1688" s="17" t="str" cm="1">
        <f t="array" ref="G1688">Entidade(A1688,Coluna_5)</f>
        <v>PRATO FINO</v>
      </c>
      <c r="H1688" s="17" t="str" cm="1">
        <f t="array" ref="H1688">Entidade(A1688,Coluna_6)</f>
        <v>PACOTE</v>
      </c>
      <c r="I1688" s="17" t="str" cm="1">
        <f t="array" ref="I1688">Entidade(A1688,Coluna_7)</f>
        <v>5000 GRAMAS</v>
      </c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</row>
    <row r="1689" spans="1:26" x14ac:dyDescent="0.25">
      <c r="A1689" s="4" t="s">
        <v>645</v>
      </c>
      <c r="B1689" s="10" t="str" cm="1">
        <f t="array" ref="B1689">Falta(A1689,$C$2:$I$1051)</f>
        <v/>
      </c>
      <c r="C1689" s="17" t="str" cm="1">
        <f t="array" ref="C1689">Entidade(A1689,Coluna_1)</f>
        <v>ARROZ</v>
      </c>
      <c r="D1689" s="17" t="str" cm="1">
        <f t="array" ref="D1689">Entidade(A1689,Coluna_2)</f>
        <v>BRANCO</v>
      </c>
      <c r="E1689" s="17" t="str" cm="1">
        <f t="array" ref="E1689">Entidade(A1689,Coluna_3)</f>
        <v>TIPO 1</v>
      </c>
      <c r="F1689" s="17" t="str" cm="1">
        <f t="array" ref="F1689">Entidade(A1689,Coluna_4)</f>
        <v>ITAOBI</v>
      </c>
      <c r="G1689" s="17" t="str" cm="1">
        <f t="array" ref="G1689">Entidade(A1689,Coluna_5)</f>
        <v/>
      </c>
      <c r="H1689" s="17" t="str" cm="1">
        <f t="array" ref="H1689">Entidade(A1689,Coluna_6)</f>
        <v>FARDO,6 X</v>
      </c>
      <c r="I1689" s="17" t="str" cm="1">
        <f t="array" ref="I1689">Entidade(A1689,Coluna_7)</f>
        <v>5000 GRAMAS</v>
      </c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</row>
    <row r="1690" spans="1:26" x14ac:dyDescent="0.25">
      <c r="A1690" s="4" t="s">
        <v>646</v>
      </c>
      <c r="B1690" s="10" t="str" cm="1">
        <f t="array" ref="B1690">Falta(A1690,$C$2:$I$1051)</f>
        <v/>
      </c>
      <c r="C1690" s="17" t="str" cm="1">
        <f t="array" ref="C1690">Entidade(A1690,Coluna_1)</f>
        <v>ARROZ</v>
      </c>
      <c r="D1690" s="17" t="str" cm="1">
        <f t="array" ref="D1690">Entidade(A1690,Coluna_2)</f>
        <v>BRANCO</v>
      </c>
      <c r="E1690" s="17" t="str" cm="1">
        <f t="array" ref="E1690">Entidade(A1690,Coluna_3)</f>
        <v>TIPO 1</v>
      </c>
      <c r="F1690" s="17" t="str" cm="1">
        <f t="array" ref="F1690">Entidade(A1690,Coluna_4)</f>
        <v>ITAOBI</v>
      </c>
      <c r="G1690" s="17" t="str" cm="1">
        <f t="array" ref="G1690">Entidade(A1690,Coluna_5)</f>
        <v/>
      </c>
      <c r="H1690" s="17" t="str" cm="1">
        <f t="array" ref="H1690">Entidade(A1690,Coluna_6)</f>
        <v>PACOTE</v>
      </c>
      <c r="I1690" s="17" t="str" cm="1">
        <f t="array" ref="I1690">Entidade(A1690,Coluna_7)</f>
        <v>5000 GRAMAS</v>
      </c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</row>
    <row r="1691" spans="1:26" x14ac:dyDescent="0.25">
      <c r="A1691" s="4" t="s">
        <v>647</v>
      </c>
      <c r="B1691" s="10" t="str" cm="1">
        <f t="array" ref="B1691">Falta(A1691,$C$2:$I$1051)</f>
        <v/>
      </c>
      <c r="C1691" s="17" t="str" cm="1">
        <f t="array" ref="C1691">Entidade(A1691,Coluna_1)</f>
        <v>ARROZ</v>
      </c>
      <c r="D1691" s="17" t="str" cm="1">
        <f t="array" ref="D1691">Entidade(A1691,Coluna_2)</f>
        <v>BRANCO</v>
      </c>
      <c r="E1691" s="17" t="str" cm="1">
        <f t="array" ref="E1691">Entidade(A1691,Coluna_3)</f>
        <v>TIPO 1</v>
      </c>
      <c r="F1691" s="17" t="str" cm="1">
        <f t="array" ref="F1691">Entidade(A1691,Coluna_4)</f>
        <v>ITARARE</v>
      </c>
      <c r="G1691" s="17" t="str" cm="1">
        <f t="array" ref="G1691">Entidade(A1691,Coluna_5)</f>
        <v/>
      </c>
      <c r="H1691" s="17" t="str" cm="1">
        <f t="array" ref="H1691">Entidade(A1691,Coluna_6)</f>
        <v>PACOTE</v>
      </c>
      <c r="I1691" s="17" t="str" cm="1">
        <f t="array" ref="I1691">Entidade(A1691,Coluna_7)</f>
        <v>1000 GRAMAS</v>
      </c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</row>
    <row r="1692" spans="1:26" x14ac:dyDescent="0.25">
      <c r="A1692" s="4" t="s">
        <v>648</v>
      </c>
      <c r="B1692" s="10" t="str" cm="1">
        <f t="array" ref="B1692">Falta(A1692,$C$2:$I$1051)</f>
        <v/>
      </c>
      <c r="C1692" s="17" t="str" cm="1">
        <f t="array" ref="C1692">Entidade(A1692,Coluna_1)</f>
        <v>ARROZ</v>
      </c>
      <c r="D1692" s="17" t="str" cm="1">
        <f t="array" ref="D1692">Entidade(A1692,Coluna_2)</f>
        <v>BRANCO</v>
      </c>
      <c r="E1692" s="17" t="str" cm="1">
        <f t="array" ref="E1692">Entidade(A1692,Coluna_3)</f>
        <v>TIPO 1</v>
      </c>
      <c r="F1692" s="17" t="str" cm="1">
        <f t="array" ref="F1692">Entidade(A1692,Coluna_4)</f>
        <v>ITARARE</v>
      </c>
      <c r="G1692" s="17" t="str" cm="1">
        <f t="array" ref="G1692">Entidade(A1692,Coluna_5)</f>
        <v/>
      </c>
      <c r="H1692" s="17" t="str" cm="1">
        <f t="array" ref="H1692">Entidade(A1692,Coluna_6)</f>
        <v>PACOTE</v>
      </c>
      <c r="I1692" s="17" t="str" cm="1">
        <f t="array" ref="I1692">Entidade(A1692,Coluna_7)</f>
        <v>5000 GRAMAS</v>
      </c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</row>
    <row r="1693" spans="1:26" x14ac:dyDescent="0.25">
      <c r="A1693" s="4" t="s">
        <v>649</v>
      </c>
      <c r="B1693" s="10" t="str" cm="1">
        <f t="array" ref="B1693">Falta(A1693,$C$2:$I$1051)</f>
        <v/>
      </c>
      <c r="C1693" s="17" t="str" cm="1">
        <f t="array" ref="C1693">Entidade(A1693,Coluna_1)</f>
        <v>ARROZ</v>
      </c>
      <c r="D1693" s="17" t="str" cm="1">
        <f t="array" ref="D1693">Entidade(A1693,Coluna_2)</f>
        <v>BRANCO</v>
      </c>
      <c r="E1693" s="17" t="str" cm="1">
        <f t="array" ref="E1693">Entidade(A1693,Coluna_3)</f>
        <v>TIPO 1</v>
      </c>
      <c r="F1693" s="17" t="str" cm="1">
        <f t="array" ref="F1693">Entidade(A1693,Coluna_4)</f>
        <v>JABORANDI</v>
      </c>
      <c r="G1693" s="17" t="str" cm="1">
        <f t="array" ref="G1693">Entidade(A1693,Coluna_5)</f>
        <v/>
      </c>
      <c r="H1693" s="17" t="str" cm="1">
        <f t="array" ref="H1693">Entidade(A1693,Coluna_6)</f>
        <v>PACOTE</v>
      </c>
      <c r="I1693" s="17" t="str" cm="1">
        <f t="array" ref="I1693">Entidade(A1693,Coluna_7)</f>
        <v>5000 GRAMAS</v>
      </c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</row>
    <row r="1694" spans="1:26" x14ac:dyDescent="0.25">
      <c r="A1694" s="4" t="s">
        <v>650</v>
      </c>
      <c r="B1694" s="10" t="str" cm="1">
        <f t="array" ref="B1694">Falta(A1694,$C$2:$I$1051)</f>
        <v/>
      </c>
      <c r="C1694" s="17" t="str" cm="1">
        <f t="array" ref="C1694">Entidade(A1694,Coluna_1)</f>
        <v>ARROZ</v>
      </c>
      <c r="D1694" s="17" t="str" cm="1">
        <f t="array" ref="D1694">Entidade(A1694,Coluna_2)</f>
        <v>BRANCO</v>
      </c>
      <c r="E1694" s="17" t="str" cm="1">
        <f t="array" ref="E1694">Entidade(A1694,Coluna_3)</f>
        <v>TIPO 1</v>
      </c>
      <c r="F1694" s="17" t="str" cm="1">
        <f t="array" ref="F1694">Entidade(A1694,Coluna_4)</f>
        <v>JAPAO</v>
      </c>
      <c r="G1694" s="17" t="str" cm="1">
        <f t="array" ref="G1694">Entidade(A1694,Coluna_5)</f>
        <v/>
      </c>
      <c r="H1694" s="17" t="str" cm="1">
        <f t="array" ref="H1694">Entidade(A1694,Coluna_6)</f>
        <v>PACOTE</v>
      </c>
      <c r="I1694" s="17" t="str" cm="1">
        <f t="array" ref="I1694">Entidade(A1694,Coluna_7)</f>
        <v>5000 GRAMAS</v>
      </c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</row>
    <row r="1695" spans="1:26" x14ac:dyDescent="0.25">
      <c r="A1695" s="4" t="s">
        <v>651</v>
      </c>
      <c r="B1695" s="10" t="str" cm="1">
        <f t="array" ref="B1695">Falta(A1695,$C$2:$I$1051)</f>
        <v/>
      </c>
      <c r="C1695" s="17" t="str" cm="1">
        <f t="array" ref="C1695">Entidade(A1695,Coluna_1)</f>
        <v>ARROZ</v>
      </c>
      <c r="D1695" s="17" t="str" cm="1">
        <f t="array" ref="D1695">Entidade(A1695,Coluna_2)</f>
        <v>BRANCO</v>
      </c>
      <c r="E1695" s="17" t="str" cm="1">
        <f t="array" ref="E1695">Entidade(A1695,Coluna_3)</f>
        <v>TIPO 1</v>
      </c>
      <c r="F1695" s="17" t="str" cm="1">
        <f t="array" ref="F1695">Entidade(A1695,Coluna_4)</f>
        <v>JE</v>
      </c>
      <c r="G1695" s="17" t="str" cm="1">
        <f t="array" ref="G1695">Entidade(A1695,Coluna_5)</f>
        <v/>
      </c>
      <c r="H1695" s="17" t="str" cm="1">
        <f t="array" ref="H1695">Entidade(A1695,Coluna_6)</f>
        <v>PACOTE</v>
      </c>
      <c r="I1695" s="17" t="str" cm="1">
        <f t="array" ref="I1695">Entidade(A1695,Coluna_7)</f>
        <v>5000 GRAMAS</v>
      </c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</row>
    <row r="1696" spans="1:26" x14ac:dyDescent="0.25">
      <c r="A1696" s="4" t="s">
        <v>652</v>
      </c>
      <c r="B1696" s="10" t="str" cm="1">
        <f t="array" ref="B1696">Falta(A1696,$C$2:$I$1051)</f>
        <v/>
      </c>
      <c r="C1696" s="17" t="str" cm="1">
        <f t="array" ref="C1696">Entidade(A1696,Coluna_1)</f>
        <v>ARROZ</v>
      </c>
      <c r="D1696" s="17" t="str" cm="1">
        <f t="array" ref="D1696">Entidade(A1696,Coluna_2)</f>
        <v>BRANCO</v>
      </c>
      <c r="E1696" s="17" t="str" cm="1">
        <f t="array" ref="E1696">Entidade(A1696,Coluna_3)</f>
        <v>TIPO 1</v>
      </c>
      <c r="F1696" s="17" t="str" cm="1">
        <f t="array" ref="F1696">Entidade(A1696,Coluna_4)</f>
        <v>JIMENEZ</v>
      </c>
      <c r="G1696" s="17" t="str" cm="1">
        <f t="array" ref="G1696">Entidade(A1696,Coluna_5)</f>
        <v/>
      </c>
      <c r="H1696" s="17" t="str" cm="1">
        <f t="array" ref="H1696">Entidade(A1696,Coluna_6)</f>
        <v>PACOTE</v>
      </c>
      <c r="I1696" s="17" t="str" cm="1">
        <f t="array" ref="I1696">Entidade(A1696,Coluna_7)</f>
        <v>5000 GRAMAS</v>
      </c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</row>
    <row r="1697" spans="1:26" x14ac:dyDescent="0.25">
      <c r="A1697" s="4" t="s">
        <v>653</v>
      </c>
      <c r="B1697" s="10" t="str" cm="1">
        <f t="array" ref="B1697">Falta(A1697,$C$2:$I$1051)</f>
        <v/>
      </c>
      <c r="C1697" s="17" t="str" cm="1">
        <f t="array" ref="C1697">Entidade(A1697,Coluna_1)</f>
        <v>ARROZ</v>
      </c>
      <c r="D1697" s="17" t="str" cm="1">
        <f t="array" ref="D1697">Entidade(A1697,Coluna_2)</f>
        <v>BRANCO</v>
      </c>
      <c r="E1697" s="17" t="str" cm="1">
        <f t="array" ref="E1697">Entidade(A1697,Coluna_3)</f>
        <v>TIPO 1</v>
      </c>
      <c r="F1697" s="17" t="str" cm="1">
        <f t="array" ref="F1697">Entidade(A1697,Coluna_4)</f>
        <v>JOANIN</v>
      </c>
      <c r="G1697" s="17" t="str" cm="1">
        <f t="array" ref="G1697">Entidade(A1697,Coluna_5)</f>
        <v/>
      </c>
      <c r="H1697" s="17" t="str" cm="1">
        <f t="array" ref="H1697">Entidade(A1697,Coluna_6)</f>
        <v>PACOTE</v>
      </c>
      <c r="I1697" s="17" t="str" cm="1">
        <f t="array" ref="I1697">Entidade(A1697,Coluna_7)</f>
        <v>5000 GRAMAS</v>
      </c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</row>
    <row r="1698" spans="1:26" x14ac:dyDescent="0.25">
      <c r="A1698" s="4" t="s">
        <v>654</v>
      </c>
      <c r="B1698" s="10" t="str" cm="1">
        <f t="array" ref="B1698">Falta(A1698,$C$2:$I$1051)</f>
        <v/>
      </c>
      <c r="C1698" s="17" t="str" cm="1">
        <f t="array" ref="C1698">Entidade(A1698,Coluna_1)</f>
        <v>ARROZ</v>
      </c>
      <c r="D1698" s="17" t="str" cm="1">
        <f t="array" ref="D1698">Entidade(A1698,Coluna_2)</f>
        <v>BRANCO</v>
      </c>
      <c r="E1698" s="17" t="str" cm="1">
        <f t="array" ref="E1698">Entidade(A1698,Coluna_3)</f>
        <v>TIPO 1</v>
      </c>
      <c r="F1698" s="17" t="str" cm="1">
        <f t="array" ref="F1698">Entidade(A1698,Coluna_4)</f>
        <v>JOLI</v>
      </c>
      <c r="G1698" s="17" t="str" cm="1">
        <f t="array" ref="G1698">Entidade(A1698,Coluna_5)</f>
        <v>GOURMENT</v>
      </c>
      <c r="H1698" s="17" t="str" cm="1">
        <f t="array" ref="H1698">Entidade(A1698,Coluna_6)</f>
        <v>PACOTE</v>
      </c>
      <c r="I1698" s="17" t="str" cm="1">
        <f t="array" ref="I1698">Entidade(A1698,Coluna_7)</f>
        <v>5000 GRAMAS</v>
      </c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</row>
    <row r="1699" spans="1:26" x14ac:dyDescent="0.25">
      <c r="A1699" s="4" t="s">
        <v>655</v>
      </c>
      <c r="B1699" s="10" t="str" cm="1">
        <f t="array" ref="B1699">Falta(A1699,$C$2:$I$1051)</f>
        <v/>
      </c>
      <c r="C1699" s="17" t="str" cm="1">
        <f t="array" ref="C1699">Entidade(A1699,Coluna_1)</f>
        <v>ARROZ</v>
      </c>
      <c r="D1699" s="17" t="str" cm="1">
        <f t="array" ref="D1699">Entidade(A1699,Coluna_2)</f>
        <v>BRANCO</v>
      </c>
      <c r="E1699" s="17" t="str" cm="1">
        <f t="array" ref="E1699">Entidade(A1699,Coluna_3)</f>
        <v>TIPO 1</v>
      </c>
      <c r="F1699" s="17" t="str" cm="1">
        <f t="array" ref="F1699">Entidade(A1699,Coluna_4)</f>
        <v>JOLI</v>
      </c>
      <c r="G1699" s="17" t="str" cm="1">
        <f t="array" ref="G1699">Entidade(A1699,Coluna_5)</f>
        <v/>
      </c>
      <c r="H1699" s="17" t="str" cm="1">
        <f t="array" ref="H1699">Entidade(A1699,Coluna_6)</f>
        <v>PACOTE</v>
      </c>
      <c r="I1699" s="17" t="str" cm="1">
        <f t="array" ref="I1699">Entidade(A1699,Coluna_7)</f>
        <v>1000 GRAMAS</v>
      </c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</row>
    <row r="1700" spans="1:26" x14ac:dyDescent="0.25">
      <c r="A1700" s="4" t="s">
        <v>656</v>
      </c>
      <c r="B1700" s="10" t="str" cm="1">
        <f t="array" ref="B1700">Falta(A1700,$C$2:$I$1051)</f>
        <v/>
      </c>
      <c r="C1700" s="17" t="str" cm="1">
        <f t="array" ref="C1700">Entidade(A1700,Coluna_1)</f>
        <v>ARROZ</v>
      </c>
      <c r="D1700" s="17" t="str" cm="1">
        <f t="array" ref="D1700">Entidade(A1700,Coluna_2)</f>
        <v>BRANCO</v>
      </c>
      <c r="E1700" s="17" t="str" cm="1">
        <f t="array" ref="E1700">Entidade(A1700,Coluna_3)</f>
        <v>TIPO 1</v>
      </c>
      <c r="F1700" s="17" t="str" cm="1">
        <f t="array" ref="F1700">Entidade(A1700,Coluna_4)</f>
        <v>JOLI</v>
      </c>
      <c r="G1700" s="17" t="str" cm="1">
        <f t="array" ref="G1700">Entidade(A1700,Coluna_5)</f>
        <v/>
      </c>
      <c r="H1700" s="17" t="str" cm="1">
        <f t="array" ref="H1700">Entidade(A1700,Coluna_6)</f>
        <v>PACOTE</v>
      </c>
      <c r="I1700" s="17" t="str" cm="1">
        <f t="array" ref="I1700">Entidade(A1700,Coluna_7)</f>
        <v>2000 GRAMAS</v>
      </c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</row>
    <row r="1701" spans="1:26" x14ac:dyDescent="0.25">
      <c r="A1701" s="4" t="s">
        <v>657</v>
      </c>
      <c r="B1701" s="10" t="str" cm="1">
        <f t="array" ref="B1701">Falta(A1701,$C$2:$I$1051)</f>
        <v/>
      </c>
      <c r="C1701" s="17" t="str" cm="1">
        <f t="array" ref="C1701">Entidade(A1701,Coluna_1)</f>
        <v>ARROZ</v>
      </c>
      <c r="D1701" s="17" t="str" cm="1">
        <f t="array" ref="D1701">Entidade(A1701,Coluna_2)</f>
        <v>BRANCO</v>
      </c>
      <c r="E1701" s="17" t="str" cm="1">
        <f t="array" ref="E1701">Entidade(A1701,Coluna_3)</f>
        <v>TIPO 1</v>
      </c>
      <c r="F1701" s="17" t="str" cm="1">
        <f t="array" ref="F1701">Entidade(A1701,Coluna_4)</f>
        <v>JOLI</v>
      </c>
      <c r="G1701" s="17" t="str" cm="1">
        <f t="array" ref="G1701">Entidade(A1701,Coluna_5)</f>
        <v/>
      </c>
      <c r="H1701" s="17" t="str" cm="1">
        <f t="array" ref="H1701">Entidade(A1701,Coluna_6)</f>
        <v>PACOTE</v>
      </c>
      <c r="I1701" s="17" t="str" cm="1">
        <f t="array" ref="I1701">Entidade(A1701,Coluna_7)</f>
        <v>5000 GRAMAS</v>
      </c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</row>
    <row r="1702" spans="1:26" x14ac:dyDescent="0.25">
      <c r="A1702" s="4" t="s">
        <v>658</v>
      </c>
      <c r="B1702" s="10" t="str" cm="1">
        <f t="array" ref="B1702">Falta(A1702,$C$2:$I$1051)</f>
        <v/>
      </c>
      <c r="C1702" s="17" t="str" cm="1">
        <f t="array" ref="C1702">Entidade(A1702,Coluna_1)</f>
        <v>ARROZ</v>
      </c>
      <c r="D1702" s="17" t="str" cm="1">
        <f t="array" ref="D1702">Entidade(A1702,Coluna_2)</f>
        <v>BRANCO</v>
      </c>
      <c r="E1702" s="17" t="str" cm="1">
        <f t="array" ref="E1702">Entidade(A1702,Coluna_3)</f>
        <v>TIPO 1</v>
      </c>
      <c r="F1702" s="17" t="str" cm="1">
        <f t="array" ref="F1702">Entidade(A1702,Coluna_4)</f>
        <v>JOLI</v>
      </c>
      <c r="G1702" s="17" t="str" cm="1">
        <f t="array" ref="G1702">Entidade(A1702,Coluna_5)</f>
        <v>PREMIUM</v>
      </c>
      <c r="H1702" s="17" t="str" cm="1">
        <f t="array" ref="H1702">Entidade(A1702,Coluna_6)</f>
        <v>PACOTE</v>
      </c>
      <c r="I1702" s="17" t="str" cm="1">
        <f t="array" ref="I1702">Entidade(A1702,Coluna_7)</f>
        <v>5000 GRAMAS</v>
      </c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</row>
    <row r="1703" spans="1:26" x14ac:dyDescent="0.25">
      <c r="A1703" s="4" t="s">
        <v>659</v>
      </c>
      <c r="B1703" s="10" t="str" cm="1">
        <f t="array" ref="B1703">Falta(A1703,$C$2:$I$1051)</f>
        <v/>
      </c>
      <c r="C1703" s="17" t="str" cm="1">
        <f t="array" ref="C1703">Entidade(A1703,Coluna_1)</f>
        <v>ARROZ</v>
      </c>
      <c r="D1703" s="17" t="str" cm="1">
        <f t="array" ref="D1703">Entidade(A1703,Coluna_2)</f>
        <v>BRANCO</v>
      </c>
      <c r="E1703" s="17" t="str" cm="1">
        <f t="array" ref="E1703">Entidade(A1703,Coluna_3)</f>
        <v>TIPO 1</v>
      </c>
      <c r="F1703" s="17" t="str" cm="1">
        <f t="array" ref="F1703">Entidade(A1703,Coluna_4)</f>
        <v>JOVIRA</v>
      </c>
      <c r="G1703" s="17" t="str" cm="1">
        <f t="array" ref="G1703">Entidade(A1703,Coluna_5)</f>
        <v/>
      </c>
      <c r="H1703" s="17" t="str" cm="1">
        <f t="array" ref="H1703">Entidade(A1703,Coluna_6)</f>
        <v>PACOTE</v>
      </c>
      <c r="I1703" s="17" t="str" cm="1">
        <f t="array" ref="I1703">Entidade(A1703,Coluna_7)</f>
        <v>2000 GRAMAS</v>
      </c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</row>
    <row r="1704" spans="1:26" x14ac:dyDescent="0.25">
      <c r="A1704" s="4" t="s">
        <v>660</v>
      </c>
      <c r="B1704" s="10" t="str" cm="1">
        <f t="array" ref="B1704">Falta(A1704,$C$2:$I$1051)</f>
        <v/>
      </c>
      <c r="C1704" s="17" t="str" cm="1">
        <f t="array" ref="C1704">Entidade(A1704,Coluna_1)</f>
        <v>ARROZ</v>
      </c>
      <c r="D1704" s="17" t="str" cm="1">
        <f t="array" ref="D1704">Entidade(A1704,Coluna_2)</f>
        <v>BRANCO</v>
      </c>
      <c r="E1704" s="17" t="str" cm="1">
        <f t="array" ref="E1704">Entidade(A1704,Coluna_3)</f>
        <v>TIPO 1</v>
      </c>
      <c r="F1704" s="17" t="str" cm="1">
        <f t="array" ref="F1704">Entidade(A1704,Coluna_4)</f>
        <v>JOVIRA</v>
      </c>
      <c r="G1704" s="17" t="str" cm="1">
        <f t="array" ref="G1704">Entidade(A1704,Coluna_5)</f>
        <v/>
      </c>
      <c r="H1704" s="17" t="str" cm="1">
        <f t="array" ref="H1704">Entidade(A1704,Coluna_6)</f>
        <v>PACOTE</v>
      </c>
      <c r="I1704" s="17" t="str" cm="1">
        <f t="array" ref="I1704">Entidade(A1704,Coluna_7)</f>
        <v>5000 GRAMAS</v>
      </c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</row>
    <row r="1705" spans="1:26" x14ac:dyDescent="0.25">
      <c r="A1705" s="4" t="s">
        <v>661</v>
      </c>
      <c r="B1705" s="10" t="str" cm="1">
        <f t="array" ref="B1705">Falta(A1705,$C$2:$I$1051)</f>
        <v/>
      </c>
      <c r="C1705" s="17" t="str" cm="1">
        <f t="array" ref="C1705">Entidade(A1705,Coluna_1)</f>
        <v>ARROZ</v>
      </c>
      <c r="D1705" s="17" t="str" cm="1">
        <f t="array" ref="D1705">Entidade(A1705,Coluna_2)</f>
        <v>BRANCO</v>
      </c>
      <c r="E1705" s="17" t="str" cm="1">
        <f t="array" ref="E1705">Entidade(A1705,Coluna_3)</f>
        <v>TIPO 1</v>
      </c>
      <c r="F1705" s="17" t="str" cm="1">
        <f t="array" ref="F1705">Entidade(A1705,Coluna_4)</f>
        <v>JR TP</v>
      </c>
      <c r="G1705" s="17" t="str" cm="1">
        <f t="array" ref="G1705">Entidade(A1705,Coluna_5)</f>
        <v/>
      </c>
      <c r="H1705" s="17" t="str" cm="1">
        <f t="array" ref="H1705">Entidade(A1705,Coluna_6)</f>
        <v>PACOTE</v>
      </c>
      <c r="I1705" s="17" t="str" cm="1">
        <f t="array" ref="I1705">Entidade(A1705,Coluna_7)</f>
        <v>5000 GRAMAS</v>
      </c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</row>
    <row r="1706" spans="1:26" x14ac:dyDescent="0.25">
      <c r="A1706" s="4" t="s">
        <v>662</v>
      </c>
      <c r="B1706" s="10" t="str" cm="1">
        <f t="array" ref="B1706">Falta(A1706,$C$2:$I$1051)</f>
        <v/>
      </c>
      <c r="C1706" s="17" t="str" cm="1">
        <f t="array" ref="C1706">Entidade(A1706,Coluna_1)</f>
        <v>ARROZ</v>
      </c>
      <c r="D1706" s="17" t="str" cm="1">
        <f t="array" ref="D1706">Entidade(A1706,Coluna_2)</f>
        <v>BRANCO</v>
      </c>
      <c r="E1706" s="17" t="str" cm="1">
        <f t="array" ref="E1706">Entidade(A1706,Coluna_3)</f>
        <v>TIPO 1</v>
      </c>
      <c r="F1706" s="17" t="str" cm="1">
        <f t="array" ref="F1706">Entidade(A1706,Coluna_4)</f>
        <v>JUST PILAO</v>
      </c>
      <c r="G1706" s="17" t="str" cm="1">
        <f t="array" ref="G1706">Entidade(A1706,Coluna_5)</f>
        <v/>
      </c>
      <c r="H1706" s="17" t="str" cm="1">
        <f t="array" ref="H1706">Entidade(A1706,Coluna_6)</f>
        <v>PACOTE</v>
      </c>
      <c r="I1706" s="17" t="str" cm="1">
        <f t="array" ref="I1706">Entidade(A1706,Coluna_7)</f>
        <v>5000 GRAMAS</v>
      </c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</row>
    <row r="1707" spans="1:26" x14ac:dyDescent="0.25">
      <c r="A1707" s="4" t="s">
        <v>663</v>
      </c>
      <c r="B1707" s="10" t="str" cm="1">
        <f t="array" ref="B1707">Falta(A1707,$C$2:$I$1051)</f>
        <v>K REND</v>
      </c>
      <c r="C1707" s="17" t="str" cm="1">
        <f t="array" ref="C1707">Entidade(A1707,Coluna_1)</f>
        <v>ARROZ</v>
      </c>
      <c r="D1707" s="17" t="str" cm="1">
        <f t="array" ref="D1707">Entidade(A1707,Coluna_2)</f>
        <v>BRANCO</v>
      </c>
      <c r="E1707" s="17" t="str" cm="1">
        <f t="array" ref="E1707">Entidade(A1707,Coluna_3)</f>
        <v>TIPO 1</v>
      </c>
      <c r="F1707" s="17" t="str" cm="1">
        <f t="array" ref="F1707">Entidade(A1707,Coluna_4)</f>
        <v xml:space="preserve">ZAELI </v>
      </c>
      <c r="G1707" s="17" t="str" cm="1">
        <f t="array" ref="G1707">Entidade(A1707,Coluna_5)</f>
        <v/>
      </c>
      <c r="H1707" s="17" t="str" cm="1">
        <f t="array" ref="H1707">Entidade(A1707,Coluna_6)</f>
        <v>PACOTE</v>
      </c>
      <c r="I1707" s="17" t="str" cm="1">
        <f t="array" ref="I1707">Entidade(A1707,Coluna_7)</f>
        <v>5000 GRAMAS</v>
      </c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</row>
    <row r="1708" spans="1:26" x14ac:dyDescent="0.25">
      <c r="A1708" s="4" t="s">
        <v>664</v>
      </c>
      <c r="B1708" s="10" t="str" cm="1">
        <f t="array" ref="B1708">Falta(A1708,$C$2:$I$1051)</f>
        <v/>
      </c>
      <c r="C1708" s="17" t="str" cm="1">
        <f t="array" ref="C1708">Entidade(A1708,Coluna_1)</f>
        <v>ARROZ</v>
      </c>
      <c r="D1708" s="17" t="str" cm="1">
        <f t="array" ref="D1708">Entidade(A1708,Coluna_2)</f>
        <v>BRANCO</v>
      </c>
      <c r="E1708" s="17" t="str" cm="1">
        <f t="array" ref="E1708">Entidade(A1708,Coluna_3)</f>
        <v>TIPO 1</v>
      </c>
      <c r="F1708" s="17" t="str" cm="1">
        <f t="array" ref="F1708">Entidade(A1708,Coluna_4)</f>
        <v>KARIL</v>
      </c>
      <c r="G1708" s="17" t="str" cm="1">
        <f t="array" ref="G1708">Entidade(A1708,Coluna_5)</f>
        <v/>
      </c>
      <c r="H1708" s="17" t="str" cm="1">
        <f t="array" ref="H1708">Entidade(A1708,Coluna_6)</f>
        <v>PACOTE</v>
      </c>
      <c r="I1708" s="17" t="str" cm="1">
        <f t="array" ref="I1708">Entidade(A1708,Coluna_7)</f>
        <v>5000 GRAMAS</v>
      </c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</row>
    <row r="1709" spans="1:26" x14ac:dyDescent="0.25">
      <c r="A1709" s="4" t="s">
        <v>665</v>
      </c>
      <c r="B1709" s="10" t="str" cm="1">
        <f t="array" ref="B1709">Falta(A1709,$C$2:$I$1051)</f>
        <v/>
      </c>
      <c r="C1709" s="17" t="str" cm="1">
        <f t="array" ref="C1709">Entidade(A1709,Coluna_1)</f>
        <v>ARROZ</v>
      </c>
      <c r="D1709" s="17" t="str" cm="1">
        <f t="array" ref="D1709">Entidade(A1709,Coluna_2)</f>
        <v>BRANCO</v>
      </c>
      <c r="E1709" s="17" t="str" cm="1">
        <f t="array" ref="E1709">Entidade(A1709,Coluna_3)</f>
        <v>TIPO 1</v>
      </c>
      <c r="F1709" s="17" t="str" cm="1">
        <f t="array" ref="F1709">Entidade(A1709,Coluna_4)</f>
        <v>KARIL</v>
      </c>
      <c r="G1709" s="17" t="str" cm="1">
        <f t="array" ref="G1709">Entidade(A1709,Coluna_5)</f>
        <v>PREMIUM</v>
      </c>
      <c r="H1709" s="17" t="str" cm="1">
        <f t="array" ref="H1709">Entidade(A1709,Coluna_6)</f>
        <v>PACOTE</v>
      </c>
      <c r="I1709" s="17" t="str" cm="1">
        <f t="array" ref="I1709">Entidade(A1709,Coluna_7)</f>
        <v>2000 GRAMAS</v>
      </c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</row>
    <row r="1710" spans="1:26" x14ac:dyDescent="0.25">
      <c r="A1710" s="4" t="s">
        <v>666</v>
      </c>
      <c r="B1710" s="10" t="str" cm="1">
        <f t="array" ref="B1710">Falta(A1710,$C$2:$I$1051)</f>
        <v/>
      </c>
      <c r="C1710" s="17" t="str" cm="1">
        <f t="array" ref="C1710">Entidade(A1710,Coluna_1)</f>
        <v>ARROZ</v>
      </c>
      <c r="D1710" s="17" t="str" cm="1">
        <f t="array" ref="D1710">Entidade(A1710,Coluna_2)</f>
        <v>BRANCO</v>
      </c>
      <c r="E1710" s="17" t="str" cm="1">
        <f t="array" ref="E1710">Entidade(A1710,Coluna_3)</f>
        <v>TIPO 1</v>
      </c>
      <c r="F1710" s="17" t="str" cm="1">
        <f t="array" ref="F1710">Entidade(A1710,Coluna_4)</f>
        <v>KARIL</v>
      </c>
      <c r="G1710" s="17" t="str" cm="1">
        <f t="array" ref="G1710">Entidade(A1710,Coluna_5)</f>
        <v>PREMIUM</v>
      </c>
      <c r="H1710" s="17" t="str" cm="1">
        <f t="array" ref="H1710">Entidade(A1710,Coluna_6)</f>
        <v>PACOTE</v>
      </c>
      <c r="I1710" s="17" t="str" cm="1">
        <f t="array" ref="I1710">Entidade(A1710,Coluna_7)</f>
        <v>5000 GRAMAS</v>
      </c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</row>
    <row r="1711" spans="1:26" x14ac:dyDescent="0.25">
      <c r="A1711" s="4" t="s">
        <v>667</v>
      </c>
      <c r="B1711" s="10" t="str" cm="1">
        <f t="array" ref="B1711">Falta(A1711,$C$2:$I$1051)</f>
        <v/>
      </c>
      <c r="C1711" s="17" t="str" cm="1">
        <f t="array" ref="C1711">Entidade(A1711,Coluna_1)</f>
        <v>ARROZ</v>
      </c>
      <c r="D1711" s="17" t="str" cm="1">
        <f t="array" ref="D1711">Entidade(A1711,Coluna_2)</f>
        <v>BRANCO</v>
      </c>
      <c r="E1711" s="17" t="str" cm="1">
        <f t="array" ref="E1711">Entidade(A1711,Coluna_3)</f>
        <v>TIPO 1</v>
      </c>
      <c r="F1711" s="17" t="str" cm="1">
        <f t="array" ref="F1711">Entidade(A1711,Coluna_4)</f>
        <v>KARINA</v>
      </c>
      <c r="G1711" s="17" t="str" cm="1">
        <f t="array" ref="G1711">Entidade(A1711,Coluna_5)</f>
        <v/>
      </c>
      <c r="H1711" s="17" t="str" cm="1">
        <f t="array" ref="H1711">Entidade(A1711,Coluna_6)</f>
        <v>PACOTE</v>
      </c>
      <c r="I1711" s="17" t="str" cm="1">
        <f t="array" ref="I1711">Entidade(A1711,Coluna_7)</f>
        <v>5000 GRAMAS</v>
      </c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</row>
    <row r="1712" spans="1:26" x14ac:dyDescent="0.25">
      <c r="A1712" s="4" t="s">
        <v>668</v>
      </c>
      <c r="B1712" s="10" t="str" cm="1">
        <f t="array" ref="B1712">Falta(A1712,$C$2:$I$1051)</f>
        <v/>
      </c>
      <c r="C1712" s="17" t="str" cm="1">
        <f t="array" ref="C1712">Entidade(A1712,Coluna_1)</f>
        <v>ARROZ</v>
      </c>
      <c r="D1712" s="17" t="str" cm="1">
        <f t="array" ref="D1712">Entidade(A1712,Coluna_2)</f>
        <v>BRANCO</v>
      </c>
      <c r="E1712" s="17" t="str" cm="1">
        <f t="array" ref="E1712">Entidade(A1712,Coluna_3)</f>
        <v>TIPO 1</v>
      </c>
      <c r="F1712" s="17" t="str" cm="1">
        <f t="array" ref="F1712">Entidade(A1712,Coluna_4)</f>
        <v>KASEIRO</v>
      </c>
      <c r="G1712" s="17" t="str" cm="1">
        <f t="array" ref="G1712">Entidade(A1712,Coluna_5)</f>
        <v/>
      </c>
      <c r="H1712" s="17" t="str" cm="1">
        <f t="array" ref="H1712">Entidade(A1712,Coluna_6)</f>
        <v>PACOTE</v>
      </c>
      <c r="I1712" s="17" t="str" cm="1">
        <f t="array" ref="I1712">Entidade(A1712,Coluna_7)</f>
        <v>5000 GRAMAS</v>
      </c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</row>
    <row r="1713" spans="1:26" x14ac:dyDescent="0.25">
      <c r="A1713" s="4" t="s">
        <v>669</v>
      </c>
      <c r="B1713" s="10" t="str" cm="1">
        <f t="array" ref="B1713">Falta(A1713,$C$2:$I$1051)</f>
        <v/>
      </c>
      <c r="C1713" s="17" t="str" cm="1">
        <f t="array" ref="C1713">Entidade(A1713,Coluna_1)</f>
        <v>ARROZ</v>
      </c>
      <c r="D1713" s="17" t="str" cm="1">
        <f t="array" ref="D1713">Entidade(A1713,Coluna_2)</f>
        <v>BRANCO</v>
      </c>
      <c r="E1713" s="17" t="str" cm="1">
        <f t="array" ref="E1713">Entidade(A1713,Coluna_3)</f>
        <v>TIPO 1</v>
      </c>
      <c r="F1713" s="17" t="str" cm="1">
        <f t="array" ref="F1713">Entidade(A1713,Coluna_4)</f>
        <v>KEBRADO</v>
      </c>
      <c r="G1713" s="17" t="str" cm="1">
        <f t="array" ref="G1713">Entidade(A1713,Coluna_5)</f>
        <v/>
      </c>
      <c r="H1713" s="17" t="str" cm="1">
        <f t="array" ref="H1713">Entidade(A1713,Coluna_6)</f>
        <v>PACOTE</v>
      </c>
      <c r="I1713" s="17" t="str" cm="1">
        <f t="array" ref="I1713">Entidade(A1713,Coluna_7)</f>
        <v>5000 GRAMAS</v>
      </c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</row>
    <row r="1714" spans="1:26" x14ac:dyDescent="0.25">
      <c r="A1714" s="4" t="s">
        <v>670</v>
      </c>
      <c r="B1714" s="10" t="str" cm="1">
        <f t="array" ref="B1714">Falta(A1714,$C$2:$I$1051)</f>
        <v/>
      </c>
      <c r="C1714" s="17" t="str" cm="1">
        <f t="array" ref="C1714">Entidade(A1714,Coluna_1)</f>
        <v>ARROZ</v>
      </c>
      <c r="D1714" s="17" t="str" cm="1">
        <f t="array" ref="D1714">Entidade(A1714,Coluna_2)</f>
        <v>BRANCO</v>
      </c>
      <c r="E1714" s="17" t="str" cm="1">
        <f t="array" ref="E1714">Entidade(A1714,Coluna_3)</f>
        <v>TIPO 1</v>
      </c>
      <c r="F1714" s="17" t="str" cm="1">
        <f t="array" ref="F1714">Entidade(A1714,Coluna_4)</f>
        <v>KI PANELA</v>
      </c>
      <c r="G1714" s="17" t="str" cm="1">
        <f t="array" ref="G1714">Entidade(A1714,Coluna_5)</f>
        <v/>
      </c>
      <c r="H1714" s="17" t="str" cm="1">
        <f t="array" ref="H1714">Entidade(A1714,Coluna_6)</f>
        <v>6X</v>
      </c>
      <c r="I1714" s="17" t="str" cm="1">
        <f t="array" ref="I1714">Entidade(A1714,Coluna_7)</f>
        <v>5000 GRAMAS</v>
      </c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</row>
    <row r="1715" spans="1:26" x14ac:dyDescent="0.25">
      <c r="A1715" s="4" t="s">
        <v>671</v>
      </c>
      <c r="B1715" s="10" t="str" cm="1">
        <f t="array" ref="B1715">Falta(A1715,$C$2:$I$1051)</f>
        <v/>
      </c>
      <c r="C1715" s="17" t="str" cm="1">
        <f t="array" ref="C1715">Entidade(A1715,Coluna_1)</f>
        <v>ARROZ</v>
      </c>
      <c r="D1715" s="17" t="str" cm="1">
        <f t="array" ref="D1715">Entidade(A1715,Coluna_2)</f>
        <v>BRANCO</v>
      </c>
      <c r="E1715" s="17" t="str" cm="1">
        <f t="array" ref="E1715">Entidade(A1715,Coluna_3)</f>
        <v>TIPO 1</v>
      </c>
      <c r="F1715" s="17" t="str" cm="1">
        <f t="array" ref="F1715">Entidade(A1715,Coluna_4)</f>
        <v>KI PANELA</v>
      </c>
      <c r="G1715" s="17" t="str" cm="1">
        <f t="array" ref="G1715">Entidade(A1715,Coluna_5)</f>
        <v/>
      </c>
      <c r="H1715" s="17" t="str" cm="1">
        <f t="array" ref="H1715">Entidade(A1715,Coluna_6)</f>
        <v>PACOTE</v>
      </c>
      <c r="I1715" s="17" t="str" cm="1">
        <f t="array" ref="I1715">Entidade(A1715,Coluna_7)</f>
        <v>5000 GRAMAS</v>
      </c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</row>
    <row r="1716" spans="1:26" x14ac:dyDescent="0.25">
      <c r="A1716" s="4" t="s">
        <v>672</v>
      </c>
      <c r="B1716" s="10" t="str" cm="1">
        <f t="array" ref="B1716">Falta(A1716,$C$2:$I$1051)</f>
        <v/>
      </c>
      <c r="C1716" s="17" t="str" cm="1">
        <f t="array" ref="C1716">Entidade(A1716,Coluna_1)</f>
        <v>ARROZ</v>
      </c>
      <c r="D1716" s="17" t="str" cm="1">
        <f t="array" ref="D1716">Entidade(A1716,Coluna_2)</f>
        <v>BRANCO</v>
      </c>
      <c r="E1716" s="17" t="str" cm="1">
        <f t="array" ref="E1716">Entidade(A1716,Coluna_3)</f>
        <v>TIPO 1</v>
      </c>
      <c r="F1716" s="17" t="str" cm="1">
        <f t="array" ref="F1716">Entidade(A1716,Coluna_4)</f>
        <v>KI PRAZER</v>
      </c>
      <c r="G1716" s="17" t="str" cm="1">
        <f t="array" ref="G1716">Entidade(A1716,Coluna_5)</f>
        <v/>
      </c>
      <c r="H1716" s="17" t="str" cm="1">
        <f t="array" ref="H1716">Entidade(A1716,Coluna_6)</f>
        <v>PACOTE</v>
      </c>
      <c r="I1716" s="17" t="str" cm="1">
        <f t="array" ref="I1716">Entidade(A1716,Coluna_7)</f>
        <v>5000 GRAMAS</v>
      </c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</row>
    <row r="1717" spans="1:26" x14ac:dyDescent="0.25">
      <c r="A1717" s="4" t="s">
        <v>673</v>
      </c>
      <c r="B1717" s="10" t="str" cm="1">
        <f t="array" ref="B1717">Falta(A1717,$C$2:$I$1051)</f>
        <v/>
      </c>
      <c r="C1717" s="17" t="str" cm="1">
        <f t="array" ref="C1717">Entidade(A1717,Coluna_1)</f>
        <v>ARROZ</v>
      </c>
      <c r="D1717" s="17" t="str" cm="1">
        <f t="array" ref="D1717">Entidade(A1717,Coluna_2)</f>
        <v>BRANCO</v>
      </c>
      <c r="E1717" s="17" t="str" cm="1">
        <f t="array" ref="E1717">Entidade(A1717,Coluna_3)</f>
        <v>TIPO 1</v>
      </c>
      <c r="F1717" s="17" t="str" cm="1">
        <f t="array" ref="F1717">Entidade(A1717,Coluna_4)</f>
        <v>KIARROZ</v>
      </c>
      <c r="G1717" s="17" t="str" cm="1">
        <f t="array" ref="G1717">Entidade(A1717,Coluna_5)</f>
        <v/>
      </c>
      <c r="H1717" s="17" t="str" cm="1">
        <f t="array" ref="H1717">Entidade(A1717,Coluna_6)</f>
        <v>PACOTE</v>
      </c>
      <c r="I1717" s="17" t="str" cm="1">
        <f t="array" ref="I1717">Entidade(A1717,Coluna_7)</f>
        <v>1000 GRAMAS</v>
      </c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</row>
    <row r="1718" spans="1:26" x14ac:dyDescent="0.25">
      <c r="A1718" s="4" t="s">
        <v>674</v>
      </c>
      <c r="B1718" s="10" t="str" cm="1">
        <f t="array" ref="B1718">Falta(A1718,$C$2:$I$1051)</f>
        <v/>
      </c>
      <c r="C1718" s="17" t="str" cm="1">
        <f t="array" ref="C1718">Entidade(A1718,Coluna_1)</f>
        <v>ARROZ</v>
      </c>
      <c r="D1718" s="17" t="str" cm="1">
        <f t="array" ref="D1718">Entidade(A1718,Coluna_2)</f>
        <v>BRANCO</v>
      </c>
      <c r="E1718" s="17" t="str" cm="1">
        <f t="array" ref="E1718">Entidade(A1718,Coluna_3)</f>
        <v>TIPO 1</v>
      </c>
      <c r="F1718" s="17" t="str" cm="1">
        <f t="array" ref="F1718">Entidade(A1718,Coluna_4)</f>
        <v>KIARROZ</v>
      </c>
      <c r="G1718" s="17" t="str" cm="1">
        <f t="array" ref="G1718">Entidade(A1718,Coluna_5)</f>
        <v/>
      </c>
      <c r="H1718" s="17" t="str" cm="1">
        <f t="array" ref="H1718">Entidade(A1718,Coluna_6)</f>
        <v>PACOTE</v>
      </c>
      <c r="I1718" s="17" t="str" cm="1">
        <f t="array" ref="I1718">Entidade(A1718,Coluna_7)</f>
        <v>5000 GRAMAS</v>
      </c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</row>
    <row r="1719" spans="1:26" x14ac:dyDescent="0.25">
      <c r="A1719" s="4" t="s">
        <v>675</v>
      </c>
      <c r="B1719" s="10" t="str" cm="1">
        <f t="array" ref="B1719">Falta(A1719,$C$2:$I$1051)</f>
        <v/>
      </c>
      <c r="C1719" s="17" t="str" cm="1">
        <f t="array" ref="C1719">Entidade(A1719,Coluna_1)</f>
        <v>ARROZ</v>
      </c>
      <c r="D1719" s="17" t="str" cm="1">
        <f t="array" ref="D1719">Entidade(A1719,Coluna_2)</f>
        <v>BRANCO</v>
      </c>
      <c r="E1719" s="17" t="str" cm="1">
        <f t="array" ref="E1719">Entidade(A1719,Coluna_3)</f>
        <v>TIPO 1</v>
      </c>
      <c r="F1719" s="17" t="str" cm="1">
        <f t="array" ref="F1719">Entidade(A1719,Coluna_4)</f>
        <v>KIKA</v>
      </c>
      <c r="G1719" s="17" t="str" cm="1">
        <f t="array" ref="G1719">Entidade(A1719,Coluna_5)</f>
        <v/>
      </c>
      <c r="H1719" s="17" t="str" cm="1">
        <f t="array" ref="H1719">Entidade(A1719,Coluna_6)</f>
        <v>PACOTE</v>
      </c>
      <c r="I1719" s="17" t="str" cm="1">
        <f t="array" ref="I1719">Entidade(A1719,Coluna_7)</f>
        <v>5000 GRAMAS</v>
      </c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</row>
    <row r="1720" spans="1:26" x14ac:dyDescent="0.25">
      <c r="A1720" s="4" t="s">
        <v>676</v>
      </c>
      <c r="B1720" s="10" t="str" cm="1">
        <f t="array" ref="B1720">Falta(A1720,$C$2:$I$1051)</f>
        <v/>
      </c>
      <c r="C1720" s="17" t="str" cm="1">
        <f t="array" ref="C1720">Entidade(A1720,Coluna_1)</f>
        <v>ARROZ</v>
      </c>
      <c r="D1720" s="17" t="str" cm="1">
        <f t="array" ref="D1720">Entidade(A1720,Coluna_2)</f>
        <v>BRANCO</v>
      </c>
      <c r="E1720" s="17" t="str" cm="1">
        <f t="array" ref="E1720">Entidade(A1720,Coluna_3)</f>
        <v>TIPO 1</v>
      </c>
      <c r="F1720" s="17" t="str" cm="1">
        <f t="array" ref="F1720">Entidade(A1720,Coluna_4)</f>
        <v>KLAUS</v>
      </c>
      <c r="G1720" s="17" t="str" cm="1">
        <f t="array" ref="G1720">Entidade(A1720,Coluna_5)</f>
        <v/>
      </c>
      <c r="H1720" s="17" t="str" cm="1">
        <f t="array" ref="H1720">Entidade(A1720,Coluna_6)</f>
        <v>PACOTE</v>
      </c>
      <c r="I1720" s="17" t="str" cm="1">
        <f t="array" ref="I1720">Entidade(A1720,Coluna_7)</f>
        <v>5000 GRAMAS</v>
      </c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</row>
    <row r="1721" spans="1:26" x14ac:dyDescent="0.25">
      <c r="A1721" s="4" t="s">
        <v>677</v>
      </c>
      <c r="B1721" s="10" t="str" cm="1">
        <f t="array" ref="B1721">Falta(A1721,$C$2:$I$1051)</f>
        <v/>
      </c>
      <c r="C1721" s="17" t="str" cm="1">
        <f t="array" ref="C1721">Entidade(A1721,Coluna_1)</f>
        <v>ARROZ</v>
      </c>
      <c r="D1721" s="17" t="str" cm="1">
        <f t="array" ref="D1721">Entidade(A1721,Coluna_2)</f>
        <v>BRANCO</v>
      </c>
      <c r="E1721" s="17" t="str" cm="1">
        <f t="array" ref="E1721">Entidade(A1721,Coluna_3)</f>
        <v>TIPO 1</v>
      </c>
      <c r="F1721" s="17" t="str" cm="1">
        <f t="array" ref="F1721">Entidade(A1721,Coluna_4)</f>
        <v>KOMABEM</v>
      </c>
      <c r="G1721" s="17" t="str" cm="1">
        <f t="array" ref="G1721">Entidade(A1721,Coluna_5)</f>
        <v/>
      </c>
      <c r="H1721" s="17" t="str" cm="1">
        <f t="array" ref="H1721">Entidade(A1721,Coluna_6)</f>
        <v>PACOTE</v>
      </c>
      <c r="I1721" s="17" t="str" cm="1">
        <f t="array" ref="I1721">Entidade(A1721,Coluna_7)</f>
        <v>2000 GRAMAS</v>
      </c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</row>
    <row r="1722" spans="1:26" x14ac:dyDescent="0.25">
      <c r="A1722" s="4" t="s">
        <v>678</v>
      </c>
      <c r="B1722" s="10" t="str" cm="1">
        <f t="array" ref="B1722">Falta(A1722,$C$2:$I$1051)</f>
        <v/>
      </c>
      <c r="C1722" s="17" t="str" cm="1">
        <f t="array" ref="C1722">Entidade(A1722,Coluna_1)</f>
        <v>ARROZ</v>
      </c>
      <c r="D1722" s="17" t="str" cm="1">
        <f t="array" ref="D1722">Entidade(A1722,Coluna_2)</f>
        <v>BRANCO</v>
      </c>
      <c r="E1722" s="17" t="str" cm="1">
        <f t="array" ref="E1722">Entidade(A1722,Coluna_3)</f>
        <v>TIPO 1</v>
      </c>
      <c r="F1722" s="17" t="str" cm="1">
        <f t="array" ref="F1722">Entidade(A1722,Coluna_4)</f>
        <v>KOMABEM</v>
      </c>
      <c r="G1722" s="17" t="str" cm="1">
        <f t="array" ref="G1722">Entidade(A1722,Coluna_5)</f>
        <v/>
      </c>
      <c r="H1722" s="17" t="str" cm="1">
        <f t="array" ref="H1722">Entidade(A1722,Coluna_6)</f>
        <v>PACOTE</v>
      </c>
      <c r="I1722" s="17" t="str" cm="1">
        <f t="array" ref="I1722">Entidade(A1722,Coluna_7)</f>
        <v>5000 GRAMAS</v>
      </c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</row>
    <row r="1723" spans="1:26" x14ac:dyDescent="0.25">
      <c r="A1723" s="4" t="s">
        <v>679</v>
      </c>
      <c r="B1723" s="10" t="str" cm="1">
        <f t="array" ref="B1723">Falta(A1723,$C$2:$I$1051)</f>
        <v/>
      </c>
      <c r="C1723" s="17" t="str" cm="1">
        <f t="array" ref="C1723">Entidade(A1723,Coluna_1)</f>
        <v>ARROZ</v>
      </c>
      <c r="D1723" s="17" t="str" cm="1">
        <f t="array" ref="D1723">Entidade(A1723,Coluna_2)</f>
        <v>BRANCO</v>
      </c>
      <c r="E1723" s="17" t="str" cm="1">
        <f t="array" ref="E1723">Entidade(A1723,Coluna_3)</f>
        <v>TIPO 1</v>
      </c>
      <c r="F1723" s="17" t="str" cm="1">
        <f t="array" ref="F1723">Entidade(A1723,Coluna_4)</f>
        <v>KOMETUDO</v>
      </c>
      <c r="G1723" s="17" t="str" cm="1">
        <f t="array" ref="G1723">Entidade(A1723,Coluna_5)</f>
        <v/>
      </c>
      <c r="H1723" s="17" t="str" cm="1">
        <f t="array" ref="H1723">Entidade(A1723,Coluna_6)</f>
        <v>PACOTE</v>
      </c>
      <c r="I1723" s="17" t="str" cm="1">
        <f t="array" ref="I1723">Entidade(A1723,Coluna_7)</f>
        <v>1000 GRAMAS</v>
      </c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</row>
    <row r="1724" spans="1:26" x14ac:dyDescent="0.25">
      <c r="A1724" s="4" t="s">
        <v>680</v>
      </c>
      <c r="B1724" s="10" t="str" cm="1">
        <f t="array" ref="B1724">Falta(A1724,$C$2:$I$1051)</f>
        <v/>
      </c>
      <c r="C1724" s="17" t="str" cm="1">
        <f t="array" ref="C1724">Entidade(A1724,Coluna_1)</f>
        <v>ARROZ</v>
      </c>
      <c r="D1724" s="17" t="str" cm="1">
        <f t="array" ref="D1724">Entidade(A1724,Coluna_2)</f>
        <v>BRANCO</v>
      </c>
      <c r="E1724" s="17" t="str" cm="1">
        <f t="array" ref="E1724">Entidade(A1724,Coluna_3)</f>
        <v>TIPO 1</v>
      </c>
      <c r="F1724" s="17" t="str" cm="1">
        <f t="array" ref="F1724">Entidade(A1724,Coluna_4)</f>
        <v>KOMETUDO</v>
      </c>
      <c r="G1724" s="17" t="str" cm="1">
        <f t="array" ref="G1724">Entidade(A1724,Coluna_5)</f>
        <v/>
      </c>
      <c r="H1724" s="17" t="str" cm="1">
        <f t="array" ref="H1724">Entidade(A1724,Coluna_6)</f>
        <v>PACOTE</v>
      </c>
      <c r="I1724" s="17" t="str" cm="1">
        <f t="array" ref="I1724">Entidade(A1724,Coluna_7)</f>
        <v>2000 GRAMAS</v>
      </c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</row>
    <row r="1725" spans="1:26" x14ac:dyDescent="0.25">
      <c r="A1725" s="4" t="s">
        <v>681</v>
      </c>
      <c r="B1725" s="10" t="str" cm="1">
        <f t="array" ref="B1725">Falta(A1725,$C$2:$I$1051)</f>
        <v/>
      </c>
      <c r="C1725" s="17" t="str" cm="1">
        <f t="array" ref="C1725">Entidade(A1725,Coluna_1)</f>
        <v>ARROZ</v>
      </c>
      <c r="D1725" s="17" t="str" cm="1">
        <f t="array" ref="D1725">Entidade(A1725,Coluna_2)</f>
        <v>BRANCO</v>
      </c>
      <c r="E1725" s="17" t="str" cm="1">
        <f t="array" ref="E1725">Entidade(A1725,Coluna_3)</f>
        <v>TIPO 1</v>
      </c>
      <c r="F1725" s="17" t="str" cm="1">
        <f t="array" ref="F1725">Entidade(A1725,Coluna_4)</f>
        <v>KOMETUDO</v>
      </c>
      <c r="G1725" s="17" t="str" cm="1">
        <f t="array" ref="G1725">Entidade(A1725,Coluna_5)</f>
        <v/>
      </c>
      <c r="H1725" s="17" t="str" cm="1">
        <f t="array" ref="H1725">Entidade(A1725,Coluna_6)</f>
        <v>PACOTE</v>
      </c>
      <c r="I1725" s="17" t="str" cm="1">
        <f t="array" ref="I1725">Entidade(A1725,Coluna_7)</f>
        <v>5000 GRAMAS</v>
      </c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</row>
    <row r="1726" spans="1:26" x14ac:dyDescent="0.25">
      <c r="A1726" s="4" t="s">
        <v>682</v>
      </c>
      <c r="B1726" s="10" t="str" cm="1">
        <f t="array" ref="B1726">Falta(A1726,$C$2:$I$1051)</f>
        <v/>
      </c>
      <c r="C1726" s="17" t="str" cm="1">
        <f t="array" ref="C1726">Entidade(A1726,Coluna_1)</f>
        <v>ARROZ</v>
      </c>
      <c r="D1726" s="17" t="str" cm="1">
        <f t="array" ref="D1726">Entidade(A1726,Coluna_2)</f>
        <v>BRANCO</v>
      </c>
      <c r="E1726" s="17" t="str" cm="1">
        <f t="array" ref="E1726">Entidade(A1726,Coluna_3)</f>
        <v>TIPO 1</v>
      </c>
      <c r="F1726" s="17" t="str" cm="1">
        <f t="array" ref="F1726">Entidade(A1726,Coluna_4)</f>
        <v>LAVAPES</v>
      </c>
      <c r="G1726" s="17" t="str" cm="1">
        <f t="array" ref="G1726">Entidade(A1726,Coluna_5)</f>
        <v/>
      </c>
      <c r="H1726" s="17" t="str" cm="1">
        <f t="array" ref="H1726">Entidade(A1726,Coluna_6)</f>
        <v>PACOTE</v>
      </c>
      <c r="I1726" s="17" t="str" cm="1">
        <f t="array" ref="I1726">Entidade(A1726,Coluna_7)</f>
        <v>5000 GRAMAS</v>
      </c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</row>
    <row r="1727" spans="1:26" x14ac:dyDescent="0.25">
      <c r="A1727" s="4" t="s">
        <v>683</v>
      </c>
      <c r="B1727" s="10" t="str" cm="1">
        <f t="array" ref="B1727">Falta(A1727,$C$2:$I$1051)</f>
        <v/>
      </c>
      <c r="C1727" s="17" t="str" cm="1">
        <f t="array" ref="C1727">Entidade(A1727,Coluna_1)</f>
        <v>ARROZ</v>
      </c>
      <c r="D1727" s="17" t="str" cm="1">
        <f t="array" ref="D1727">Entidade(A1727,Coluna_2)</f>
        <v>BRANCO</v>
      </c>
      <c r="E1727" s="17" t="str" cm="1">
        <f t="array" ref="E1727">Entidade(A1727,Coluna_3)</f>
        <v>TIPO 1</v>
      </c>
      <c r="F1727" s="17" t="str" cm="1">
        <f t="array" ref="F1727">Entidade(A1727,Coluna_4)</f>
        <v>LAVRADOR</v>
      </c>
      <c r="G1727" s="17" t="str" cm="1">
        <f t="array" ref="G1727">Entidade(A1727,Coluna_5)</f>
        <v/>
      </c>
      <c r="H1727" s="17" t="str" cm="1">
        <f t="array" ref="H1727">Entidade(A1727,Coluna_6)</f>
        <v>PACOTE</v>
      </c>
      <c r="I1727" s="17" t="str" cm="1">
        <f t="array" ref="I1727">Entidade(A1727,Coluna_7)</f>
        <v>1000 GRAMAS</v>
      </c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</row>
    <row r="1728" spans="1:26" x14ac:dyDescent="0.25">
      <c r="A1728" s="4" t="s">
        <v>684</v>
      </c>
      <c r="B1728" s="10" t="str" cm="1">
        <f t="array" ref="B1728">Falta(A1728,$C$2:$I$1051)</f>
        <v/>
      </c>
      <c r="C1728" s="17" t="str" cm="1">
        <f t="array" ref="C1728">Entidade(A1728,Coluna_1)</f>
        <v>ARROZ</v>
      </c>
      <c r="D1728" s="17" t="str" cm="1">
        <f t="array" ref="D1728">Entidade(A1728,Coluna_2)</f>
        <v>BRANCO</v>
      </c>
      <c r="E1728" s="17" t="str" cm="1">
        <f t="array" ref="E1728">Entidade(A1728,Coluna_3)</f>
        <v>TIPO 1</v>
      </c>
      <c r="F1728" s="17" t="str" cm="1">
        <f t="array" ref="F1728">Entidade(A1728,Coluna_4)</f>
        <v>LAVRADOR</v>
      </c>
      <c r="G1728" s="17" t="str" cm="1">
        <f t="array" ref="G1728">Entidade(A1728,Coluna_5)</f>
        <v/>
      </c>
      <c r="H1728" s="17" t="str" cm="1">
        <f t="array" ref="H1728">Entidade(A1728,Coluna_6)</f>
        <v>PACOTE</v>
      </c>
      <c r="I1728" s="17" t="str" cm="1">
        <f t="array" ref="I1728">Entidade(A1728,Coluna_7)</f>
        <v>5000 GRAMAS</v>
      </c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</row>
    <row r="1729" spans="1:26" x14ac:dyDescent="0.25">
      <c r="A1729" s="4" t="s">
        <v>685</v>
      </c>
      <c r="B1729" s="10" t="str" cm="1">
        <f t="array" ref="B1729">Falta(A1729,$C$2:$I$1051)</f>
        <v/>
      </c>
      <c r="C1729" s="17" t="str" cm="1">
        <f t="array" ref="C1729">Entidade(A1729,Coluna_1)</f>
        <v>ARROZ</v>
      </c>
      <c r="D1729" s="17" t="str" cm="1">
        <f t="array" ref="D1729">Entidade(A1729,Coluna_2)</f>
        <v>BRANCO</v>
      </c>
      <c r="E1729" s="17" t="str" cm="1">
        <f t="array" ref="E1729">Entidade(A1729,Coluna_3)</f>
        <v>TIPO 1</v>
      </c>
      <c r="F1729" s="17" t="str" cm="1">
        <f t="array" ref="F1729">Entidade(A1729,Coluna_4)</f>
        <v>LEDUAN</v>
      </c>
      <c r="G1729" s="17" t="str" cm="1">
        <f t="array" ref="G1729">Entidade(A1729,Coluna_5)</f>
        <v/>
      </c>
      <c r="H1729" s="17" t="str" cm="1">
        <f t="array" ref="H1729">Entidade(A1729,Coluna_6)</f>
        <v>PACOTE</v>
      </c>
      <c r="I1729" s="17" t="str" cm="1">
        <f t="array" ref="I1729">Entidade(A1729,Coluna_7)</f>
        <v>5000 GRAMAS</v>
      </c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</row>
    <row r="1730" spans="1:26" x14ac:dyDescent="0.25">
      <c r="A1730" s="4" t="s">
        <v>686</v>
      </c>
      <c r="B1730" s="10" t="str" cm="1">
        <f t="array" ref="B1730">Falta(A1730,$C$2:$I$1051)</f>
        <v/>
      </c>
      <c r="C1730" s="17" t="str" cm="1">
        <f t="array" ref="C1730">Entidade(A1730,Coluna_1)</f>
        <v>ARROZ</v>
      </c>
      <c r="D1730" s="17" t="str" cm="1">
        <f t="array" ref="D1730">Entidade(A1730,Coluna_2)</f>
        <v>BRANCO</v>
      </c>
      <c r="E1730" s="17" t="str" cm="1">
        <f t="array" ref="E1730">Entidade(A1730,Coluna_3)</f>
        <v>TIPO 1</v>
      </c>
      <c r="F1730" s="17" t="str" cm="1">
        <f t="array" ref="F1730">Entidade(A1730,Coluna_4)</f>
        <v>LEDUAN</v>
      </c>
      <c r="G1730" s="17" t="str" cm="1">
        <f t="array" ref="G1730">Entidade(A1730,Coluna_5)</f>
        <v>PREMIUM</v>
      </c>
      <c r="H1730" s="17" t="str" cm="1">
        <f t="array" ref="H1730">Entidade(A1730,Coluna_6)</f>
        <v>PACOTE</v>
      </c>
      <c r="I1730" s="17" t="str" cm="1">
        <f t="array" ref="I1730">Entidade(A1730,Coluna_7)</f>
        <v>5000 GRAMAS</v>
      </c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</row>
    <row r="1731" spans="1:26" x14ac:dyDescent="0.25">
      <c r="A1731" s="4" t="s">
        <v>687</v>
      </c>
      <c r="B1731" s="10" t="str" cm="1">
        <f t="array" ref="B1731">Falta(A1731,$C$2:$I$1051)</f>
        <v/>
      </c>
      <c r="C1731" s="17" t="str" cm="1">
        <f t="array" ref="C1731">Entidade(A1731,Coluna_1)</f>
        <v>ARROZ</v>
      </c>
      <c r="D1731" s="17" t="str" cm="1">
        <f t="array" ref="D1731">Entidade(A1731,Coluna_2)</f>
        <v>BRANCO</v>
      </c>
      <c r="E1731" s="17" t="str" cm="1">
        <f t="array" ref="E1731">Entidade(A1731,Coluna_3)</f>
        <v>TIPO 1</v>
      </c>
      <c r="F1731" s="17" t="str" cm="1">
        <f t="array" ref="F1731">Entidade(A1731,Coluna_4)</f>
        <v>LEVE SIM</v>
      </c>
      <c r="G1731" s="17" t="str" cm="1">
        <f t="array" ref="G1731">Entidade(A1731,Coluna_5)</f>
        <v/>
      </c>
      <c r="H1731" s="17" t="str" cm="1">
        <f t="array" ref="H1731">Entidade(A1731,Coluna_6)</f>
        <v>PACOTE</v>
      </c>
      <c r="I1731" s="17" t="str" cm="1">
        <f t="array" ref="I1731">Entidade(A1731,Coluna_7)</f>
        <v>5000 GRAMAS</v>
      </c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</row>
    <row r="1732" spans="1:26" x14ac:dyDescent="0.25">
      <c r="A1732" s="4" t="s">
        <v>688</v>
      </c>
      <c r="B1732" s="10" t="str" cm="1">
        <f t="array" ref="B1732">Falta(A1732,$C$2:$I$1051)</f>
        <v/>
      </c>
      <c r="C1732" s="17" t="str" cm="1">
        <f t="array" ref="C1732">Entidade(A1732,Coluna_1)</f>
        <v>ARROZ</v>
      </c>
      <c r="D1732" s="17" t="str" cm="1">
        <f t="array" ref="D1732">Entidade(A1732,Coluna_2)</f>
        <v>BRANCO</v>
      </c>
      <c r="E1732" s="17" t="str" cm="1">
        <f t="array" ref="E1732">Entidade(A1732,Coluna_3)</f>
        <v>TIPO 1</v>
      </c>
      <c r="F1732" s="17" t="str" cm="1">
        <f t="array" ref="F1732">Entidade(A1732,Coluna_4)</f>
        <v>LEVIES</v>
      </c>
      <c r="G1732" s="17" t="str" cm="1">
        <f t="array" ref="G1732">Entidade(A1732,Coluna_5)</f>
        <v/>
      </c>
      <c r="H1732" s="17" t="str" cm="1">
        <f t="array" ref="H1732">Entidade(A1732,Coluna_6)</f>
        <v>PACOTE</v>
      </c>
      <c r="I1732" s="17" t="str" cm="1">
        <f t="array" ref="I1732">Entidade(A1732,Coluna_7)</f>
        <v>5000 GRAMAS</v>
      </c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</row>
    <row r="1733" spans="1:26" x14ac:dyDescent="0.25">
      <c r="A1733" s="4" t="s">
        <v>689</v>
      </c>
      <c r="B1733" s="10" t="str" cm="1">
        <f t="array" ref="B1733">Falta(A1733,$C$2:$I$1051)</f>
        <v/>
      </c>
      <c r="C1733" s="17" t="str" cm="1">
        <f t="array" ref="C1733">Entidade(A1733,Coluna_1)</f>
        <v>ARROZ</v>
      </c>
      <c r="D1733" s="17" t="str" cm="1">
        <f t="array" ref="D1733">Entidade(A1733,Coluna_2)</f>
        <v>BRANCO</v>
      </c>
      <c r="E1733" s="17" t="str" cm="1">
        <f t="array" ref="E1733">Entidade(A1733,Coluna_3)</f>
        <v>TIPO 1</v>
      </c>
      <c r="F1733" s="17" t="str" cm="1">
        <f t="array" ref="F1733">Entidade(A1733,Coluna_4)</f>
        <v>LIBERDADE</v>
      </c>
      <c r="G1733" s="17" t="str" cm="1">
        <f t="array" ref="G1733">Entidade(A1733,Coluna_5)</f>
        <v/>
      </c>
      <c r="H1733" s="17" t="str" cm="1">
        <f t="array" ref="H1733">Entidade(A1733,Coluna_6)</f>
        <v>PACOTE</v>
      </c>
      <c r="I1733" s="17" t="str" cm="1">
        <f t="array" ref="I1733">Entidade(A1733,Coluna_7)</f>
        <v>5000 GRAMAS</v>
      </c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</row>
    <row r="1734" spans="1:26" x14ac:dyDescent="0.25">
      <c r="A1734" s="4" t="s">
        <v>690</v>
      </c>
      <c r="B1734" s="10" t="str" cm="1">
        <f t="array" ref="B1734">Falta(A1734,$C$2:$I$1051)</f>
        <v/>
      </c>
      <c r="C1734" s="17" t="str" cm="1">
        <f t="array" ref="C1734">Entidade(A1734,Coluna_1)</f>
        <v>ARROZ</v>
      </c>
      <c r="D1734" s="17" t="str" cm="1">
        <f t="array" ref="D1734">Entidade(A1734,Coluna_2)</f>
        <v>BRANCO</v>
      </c>
      <c r="E1734" s="17" t="str" cm="1">
        <f t="array" ref="E1734">Entidade(A1734,Coluna_3)</f>
        <v>TIPO 1</v>
      </c>
      <c r="F1734" s="17" t="str" cm="1">
        <f t="array" ref="F1734">Entidade(A1734,Coluna_4)</f>
        <v>LIDER DO SUL</v>
      </c>
      <c r="G1734" s="17" t="str" cm="1">
        <f t="array" ref="G1734">Entidade(A1734,Coluna_5)</f>
        <v/>
      </c>
      <c r="H1734" s="17" t="str" cm="1">
        <f t="array" ref="H1734">Entidade(A1734,Coluna_6)</f>
        <v>PACOTE</v>
      </c>
      <c r="I1734" s="17" t="str" cm="1">
        <f t="array" ref="I1734">Entidade(A1734,Coluna_7)</f>
        <v>5000 GRAMAS</v>
      </c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</row>
    <row r="1735" spans="1:26" x14ac:dyDescent="0.25">
      <c r="A1735" s="4" t="s">
        <v>691</v>
      </c>
      <c r="B1735" s="10" t="str" cm="1">
        <f t="array" ref="B1735">Falta(A1735,$C$2:$I$1051)</f>
        <v/>
      </c>
      <c r="C1735" s="17" t="str" cm="1">
        <f t="array" ref="C1735">Entidade(A1735,Coluna_1)</f>
        <v>ARROZ</v>
      </c>
      <c r="D1735" s="17" t="str" cm="1">
        <f t="array" ref="D1735">Entidade(A1735,Coluna_2)</f>
        <v>BRANCO</v>
      </c>
      <c r="E1735" s="17" t="str" cm="1">
        <f t="array" ref="E1735">Entidade(A1735,Coluna_3)</f>
        <v>TIPO 1</v>
      </c>
      <c r="F1735" s="17" t="str" cm="1">
        <f t="array" ref="F1735">Entidade(A1735,Coluna_4)</f>
        <v>LINA</v>
      </c>
      <c r="G1735" s="17" t="str" cm="1">
        <f t="array" ref="G1735">Entidade(A1735,Coluna_5)</f>
        <v/>
      </c>
      <c r="H1735" s="17" t="str" cm="1">
        <f t="array" ref="H1735">Entidade(A1735,Coluna_6)</f>
        <v>PACOTE</v>
      </c>
      <c r="I1735" s="17" t="str" cm="1">
        <f t="array" ref="I1735">Entidade(A1735,Coluna_7)</f>
        <v>5000 GRAMAS</v>
      </c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</row>
    <row r="1736" spans="1:26" x14ac:dyDescent="0.25">
      <c r="A1736" s="4" t="s">
        <v>692</v>
      </c>
      <c r="B1736" s="10" t="str" cm="1">
        <f t="array" ref="B1736">Falta(A1736,$C$2:$I$1051)</f>
        <v/>
      </c>
      <c r="C1736" s="17" t="str" cm="1">
        <f t="array" ref="C1736">Entidade(A1736,Coluna_1)</f>
        <v>ARROZ</v>
      </c>
      <c r="D1736" s="17" t="str" cm="1">
        <f t="array" ref="D1736">Entidade(A1736,Coluna_2)</f>
        <v>BRANCO</v>
      </c>
      <c r="E1736" s="17" t="str" cm="1">
        <f t="array" ref="E1736">Entidade(A1736,Coluna_3)</f>
        <v>TIPO 1</v>
      </c>
      <c r="F1736" s="17" t="str" cm="1">
        <f t="array" ref="F1736">Entidade(A1736,Coluna_4)</f>
        <v>LOJAM</v>
      </c>
      <c r="G1736" s="17" t="str" cm="1">
        <f t="array" ref="G1736">Entidade(A1736,Coluna_5)</f>
        <v/>
      </c>
      <c r="H1736" s="17" t="str" cm="1">
        <f t="array" ref="H1736">Entidade(A1736,Coluna_6)</f>
        <v>PACOTE</v>
      </c>
      <c r="I1736" s="17" t="str" cm="1">
        <f t="array" ref="I1736">Entidade(A1736,Coluna_7)</f>
        <v>5000 GRAMAS</v>
      </c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</row>
    <row r="1737" spans="1:26" x14ac:dyDescent="0.25">
      <c r="A1737" s="4" t="s">
        <v>693</v>
      </c>
      <c r="B1737" s="10" t="str" cm="1">
        <f t="array" ref="B1737">Falta(A1737,$C$2:$I$1051)</f>
        <v/>
      </c>
      <c r="C1737" s="17" t="str" cm="1">
        <f t="array" ref="C1737">Entidade(A1737,Coluna_1)</f>
        <v>ARROZ</v>
      </c>
      <c r="D1737" s="17" t="str" cm="1">
        <f t="array" ref="D1737">Entidade(A1737,Coluna_2)</f>
        <v>BRANCO</v>
      </c>
      <c r="E1737" s="17" t="str" cm="1">
        <f t="array" ref="E1737">Entidade(A1737,Coluna_3)</f>
        <v>TIPO 1</v>
      </c>
      <c r="F1737" s="17" t="str" cm="1">
        <f t="array" ref="F1737">Entidade(A1737,Coluna_4)</f>
        <v>LOPES</v>
      </c>
      <c r="G1737" s="17" t="str" cm="1">
        <f t="array" ref="G1737">Entidade(A1737,Coluna_5)</f>
        <v/>
      </c>
      <c r="H1737" s="17" t="str" cm="1">
        <f t="array" ref="H1737">Entidade(A1737,Coluna_6)</f>
        <v>PACOTE</v>
      </c>
      <c r="I1737" s="17" t="str" cm="1">
        <f t="array" ref="I1737">Entidade(A1737,Coluna_7)</f>
        <v>5000 GRAMAS</v>
      </c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</row>
    <row r="1738" spans="1:26" x14ac:dyDescent="0.25">
      <c r="A1738" s="4" t="s">
        <v>694</v>
      </c>
      <c r="B1738" s="10" t="str" cm="1">
        <f t="array" ref="B1738">Falta(A1738,$C$2:$I$1051)</f>
        <v/>
      </c>
      <c r="C1738" s="17" t="str" cm="1">
        <f t="array" ref="C1738">Entidade(A1738,Coluna_1)</f>
        <v>ARROZ</v>
      </c>
      <c r="D1738" s="17" t="str" cm="1">
        <f t="array" ref="D1738">Entidade(A1738,Coluna_2)</f>
        <v>BRANCO</v>
      </c>
      <c r="E1738" s="17" t="str" cm="1">
        <f t="array" ref="E1738">Entidade(A1738,Coluna_3)</f>
        <v>TIPO 1</v>
      </c>
      <c r="F1738" s="17" t="str" cm="1">
        <f t="array" ref="F1738">Entidade(A1738,Coluna_4)</f>
        <v>LUSO</v>
      </c>
      <c r="G1738" s="17" t="str" cm="1">
        <f t="array" ref="G1738">Entidade(A1738,Coluna_5)</f>
        <v/>
      </c>
      <c r="H1738" s="17" t="str" cm="1">
        <f t="array" ref="H1738">Entidade(A1738,Coluna_6)</f>
        <v>PACOTE</v>
      </c>
      <c r="I1738" s="17" t="str" cm="1">
        <f t="array" ref="I1738">Entidade(A1738,Coluna_7)</f>
        <v>5000 GRAMAS</v>
      </c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</row>
    <row r="1739" spans="1:26" x14ac:dyDescent="0.25">
      <c r="A1739" s="4" t="s">
        <v>695</v>
      </c>
      <c r="B1739" s="10" t="str" cm="1">
        <f t="array" ref="B1739">Falta(A1739,$C$2:$I$1051)</f>
        <v/>
      </c>
      <c r="C1739" s="17" t="str" cm="1">
        <f t="array" ref="C1739">Entidade(A1739,Coluna_1)</f>
        <v>ARROZ</v>
      </c>
      <c r="D1739" s="17" t="str" cm="1">
        <f t="array" ref="D1739">Entidade(A1739,Coluna_2)</f>
        <v>BRANCO</v>
      </c>
      <c r="E1739" s="17" t="str" cm="1">
        <f t="array" ref="E1739">Entidade(A1739,Coluna_3)</f>
        <v>TIPO 1</v>
      </c>
      <c r="F1739" s="17" t="str" cm="1">
        <f t="array" ref="F1739">Entidade(A1739,Coluna_4)</f>
        <v>MADRINHA</v>
      </c>
      <c r="G1739" s="17" t="str" cm="1">
        <f t="array" ref="G1739">Entidade(A1739,Coluna_5)</f>
        <v/>
      </c>
      <c r="H1739" s="17" t="str" cm="1">
        <f t="array" ref="H1739">Entidade(A1739,Coluna_6)</f>
        <v>PACOTE</v>
      </c>
      <c r="I1739" s="17" t="str" cm="1">
        <f t="array" ref="I1739">Entidade(A1739,Coluna_7)</f>
        <v>1000 GRAMAS</v>
      </c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</row>
    <row r="1740" spans="1:26" x14ac:dyDescent="0.25">
      <c r="A1740" s="4" t="s">
        <v>696</v>
      </c>
      <c r="B1740" s="10" t="str" cm="1">
        <f t="array" ref="B1740">Falta(A1740,$C$2:$I$1051)</f>
        <v/>
      </c>
      <c r="C1740" s="17" t="str" cm="1">
        <f t="array" ref="C1740">Entidade(A1740,Coluna_1)</f>
        <v>ARROZ</v>
      </c>
      <c r="D1740" s="17" t="str" cm="1">
        <f t="array" ref="D1740">Entidade(A1740,Coluna_2)</f>
        <v>BRANCO</v>
      </c>
      <c r="E1740" s="17" t="str" cm="1">
        <f t="array" ref="E1740">Entidade(A1740,Coluna_3)</f>
        <v>TIPO 1</v>
      </c>
      <c r="F1740" s="17" t="str" cm="1">
        <f t="array" ref="F1740">Entidade(A1740,Coluna_4)</f>
        <v>MADRINHA</v>
      </c>
      <c r="G1740" s="17" t="str" cm="1">
        <f t="array" ref="G1740">Entidade(A1740,Coluna_5)</f>
        <v/>
      </c>
      <c r="H1740" s="17" t="str" cm="1">
        <f t="array" ref="H1740">Entidade(A1740,Coluna_6)</f>
        <v>PACOTE</v>
      </c>
      <c r="I1740" s="17" t="str" cm="1">
        <f t="array" ref="I1740">Entidade(A1740,Coluna_7)</f>
        <v>5000 GRAMAS</v>
      </c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</row>
    <row r="1741" spans="1:26" x14ac:dyDescent="0.25">
      <c r="A1741" s="4" t="s">
        <v>697</v>
      </c>
      <c r="B1741" s="10" t="str" cm="1">
        <f t="array" ref="B1741">Falta(A1741,$C$2:$I$1051)</f>
        <v/>
      </c>
      <c r="C1741" s="17" t="str" cm="1">
        <f t="array" ref="C1741">Entidade(A1741,Coluna_1)</f>
        <v>ARROZ</v>
      </c>
      <c r="D1741" s="17" t="str" cm="1">
        <f t="array" ref="D1741">Entidade(A1741,Coluna_2)</f>
        <v>BRANCO</v>
      </c>
      <c r="E1741" s="17" t="str" cm="1">
        <f t="array" ref="E1741">Entidade(A1741,Coluna_3)</f>
        <v>TIPO 1</v>
      </c>
      <c r="F1741" s="17" t="str" cm="1">
        <f t="array" ref="F1741">Entidade(A1741,Coluna_4)</f>
        <v>MAE LUZIA</v>
      </c>
      <c r="G1741" s="17" t="str" cm="1">
        <f t="array" ref="G1741">Entidade(A1741,Coluna_5)</f>
        <v/>
      </c>
      <c r="H1741" s="17" t="str" cm="1">
        <f t="array" ref="H1741">Entidade(A1741,Coluna_6)</f>
        <v>PACOTE</v>
      </c>
      <c r="I1741" s="17" t="str" cm="1">
        <f t="array" ref="I1741">Entidade(A1741,Coluna_7)</f>
        <v>1000 GRAMAS</v>
      </c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</row>
    <row r="1742" spans="1:26" x14ac:dyDescent="0.25">
      <c r="A1742" s="4" t="s">
        <v>698</v>
      </c>
      <c r="B1742" s="10" t="str" cm="1">
        <f t="array" ref="B1742">Falta(A1742,$C$2:$I$1051)</f>
        <v/>
      </c>
      <c r="C1742" s="17" t="str" cm="1">
        <f t="array" ref="C1742">Entidade(A1742,Coluna_1)</f>
        <v>ARROZ</v>
      </c>
      <c r="D1742" s="17" t="str" cm="1">
        <f t="array" ref="D1742">Entidade(A1742,Coluna_2)</f>
        <v>BRANCO</v>
      </c>
      <c r="E1742" s="17" t="str" cm="1">
        <f t="array" ref="E1742">Entidade(A1742,Coluna_3)</f>
        <v>TIPO 1</v>
      </c>
      <c r="F1742" s="17" t="str" cm="1">
        <f t="array" ref="F1742">Entidade(A1742,Coluna_4)</f>
        <v>MAE LUZIA</v>
      </c>
      <c r="G1742" s="17" t="str" cm="1">
        <f t="array" ref="G1742">Entidade(A1742,Coluna_5)</f>
        <v/>
      </c>
      <c r="H1742" s="17" t="str" cm="1">
        <f t="array" ref="H1742">Entidade(A1742,Coluna_6)</f>
        <v>PACOTE</v>
      </c>
      <c r="I1742" s="17" t="str" cm="1">
        <f t="array" ref="I1742">Entidade(A1742,Coluna_7)</f>
        <v>5000 GRAMAS</v>
      </c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</row>
    <row r="1743" spans="1:26" x14ac:dyDescent="0.25">
      <c r="A1743" s="4" t="s">
        <v>699</v>
      </c>
      <c r="B1743" s="10" t="str" cm="1">
        <f t="array" ref="B1743">Falta(A1743,$C$2:$I$1051)</f>
        <v/>
      </c>
      <c r="C1743" s="17" t="str" cm="1">
        <f t="array" ref="C1743">Entidade(A1743,Coluna_1)</f>
        <v>ARROZ</v>
      </c>
      <c r="D1743" s="17" t="str" cm="1">
        <f t="array" ref="D1743">Entidade(A1743,Coluna_2)</f>
        <v>BRANCO</v>
      </c>
      <c r="E1743" s="17" t="str" cm="1">
        <f t="array" ref="E1743">Entidade(A1743,Coluna_3)</f>
        <v>TIPO 1</v>
      </c>
      <c r="F1743" s="17" t="str" cm="1">
        <f t="array" ref="F1743">Entidade(A1743,Coluna_4)</f>
        <v>MAIRINQUE</v>
      </c>
      <c r="G1743" s="17" t="str" cm="1">
        <f t="array" ref="G1743">Entidade(A1743,Coluna_5)</f>
        <v/>
      </c>
      <c r="H1743" s="17" t="str" cm="1">
        <f t="array" ref="H1743">Entidade(A1743,Coluna_6)</f>
        <v>PACOTE</v>
      </c>
      <c r="I1743" s="17" t="str" cm="1">
        <f t="array" ref="I1743">Entidade(A1743,Coluna_7)</f>
        <v>5000 GRAMAS</v>
      </c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</row>
    <row r="1744" spans="1:26" x14ac:dyDescent="0.25">
      <c r="A1744" s="4" t="s">
        <v>700</v>
      </c>
      <c r="B1744" s="10" t="str" cm="1">
        <f t="array" ref="B1744">Falta(A1744,$C$2:$I$1051)</f>
        <v/>
      </c>
      <c r="C1744" s="17" t="str" cm="1">
        <f t="array" ref="C1744">Entidade(A1744,Coluna_1)</f>
        <v>ARROZ</v>
      </c>
      <c r="D1744" s="17" t="str" cm="1">
        <f t="array" ref="D1744">Entidade(A1744,Coluna_2)</f>
        <v>BRANCO</v>
      </c>
      <c r="E1744" s="17" t="str" cm="1">
        <f t="array" ref="E1744">Entidade(A1744,Coluna_3)</f>
        <v>TIPO 1</v>
      </c>
      <c r="F1744" s="17" t="str" cm="1">
        <f t="array" ref="F1744">Entidade(A1744,Coluna_4)</f>
        <v>MAIS DA GENTE</v>
      </c>
      <c r="G1744" s="17" t="str" cm="1">
        <f t="array" ref="G1744">Entidade(A1744,Coluna_5)</f>
        <v/>
      </c>
      <c r="H1744" s="17" t="str" cm="1">
        <f t="array" ref="H1744">Entidade(A1744,Coluna_6)</f>
        <v>PACOTE</v>
      </c>
      <c r="I1744" s="17" t="str" cm="1">
        <f t="array" ref="I1744">Entidade(A1744,Coluna_7)</f>
        <v>5000 GRAMAS</v>
      </c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</row>
    <row r="1745" spans="1:26" x14ac:dyDescent="0.25">
      <c r="A1745" s="4" t="s">
        <v>701</v>
      </c>
      <c r="B1745" s="10" t="str" cm="1">
        <f t="array" ref="B1745">Falta(A1745,$C$2:$I$1051)</f>
        <v/>
      </c>
      <c r="C1745" s="17" t="str" cm="1">
        <f t="array" ref="C1745">Entidade(A1745,Coluna_1)</f>
        <v>ARROZ</v>
      </c>
      <c r="D1745" s="17" t="str" cm="1">
        <f t="array" ref="D1745">Entidade(A1745,Coluna_2)</f>
        <v>BRANCO</v>
      </c>
      <c r="E1745" s="17" t="str" cm="1">
        <f t="array" ref="E1745">Entidade(A1745,Coluna_3)</f>
        <v>TIPO 1</v>
      </c>
      <c r="F1745" s="17" t="str" cm="1">
        <f t="array" ref="F1745">Entidade(A1745,Coluna_4)</f>
        <v>MAIS EM CONTA</v>
      </c>
      <c r="G1745" s="17" t="str" cm="1">
        <f t="array" ref="G1745">Entidade(A1745,Coluna_5)</f>
        <v/>
      </c>
      <c r="H1745" s="17" t="str" cm="1">
        <f t="array" ref="H1745">Entidade(A1745,Coluna_6)</f>
        <v>PACOTE</v>
      </c>
      <c r="I1745" s="17" t="str" cm="1">
        <f t="array" ref="I1745">Entidade(A1745,Coluna_7)</f>
        <v>5000 GRAMAS</v>
      </c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</row>
    <row r="1746" spans="1:26" x14ac:dyDescent="0.25">
      <c r="A1746" s="4" t="s">
        <v>702</v>
      </c>
      <c r="B1746" s="10" t="str" cm="1">
        <f t="array" ref="B1746">Falta(A1746,$C$2:$I$1051)</f>
        <v/>
      </c>
      <c r="C1746" s="17" t="str" cm="1">
        <f t="array" ref="C1746">Entidade(A1746,Coluna_1)</f>
        <v>ARROZ</v>
      </c>
      <c r="D1746" s="17" t="str" cm="1">
        <f t="array" ref="D1746">Entidade(A1746,Coluna_2)</f>
        <v>BRANCO</v>
      </c>
      <c r="E1746" s="17" t="str" cm="1">
        <f t="array" ref="E1746">Entidade(A1746,Coluna_3)</f>
        <v>TIPO 1</v>
      </c>
      <c r="F1746" s="17" t="str" cm="1">
        <f t="array" ref="F1746">Entidade(A1746,Coluna_4)</f>
        <v xml:space="preserve">MAKTUB </v>
      </c>
      <c r="G1746" s="17" t="str" cm="1">
        <f t="array" ref="G1746">Entidade(A1746,Coluna_5)</f>
        <v/>
      </c>
      <c r="H1746" s="17" t="str" cm="1">
        <f t="array" ref="H1746">Entidade(A1746,Coluna_6)</f>
        <v>PACOTE</v>
      </c>
      <c r="I1746" s="17" t="str" cm="1">
        <f t="array" ref="I1746">Entidade(A1746,Coluna_7)</f>
        <v>5000 GRAMAS</v>
      </c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</row>
    <row r="1747" spans="1:26" x14ac:dyDescent="0.25">
      <c r="A1747" s="4" t="s">
        <v>703</v>
      </c>
      <c r="B1747" s="10" t="str" cm="1">
        <f t="array" ref="B1747">Falta(A1747,$C$2:$I$1051)</f>
        <v/>
      </c>
      <c r="C1747" s="17" t="str" cm="1">
        <f t="array" ref="C1747">Entidade(A1747,Coluna_1)</f>
        <v>ARROZ</v>
      </c>
      <c r="D1747" s="17" t="str" cm="1">
        <f t="array" ref="D1747">Entidade(A1747,Coluna_2)</f>
        <v>BRANCO</v>
      </c>
      <c r="E1747" s="17" t="str" cm="1">
        <f t="array" ref="E1747">Entidade(A1747,Coluna_3)</f>
        <v>TIPO 1</v>
      </c>
      <c r="F1747" s="17" t="str" cm="1">
        <f t="array" ref="F1747">Entidade(A1747,Coluna_4)</f>
        <v>MALACRIDA</v>
      </c>
      <c r="G1747" s="17" t="str" cm="1">
        <f t="array" ref="G1747">Entidade(A1747,Coluna_5)</f>
        <v/>
      </c>
      <c r="H1747" s="17" t="str" cm="1">
        <f t="array" ref="H1747">Entidade(A1747,Coluna_6)</f>
        <v>PACOTE</v>
      </c>
      <c r="I1747" s="17" t="str" cm="1">
        <f t="array" ref="I1747">Entidade(A1747,Coluna_7)</f>
        <v>5000 GRAMAS</v>
      </c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</row>
    <row r="1748" spans="1:26" x14ac:dyDescent="0.25">
      <c r="A1748" s="4" t="s">
        <v>704</v>
      </c>
      <c r="B1748" s="10" t="str" cm="1">
        <f t="array" ref="B1748">Falta(A1748,$C$2:$I$1051)</f>
        <v/>
      </c>
      <c r="C1748" s="17" t="str" cm="1">
        <f t="array" ref="C1748">Entidade(A1748,Coluna_1)</f>
        <v>ARROZ</v>
      </c>
      <c r="D1748" s="17" t="str" cm="1">
        <f t="array" ref="D1748">Entidade(A1748,Coluna_2)</f>
        <v>BRANCO</v>
      </c>
      <c r="E1748" s="17" t="str" cm="1">
        <f t="array" ref="E1748">Entidade(A1748,Coluna_3)</f>
        <v>TIPO 1</v>
      </c>
      <c r="F1748" s="17" t="str" cm="1">
        <f t="array" ref="F1748">Entidade(A1748,Coluna_4)</f>
        <v>MALAQUIA</v>
      </c>
      <c r="G1748" s="17" t="str" cm="1">
        <f t="array" ref="G1748">Entidade(A1748,Coluna_5)</f>
        <v/>
      </c>
      <c r="H1748" s="17" t="str" cm="1">
        <f t="array" ref="H1748">Entidade(A1748,Coluna_6)</f>
        <v>PACOTE</v>
      </c>
      <c r="I1748" s="17" t="str" cm="1">
        <f t="array" ref="I1748">Entidade(A1748,Coluna_7)</f>
        <v>5000 GRAMAS</v>
      </c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</row>
    <row r="1749" spans="1:26" x14ac:dyDescent="0.25">
      <c r="A1749" s="4" t="s">
        <v>705</v>
      </c>
      <c r="B1749" s="10" t="str" cm="1">
        <f t="array" ref="B1749">Falta(A1749,$C$2:$I$1051)</f>
        <v/>
      </c>
      <c r="C1749" s="17" t="str" cm="1">
        <f t="array" ref="C1749">Entidade(A1749,Coluna_1)</f>
        <v>ARROZ</v>
      </c>
      <c r="D1749" s="17" t="str" cm="1">
        <f t="array" ref="D1749">Entidade(A1749,Coluna_2)</f>
        <v>BRANCO</v>
      </c>
      <c r="E1749" s="17" t="str" cm="1">
        <f t="array" ref="E1749">Entidade(A1749,Coluna_3)</f>
        <v>TIPO 1</v>
      </c>
      <c r="F1749" s="17" t="str" cm="1">
        <f t="array" ref="F1749">Entidade(A1749,Coluna_4)</f>
        <v xml:space="preserve">MANA </v>
      </c>
      <c r="G1749" s="17" t="str" cm="1">
        <f t="array" ref="G1749">Entidade(A1749,Coluna_5)</f>
        <v/>
      </c>
      <c r="H1749" s="17" t="str" cm="1">
        <f t="array" ref="H1749">Entidade(A1749,Coluna_6)</f>
        <v>PACOTE</v>
      </c>
      <c r="I1749" s="17" t="str" cm="1">
        <f t="array" ref="I1749">Entidade(A1749,Coluna_7)</f>
        <v>2000 GRAMAS</v>
      </c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</row>
    <row r="1750" spans="1:26" x14ac:dyDescent="0.25">
      <c r="A1750" s="4" t="s">
        <v>706</v>
      </c>
      <c r="B1750" s="10" t="str" cm="1">
        <f t="array" ref="B1750">Falta(A1750,$C$2:$I$1051)</f>
        <v/>
      </c>
      <c r="C1750" s="17" t="str" cm="1">
        <f t="array" ref="C1750">Entidade(A1750,Coluna_1)</f>
        <v>ARROZ</v>
      </c>
      <c r="D1750" s="17" t="str" cm="1">
        <f t="array" ref="D1750">Entidade(A1750,Coluna_2)</f>
        <v>BRANCO</v>
      </c>
      <c r="E1750" s="17" t="str" cm="1">
        <f t="array" ref="E1750">Entidade(A1750,Coluna_3)</f>
        <v>TIPO 1</v>
      </c>
      <c r="F1750" s="17" t="str" cm="1">
        <f t="array" ref="F1750">Entidade(A1750,Coluna_4)</f>
        <v xml:space="preserve">MANA </v>
      </c>
      <c r="G1750" s="17" t="str" cm="1">
        <f t="array" ref="G1750">Entidade(A1750,Coluna_5)</f>
        <v/>
      </c>
      <c r="H1750" s="17" t="str" cm="1">
        <f t="array" ref="H1750">Entidade(A1750,Coluna_6)</f>
        <v>PACOTE</v>
      </c>
      <c r="I1750" s="17" t="str" cm="1">
        <f t="array" ref="I1750">Entidade(A1750,Coluna_7)</f>
        <v>5000 GRAMAS</v>
      </c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</row>
    <row r="1751" spans="1:26" x14ac:dyDescent="0.25">
      <c r="A1751" s="4" t="s">
        <v>707</v>
      </c>
      <c r="B1751" s="10" t="str" cm="1">
        <f t="array" ref="B1751">Falta(A1751,$C$2:$I$1051)</f>
        <v/>
      </c>
      <c r="C1751" s="17" t="str" cm="1">
        <f t="array" ref="C1751">Entidade(A1751,Coluna_1)</f>
        <v>ARROZ</v>
      </c>
      <c r="D1751" s="17" t="str" cm="1">
        <f t="array" ref="D1751">Entidade(A1751,Coluna_2)</f>
        <v>BRANCO</v>
      </c>
      <c r="E1751" s="17" t="str" cm="1">
        <f t="array" ref="E1751">Entidade(A1751,Coluna_3)</f>
        <v>TIPO 1</v>
      </c>
      <c r="F1751" s="17" t="str" cm="1">
        <f t="array" ref="F1751">Entidade(A1751,Coluna_4)</f>
        <v xml:space="preserve">MANINHO </v>
      </c>
      <c r="G1751" s="17" t="str" cm="1">
        <f t="array" ref="G1751">Entidade(A1751,Coluna_5)</f>
        <v/>
      </c>
      <c r="H1751" s="17" t="str" cm="1">
        <f t="array" ref="H1751">Entidade(A1751,Coluna_6)</f>
        <v>PACOTE</v>
      </c>
      <c r="I1751" s="17" t="str" cm="1">
        <f t="array" ref="I1751">Entidade(A1751,Coluna_7)</f>
        <v>1000 GRAMAS</v>
      </c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</row>
    <row r="1752" spans="1:26" x14ac:dyDescent="0.25">
      <c r="A1752" s="4" t="s">
        <v>708</v>
      </c>
      <c r="B1752" s="10" t="str" cm="1">
        <f t="array" ref="B1752">Falta(A1752,$C$2:$I$1051)</f>
        <v/>
      </c>
      <c r="C1752" s="17" t="str" cm="1">
        <f t="array" ref="C1752">Entidade(A1752,Coluna_1)</f>
        <v>ARROZ</v>
      </c>
      <c r="D1752" s="17" t="str" cm="1">
        <f t="array" ref="D1752">Entidade(A1752,Coluna_2)</f>
        <v>BRANCO</v>
      </c>
      <c r="E1752" s="17" t="str" cm="1">
        <f t="array" ref="E1752">Entidade(A1752,Coluna_3)</f>
        <v>TIPO 1</v>
      </c>
      <c r="F1752" s="17" t="str" cm="1">
        <f t="array" ref="F1752">Entidade(A1752,Coluna_4)</f>
        <v xml:space="preserve">MANINHO </v>
      </c>
      <c r="G1752" s="17" t="str" cm="1">
        <f t="array" ref="G1752">Entidade(A1752,Coluna_5)</f>
        <v/>
      </c>
      <c r="H1752" s="17" t="str" cm="1">
        <f t="array" ref="H1752">Entidade(A1752,Coluna_6)</f>
        <v>PACOTE</v>
      </c>
      <c r="I1752" s="17" t="str" cm="1">
        <f t="array" ref="I1752">Entidade(A1752,Coluna_7)</f>
        <v>5000 GRAMAS</v>
      </c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</row>
    <row r="1753" spans="1:26" x14ac:dyDescent="0.25">
      <c r="A1753" s="4" t="s">
        <v>709</v>
      </c>
      <c r="B1753" s="10" t="str" cm="1">
        <f t="array" ref="B1753">Falta(A1753,$C$2:$I$1051)</f>
        <v/>
      </c>
      <c r="C1753" s="17" t="str" cm="1">
        <f t="array" ref="C1753">Entidade(A1753,Coluna_1)</f>
        <v>ARROZ</v>
      </c>
      <c r="D1753" s="17" t="str" cm="1">
        <f t="array" ref="D1753">Entidade(A1753,Coluna_2)</f>
        <v>BRANCO</v>
      </c>
      <c r="E1753" s="17" t="str" cm="1">
        <f t="array" ref="E1753">Entidade(A1753,Coluna_3)</f>
        <v>TIPO 1</v>
      </c>
      <c r="F1753" s="17" t="str" cm="1">
        <f t="array" ref="F1753">Entidade(A1753,Coluna_4)</f>
        <v>MANRIQUE</v>
      </c>
      <c r="G1753" s="17" t="str" cm="1">
        <f t="array" ref="G1753">Entidade(A1753,Coluna_5)</f>
        <v/>
      </c>
      <c r="H1753" s="17" t="str" cm="1">
        <f t="array" ref="H1753">Entidade(A1753,Coluna_6)</f>
        <v>PACOTE</v>
      </c>
      <c r="I1753" s="17" t="str" cm="1">
        <f t="array" ref="I1753">Entidade(A1753,Coluna_7)</f>
        <v>5000 GRAMAS</v>
      </c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</row>
    <row r="1754" spans="1:26" x14ac:dyDescent="0.25">
      <c r="A1754" s="4" t="s">
        <v>710</v>
      </c>
      <c r="B1754" s="10" t="str" cm="1">
        <f t="array" ref="B1754">Falta(A1754,$C$2:$I$1051)</f>
        <v/>
      </c>
      <c r="C1754" s="17" t="str" cm="1">
        <f t="array" ref="C1754">Entidade(A1754,Coluna_1)</f>
        <v>ARROZ</v>
      </c>
      <c r="D1754" s="17" t="str" cm="1">
        <f t="array" ref="D1754">Entidade(A1754,Coluna_2)</f>
        <v>BRANCO</v>
      </c>
      <c r="E1754" s="17" t="str" cm="1">
        <f t="array" ref="E1754">Entidade(A1754,Coluna_3)</f>
        <v>TIPO 1</v>
      </c>
      <c r="F1754" s="17" t="str" cm="1">
        <f t="array" ref="F1754">Entidade(A1754,Coluna_4)</f>
        <v>MANUA</v>
      </c>
      <c r="G1754" s="17" t="str" cm="1">
        <f t="array" ref="G1754">Entidade(A1754,Coluna_5)</f>
        <v/>
      </c>
      <c r="H1754" s="17" t="str" cm="1">
        <f t="array" ref="H1754">Entidade(A1754,Coluna_6)</f>
        <v>PACOTE</v>
      </c>
      <c r="I1754" s="17" t="str" cm="1">
        <f t="array" ref="I1754">Entidade(A1754,Coluna_7)</f>
        <v>1000 GRAMAS</v>
      </c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</row>
    <row r="1755" spans="1:26" x14ac:dyDescent="0.25">
      <c r="A1755" s="4" t="s">
        <v>711</v>
      </c>
      <c r="B1755" s="10" t="str" cm="1">
        <f t="array" ref="B1755">Falta(A1755,$C$2:$I$1051)</f>
        <v/>
      </c>
      <c r="C1755" s="17" t="str" cm="1">
        <f t="array" ref="C1755">Entidade(A1755,Coluna_1)</f>
        <v>ARROZ</v>
      </c>
      <c r="D1755" s="17" t="str" cm="1">
        <f t="array" ref="D1755">Entidade(A1755,Coluna_2)</f>
        <v>BRANCO</v>
      </c>
      <c r="E1755" s="17" t="str" cm="1">
        <f t="array" ref="E1755">Entidade(A1755,Coluna_3)</f>
        <v>TIPO 1</v>
      </c>
      <c r="F1755" s="17" t="str" cm="1">
        <f t="array" ref="F1755">Entidade(A1755,Coluna_4)</f>
        <v>MANUA</v>
      </c>
      <c r="G1755" s="17" t="str" cm="1">
        <f t="array" ref="G1755">Entidade(A1755,Coluna_5)</f>
        <v/>
      </c>
      <c r="H1755" s="17" t="str" cm="1">
        <f t="array" ref="H1755">Entidade(A1755,Coluna_6)</f>
        <v>PACOTE</v>
      </c>
      <c r="I1755" s="17" t="str" cm="1">
        <f t="array" ref="I1755">Entidade(A1755,Coluna_7)</f>
        <v>2000 GRAMAS</v>
      </c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</row>
    <row r="1756" spans="1:26" x14ac:dyDescent="0.25">
      <c r="A1756" s="4" t="s">
        <v>712</v>
      </c>
      <c r="B1756" s="10" t="str" cm="1">
        <f t="array" ref="B1756">Falta(A1756,$C$2:$I$1051)</f>
        <v/>
      </c>
      <c r="C1756" s="17" t="str" cm="1">
        <f t="array" ref="C1756">Entidade(A1756,Coluna_1)</f>
        <v>ARROZ</v>
      </c>
      <c r="D1756" s="17" t="str" cm="1">
        <f t="array" ref="D1756">Entidade(A1756,Coluna_2)</f>
        <v>BRANCO</v>
      </c>
      <c r="E1756" s="17" t="str" cm="1">
        <f t="array" ref="E1756">Entidade(A1756,Coluna_3)</f>
        <v>TIPO 1</v>
      </c>
      <c r="F1756" s="17" t="str" cm="1">
        <f t="array" ref="F1756">Entidade(A1756,Coluna_4)</f>
        <v>MANUA</v>
      </c>
      <c r="G1756" s="17" t="str" cm="1">
        <f t="array" ref="G1756">Entidade(A1756,Coluna_5)</f>
        <v/>
      </c>
      <c r="H1756" s="17" t="str" cm="1">
        <f t="array" ref="H1756">Entidade(A1756,Coluna_6)</f>
        <v>PACOTE</v>
      </c>
      <c r="I1756" s="17" t="str" cm="1">
        <f t="array" ref="I1756">Entidade(A1756,Coluna_7)</f>
        <v>5000 GRAMAS</v>
      </c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</row>
    <row r="1757" spans="1:26" x14ac:dyDescent="0.25">
      <c r="A1757" s="4" t="s">
        <v>713</v>
      </c>
      <c r="B1757" s="10" t="str" cm="1">
        <f t="array" ref="B1757">Falta(A1757,$C$2:$I$1051)</f>
        <v/>
      </c>
      <c r="C1757" s="17" t="str" cm="1">
        <f t="array" ref="C1757">Entidade(A1757,Coluna_1)</f>
        <v>ARROZ</v>
      </c>
      <c r="D1757" s="17" t="str" cm="1">
        <f t="array" ref="D1757">Entidade(A1757,Coluna_2)</f>
        <v>BRANCO</v>
      </c>
      <c r="E1757" s="17" t="str" cm="1">
        <f t="array" ref="E1757">Entidade(A1757,Coluna_3)</f>
        <v>TIPO 1</v>
      </c>
      <c r="F1757" s="17" t="str" cm="1">
        <f t="array" ref="F1757">Entidade(A1757,Coluna_4)</f>
        <v>MANUELA</v>
      </c>
      <c r="G1757" s="17" t="str" cm="1">
        <f t="array" ref="G1757">Entidade(A1757,Coluna_5)</f>
        <v/>
      </c>
      <c r="H1757" s="17" t="str" cm="1">
        <f t="array" ref="H1757">Entidade(A1757,Coluna_6)</f>
        <v>PACOTE</v>
      </c>
      <c r="I1757" s="17" t="str" cm="1">
        <f t="array" ref="I1757">Entidade(A1757,Coluna_7)</f>
        <v>5000 GRAMAS</v>
      </c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</row>
    <row r="1758" spans="1:26" x14ac:dyDescent="0.25">
      <c r="A1758" s="4" t="s">
        <v>714</v>
      </c>
      <c r="B1758" s="10" t="str" cm="1">
        <f t="array" ref="B1758">Falta(A1758,$C$2:$I$1051)</f>
        <v/>
      </c>
      <c r="C1758" s="17" t="str" cm="1">
        <f t="array" ref="C1758">Entidade(A1758,Coluna_1)</f>
        <v>ARROZ</v>
      </c>
      <c r="D1758" s="17" t="str" cm="1">
        <f t="array" ref="D1758">Entidade(A1758,Coluna_2)</f>
        <v>BRANCO</v>
      </c>
      <c r="E1758" s="17" t="str" cm="1">
        <f t="array" ref="E1758">Entidade(A1758,Coluna_3)</f>
        <v>TIPO 1</v>
      </c>
      <c r="F1758" s="17" t="str" cm="1">
        <f t="array" ref="F1758">Entidade(A1758,Coluna_4)</f>
        <v>MARAVILHA MINEIRA</v>
      </c>
      <c r="G1758" s="17" t="str" cm="1">
        <f t="array" ref="G1758">Entidade(A1758,Coluna_5)</f>
        <v/>
      </c>
      <c r="H1758" s="17" t="str" cm="1">
        <f t="array" ref="H1758">Entidade(A1758,Coluna_6)</f>
        <v>PACOTE</v>
      </c>
      <c r="I1758" s="17" t="str" cm="1">
        <f t="array" ref="I1758">Entidade(A1758,Coluna_7)</f>
        <v>5000 GRAMAS</v>
      </c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</row>
    <row r="1759" spans="1:26" x14ac:dyDescent="0.25">
      <c r="A1759" s="4" t="s">
        <v>715</v>
      </c>
      <c r="B1759" s="10" t="str" cm="1">
        <f t="array" ref="B1759">Falta(A1759,$C$2:$I$1051)</f>
        <v/>
      </c>
      <c r="C1759" s="17" t="str" cm="1">
        <f t="array" ref="C1759">Entidade(A1759,Coluna_1)</f>
        <v>ARROZ</v>
      </c>
      <c r="D1759" s="17" t="str" cm="1">
        <f t="array" ref="D1759">Entidade(A1759,Coluna_2)</f>
        <v>BRANCO</v>
      </c>
      <c r="E1759" s="17" t="str" cm="1">
        <f t="array" ref="E1759">Entidade(A1759,Coluna_3)</f>
        <v>TIPO 1</v>
      </c>
      <c r="F1759" s="17" t="str" cm="1">
        <f t="array" ref="F1759">Entidade(A1759,Coluna_4)</f>
        <v>MARAVILHA</v>
      </c>
      <c r="G1759" s="17" t="str" cm="1">
        <f t="array" ref="G1759">Entidade(A1759,Coluna_5)</f>
        <v/>
      </c>
      <c r="H1759" s="17" t="str" cm="1">
        <f t="array" ref="H1759">Entidade(A1759,Coluna_6)</f>
        <v>PACOTE</v>
      </c>
      <c r="I1759" s="17" t="str" cm="1">
        <f t="array" ref="I1759">Entidade(A1759,Coluna_7)</f>
        <v>5000 GRAMAS</v>
      </c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</row>
    <row r="1760" spans="1:26" x14ac:dyDescent="0.25">
      <c r="A1760" s="4" t="s">
        <v>716</v>
      </c>
      <c r="B1760" s="10" t="str" cm="1">
        <f t="array" ref="B1760">Falta(A1760,$C$2:$I$1051)</f>
        <v/>
      </c>
      <c r="C1760" s="17" t="str" cm="1">
        <f t="array" ref="C1760">Entidade(A1760,Coluna_1)</f>
        <v>ARROZ</v>
      </c>
      <c r="D1760" s="17" t="str" cm="1">
        <f t="array" ref="D1760">Entidade(A1760,Coluna_2)</f>
        <v>BRANCO</v>
      </c>
      <c r="E1760" s="17" t="str" cm="1">
        <f t="array" ref="E1760">Entidade(A1760,Coluna_3)</f>
        <v>TIPO 1</v>
      </c>
      <c r="F1760" s="17" t="str" cm="1">
        <f t="array" ref="F1760">Entidade(A1760,Coluna_4)</f>
        <v xml:space="preserve">MARCON </v>
      </c>
      <c r="G1760" s="17" t="str" cm="1">
        <f t="array" ref="G1760">Entidade(A1760,Coluna_5)</f>
        <v>MIX</v>
      </c>
      <c r="H1760" s="17" t="str" cm="1">
        <f t="array" ref="H1760">Entidade(A1760,Coluna_6)</f>
        <v>PACOTE</v>
      </c>
      <c r="I1760" s="17" t="str" cm="1">
        <f t="array" ref="I1760">Entidade(A1760,Coluna_7)</f>
        <v>5000 GRAMAS</v>
      </c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</row>
    <row r="1761" spans="1:26" x14ac:dyDescent="0.25">
      <c r="A1761" s="4" t="s">
        <v>717</v>
      </c>
      <c r="B1761" s="10" t="str" cm="1">
        <f t="array" ref="B1761">Falta(A1761,$C$2:$I$1051)</f>
        <v/>
      </c>
      <c r="C1761" s="17" t="str" cm="1">
        <f t="array" ref="C1761">Entidade(A1761,Coluna_1)</f>
        <v>ARROZ</v>
      </c>
      <c r="D1761" s="17" t="str" cm="1">
        <f t="array" ref="D1761">Entidade(A1761,Coluna_2)</f>
        <v>BRANCO</v>
      </c>
      <c r="E1761" s="17" t="str" cm="1">
        <f t="array" ref="E1761">Entidade(A1761,Coluna_3)</f>
        <v>TIPO 1</v>
      </c>
      <c r="F1761" s="17" t="str" cm="1">
        <f t="array" ref="F1761">Entidade(A1761,Coluna_4)</f>
        <v xml:space="preserve">MARCON </v>
      </c>
      <c r="G1761" s="17" t="str" cm="1">
        <f t="array" ref="G1761">Entidade(A1761,Coluna_5)</f>
        <v/>
      </c>
      <c r="H1761" s="17" t="str" cm="1">
        <f t="array" ref="H1761">Entidade(A1761,Coluna_6)</f>
        <v>PACOTE</v>
      </c>
      <c r="I1761" s="17" t="str" cm="1">
        <f t="array" ref="I1761">Entidade(A1761,Coluna_7)</f>
        <v>1000 GRAMAS</v>
      </c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</row>
    <row r="1762" spans="1:26" x14ac:dyDescent="0.25">
      <c r="A1762" s="4" t="s">
        <v>718</v>
      </c>
      <c r="B1762" s="10" t="str" cm="1">
        <f t="array" ref="B1762">Falta(A1762,$C$2:$I$1051)</f>
        <v/>
      </c>
      <c r="C1762" s="17" t="str" cm="1">
        <f t="array" ref="C1762">Entidade(A1762,Coluna_1)</f>
        <v>ARROZ</v>
      </c>
      <c r="D1762" s="17" t="str" cm="1">
        <f t="array" ref="D1762">Entidade(A1762,Coluna_2)</f>
        <v>BRANCO</v>
      </c>
      <c r="E1762" s="17" t="str" cm="1">
        <f t="array" ref="E1762">Entidade(A1762,Coluna_3)</f>
        <v>TIPO 1</v>
      </c>
      <c r="F1762" s="17" t="str" cm="1">
        <f t="array" ref="F1762">Entidade(A1762,Coluna_4)</f>
        <v xml:space="preserve">MARCON </v>
      </c>
      <c r="G1762" s="17" t="str" cm="1">
        <f t="array" ref="G1762">Entidade(A1762,Coluna_5)</f>
        <v/>
      </c>
      <c r="H1762" s="17" t="str" cm="1">
        <f t="array" ref="H1762">Entidade(A1762,Coluna_6)</f>
        <v>PACOTE</v>
      </c>
      <c r="I1762" s="17" t="str" cm="1">
        <f t="array" ref="I1762">Entidade(A1762,Coluna_7)</f>
        <v>2000 GRAMAS</v>
      </c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</row>
    <row r="1763" spans="1:26" x14ac:dyDescent="0.25">
      <c r="A1763" s="4" t="s">
        <v>719</v>
      </c>
      <c r="B1763" s="10" t="str" cm="1">
        <f t="array" ref="B1763">Falta(A1763,$C$2:$I$1051)</f>
        <v/>
      </c>
      <c r="C1763" s="17" t="str" cm="1">
        <f t="array" ref="C1763">Entidade(A1763,Coluna_1)</f>
        <v>ARROZ</v>
      </c>
      <c r="D1763" s="17" t="str" cm="1">
        <f t="array" ref="D1763">Entidade(A1763,Coluna_2)</f>
        <v>BRANCO</v>
      </c>
      <c r="E1763" s="17" t="str" cm="1">
        <f t="array" ref="E1763">Entidade(A1763,Coluna_3)</f>
        <v>TIPO 1</v>
      </c>
      <c r="F1763" s="17" t="str" cm="1">
        <f t="array" ref="F1763">Entidade(A1763,Coluna_4)</f>
        <v xml:space="preserve">MARCON </v>
      </c>
      <c r="G1763" s="17" t="str" cm="1">
        <f t="array" ref="G1763">Entidade(A1763,Coluna_5)</f>
        <v/>
      </c>
      <c r="H1763" s="17" t="str" cm="1">
        <f t="array" ref="H1763">Entidade(A1763,Coluna_6)</f>
        <v>PACOTE</v>
      </c>
      <c r="I1763" s="17" t="str" cm="1">
        <f t="array" ref="I1763">Entidade(A1763,Coluna_7)</f>
        <v>5000 GRAMAS</v>
      </c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</row>
    <row r="1764" spans="1:26" x14ac:dyDescent="0.25">
      <c r="A1764" s="4" t="s">
        <v>720</v>
      </c>
      <c r="B1764" s="10" t="str" cm="1">
        <f t="array" ref="B1764">Falta(A1764,$C$2:$I$1051)</f>
        <v/>
      </c>
      <c r="C1764" s="17" t="str" cm="1">
        <f t="array" ref="C1764">Entidade(A1764,Coluna_1)</f>
        <v>ARROZ</v>
      </c>
      <c r="D1764" s="17" t="str" cm="1">
        <f t="array" ref="D1764">Entidade(A1764,Coluna_2)</f>
        <v>BRANCO</v>
      </c>
      <c r="E1764" s="17" t="str" cm="1">
        <f t="array" ref="E1764">Entidade(A1764,Coluna_3)</f>
        <v>TIPO 1</v>
      </c>
      <c r="F1764" s="17" t="str" cm="1">
        <f t="array" ref="F1764">Entidade(A1764,Coluna_4)</f>
        <v xml:space="preserve">MARCON </v>
      </c>
      <c r="G1764" s="17" t="str" cm="1">
        <f t="array" ref="G1764">Entidade(A1764,Coluna_5)</f>
        <v>PREMIUM</v>
      </c>
      <c r="H1764" s="17" t="str" cm="1">
        <f t="array" ref="H1764">Entidade(A1764,Coluna_6)</f>
        <v>PACOTE</v>
      </c>
      <c r="I1764" s="17" t="str" cm="1">
        <f t="array" ref="I1764">Entidade(A1764,Coluna_7)</f>
        <v>5000 GRAMAS</v>
      </c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</row>
    <row r="1765" spans="1:26" x14ac:dyDescent="0.25">
      <c r="A1765" s="4" t="s">
        <v>721</v>
      </c>
      <c r="B1765" s="10" t="str" cm="1">
        <f t="array" ref="B1765">Falta(A1765,$C$2:$I$1051)</f>
        <v/>
      </c>
      <c r="C1765" s="17" t="str" cm="1">
        <f t="array" ref="C1765">Entidade(A1765,Coluna_1)</f>
        <v>ARROZ</v>
      </c>
      <c r="D1765" s="17" t="str" cm="1">
        <f t="array" ref="D1765">Entidade(A1765,Coluna_2)</f>
        <v>BRANCO</v>
      </c>
      <c r="E1765" s="17" t="str" cm="1">
        <f t="array" ref="E1765">Entidade(A1765,Coluna_3)</f>
        <v>TIPO 1</v>
      </c>
      <c r="F1765" s="17" t="str" cm="1">
        <f t="array" ref="F1765">Entidade(A1765,Coluna_4)</f>
        <v>MARINO</v>
      </c>
      <c r="G1765" s="17" t="str" cm="1">
        <f t="array" ref="G1765">Entidade(A1765,Coluna_5)</f>
        <v/>
      </c>
      <c r="H1765" s="17" t="str" cm="1">
        <f t="array" ref="H1765">Entidade(A1765,Coluna_6)</f>
        <v>PACOTE</v>
      </c>
      <c r="I1765" s="17" t="str" cm="1">
        <f t="array" ref="I1765">Entidade(A1765,Coluna_7)</f>
        <v>5000 GRAMAS</v>
      </c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</row>
    <row r="1766" spans="1:26" x14ac:dyDescent="0.25">
      <c r="A1766" s="4" t="s">
        <v>722</v>
      </c>
      <c r="B1766" s="10" t="str" cm="1">
        <f t="array" ref="B1766">Falta(A1766,$C$2:$I$1051)</f>
        <v/>
      </c>
      <c r="C1766" s="17" t="str" cm="1">
        <f t="array" ref="C1766">Entidade(A1766,Coluna_1)</f>
        <v>ARROZ</v>
      </c>
      <c r="D1766" s="17" t="str" cm="1">
        <f t="array" ref="D1766">Entidade(A1766,Coluna_2)</f>
        <v>BRANCO</v>
      </c>
      <c r="E1766" s="17" t="str" cm="1">
        <f t="array" ref="E1766">Entidade(A1766,Coluna_3)</f>
        <v>TIPO 1</v>
      </c>
      <c r="F1766" s="17" t="str" cm="1">
        <f t="array" ref="F1766">Entidade(A1766,Coluna_4)</f>
        <v>MARISUL</v>
      </c>
      <c r="G1766" s="17" t="str" cm="1">
        <f t="array" ref="G1766">Entidade(A1766,Coluna_5)</f>
        <v/>
      </c>
      <c r="H1766" s="17" t="str" cm="1">
        <f t="array" ref="H1766">Entidade(A1766,Coluna_6)</f>
        <v>PACOTE</v>
      </c>
      <c r="I1766" s="17" t="str" cm="1">
        <f t="array" ref="I1766">Entidade(A1766,Coluna_7)</f>
        <v>5000 GRAMAS</v>
      </c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</row>
    <row r="1767" spans="1:26" x14ac:dyDescent="0.25">
      <c r="A1767" s="4" t="s">
        <v>723</v>
      </c>
      <c r="B1767" s="10" t="str" cm="1">
        <f t="array" ref="B1767">Falta(A1767,$C$2:$I$1051)</f>
        <v/>
      </c>
      <c r="C1767" s="17" t="str" cm="1">
        <f t="array" ref="C1767">Entidade(A1767,Coluna_1)</f>
        <v>ARROZ</v>
      </c>
      <c r="D1767" s="17" t="str" cm="1">
        <f t="array" ref="D1767">Entidade(A1767,Coluna_2)</f>
        <v>BRANCO</v>
      </c>
      <c r="E1767" s="17" t="str" cm="1">
        <f t="array" ref="E1767">Entidade(A1767,Coluna_3)</f>
        <v>TIPO 1</v>
      </c>
      <c r="F1767" s="17" t="str" cm="1">
        <f t="array" ref="F1767">Entidade(A1767,Coluna_4)</f>
        <v>MARIZA</v>
      </c>
      <c r="G1767" s="17" t="str" cm="1">
        <f t="array" ref="G1767">Entidade(A1767,Coluna_5)</f>
        <v/>
      </c>
      <c r="H1767" s="17" t="str" cm="1">
        <f t="array" ref="H1767">Entidade(A1767,Coluna_6)</f>
        <v>PACOTE</v>
      </c>
      <c r="I1767" s="17" t="str" cm="1">
        <f t="array" ref="I1767">Entidade(A1767,Coluna_7)</f>
        <v>5000 GRAMAS</v>
      </c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</row>
    <row r="1768" spans="1:26" x14ac:dyDescent="0.25">
      <c r="A1768" s="4" t="s">
        <v>724</v>
      </c>
      <c r="B1768" s="10" t="str" cm="1">
        <f t="array" ref="B1768">Falta(A1768,$C$2:$I$1051)</f>
        <v/>
      </c>
      <c r="C1768" s="17" t="str" cm="1">
        <f t="array" ref="C1768">Entidade(A1768,Coluna_1)</f>
        <v>ARROZ</v>
      </c>
      <c r="D1768" s="17" t="str" cm="1">
        <f t="array" ref="D1768">Entidade(A1768,Coluna_2)</f>
        <v>BRANCO</v>
      </c>
      <c r="E1768" s="17" t="str" cm="1">
        <f t="array" ref="E1768">Entidade(A1768,Coluna_3)</f>
        <v>TIPO 1</v>
      </c>
      <c r="F1768" s="17" t="str" cm="1">
        <f t="array" ref="F1768">Entidade(A1768,Coluna_4)</f>
        <v>MARTINELLI</v>
      </c>
      <c r="G1768" s="17" t="str" cm="1">
        <f t="array" ref="G1768">Entidade(A1768,Coluna_5)</f>
        <v/>
      </c>
      <c r="H1768" s="17" t="str" cm="1">
        <f t="array" ref="H1768">Entidade(A1768,Coluna_6)</f>
        <v>PACOTE</v>
      </c>
      <c r="I1768" s="17" t="str" cm="1">
        <f t="array" ref="I1768">Entidade(A1768,Coluna_7)</f>
        <v>5000 GRAMAS</v>
      </c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</row>
    <row r="1769" spans="1:26" x14ac:dyDescent="0.25">
      <c r="A1769" s="4" t="s">
        <v>725</v>
      </c>
      <c r="B1769" s="10" t="str" cm="1">
        <f t="array" ref="B1769">Falta(A1769,$C$2:$I$1051)</f>
        <v/>
      </c>
      <c r="C1769" s="17" t="str" cm="1">
        <f t="array" ref="C1769">Entidade(A1769,Coluna_1)</f>
        <v>ARROZ</v>
      </c>
      <c r="D1769" s="17" t="str" cm="1">
        <f t="array" ref="D1769">Entidade(A1769,Coluna_2)</f>
        <v>BRANCO</v>
      </c>
      <c r="E1769" s="17" t="str" cm="1">
        <f t="array" ref="E1769">Entidade(A1769,Coluna_3)</f>
        <v>TIPO 1</v>
      </c>
      <c r="F1769" s="17" t="str" cm="1">
        <f t="array" ref="F1769">Entidade(A1769,Coluna_4)</f>
        <v>MATEUS</v>
      </c>
      <c r="G1769" s="17" t="str" cm="1">
        <f t="array" ref="G1769">Entidade(A1769,Coluna_5)</f>
        <v/>
      </c>
      <c r="H1769" s="17" t="str" cm="1">
        <f t="array" ref="H1769">Entidade(A1769,Coluna_6)</f>
        <v>PACOTE</v>
      </c>
      <c r="I1769" s="17" t="str" cm="1">
        <f t="array" ref="I1769">Entidade(A1769,Coluna_7)</f>
        <v>5000 GRAMAS</v>
      </c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</row>
    <row r="1770" spans="1:26" x14ac:dyDescent="0.25">
      <c r="A1770" s="4" t="s">
        <v>726</v>
      </c>
      <c r="B1770" s="10" t="str" cm="1">
        <f t="array" ref="B1770">Falta(A1770,$C$2:$I$1051)</f>
        <v/>
      </c>
      <c r="C1770" s="17" t="str" cm="1">
        <f t="array" ref="C1770">Entidade(A1770,Coluna_1)</f>
        <v>ARROZ</v>
      </c>
      <c r="D1770" s="17" t="str" cm="1">
        <f t="array" ref="D1770">Entidade(A1770,Coluna_2)</f>
        <v>BRANCO</v>
      </c>
      <c r="E1770" s="17" t="str" cm="1">
        <f t="array" ref="E1770">Entidade(A1770,Coluna_3)</f>
        <v>TIPO 1</v>
      </c>
      <c r="F1770" s="17" t="str" cm="1">
        <f t="array" ref="F1770">Entidade(A1770,Coluna_4)</f>
        <v>MATUTO</v>
      </c>
      <c r="G1770" s="17" t="str" cm="1">
        <f t="array" ref="G1770">Entidade(A1770,Coluna_5)</f>
        <v/>
      </c>
      <c r="H1770" s="17" t="str" cm="1">
        <f t="array" ref="H1770">Entidade(A1770,Coluna_6)</f>
        <v>PACOTE</v>
      </c>
      <c r="I1770" s="17" t="str" cm="1">
        <f t="array" ref="I1770">Entidade(A1770,Coluna_7)</f>
        <v>5000 GRAMAS</v>
      </c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</row>
    <row r="1771" spans="1:26" x14ac:dyDescent="0.25">
      <c r="A1771" s="4" t="s">
        <v>727</v>
      </c>
      <c r="B1771" s="10" t="str" cm="1">
        <f t="array" ref="B1771">Falta(A1771,$C$2:$I$1051)</f>
        <v>IMO</v>
      </c>
      <c r="C1771" s="17" t="str" cm="1">
        <f t="array" ref="C1771">Entidade(A1771,Coluna_1)</f>
        <v>ARROZ</v>
      </c>
      <c r="D1771" s="17" t="str" cm="1">
        <f t="array" ref="D1771">Entidade(A1771,Coluna_2)</f>
        <v>BRANCO</v>
      </c>
      <c r="E1771" s="17" t="str" cm="1">
        <f t="array" ref="E1771">Entidade(A1771,Coluna_3)</f>
        <v>TIPO 1</v>
      </c>
      <c r="F1771" s="17" t="str" cm="1">
        <f t="array" ref="F1771">Entidade(A1771,Coluna_4)</f>
        <v>MAXIMO</v>
      </c>
      <c r="G1771" s="17" t="str" cm="1">
        <f t="array" ref="G1771">Entidade(A1771,Coluna_5)</f>
        <v>MAX</v>
      </c>
      <c r="H1771" s="17" t="str" cm="1">
        <f t="array" ref="H1771">Entidade(A1771,Coluna_6)</f>
        <v>PACOTE</v>
      </c>
      <c r="I1771" s="17" t="str" cm="1">
        <f t="array" ref="I1771">Entidade(A1771,Coluna_7)</f>
        <v>1000 GRAMAS</v>
      </c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</row>
    <row r="1772" spans="1:26" x14ac:dyDescent="0.25">
      <c r="A1772" s="4" t="s">
        <v>728</v>
      </c>
      <c r="B1772" s="10" t="str" cm="1">
        <f t="array" ref="B1772">Falta(A1772,$C$2:$I$1051)</f>
        <v/>
      </c>
      <c r="C1772" s="17" t="str" cm="1">
        <f t="array" ref="C1772">Entidade(A1772,Coluna_1)</f>
        <v>ARROZ</v>
      </c>
      <c r="D1772" s="17" t="str" cm="1">
        <f t="array" ref="D1772">Entidade(A1772,Coluna_2)</f>
        <v>BRANCO</v>
      </c>
      <c r="E1772" s="17" t="str" cm="1">
        <f t="array" ref="E1772">Entidade(A1772,Coluna_3)</f>
        <v>TIPO 1</v>
      </c>
      <c r="F1772" s="17" t="str" cm="1">
        <f t="array" ref="F1772">Entidade(A1772,Coluna_4)</f>
        <v>MEDIANEIRA</v>
      </c>
      <c r="G1772" s="17" t="str" cm="1">
        <f t="array" ref="G1772">Entidade(A1772,Coluna_5)</f>
        <v/>
      </c>
      <c r="H1772" s="17" t="str" cm="1">
        <f t="array" ref="H1772">Entidade(A1772,Coluna_6)</f>
        <v>PACOTE</v>
      </c>
      <c r="I1772" s="17" t="str" cm="1">
        <f t="array" ref="I1772">Entidade(A1772,Coluna_7)</f>
        <v>1000 GRAMAS</v>
      </c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</row>
    <row r="1773" spans="1:26" x14ac:dyDescent="0.25">
      <c r="A1773" s="4" t="s">
        <v>729</v>
      </c>
      <c r="B1773" s="10" t="str" cm="1">
        <f t="array" ref="B1773">Falta(A1773,$C$2:$I$1051)</f>
        <v/>
      </c>
      <c r="C1773" s="17" t="str" cm="1">
        <f t="array" ref="C1773">Entidade(A1773,Coluna_1)</f>
        <v>ARROZ</v>
      </c>
      <c r="D1773" s="17" t="str" cm="1">
        <f t="array" ref="D1773">Entidade(A1773,Coluna_2)</f>
        <v>BRANCO</v>
      </c>
      <c r="E1773" s="17" t="str" cm="1">
        <f t="array" ref="E1773">Entidade(A1773,Coluna_3)</f>
        <v>TIPO 1</v>
      </c>
      <c r="F1773" s="17" t="str" cm="1">
        <f t="array" ref="F1773">Entidade(A1773,Coluna_4)</f>
        <v>MEDIANEIRA</v>
      </c>
      <c r="G1773" s="17" t="str" cm="1">
        <f t="array" ref="G1773">Entidade(A1773,Coluna_5)</f>
        <v/>
      </c>
      <c r="H1773" s="17" t="str" cm="1">
        <f t="array" ref="H1773">Entidade(A1773,Coluna_6)</f>
        <v>PACOTE</v>
      </c>
      <c r="I1773" s="17" t="str" cm="1">
        <f t="array" ref="I1773">Entidade(A1773,Coluna_7)</f>
        <v>5000 GRAMAS</v>
      </c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</row>
    <row r="1774" spans="1:26" x14ac:dyDescent="0.25">
      <c r="A1774" s="4" t="s">
        <v>730</v>
      </c>
      <c r="B1774" s="10" t="str" cm="1">
        <f t="array" ref="B1774">Falta(A1774,$C$2:$I$1051)</f>
        <v/>
      </c>
      <c r="C1774" s="17" t="str" cm="1">
        <f t="array" ref="C1774">Entidade(A1774,Coluna_1)</f>
        <v>ARROZ</v>
      </c>
      <c r="D1774" s="17" t="str" cm="1">
        <f t="array" ref="D1774">Entidade(A1774,Coluna_2)</f>
        <v>BRANCO</v>
      </c>
      <c r="E1774" s="17" t="str" cm="1">
        <f t="array" ref="E1774">Entidade(A1774,Coluna_3)</f>
        <v>TIPO 1</v>
      </c>
      <c r="F1774" s="17" t="str" cm="1">
        <f t="array" ref="F1774">Entidade(A1774,Coluna_4)</f>
        <v>MEEIRO</v>
      </c>
      <c r="G1774" s="17" t="str" cm="1">
        <f t="array" ref="G1774">Entidade(A1774,Coluna_5)</f>
        <v/>
      </c>
      <c r="H1774" s="17" t="str" cm="1">
        <f t="array" ref="H1774">Entidade(A1774,Coluna_6)</f>
        <v>PACOTE</v>
      </c>
      <c r="I1774" s="17" t="str" cm="1">
        <f t="array" ref="I1774">Entidade(A1774,Coluna_7)</f>
        <v>5000 GRAMAS</v>
      </c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</row>
    <row r="1775" spans="1:26" x14ac:dyDescent="0.25">
      <c r="A1775" s="4" t="s">
        <v>731</v>
      </c>
      <c r="B1775" s="10" t="str" cm="1">
        <f t="array" ref="B1775">Falta(A1775,$C$2:$I$1051)</f>
        <v/>
      </c>
      <c r="C1775" s="17" t="str" cm="1">
        <f t="array" ref="C1775">Entidade(A1775,Coluna_1)</f>
        <v>ARROZ</v>
      </c>
      <c r="D1775" s="17" t="str" cm="1">
        <f t="array" ref="D1775">Entidade(A1775,Coluna_2)</f>
        <v>BRANCO</v>
      </c>
      <c r="E1775" s="17" t="str" cm="1">
        <f t="array" ref="E1775">Entidade(A1775,Coluna_3)</f>
        <v>TIPO 1</v>
      </c>
      <c r="F1775" s="17" t="str" cm="1">
        <f t="array" ref="F1775">Entidade(A1775,Coluna_4)</f>
        <v>MERCADAO</v>
      </c>
      <c r="G1775" s="17" t="str" cm="1">
        <f t="array" ref="G1775">Entidade(A1775,Coluna_5)</f>
        <v/>
      </c>
      <c r="H1775" s="17" t="str" cm="1">
        <f t="array" ref="H1775">Entidade(A1775,Coluna_6)</f>
        <v>PACOTE</v>
      </c>
      <c r="I1775" s="17" t="str" cm="1">
        <f t="array" ref="I1775">Entidade(A1775,Coluna_7)</f>
        <v>5000 GRAMAS</v>
      </c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</row>
    <row r="1776" spans="1:26" x14ac:dyDescent="0.25">
      <c r="A1776" s="4" t="s">
        <v>732</v>
      </c>
      <c r="B1776" s="10" t="str" cm="1">
        <f t="array" ref="B1776">Falta(A1776,$C$2:$I$1051)</f>
        <v/>
      </c>
      <c r="C1776" s="17" t="str" cm="1">
        <f t="array" ref="C1776">Entidade(A1776,Coluna_1)</f>
        <v>ARROZ</v>
      </c>
      <c r="D1776" s="17" t="str" cm="1">
        <f t="array" ref="D1776">Entidade(A1776,Coluna_2)</f>
        <v>BRANCO</v>
      </c>
      <c r="E1776" s="17" t="str" cm="1">
        <f t="array" ref="E1776">Entidade(A1776,Coluna_3)</f>
        <v>TIPO 1</v>
      </c>
      <c r="F1776" s="17" t="str" cm="1">
        <f t="array" ref="F1776">Entidade(A1776,Coluna_4)</f>
        <v>MERCADO VELHO</v>
      </c>
      <c r="G1776" s="17" t="str" cm="1">
        <f t="array" ref="G1776">Entidade(A1776,Coluna_5)</f>
        <v/>
      </c>
      <c r="H1776" s="17" t="str" cm="1">
        <f t="array" ref="H1776">Entidade(A1776,Coluna_6)</f>
        <v>PACOTE</v>
      </c>
      <c r="I1776" s="17" t="str" cm="1">
        <f t="array" ref="I1776">Entidade(A1776,Coluna_7)</f>
        <v>1000 GRAMAS</v>
      </c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</row>
    <row r="1777" spans="1:26" x14ac:dyDescent="0.25">
      <c r="A1777" s="4" t="s">
        <v>733</v>
      </c>
      <c r="B1777" s="10" t="str" cm="1">
        <f t="array" ref="B1777">Falta(A1777,$C$2:$I$1051)</f>
        <v/>
      </c>
      <c r="C1777" s="17" t="str" cm="1">
        <f t="array" ref="C1777">Entidade(A1777,Coluna_1)</f>
        <v>ARROZ</v>
      </c>
      <c r="D1777" s="17" t="str" cm="1">
        <f t="array" ref="D1777">Entidade(A1777,Coluna_2)</f>
        <v>BRANCO</v>
      </c>
      <c r="E1777" s="17" t="str" cm="1">
        <f t="array" ref="E1777">Entidade(A1777,Coluna_3)</f>
        <v>TIPO 1</v>
      </c>
      <c r="F1777" s="17" t="str" cm="1">
        <f t="array" ref="F1777">Entidade(A1777,Coluna_4)</f>
        <v>MERCADO VELHO</v>
      </c>
      <c r="G1777" s="17" t="str" cm="1">
        <f t="array" ref="G1777">Entidade(A1777,Coluna_5)</f>
        <v/>
      </c>
      <c r="H1777" s="17" t="str" cm="1">
        <f t="array" ref="H1777">Entidade(A1777,Coluna_6)</f>
        <v>PACOTE</v>
      </c>
      <c r="I1777" s="17" t="str" cm="1">
        <f t="array" ref="I1777">Entidade(A1777,Coluna_7)</f>
        <v>2000 GRAMAS</v>
      </c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</row>
    <row r="1778" spans="1:26" x14ac:dyDescent="0.25">
      <c r="A1778" s="4" t="s">
        <v>734</v>
      </c>
      <c r="B1778" s="10" t="str" cm="1">
        <f t="array" ref="B1778">Falta(A1778,$C$2:$I$1051)</f>
        <v/>
      </c>
      <c r="C1778" s="17" t="str" cm="1">
        <f t="array" ref="C1778">Entidade(A1778,Coluna_1)</f>
        <v>ARROZ</v>
      </c>
      <c r="D1778" s="17" t="str" cm="1">
        <f t="array" ref="D1778">Entidade(A1778,Coluna_2)</f>
        <v>BRANCO</v>
      </c>
      <c r="E1778" s="17" t="str" cm="1">
        <f t="array" ref="E1778">Entidade(A1778,Coluna_3)</f>
        <v>TIPO 1</v>
      </c>
      <c r="F1778" s="17" t="str" cm="1">
        <f t="array" ref="F1778">Entidade(A1778,Coluna_4)</f>
        <v>MERCADO VELHO</v>
      </c>
      <c r="G1778" s="17" t="str" cm="1">
        <f t="array" ref="G1778">Entidade(A1778,Coluna_5)</f>
        <v/>
      </c>
      <c r="H1778" s="17" t="str" cm="1">
        <f t="array" ref="H1778">Entidade(A1778,Coluna_6)</f>
        <v>PACOTE</v>
      </c>
      <c r="I1778" s="17" t="str" cm="1">
        <f t="array" ref="I1778">Entidade(A1778,Coluna_7)</f>
        <v>5000 GRAMAS</v>
      </c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</row>
    <row r="1779" spans="1:26" x14ac:dyDescent="0.25">
      <c r="A1779" s="4" t="s">
        <v>735</v>
      </c>
      <c r="B1779" s="10" t="str" cm="1">
        <f t="array" ref="B1779">Falta(A1779,$C$2:$I$1051)</f>
        <v/>
      </c>
      <c r="C1779" s="17" t="str" cm="1">
        <f t="array" ref="C1779">Entidade(A1779,Coluna_1)</f>
        <v>ARROZ</v>
      </c>
      <c r="D1779" s="17" t="str" cm="1">
        <f t="array" ref="D1779">Entidade(A1779,Coluna_2)</f>
        <v>BRANCO</v>
      </c>
      <c r="E1779" s="17" t="str" cm="1">
        <f t="array" ref="E1779">Entidade(A1779,Coluna_3)</f>
        <v>TIPO 1</v>
      </c>
      <c r="F1779" s="17" t="str" cm="1">
        <f t="array" ref="F1779">Entidade(A1779,Coluna_4)</f>
        <v>MERCADO VELHO</v>
      </c>
      <c r="G1779" s="17" t="str" cm="1">
        <f t="array" ref="G1779">Entidade(A1779,Coluna_5)</f>
        <v>PREMIUM</v>
      </c>
      <c r="H1779" s="17" t="str" cm="1">
        <f t="array" ref="H1779">Entidade(A1779,Coluna_6)</f>
        <v>PACOTE</v>
      </c>
      <c r="I1779" s="17" t="str" cm="1">
        <f t="array" ref="I1779">Entidade(A1779,Coluna_7)</f>
        <v>5000 GRAMAS</v>
      </c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</row>
    <row r="1780" spans="1:26" x14ac:dyDescent="0.25">
      <c r="A1780" s="4" t="s">
        <v>736</v>
      </c>
      <c r="B1780" s="10" t="str" cm="1">
        <f t="array" ref="B1780">Falta(A1780,$C$2:$I$1051)</f>
        <v/>
      </c>
      <c r="C1780" s="17" t="str" cm="1">
        <f t="array" ref="C1780">Entidade(A1780,Coluna_1)</f>
        <v>ARROZ</v>
      </c>
      <c r="D1780" s="17" t="str" cm="1">
        <f t="array" ref="D1780">Entidade(A1780,Coluna_2)</f>
        <v>BRANCO</v>
      </c>
      <c r="E1780" s="17" t="str" cm="1">
        <f t="array" ref="E1780">Entidade(A1780,Coluna_3)</f>
        <v>TIPO 1</v>
      </c>
      <c r="F1780" s="17" t="str" cm="1">
        <f t="array" ref="F1780">Entidade(A1780,Coluna_4)</f>
        <v>MESA FINA</v>
      </c>
      <c r="G1780" s="17" t="str" cm="1">
        <f t="array" ref="G1780">Entidade(A1780,Coluna_5)</f>
        <v>MESA,FINA</v>
      </c>
      <c r="H1780" s="17" t="str" cm="1">
        <f t="array" ref="H1780">Entidade(A1780,Coluna_6)</f>
        <v>PACOTE</v>
      </c>
      <c r="I1780" s="17" t="str" cm="1">
        <f t="array" ref="I1780">Entidade(A1780,Coluna_7)</f>
        <v>2000 GRAMAS</v>
      </c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</row>
    <row r="1781" spans="1:26" x14ac:dyDescent="0.25">
      <c r="A1781" s="4" t="s">
        <v>737</v>
      </c>
      <c r="B1781" s="10" t="str" cm="1">
        <f t="array" ref="B1781">Falta(A1781,$C$2:$I$1051)</f>
        <v/>
      </c>
      <c r="C1781" s="17" t="str" cm="1">
        <f t="array" ref="C1781">Entidade(A1781,Coluna_1)</f>
        <v>ARROZ</v>
      </c>
      <c r="D1781" s="17" t="str" cm="1">
        <f t="array" ref="D1781">Entidade(A1781,Coluna_2)</f>
        <v>BRANCO</v>
      </c>
      <c r="E1781" s="17" t="str" cm="1">
        <f t="array" ref="E1781">Entidade(A1781,Coluna_3)</f>
        <v>TIPO 1</v>
      </c>
      <c r="F1781" s="17" t="str" cm="1">
        <f t="array" ref="F1781">Entidade(A1781,Coluna_4)</f>
        <v>MESA FINA</v>
      </c>
      <c r="G1781" s="17" t="str" cm="1">
        <f t="array" ref="G1781">Entidade(A1781,Coluna_5)</f>
        <v>MESA,FINA</v>
      </c>
      <c r="H1781" s="17" t="str" cm="1">
        <f t="array" ref="H1781">Entidade(A1781,Coluna_6)</f>
        <v>PACOTE</v>
      </c>
      <c r="I1781" s="17" t="str" cm="1">
        <f t="array" ref="I1781">Entidade(A1781,Coluna_7)</f>
        <v>5000 GRAMAS</v>
      </c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</row>
    <row r="1782" spans="1:26" x14ac:dyDescent="0.25">
      <c r="A1782" s="4" t="s">
        <v>738</v>
      </c>
      <c r="B1782" s="10" t="str" cm="1">
        <f t="array" ref="B1782">Falta(A1782,$C$2:$I$1051)</f>
        <v>MAIS</v>
      </c>
      <c r="C1782" s="17" t="str" cm="1">
        <f t="array" ref="C1782">Entidade(A1782,Coluna_1)</f>
        <v>ARROZ</v>
      </c>
      <c r="D1782" s="17" t="str" cm="1">
        <f t="array" ref="D1782">Entidade(A1782,Coluna_2)</f>
        <v>BRANCO</v>
      </c>
      <c r="E1782" s="17" t="str" cm="1">
        <f t="array" ref="E1782">Entidade(A1782,Coluna_3)</f>
        <v>TIPO 1</v>
      </c>
      <c r="F1782" s="17" t="str" cm="1">
        <f t="array" ref="F1782">Entidade(A1782,Coluna_4)</f>
        <v>MESA MAIS</v>
      </c>
      <c r="G1782" s="17" t="str" cm="1">
        <f t="array" ref="G1782">Entidade(A1782,Coluna_5)</f>
        <v>MESA</v>
      </c>
      <c r="H1782" s="17" t="str" cm="1">
        <f t="array" ref="H1782">Entidade(A1782,Coluna_6)</f>
        <v>PACOTE</v>
      </c>
      <c r="I1782" s="17" t="str" cm="1">
        <f t="array" ref="I1782">Entidade(A1782,Coluna_7)</f>
        <v>5000 GRAMAS</v>
      </c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</row>
    <row r="1783" spans="1:26" x14ac:dyDescent="0.25">
      <c r="A1783" s="4" t="s">
        <v>739</v>
      </c>
      <c r="B1783" s="10" t="str" cm="1">
        <f t="array" ref="B1783">Falta(A1783,$C$2:$I$1051)</f>
        <v/>
      </c>
      <c r="C1783" s="17" t="str" cm="1">
        <f t="array" ref="C1783">Entidade(A1783,Coluna_1)</f>
        <v>ARROZ</v>
      </c>
      <c r="D1783" s="17" t="str" cm="1">
        <f t="array" ref="D1783">Entidade(A1783,Coluna_2)</f>
        <v>BRANCO</v>
      </c>
      <c r="E1783" s="17" t="str" cm="1">
        <f t="array" ref="E1783">Entidade(A1783,Coluna_3)</f>
        <v>TIPO 1</v>
      </c>
      <c r="F1783" s="17" t="str" cm="1">
        <f t="array" ref="F1783">Entidade(A1783,Coluna_4)</f>
        <v>MESTRE CUCA</v>
      </c>
      <c r="G1783" s="17" t="str" cm="1">
        <f t="array" ref="G1783">Entidade(A1783,Coluna_5)</f>
        <v/>
      </c>
      <c r="H1783" s="17" t="str" cm="1">
        <f t="array" ref="H1783">Entidade(A1783,Coluna_6)</f>
        <v>PACOTE</v>
      </c>
      <c r="I1783" s="17" t="str" cm="1">
        <f t="array" ref="I1783">Entidade(A1783,Coluna_7)</f>
        <v>5000 GRAMAS</v>
      </c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</row>
    <row r="1784" spans="1:26" x14ac:dyDescent="0.25">
      <c r="A1784" s="4" t="s">
        <v>740</v>
      </c>
      <c r="B1784" s="10" t="str" cm="1">
        <f t="array" ref="B1784">Falta(A1784,$C$2:$I$1051)</f>
        <v/>
      </c>
      <c r="C1784" s="17" t="str" cm="1">
        <f t="array" ref="C1784">Entidade(A1784,Coluna_1)</f>
        <v>ARROZ</v>
      </c>
      <c r="D1784" s="17" t="str" cm="1">
        <f t="array" ref="D1784">Entidade(A1784,Coluna_2)</f>
        <v>BRANCO</v>
      </c>
      <c r="E1784" s="17" t="str" cm="1">
        <f t="array" ref="E1784">Entidade(A1784,Coluna_3)</f>
        <v>TIPO 1</v>
      </c>
      <c r="F1784" s="17" t="str" cm="1">
        <f t="array" ref="F1784">Entidade(A1784,Coluna_4)</f>
        <v>MIALICH</v>
      </c>
      <c r="G1784" s="17" t="str" cm="1">
        <f t="array" ref="G1784">Entidade(A1784,Coluna_5)</f>
        <v/>
      </c>
      <c r="H1784" s="17" t="str" cm="1">
        <f t="array" ref="H1784">Entidade(A1784,Coluna_6)</f>
        <v>PACOTE</v>
      </c>
      <c r="I1784" s="17" t="str" cm="1">
        <f t="array" ref="I1784">Entidade(A1784,Coluna_7)</f>
        <v>5000 GRAMAS</v>
      </c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</row>
    <row r="1785" spans="1:26" x14ac:dyDescent="0.25">
      <c r="A1785" s="4" t="s">
        <v>741</v>
      </c>
      <c r="B1785" s="10" t="str" cm="1">
        <f t="array" ref="B1785">Falta(A1785,$C$2:$I$1051)</f>
        <v/>
      </c>
      <c r="C1785" s="17" t="str" cm="1">
        <f t="array" ref="C1785">Entidade(A1785,Coluna_1)</f>
        <v>ARROZ</v>
      </c>
      <c r="D1785" s="17" t="str" cm="1">
        <f t="array" ref="D1785">Entidade(A1785,Coluna_2)</f>
        <v>BRANCO</v>
      </c>
      <c r="E1785" s="17" t="str" cm="1">
        <f t="array" ref="E1785">Entidade(A1785,Coluna_3)</f>
        <v>TIPO 1</v>
      </c>
      <c r="F1785" s="17" t="str" cm="1">
        <f t="array" ref="F1785">Entidade(A1785,Coluna_4)</f>
        <v>MIGRA</v>
      </c>
      <c r="G1785" s="17" t="str" cm="1">
        <f t="array" ref="G1785">Entidade(A1785,Coluna_5)</f>
        <v/>
      </c>
      <c r="H1785" s="17" t="str" cm="1">
        <f t="array" ref="H1785">Entidade(A1785,Coluna_6)</f>
        <v>PACOTE</v>
      </c>
      <c r="I1785" s="17" t="str" cm="1">
        <f t="array" ref="I1785">Entidade(A1785,Coluna_7)</f>
        <v>2000 GRAMAS</v>
      </c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</row>
    <row r="1786" spans="1:26" x14ac:dyDescent="0.25">
      <c r="A1786" s="4" t="s">
        <v>742</v>
      </c>
      <c r="B1786" s="10" t="str" cm="1">
        <f t="array" ref="B1786">Falta(A1786,$C$2:$I$1051)</f>
        <v/>
      </c>
      <c r="C1786" s="17" t="str" cm="1">
        <f t="array" ref="C1786">Entidade(A1786,Coluna_1)</f>
        <v>ARROZ</v>
      </c>
      <c r="D1786" s="17" t="str" cm="1">
        <f t="array" ref="D1786">Entidade(A1786,Coluna_2)</f>
        <v>BRANCO</v>
      </c>
      <c r="E1786" s="17" t="str" cm="1">
        <f t="array" ref="E1786">Entidade(A1786,Coluna_3)</f>
        <v>TIPO 1</v>
      </c>
      <c r="F1786" s="17" t="str" cm="1">
        <f t="array" ref="F1786">Entidade(A1786,Coluna_4)</f>
        <v>MIGRA</v>
      </c>
      <c r="G1786" s="17" t="str" cm="1">
        <f t="array" ref="G1786">Entidade(A1786,Coluna_5)</f>
        <v>PREMIUM</v>
      </c>
      <c r="H1786" s="17" t="str" cm="1">
        <f t="array" ref="H1786">Entidade(A1786,Coluna_6)</f>
        <v>PACOTE</v>
      </c>
      <c r="I1786" s="17" t="str" cm="1">
        <f t="array" ref="I1786">Entidade(A1786,Coluna_7)</f>
        <v>1000 GRAMAS</v>
      </c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</row>
    <row r="1787" spans="1:26" x14ac:dyDescent="0.25">
      <c r="A1787" s="4" t="s">
        <v>743</v>
      </c>
      <c r="B1787" s="10" t="str" cm="1">
        <f t="array" ref="B1787">Falta(A1787,$C$2:$I$1051)</f>
        <v/>
      </c>
      <c r="C1787" s="17" t="str" cm="1">
        <f t="array" ref="C1787">Entidade(A1787,Coluna_1)</f>
        <v>ARROZ</v>
      </c>
      <c r="D1787" s="17" t="str" cm="1">
        <f t="array" ref="D1787">Entidade(A1787,Coluna_2)</f>
        <v>BRANCO</v>
      </c>
      <c r="E1787" s="17" t="str" cm="1">
        <f t="array" ref="E1787">Entidade(A1787,Coluna_3)</f>
        <v>TIPO 1</v>
      </c>
      <c r="F1787" s="17" t="str" cm="1">
        <f t="array" ref="F1787">Entidade(A1787,Coluna_4)</f>
        <v>MIGRA</v>
      </c>
      <c r="G1787" s="17" t="str" cm="1">
        <f t="array" ref="G1787">Entidade(A1787,Coluna_5)</f>
        <v>PREMIUM</v>
      </c>
      <c r="H1787" s="17" t="str" cm="1">
        <f t="array" ref="H1787">Entidade(A1787,Coluna_6)</f>
        <v>PACOTE</v>
      </c>
      <c r="I1787" s="17" t="str" cm="1">
        <f t="array" ref="I1787">Entidade(A1787,Coluna_7)</f>
        <v>5000 GRAMAS</v>
      </c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</row>
    <row r="1788" spans="1:26" x14ac:dyDescent="0.25">
      <c r="A1788" s="4" t="s">
        <v>744</v>
      </c>
      <c r="B1788" s="10" t="str" cm="1">
        <f t="array" ref="B1788">Falta(A1788,$C$2:$I$1051)</f>
        <v/>
      </c>
      <c r="C1788" s="17" t="str" cm="1">
        <f t="array" ref="C1788">Entidade(A1788,Coluna_1)</f>
        <v>ARROZ</v>
      </c>
      <c r="D1788" s="17" t="str" cm="1">
        <f t="array" ref="D1788">Entidade(A1788,Coluna_2)</f>
        <v>BRANCO</v>
      </c>
      <c r="E1788" s="17" t="str" cm="1">
        <f t="array" ref="E1788">Entidade(A1788,Coluna_3)</f>
        <v>TIPO 1</v>
      </c>
      <c r="F1788" s="17" t="str" cm="1">
        <f t="array" ref="F1788">Entidade(A1788,Coluna_4)</f>
        <v>MILA</v>
      </c>
      <c r="G1788" s="17" t="str" cm="1">
        <f t="array" ref="G1788">Entidade(A1788,Coluna_5)</f>
        <v/>
      </c>
      <c r="H1788" s="17" t="str" cm="1">
        <f t="array" ref="H1788">Entidade(A1788,Coluna_6)</f>
        <v>PACOTE</v>
      </c>
      <c r="I1788" s="17" t="str" cm="1">
        <f t="array" ref="I1788">Entidade(A1788,Coluna_7)</f>
        <v>5000 GRAMAS</v>
      </c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</row>
    <row r="1789" spans="1:26" x14ac:dyDescent="0.25">
      <c r="A1789" s="4" t="s">
        <v>745</v>
      </c>
      <c r="B1789" s="10" t="str" cm="1">
        <f t="array" ref="B1789">Falta(A1789,$C$2:$I$1051)</f>
        <v/>
      </c>
      <c r="C1789" s="17" t="str" cm="1">
        <f t="array" ref="C1789">Entidade(A1789,Coluna_1)</f>
        <v>ARROZ</v>
      </c>
      <c r="D1789" s="17" t="str" cm="1">
        <f t="array" ref="D1789">Entidade(A1789,Coluna_2)</f>
        <v>BRANCO</v>
      </c>
      <c r="E1789" s="17" t="str" cm="1">
        <f t="array" ref="E1789">Entidade(A1789,Coluna_3)</f>
        <v>TIPO 1</v>
      </c>
      <c r="F1789" s="17" t="str" cm="1">
        <f t="array" ref="F1789">Entidade(A1789,Coluna_4)</f>
        <v>MILANEZ</v>
      </c>
      <c r="G1789" s="17" t="str" cm="1">
        <f t="array" ref="G1789">Entidade(A1789,Coluna_5)</f>
        <v/>
      </c>
      <c r="H1789" s="17" t="str" cm="1">
        <f t="array" ref="H1789">Entidade(A1789,Coluna_6)</f>
        <v>PACOTE</v>
      </c>
      <c r="I1789" s="17" t="str" cm="1">
        <f t="array" ref="I1789">Entidade(A1789,Coluna_7)</f>
        <v>1000 GRAMAS</v>
      </c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</row>
    <row r="1790" spans="1:26" x14ac:dyDescent="0.25">
      <c r="A1790" s="4" t="s">
        <v>746</v>
      </c>
      <c r="B1790" s="10" t="str" cm="1">
        <f t="array" ref="B1790">Falta(A1790,$C$2:$I$1051)</f>
        <v/>
      </c>
      <c r="C1790" s="17" t="str" cm="1">
        <f t="array" ref="C1790">Entidade(A1790,Coluna_1)</f>
        <v>ARROZ</v>
      </c>
      <c r="D1790" s="17" t="str" cm="1">
        <f t="array" ref="D1790">Entidade(A1790,Coluna_2)</f>
        <v>BRANCO</v>
      </c>
      <c r="E1790" s="17" t="str" cm="1">
        <f t="array" ref="E1790">Entidade(A1790,Coluna_3)</f>
        <v>TIPO 1</v>
      </c>
      <c r="F1790" s="17" t="str" cm="1">
        <f t="array" ref="F1790">Entidade(A1790,Coluna_4)</f>
        <v>MILANEZ</v>
      </c>
      <c r="G1790" s="17" t="str" cm="1">
        <f t="array" ref="G1790">Entidade(A1790,Coluna_5)</f>
        <v/>
      </c>
      <c r="H1790" s="17" t="str" cm="1">
        <f t="array" ref="H1790">Entidade(A1790,Coluna_6)</f>
        <v>PACOTE</v>
      </c>
      <c r="I1790" s="17" t="str" cm="1">
        <f t="array" ref="I1790">Entidade(A1790,Coluna_7)</f>
        <v>5000 GRAMAS</v>
      </c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</row>
    <row r="1791" spans="1:26" x14ac:dyDescent="0.25">
      <c r="A1791" s="4" t="s">
        <v>747</v>
      </c>
      <c r="B1791" s="10" t="str" cm="1">
        <f t="array" ref="B1791">Falta(A1791,$C$2:$I$1051)</f>
        <v/>
      </c>
      <c r="C1791" s="17" t="str" cm="1">
        <f t="array" ref="C1791">Entidade(A1791,Coluna_1)</f>
        <v>ARROZ</v>
      </c>
      <c r="D1791" s="17" t="str" cm="1">
        <f t="array" ref="D1791">Entidade(A1791,Coluna_2)</f>
        <v>BRANCO</v>
      </c>
      <c r="E1791" s="17" t="str" cm="1">
        <f t="array" ref="E1791">Entidade(A1791,Coluna_3)</f>
        <v>TIPO 1</v>
      </c>
      <c r="F1791" s="17" t="str" cm="1">
        <f t="array" ref="F1791">Entidade(A1791,Coluna_4)</f>
        <v>MILANI</v>
      </c>
      <c r="G1791" s="17" t="str" cm="1">
        <f t="array" ref="G1791">Entidade(A1791,Coluna_5)</f>
        <v/>
      </c>
      <c r="H1791" s="17" t="str" cm="1">
        <f t="array" ref="H1791">Entidade(A1791,Coluna_6)</f>
        <v>PACOTE</v>
      </c>
      <c r="I1791" s="17" t="str" cm="1">
        <f t="array" ref="I1791">Entidade(A1791,Coluna_7)</f>
        <v>2000 GRAMAS</v>
      </c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</row>
    <row r="1792" spans="1:26" x14ac:dyDescent="0.25">
      <c r="A1792" s="4" t="s">
        <v>748</v>
      </c>
      <c r="B1792" s="10" t="str" cm="1">
        <f t="array" ref="B1792">Falta(A1792,$C$2:$I$1051)</f>
        <v/>
      </c>
      <c r="C1792" s="17" t="str" cm="1">
        <f t="array" ref="C1792">Entidade(A1792,Coluna_1)</f>
        <v>ARROZ</v>
      </c>
      <c r="D1792" s="17" t="str" cm="1">
        <f t="array" ref="D1792">Entidade(A1792,Coluna_2)</f>
        <v>BRANCO</v>
      </c>
      <c r="E1792" s="17" t="str" cm="1">
        <f t="array" ref="E1792">Entidade(A1792,Coluna_3)</f>
        <v>TIPO 1</v>
      </c>
      <c r="F1792" s="17" t="str" cm="1">
        <f t="array" ref="F1792">Entidade(A1792,Coluna_4)</f>
        <v>MILANI</v>
      </c>
      <c r="G1792" s="17" t="str" cm="1">
        <f t="array" ref="G1792">Entidade(A1792,Coluna_5)</f>
        <v/>
      </c>
      <c r="H1792" s="17" t="str" cm="1">
        <f t="array" ref="H1792">Entidade(A1792,Coluna_6)</f>
        <v>PACOTE</v>
      </c>
      <c r="I1792" s="17" t="str" cm="1">
        <f t="array" ref="I1792">Entidade(A1792,Coluna_7)</f>
        <v>5000 GRAMAS</v>
      </c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</row>
    <row r="1793" spans="1:26" x14ac:dyDescent="0.25">
      <c r="A1793" s="4" t="s">
        <v>749</v>
      </c>
      <c r="B1793" s="10" t="str" cm="1">
        <f t="array" ref="B1793">Falta(A1793,$C$2:$I$1051)</f>
        <v/>
      </c>
      <c r="C1793" s="17" t="str" cm="1">
        <f t="array" ref="C1793">Entidade(A1793,Coluna_1)</f>
        <v>ARROZ</v>
      </c>
      <c r="D1793" s="17" t="str" cm="1">
        <f t="array" ref="D1793">Entidade(A1793,Coluna_2)</f>
        <v>BRANCO</v>
      </c>
      <c r="E1793" s="17" t="str" cm="1">
        <f t="array" ref="E1793">Entidade(A1793,Coluna_3)</f>
        <v>TIPO 1</v>
      </c>
      <c r="F1793" s="17" t="str" cm="1">
        <f t="array" ref="F1793">Entidade(A1793,Coluna_4)</f>
        <v>MILENA</v>
      </c>
      <c r="G1793" s="17" t="str" cm="1">
        <f t="array" ref="G1793">Entidade(A1793,Coluna_5)</f>
        <v/>
      </c>
      <c r="H1793" s="17" t="str" cm="1">
        <f t="array" ref="H1793">Entidade(A1793,Coluna_6)</f>
        <v>PACOTE</v>
      </c>
      <c r="I1793" s="17" t="str" cm="1">
        <f t="array" ref="I1793">Entidade(A1793,Coluna_7)</f>
        <v>2000 GRAMAS</v>
      </c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</row>
    <row r="1794" spans="1:26" x14ac:dyDescent="0.25">
      <c r="A1794" s="4" t="s">
        <v>750</v>
      </c>
      <c r="B1794" s="10" t="str" cm="1">
        <f t="array" ref="B1794">Falta(A1794,$C$2:$I$1051)</f>
        <v/>
      </c>
      <c r="C1794" s="17" t="str" cm="1">
        <f t="array" ref="C1794">Entidade(A1794,Coluna_1)</f>
        <v>ARROZ</v>
      </c>
      <c r="D1794" s="17" t="str" cm="1">
        <f t="array" ref="D1794">Entidade(A1794,Coluna_2)</f>
        <v>BRANCO</v>
      </c>
      <c r="E1794" s="17" t="str" cm="1">
        <f t="array" ref="E1794">Entidade(A1794,Coluna_3)</f>
        <v>TIPO 1</v>
      </c>
      <c r="F1794" s="17" t="str" cm="1">
        <f t="array" ref="F1794">Entidade(A1794,Coluna_4)</f>
        <v>MILENA</v>
      </c>
      <c r="G1794" s="17" t="str" cm="1">
        <f t="array" ref="G1794">Entidade(A1794,Coluna_5)</f>
        <v/>
      </c>
      <c r="H1794" s="17" t="str" cm="1">
        <f t="array" ref="H1794">Entidade(A1794,Coluna_6)</f>
        <v>PACOTE</v>
      </c>
      <c r="I1794" s="17" t="str" cm="1">
        <f t="array" ref="I1794">Entidade(A1794,Coluna_7)</f>
        <v>5000 GRAMAS</v>
      </c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</row>
    <row r="1795" spans="1:26" x14ac:dyDescent="0.25">
      <c r="A1795" s="4" t="s">
        <v>751</v>
      </c>
      <c r="B1795" s="10" t="str" cm="1">
        <f t="array" ref="B1795">Falta(A1795,$C$2:$I$1051)</f>
        <v/>
      </c>
      <c r="C1795" s="17" t="str" cm="1">
        <f t="array" ref="C1795">Entidade(A1795,Coluna_1)</f>
        <v>ARROZ</v>
      </c>
      <c r="D1795" s="17" t="str" cm="1">
        <f t="array" ref="D1795">Entidade(A1795,Coluna_2)</f>
        <v>BRANCO</v>
      </c>
      <c r="E1795" s="17" t="str" cm="1">
        <f t="array" ref="E1795">Entidade(A1795,Coluna_3)</f>
        <v>TIPO 1</v>
      </c>
      <c r="F1795" s="17" t="str" cm="1">
        <f t="array" ref="F1795">Entidade(A1795,Coluna_4)</f>
        <v>MILENE</v>
      </c>
      <c r="G1795" s="17" t="str" cm="1">
        <f t="array" ref="G1795">Entidade(A1795,Coluna_5)</f>
        <v/>
      </c>
      <c r="H1795" s="17" t="str" cm="1">
        <f t="array" ref="H1795">Entidade(A1795,Coluna_6)</f>
        <v>PACOTE</v>
      </c>
      <c r="I1795" s="17" t="str" cm="1">
        <f t="array" ref="I1795">Entidade(A1795,Coluna_7)</f>
        <v>5000 GRAMAS</v>
      </c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</row>
    <row r="1796" spans="1:26" x14ac:dyDescent="0.25">
      <c r="A1796" s="4" t="s">
        <v>752</v>
      </c>
      <c r="B1796" s="10" t="str" cm="1">
        <f t="array" ref="B1796">Falta(A1796,$C$2:$I$1051)</f>
        <v/>
      </c>
      <c r="C1796" s="17" t="str" cm="1">
        <f t="array" ref="C1796">Entidade(A1796,Coluna_1)</f>
        <v>ARROZ</v>
      </c>
      <c r="D1796" s="17" t="str" cm="1">
        <f t="array" ref="D1796">Entidade(A1796,Coluna_2)</f>
        <v>BRANCO</v>
      </c>
      <c r="E1796" s="17" t="str" cm="1">
        <f t="array" ref="E1796">Entidade(A1796,Coluna_3)</f>
        <v>TIPO 1</v>
      </c>
      <c r="F1796" s="17" t="str" cm="1">
        <f t="array" ref="F1796">Entidade(A1796,Coluna_4)</f>
        <v>MINDA</v>
      </c>
      <c r="G1796" s="17" t="str" cm="1">
        <f t="array" ref="G1796">Entidade(A1796,Coluna_5)</f>
        <v/>
      </c>
      <c r="H1796" s="17" t="str" cm="1">
        <f t="array" ref="H1796">Entidade(A1796,Coluna_6)</f>
        <v>PACOTE</v>
      </c>
      <c r="I1796" s="17" t="str" cm="1">
        <f t="array" ref="I1796">Entidade(A1796,Coluna_7)</f>
        <v>1000 GRAMAS</v>
      </c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</row>
    <row r="1797" spans="1:26" x14ac:dyDescent="0.25">
      <c r="A1797" s="4" t="s">
        <v>753</v>
      </c>
      <c r="B1797" s="10" t="str" cm="1">
        <f t="array" ref="B1797">Falta(A1797,$C$2:$I$1051)</f>
        <v/>
      </c>
      <c r="C1797" s="17" t="str" cm="1">
        <f t="array" ref="C1797">Entidade(A1797,Coluna_1)</f>
        <v>ARROZ</v>
      </c>
      <c r="D1797" s="17" t="str" cm="1">
        <f t="array" ref="D1797">Entidade(A1797,Coluna_2)</f>
        <v>BRANCO</v>
      </c>
      <c r="E1797" s="17" t="str" cm="1">
        <f t="array" ref="E1797">Entidade(A1797,Coluna_3)</f>
        <v>TIPO 1</v>
      </c>
      <c r="F1797" s="17" t="str" cm="1">
        <f t="array" ref="F1797">Entidade(A1797,Coluna_4)</f>
        <v>MINDA</v>
      </c>
      <c r="G1797" s="17" t="str" cm="1">
        <f t="array" ref="G1797">Entidade(A1797,Coluna_5)</f>
        <v/>
      </c>
      <c r="H1797" s="17" t="str" cm="1">
        <f t="array" ref="H1797">Entidade(A1797,Coluna_6)</f>
        <v>PACOTE</v>
      </c>
      <c r="I1797" s="17" t="str" cm="1">
        <f t="array" ref="I1797">Entidade(A1797,Coluna_7)</f>
        <v>2000 GRAMAS</v>
      </c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</row>
    <row r="1798" spans="1:26" x14ac:dyDescent="0.25">
      <c r="A1798" s="4" t="s">
        <v>754</v>
      </c>
      <c r="B1798" s="10" t="str" cm="1">
        <f t="array" ref="B1798">Falta(A1798,$C$2:$I$1051)</f>
        <v/>
      </c>
      <c r="C1798" s="17" t="str" cm="1">
        <f t="array" ref="C1798">Entidade(A1798,Coluna_1)</f>
        <v>ARROZ</v>
      </c>
      <c r="D1798" s="17" t="str" cm="1">
        <f t="array" ref="D1798">Entidade(A1798,Coluna_2)</f>
        <v>BRANCO</v>
      </c>
      <c r="E1798" s="17" t="str" cm="1">
        <f t="array" ref="E1798">Entidade(A1798,Coluna_3)</f>
        <v>TIPO 1</v>
      </c>
      <c r="F1798" s="17" t="str" cm="1">
        <f t="array" ref="F1798">Entidade(A1798,Coluna_4)</f>
        <v>MINDA</v>
      </c>
      <c r="G1798" s="17" t="str" cm="1">
        <f t="array" ref="G1798">Entidade(A1798,Coluna_5)</f>
        <v/>
      </c>
      <c r="H1798" s="17" t="str" cm="1">
        <f t="array" ref="H1798">Entidade(A1798,Coluna_6)</f>
        <v>PACOTE</v>
      </c>
      <c r="I1798" s="17" t="str" cm="1">
        <f t="array" ref="I1798">Entidade(A1798,Coluna_7)</f>
        <v>5000 GRAMAS</v>
      </c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</row>
    <row r="1799" spans="1:26" x14ac:dyDescent="0.25">
      <c r="A1799" s="4" t="s">
        <v>755</v>
      </c>
      <c r="B1799" s="10" t="str" cm="1">
        <f t="array" ref="B1799">Falta(A1799,$C$2:$I$1051)</f>
        <v/>
      </c>
      <c r="C1799" s="17" t="str" cm="1">
        <f t="array" ref="C1799">Entidade(A1799,Coluna_1)</f>
        <v>ARROZ</v>
      </c>
      <c r="D1799" s="17" t="str" cm="1">
        <f t="array" ref="D1799">Entidade(A1799,Coluna_2)</f>
        <v>BRANCO</v>
      </c>
      <c r="E1799" s="17" t="str" cm="1">
        <f t="array" ref="E1799">Entidade(A1799,Coluna_3)</f>
        <v>TIPO 1</v>
      </c>
      <c r="F1799" s="17" t="str" cm="1">
        <f t="array" ref="F1799">Entidade(A1799,Coluna_4)</f>
        <v>MINUANO</v>
      </c>
      <c r="G1799" s="17" t="str" cm="1">
        <f t="array" ref="G1799">Entidade(A1799,Coluna_5)</f>
        <v/>
      </c>
      <c r="H1799" s="17" t="str" cm="1">
        <f t="array" ref="H1799">Entidade(A1799,Coluna_6)</f>
        <v>PACOTE</v>
      </c>
      <c r="I1799" s="17" t="str" cm="1">
        <f t="array" ref="I1799">Entidade(A1799,Coluna_7)</f>
        <v>5000 GRAMAS</v>
      </c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</row>
    <row r="1800" spans="1:26" x14ac:dyDescent="0.25">
      <c r="A1800" s="4" t="s">
        <v>756</v>
      </c>
      <c r="B1800" s="10" t="str" cm="1">
        <f t="array" ref="B1800">Falta(A1800,$C$2:$I$1051)</f>
        <v/>
      </c>
      <c r="C1800" s="17" t="str" cm="1">
        <f t="array" ref="C1800">Entidade(A1800,Coluna_1)</f>
        <v>ARROZ</v>
      </c>
      <c r="D1800" s="17" t="str" cm="1">
        <f t="array" ref="D1800">Entidade(A1800,Coluna_2)</f>
        <v>BRANCO</v>
      </c>
      <c r="E1800" s="17" t="str" cm="1">
        <f t="array" ref="E1800">Entidade(A1800,Coluna_3)</f>
        <v>TIPO 1</v>
      </c>
      <c r="F1800" s="17" t="str" cm="1">
        <f t="array" ref="F1800">Entidade(A1800,Coluna_4)</f>
        <v>MINUETTO</v>
      </c>
      <c r="G1800" s="17" t="str" cm="1">
        <f t="array" ref="G1800">Entidade(A1800,Coluna_5)</f>
        <v/>
      </c>
      <c r="H1800" s="17" t="str" cm="1">
        <f t="array" ref="H1800">Entidade(A1800,Coluna_6)</f>
        <v>PACOTE</v>
      </c>
      <c r="I1800" s="17" t="str" cm="1">
        <f t="array" ref="I1800">Entidade(A1800,Coluna_7)</f>
        <v>5000 GRAMAS</v>
      </c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</row>
    <row r="1801" spans="1:26" x14ac:dyDescent="0.25">
      <c r="A1801" s="4" t="s">
        <v>757</v>
      </c>
      <c r="B1801" s="10" t="str" cm="1">
        <f t="array" ref="B1801">Falta(A1801,$C$2:$I$1051)</f>
        <v/>
      </c>
      <c r="C1801" s="17" t="str" cm="1">
        <f t="array" ref="C1801">Entidade(A1801,Coluna_1)</f>
        <v>ARROZ</v>
      </c>
      <c r="D1801" s="17" t="str" cm="1">
        <f t="array" ref="D1801">Entidade(A1801,Coluna_2)</f>
        <v>BRANCO</v>
      </c>
      <c r="E1801" s="17" t="str" cm="1">
        <f t="array" ref="E1801">Entidade(A1801,Coluna_3)</f>
        <v>TIPO 1</v>
      </c>
      <c r="F1801" s="17" t="str" cm="1">
        <f t="array" ref="F1801">Entidade(A1801,Coluna_4)</f>
        <v>MIRARROZ</v>
      </c>
      <c r="G1801" s="17" t="str" cm="1">
        <f t="array" ref="G1801">Entidade(A1801,Coluna_5)</f>
        <v/>
      </c>
      <c r="H1801" s="17" t="str" cm="1">
        <f t="array" ref="H1801">Entidade(A1801,Coluna_6)</f>
        <v>PACOTE</v>
      </c>
      <c r="I1801" s="17" t="str" cm="1">
        <f t="array" ref="I1801">Entidade(A1801,Coluna_7)</f>
        <v>5000 GRAMAS</v>
      </c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</row>
    <row r="1802" spans="1:26" x14ac:dyDescent="0.25">
      <c r="A1802" s="4" t="s">
        <v>758</v>
      </c>
      <c r="B1802" s="10" t="str" cm="1">
        <f t="array" ref="B1802">Falta(A1802,$C$2:$I$1051)</f>
        <v>MISTURA</v>
      </c>
      <c r="C1802" s="17" t="str" cm="1">
        <f t="array" ref="C1802">Entidade(A1802,Coluna_1)</f>
        <v>ARROZ</v>
      </c>
      <c r="D1802" s="17" t="str" cm="1">
        <f t="array" ref="D1802">Entidade(A1802,Coluna_2)</f>
        <v>BRANCO</v>
      </c>
      <c r="E1802" s="17" t="str" cm="1">
        <f t="array" ref="E1802">Entidade(A1802,Coluna_3)</f>
        <v>TIPO 1</v>
      </c>
      <c r="F1802" s="17" t="str" cm="1">
        <f t="array" ref="F1802">Entidade(A1802,Coluna_4)</f>
        <v>MISTURA FINA</v>
      </c>
      <c r="G1802" s="17" t="str" cm="1">
        <f t="array" ref="G1802">Entidade(A1802,Coluna_5)</f>
        <v>FINA</v>
      </c>
      <c r="H1802" s="17" t="str" cm="1">
        <f t="array" ref="H1802">Entidade(A1802,Coluna_6)</f>
        <v>PACOTE</v>
      </c>
      <c r="I1802" s="17" t="str" cm="1">
        <f t="array" ref="I1802">Entidade(A1802,Coluna_7)</f>
        <v>5000 GRAMAS</v>
      </c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</row>
    <row r="1803" spans="1:26" x14ac:dyDescent="0.25">
      <c r="A1803" s="4" t="s">
        <v>759</v>
      </c>
      <c r="B1803" s="10" t="str" cm="1">
        <f t="array" ref="B1803">Falta(A1803,$C$2:$I$1051)</f>
        <v/>
      </c>
      <c r="C1803" s="17" t="str" cm="1">
        <f t="array" ref="C1803">Entidade(A1803,Coluna_1)</f>
        <v>ARROZ</v>
      </c>
      <c r="D1803" s="17" t="str" cm="1">
        <f t="array" ref="D1803">Entidade(A1803,Coluna_2)</f>
        <v>BRANCO</v>
      </c>
      <c r="E1803" s="17" t="str" cm="1">
        <f t="array" ref="E1803">Entidade(A1803,Coluna_3)</f>
        <v>TIPO 1</v>
      </c>
      <c r="F1803" s="17" t="str" cm="1">
        <f t="array" ref="F1803">Entidade(A1803,Coluna_4)</f>
        <v>MOCINHA DO SUL</v>
      </c>
      <c r="G1803" s="17" t="str" cm="1">
        <f t="array" ref="G1803">Entidade(A1803,Coluna_5)</f>
        <v/>
      </c>
      <c r="H1803" s="17" t="str" cm="1">
        <f t="array" ref="H1803">Entidade(A1803,Coluna_6)</f>
        <v>PACOTE</v>
      </c>
      <c r="I1803" s="17" t="str" cm="1">
        <f t="array" ref="I1803">Entidade(A1803,Coluna_7)</f>
        <v>5000 GRAMAS</v>
      </c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</row>
    <row r="1804" spans="1:26" x14ac:dyDescent="0.25">
      <c r="A1804" s="4" t="s">
        <v>760</v>
      </c>
      <c r="B1804" s="10" t="str" cm="1">
        <f t="array" ref="B1804">Falta(A1804,$C$2:$I$1051)</f>
        <v/>
      </c>
      <c r="C1804" s="17" t="str" cm="1">
        <f t="array" ref="C1804">Entidade(A1804,Coluna_1)</f>
        <v>ARROZ</v>
      </c>
      <c r="D1804" s="17" t="str" cm="1">
        <f t="array" ref="D1804">Entidade(A1804,Coluna_2)</f>
        <v>BRANCO</v>
      </c>
      <c r="E1804" s="17" t="str" cm="1">
        <f t="array" ref="E1804">Entidade(A1804,Coluna_3)</f>
        <v>TIPO 1</v>
      </c>
      <c r="F1804" s="17" t="str" cm="1">
        <f t="array" ref="F1804">Entidade(A1804,Coluna_4)</f>
        <v>MOLEQUE</v>
      </c>
      <c r="G1804" s="17" t="str" cm="1">
        <f t="array" ref="G1804">Entidade(A1804,Coluna_5)</f>
        <v/>
      </c>
      <c r="H1804" s="17" t="str" cm="1">
        <f t="array" ref="H1804">Entidade(A1804,Coluna_6)</f>
        <v>PACOTE</v>
      </c>
      <c r="I1804" s="17" t="str" cm="1">
        <f t="array" ref="I1804">Entidade(A1804,Coluna_7)</f>
        <v>5000 GRAMAS</v>
      </c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</row>
    <row r="1805" spans="1:26" x14ac:dyDescent="0.25">
      <c r="A1805" s="4" t="s">
        <v>761</v>
      </c>
      <c r="B1805" s="10" t="str" cm="1">
        <f t="array" ref="B1805">Falta(A1805,$C$2:$I$1051)</f>
        <v/>
      </c>
      <c r="C1805" s="17" t="str" cm="1">
        <f t="array" ref="C1805">Entidade(A1805,Coluna_1)</f>
        <v>ARROZ</v>
      </c>
      <c r="D1805" s="17" t="str" cm="1">
        <f t="array" ref="D1805">Entidade(A1805,Coluna_2)</f>
        <v>BRANCO</v>
      </c>
      <c r="E1805" s="17" t="str" cm="1">
        <f t="array" ref="E1805">Entidade(A1805,Coluna_3)</f>
        <v>TIPO 1</v>
      </c>
      <c r="F1805" s="17" t="str" cm="1">
        <f t="array" ref="F1805">Entidade(A1805,Coluna_4)</f>
        <v>MONDELLO</v>
      </c>
      <c r="G1805" s="17" t="str" cm="1">
        <f t="array" ref="G1805">Entidade(A1805,Coluna_5)</f>
        <v>AGULHINHA</v>
      </c>
      <c r="H1805" s="17" t="str" cm="1">
        <f t="array" ref="H1805">Entidade(A1805,Coluna_6)</f>
        <v>PACOTE</v>
      </c>
      <c r="I1805" s="17" t="str" cm="1">
        <f t="array" ref="I1805">Entidade(A1805,Coluna_7)</f>
        <v>5000 GRAMAS</v>
      </c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</row>
    <row r="1806" spans="1:26" x14ac:dyDescent="0.25">
      <c r="A1806" s="4" t="s">
        <v>762</v>
      </c>
      <c r="B1806" s="10" t="str" cm="1">
        <f t="array" ref="B1806">Falta(A1806,$C$2:$I$1051)</f>
        <v>MODA</v>
      </c>
      <c r="C1806" s="17" t="str" cm="1">
        <f t="array" ref="C1806">Entidade(A1806,Coluna_1)</f>
        <v>ARROZ</v>
      </c>
      <c r="D1806" s="17" t="str" cm="1">
        <f t="array" ref="D1806">Entidade(A1806,Coluna_2)</f>
        <v>BRANCO</v>
      </c>
      <c r="E1806" s="17" t="str" cm="1">
        <f t="array" ref="E1806">Entidade(A1806,Coluna_3)</f>
        <v>TIPO 1</v>
      </c>
      <c r="F1806" s="17" t="str" cm="1">
        <f t="array" ref="F1806">Entidade(A1806,Coluna_4)</f>
        <v>STAR</v>
      </c>
      <c r="G1806" s="17" t="str" cm="1">
        <f t="array" ref="G1806">Entidade(A1806,Coluna_5)</f>
        <v>PREMIUM</v>
      </c>
      <c r="H1806" s="17" t="str" cm="1">
        <f t="array" ref="H1806">Entidade(A1806,Coluna_6)</f>
        <v>PACOTE</v>
      </c>
      <c r="I1806" s="17" t="str" cm="1">
        <f t="array" ref="I1806">Entidade(A1806,Coluna_7)</f>
        <v>5000 GRAMAS</v>
      </c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</row>
    <row r="1807" spans="1:26" x14ac:dyDescent="0.25">
      <c r="A1807" s="4" t="s">
        <v>763</v>
      </c>
      <c r="B1807" s="10" t="str" cm="1">
        <f t="array" ref="B1807">Falta(A1807,$C$2:$I$1051)</f>
        <v/>
      </c>
      <c r="C1807" s="17" t="str" cm="1">
        <f t="array" ref="C1807">Entidade(A1807,Coluna_1)</f>
        <v>ARROZ</v>
      </c>
      <c r="D1807" s="17" t="str" cm="1">
        <f t="array" ref="D1807">Entidade(A1807,Coluna_2)</f>
        <v>BRANCO</v>
      </c>
      <c r="E1807" s="17" t="str" cm="1">
        <f t="array" ref="E1807">Entidade(A1807,Coluna_3)</f>
        <v>TIPO 1</v>
      </c>
      <c r="F1807" s="17" t="str" cm="1">
        <f t="array" ref="F1807">Entidade(A1807,Coluna_4)</f>
        <v>NAMORADO</v>
      </c>
      <c r="G1807" s="17" t="str" cm="1">
        <f t="array" ref="G1807">Entidade(A1807,Coluna_5)</f>
        <v/>
      </c>
      <c r="H1807" s="17" t="str" cm="1">
        <f t="array" ref="H1807">Entidade(A1807,Coluna_6)</f>
        <v>FARDO,10 X</v>
      </c>
      <c r="I1807" s="17" t="str" cm="1">
        <f t="array" ref="I1807">Entidade(A1807,Coluna_7)</f>
        <v>1000 GRAMAS</v>
      </c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</row>
    <row r="1808" spans="1:26" x14ac:dyDescent="0.25">
      <c r="A1808" s="4" t="s">
        <v>764</v>
      </c>
      <c r="B1808" s="10" t="str" cm="1">
        <f t="array" ref="B1808">Falta(A1808,$C$2:$I$1051)</f>
        <v/>
      </c>
      <c r="C1808" s="17" t="str" cm="1">
        <f t="array" ref="C1808">Entidade(A1808,Coluna_1)</f>
        <v>ARROZ</v>
      </c>
      <c r="D1808" s="17" t="str" cm="1">
        <f t="array" ref="D1808">Entidade(A1808,Coluna_2)</f>
        <v>BRANCO</v>
      </c>
      <c r="E1808" s="17" t="str" cm="1">
        <f t="array" ref="E1808">Entidade(A1808,Coluna_3)</f>
        <v>TIPO 1</v>
      </c>
      <c r="F1808" s="17" t="str" cm="1">
        <f t="array" ref="F1808">Entidade(A1808,Coluna_4)</f>
        <v>NAMORADO</v>
      </c>
      <c r="G1808" s="17" t="str" cm="1">
        <f t="array" ref="G1808">Entidade(A1808,Coluna_5)</f>
        <v/>
      </c>
      <c r="H1808" s="17" t="str" cm="1">
        <f t="array" ref="H1808">Entidade(A1808,Coluna_6)</f>
        <v>PACOTE</v>
      </c>
      <c r="I1808" s="17" t="str" cm="1">
        <f t="array" ref="I1808">Entidade(A1808,Coluna_7)</f>
        <v>1000 GRAMAS</v>
      </c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</row>
    <row r="1809" spans="1:26" x14ac:dyDescent="0.25">
      <c r="A1809" s="4" t="s">
        <v>765</v>
      </c>
      <c r="B1809" s="10" t="str" cm="1">
        <f t="array" ref="B1809">Falta(A1809,$C$2:$I$1051)</f>
        <v/>
      </c>
      <c r="C1809" s="17" t="str" cm="1">
        <f t="array" ref="C1809">Entidade(A1809,Coluna_1)</f>
        <v>ARROZ</v>
      </c>
      <c r="D1809" s="17" t="str" cm="1">
        <f t="array" ref="D1809">Entidade(A1809,Coluna_2)</f>
        <v>BRANCO</v>
      </c>
      <c r="E1809" s="17" t="str" cm="1">
        <f t="array" ref="E1809">Entidade(A1809,Coluna_3)</f>
        <v>TIPO 1</v>
      </c>
      <c r="F1809" s="17" t="str" cm="1">
        <f t="array" ref="F1809">Entidade(A1809,Coluna_4)</f>
        <v>NAMORADO</v>
      </c>
      <c r="G1809" s="17" t="str" cm="1">
        <f t="array" ref="G1809">Entidade(A1809,Coluna_5)</f>
        <v/>
      </c>
      <c r="H1809" s="17" t="str" cm="1">
        <f t="array" ref="H1809">Entidade(A1809,Coluna_6)</f>
        <v>PACOTE</v>
      </c>
      <c r="I1809" s="17" t="str" cm="1">
        <f t="array" ref="I1809">Entidade(A1809,Coluna_7)</f>
        <v>2000 GRAMAS</v>
      </c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</row>
    <row r="1810" spans="1:26" x14ac:dyDescent="0.25">
      <c r="A1810" s="4" t="s">
        <v>766</v>
      </c>
      <c r="B1810" s="10" t="str" cm="1">
        <f t="array" ref="B1810">Falta(A1810,$C$2:$I$1051)</f>
        <v/>
      </c>
      <c r="C1810" s="17" t="str" cm="1">
        <f t="array" ref="C1810">Entidade(A1810,Coluna_1)</f>
        <v>ARROZ</v>
      </c>
      <c r="D1810" s="17" t="str" cm="1">
        <f t="array" ref="D1810">Entidade(A1810,Coluna_2)</f>
        <v>BRANCO</v>
      </c>
      <c r="E1810" s="17" t="str" cm="1">
        <f t="array" ref="E1810">Entidade(A1810,Coluna_3)</f>
        <v>TIPO 1</v>
      </c>
      <c r="F1810" s="17" t="str" cm="1">
        <f t="array" ref="F1810">Entidade(A1810,Coluna_4)</f>
        <v>NAMORADO</v>
      </c>
      <c r="G1810" s="17" t="str" cm="1">
        <f t="array" ref="G1810">Entidade(A1810,Coluna_5)</f>
        <v/>
      </c>
      <c r="H1810" s="17" t="str" cm="1">
        <f t="array" ref="H1810">Entidade(A1810,Coluna_6)</f>
        <v>PACOTE</v>
      </c>
      <c r="I1810" s="17" t="str" cm="1">
        <f t="array" ref="I1810">Entidade(A1810,Coluna_7)</f>
        <v>5000 GRAMAS</v>
      </c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</row>
    <row r="1811" spans="1:26" x14ac:dyDescent="0.25">
      <c r="A1811" s="4" t="s">
        <v>767</v>
      </c>
      <c r="B1811" s="10" t="str" cm="1">
        <f t="array" ref="B1811">Falta(A1811,$C$2:$I$1051)</f>
        <v/>
      </c>
      <c r="C1811" s="17" t="str" cm="1">
        <f t="array" ref="C1811">Entidade(A1811,Coluna_1)</f>
        <v>ARROZ</v>
      </c>
      <c r="D1811" s="17" t="str" cm="1">
        <f t="array" ref="D1811">Entidade(A1811,Coluna_2)</f>
        <v>BRANCO</v>
      </c>
      <c r="E1811" s="17" t="str" cm="1">
        <f t="array" ref="E1811">Entidade(A1811,Coluna_3)</f>
        <v>TIPO 1</v>
      </c>
      <c r="F1811" s="17" t="str" cm="1">
        <f t="array" ref="F1811">Entidade(A1811,Coluna_4)</f>
        <v>NAMORADO</v>
      </c>
      <c r="G1811" s="17" t="str" cm="1">
        <f t="array" ref="G1811">Entidade(A1811,Coluna_5)</f>
        <v/>
      </c>
      <c r="H1811" s="17" t="str" cm="1">
        <f t="array" ref="H1811">Entidade(A1811,Coluna_6)</f>
        <v>PACOTE,6 X</v>
      </c>
      <c r="I1811" s="17" t="str" cm="1">
        <f t="array" ref="I1811">Entidade(A1811,Coluna_7)</f>
        <v>5000 GRAMAS</v>
      </c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</row>
    <row r="1812" spans="1:26" x14ac:dyDescent="0.25">
      <c r="A1812" s="4" t="s">
        <v>768</v>
      </c>
      <c r="B1812" s="10" t="str" cm="1">
        <f t="array" ref="B1812">Falta(A1812,$C$2:$I$1051)</f>
        <v/>
      </c>
      <c r="C1812" s="17" t="str" cm="1">
        <f t="array" ref="C1812">Entidade(A1812,Coluna_1)</f>
        <v>ARROZ</v>
      </c>
      <c r="D1812" s="17" t="str" cm="1">
        <f t="array" ref="D1812">Entidade(A1812,Coluna_2)</f>
        <v>BRANCO</v>
      </c>
      <c r="E1812" s="17" t="str" cm="1">
        <f t="array" ref="E1812">Entidade(A1812,Coluna_3)</f>
        <v>TIPO 1</v>
      </c>
      <c r="F1812" s="17" t="str" cm="1">
        <f t="array" ref="F1812">Entidade(A1812,Coluna_4)</f>
        <v>NAMORADO</v>
      </c>
      <c r="G1812" s="17" t="str" cm="1">
        <f t="array" ref="G1812">Entidade(A1812,Coluna_5)</f>
        <v>PREMIUM</v>
      </c>
      <c r="H1812" s="17" t="str" cm="1">
        <f t="array" ref="H1812">Entidade(A1812,Coluna_6)</f>
        <v>PACOTE</v>
      </c>
      <c r="I1812" s="17" t="str" cm="1">
        <f t="array" ref="I1812">Entidade(A1812,Coluna_7)</f>
        <v>1000 GRAMAS</v>
      </c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</row>
    <row r="1813" spans="1:26" x14ac:dyDescent="0.25">
      <c r="A1813" s="4" t="s">
        <v>769</v>
      </c>
      <c r="B1813" s="10" t="str" cm="1">
        <f t="array" ref="B1813">Falta(A1813,$C$2:$I$1051)</f>
        <v/>
      </c>
      <c r="C1813" s="17" t="str" cm="1">
        <f t="array" ref="C1813">Entidade(A1813,Coluna_1)</f>
        <v>ARROZ</v>
      </c>
      <c r="D1813" s="17" t="str" cm="1">
        <f t="array" ref="D1813">Entidade(A1813,Coluna_2)</f>
        <v>BRANCO</v>
      </c>
      <c r="E1813" s="17" t="str" cm="1">
        <f t="array" ref="E1813">Entidade(A1813,Coluna_3)</f>
        <v>TIPO 1</v>
      </c>
      <c r="F1813" s="17" t="str" cm="1">
        <f t="array" ref="F1813">Entidade(A1813,Coluna_4)</f>
        <v>NAMORADO</v>
      </c>
      <c r="G1813" s="17" t="str" cm="1">
        <f t="array" ref="G1813">Entidade(A1813,Coluna_5)</f>
        <v>PREMIUM</v>
      </c>
      <c r="H1813" s="17" t="str" cm="1">
        <f t="array" ref="H1813">Entidade(A1813,Coluna_6)</f>
        <v>PACOTE</v>
      </c>
      <c r="I1813" s="17" t="str" cm="1">
        <f t="array" ref="I1813">Entidade(A1813,Coluna_7)</f>
        <v>5000 GRAMAS</v>
      </c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</row>
    <row r="1814" spans="1:26" x14ac:dyDescent="0.25">
      <c r="A1814" s="4" t="s">
        <v>770</v>
      </c>
      <c r="B1814" s="10" t="str" cm="1">
        <f t="array" ref="B1814">Falta(A1814,$C$2:$I$1051)</f>
        <v/>
      </c>
      <c r="C1814" s="17" t="str" cm="1">
        <f t="array" ref="C1814">Entidade(A1814,Coluna_1)</f>
        <v>ARROZ</v>
      </c>
      <c r="D1814" s="17" t="str" cm="1">
        <f t="array" ref="D1814">Entidade(A1814,Coluna_2)</f>
        <v>BRANCO</v>
      </c>
      <c r="E1814" s="17" t="str" cm="1">
        <f t="array" ref="E1814">Entidade(A1814,Coluna_3)</f>
        <v>TIPO 1</v>
      </c>
      <c r="F1814" s="17" t="str" cm="1">
        <f t="array" ref="F1814">Entidade(A1814,Coluna_4)</f>
        <v>NAMORADO</v>
      </c>
      <c r="G1814" s="17" t="str" cm="1">
        <f t="array" ref="G1814">Entidade(A1814,Coluna_5)</f>
        <v>PREMIUM</v>
      </c>
      <c r="H1814" s="17" t="str" cm="1">
        <f t="array" ref="H1814">Entidade(A1814,Coluna_6)</f>
        <v>PACOTE,FARDO,6 X</v>
      </c>
      <c r="I1814" s="17" t="str" cm="1">
        <f t="array" ref="I1814">Entidade(A1814,Coluna_7)</f>
        <v>5000 GRAMAS</v>
      </c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</row>
    <row r="1815" spans="1:26" x14ac:dyDescent="0.25">
      <c r="A1815" s="4" t="s">
        <v>771</v>
      </c>
      <c r="B1815" s="10" t="str" cm="1">
        <f t="array" ref="B1815">Falta(A1815,$C$2:$I$1051)</f>
        <v/>
      </c>
      <c r="C1815" s="17" t="str" cm="1">
        <f t="array" ref="C1815">Entidade(A1815,Coluna_1)</f>
        <v>ARROZ</v>
      </c>
      <c r="D1815" s="17" t="str" cm="1">
        <f t="array" ref="D1815">Entidade(A1815,Coluna_2)</f>
        <v>BRANCO</v>
      </c>
      <c r="E1815" s="17" t="str" cm="1">
        <f t="array" ref="E1815">Entidade(A1815,Coluna_3)</f>
        <v>TIPO 1</v>
      </c>
      <c r="F1815" s="17" t="str" cm="1">
        <f t="array" ref="F1815">Entidade(A1815,Coluna_4)</f>
        <v>NARDELLI</v>
      </c>
      <c r="G1815" s="17" t="str" cm="1">
        <f t="array" ref="G1815">Entidade(A1815,Coluna_5)</f>
        <v/>
      </c>
      <c r="H1815" s="17" t="str" cm="1">
        <f t="array" ref="H1815">Entidade(A1815,Coluna_6)</f>
        <v>PACOTE</v>
      </c>
      <c r="I1815" s="17" t="str" cm="1">
        <f t="array" ref="I1815">Entidade(A1815,Coluna_7)</f>
        <v>5000 GRAMAS</v>
      </c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</row>
    <row r="1816" spans="1:26" x14ac:dyDescent="0.25">
      <c r="A1816" s="4" t="s">
        <v>772</v>
      </c>
      <c r="B1816" s="10" t="str" cm="1">
        <f t="array" ref="B1816">Falta(A1816,$C$2:$I$1051)</f>
        <v/>
      </c>
      <c r="C1816" s="17" t="str" cm="1">
        <f t="array" ref="C1816">Entidade(A1816,Coluna_1)</f>
        <v>ARROZ</v>
      </c>
      <c r="D1816" s="17" t="str" cm="1">
        <f t="array" ref="D1816">Entidade(A1816,Coluna_2)</f>
        <v>BRANCO</v>
      </c>
      <c r="E1816" s="17" t="str" cm="1">
        <f t="array" ref="E1816">Entidade(A1816,Coluna_3)</f>
        <v>TIPO 1</v>
      </c>
      <c r="F1816" s="17" t="str" cm="1">
        <f t="array" ref="F1816">Entidade(A1816,Coluna_4)</f>
        <v>NATURE</v>
      </c>
      <c r="G1816" s="17" t="str" cm="1">
        <f t="array" ref="G1816">Entidade(A1816,Coluna_5)</f>
        <v/>
      </c>
      <c r="H1816" s="17" t="str" cm="1">
        <f t="array" ref="H1816">Entidade(A1816,Coluna_6)</f>
        <v>PACOTE</v>
      </c>
      <c r="I1816" s="17" t="str" cm="1">
        <f t="array" ref="I1816">Entidade(A1816,Coluna_7)</f>
        <v>5000 GRAMAS</v>
      </c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</row>
    <row r="1817" spans="1:26" x14ac:dyDescent="0.25">
      <c r="A1817" s="4" t="s">
        <v>773</v>
      </c>
      <c r="B1817" s="10" t="str" cm="1">
        <f t="array" ref="B1817">Falta(A1817,$C$2:$I$1051)</f>
        <v/>
      </c>
      <c r="C1817" s="17" t="str" cm="1">
        <f t="array" ref="C1817">Entidade(A1817,Coluna_1)</f>
        <v>ARROZ</v>
      </c>
      <c r="D1817" s="17" t="str" cm="1">
        <f t="array" ref="D1817">Entidade(A1817,Coluna_2)</f>
        <v>BRANCO</v>
      </c>
      <c r="E1817" s="17" t="str" cm="1">
        <f t="array" ref="E1817">Entidade(A1817,Coluna_3)</f>
        <v>TIPO 1</v>
      </c>
      <c r="F1817" s="17" t="str" cm="1">
        <f t="array" ref="F1817">Entidade(A1817,Coluna_4)</f>
        <v>NATURE SABOR</v>
      </c>
      <c r="G1817" s="17" t="str" cm="1">
        <f t="array" ref="G1817">Entidade(A1817,Coluna_5)</f>
        <v/>
      </c>
      <c r="H1817" s="17" t="str" cm="1">
        <f t="array" ref="H1817">Entidade(A1817,Coluna_6)</f>
        <v>PACOTE</v>
      </c>
      <c r="I1817" s="17" t="str" cm="1">
        <f t="array" ref="I1817">Entidade(A1817,Coluna_7)</f>
        <v>1000 GRAMAS</v>
      </c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</row>
    <row r="1818" spans="1:26" x14ac:dyDescent="0.25">
      <c r="A1818" s="4" t="s">
        <v>774</v>
      </c>
      <c r="B1818" s="10" t="str" cm="1">
        <f t="array" ref="B1818">Falta(A1818,$C$2:$I$1051)</f>
        <v/>
      </c>
      <c r="C1818" s="17" t="str" cm="1">
        <f t="array" ref="C1818">Entidade(A1818,Coluna_1)</f>
        <v>ARROZ</v>
      </c>
      <c r="D1818" s="17" t="str" cm="1">
        <f t="array" ref="D1818">Entidade(A1818,Coluna_2)</f>
        <v>BRANCO</v>
      </c>
      <c r="E1818" s="17" t="str" cm="1">
        <f t="array" ref="E1818">Entidade(A1818,Coluna_3)</f>
        <v>TIPO 1</v>
      </c>
      <c r="F1818" s="17" t="str" cm="1">
        <f t="array" ref="F1818">Entidade(A1818,Coluna_4)</f>
        <v>NICE</v>
      </c>
      <c r="G1818" s="17" t="str" cm="1">
        <f t="array" ref="G1818">Entidade(A1818,Coluna_5)</f>
        <v/>
      </c>
      <c r="H1818" s="17" t="str" cm="1">
        <f t="array" ref="H1818">Entidade(A1818,Coluna_6)</f>
        <v>PACOTE</v>
      </c>
      <c r="I1818" s="17" t="str" cm="1">
        <f t="array" ref="I1818">Entidade(A1818,Coluna_7)</f>
        <v>5000 GRAMAS</v>
      </c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</row>
    <row r="1819" spans="1:26" x14ac:dyDescent="0.25">
      <c r="A1819" s="4" t="s">
        <v>775</v>
      </c>
      <c r="B1819" s="10" t="str" cm="1">
        <f t="array" ref="B1819">Falta(A1819,$C$2:$I$1051)</f>
        <v/>
      </c>
      <c r="C1819" s="17" t="str" cm="1">
        <f t="array" ref="C1819">Entidade(A1819,Coluna_1)</f>
        <v>ARROZ</v>
      </c>
      <c r="D1819" s="17" t="str" cm="1">
        <f t="array" ref="D1819">Entidade(A1819,Coluna_2)</f>
        <v>BRANCO</v>
      </c>
      <c r="E1819" s="17" t="str" cm="1">
        <f t="array" ref="E1819">Entidade(A1819,Coluna_3)</f>
        <v>TIPO 1</v>
      </c>
      <c r="F1819" s="17" t="str" cm="1">
        <f t="array" ref="F1819">Entidade(A1819,Coluna_4)</f>
        <v>NIDA</v>
      </c>
      <c r="G1819" s="17" t="str" cm="1">
        <f t="array" ref="G1819">Entidade(A1819,Coluna_5)</f>
        <v/>
      </c>
      <c r="H1819" s="17" t="str" cm="1">
        <f t="array" ref="H1819">Entidade(A1819,Coluna_6)</f>
        <v>PACOTE</v>
      </c>
      <c r="I1819" s="17" t="str" cm="1">
        <f t="array" ref="I1819">Entidade(A1819,Coluna_7)</f>
        <v>5000 GRAMAS</v>
      </c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</row>
    <row r="1820" spans="1:26" x14ac:dyDescent="0.25">
      <c r="A1820" s="4" t="s">
        <v>776</v>
      </c>
      <c r="B1820" s="10" t="str" cm="1">
        <f t="array" ref="B1820">Falta(A1820,$C$2:$I$1051)</f>
        <v/>
      </c>
      <c r="C1820" s="17" t="str" cm="1">
        <f t="array" ref="C1820">Entidade(A1820,Coluna_1)</f>
        <v>ARROZ</v>
      </c>
      <c r="D1820" s="17" t="str" cm="1">
        <f t="array" ref="D1820">Entidade(A1820,Coluna_2)</f>
        <v>BRANCO</v>
      </c>
      <c r="E1820" s="17" t="str" cm="1">
        <f t="array" ref="E1820">Entidade(A1820,Coluna_3)</f>
        <v>TIPO 1</v>
      </c>
      <c r="F1820" s="17" t="str" cm="1">
        <f t="array" ref="F1820">Entidade(A1820,Coluna_4)</f>
        <v>NOBILIS</v>
      </c>
      <c r="G1820" s="17" t="str" cm="1">
        <f t="array" ref="G1820">Entidade(A1820,Coluna_5)</f>
        <v/>
      </c>
      <c r="H1820" s="17" t="str" cm="1">
        <f t="array" ref="H1820">Entidade(A1820,Coluna_6)</f>
        <v>FARDO,6 X</v>
      </c>
      <c r="I1820" s="17" t="str" cm="1">
        <f t="array" ref="I1820">Entidade(A1820,Coluna_7)</f>
        <v>5000 GRAMAS</v>
      </c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</row>
    <row r="1821" spans="1:26" x14ac:dyDescent="0.25">
      <c r="A1821" s="4" t="s">
        <v>777</v>
      </c>
      <c r="B1821" s="10" t="str" cm="1">
        <f t="array" ref="B1821">Falta(A1821,$C$2:$I$1051)</f>
        <v/>
      </c>
      <c r="C1821" s="17" t="str" cm="1">
        <f t="array" ref="C1821">Entidade(A1821,Coluna_1)</f>
        <v>ARROZ</v>
      </c>
      <c r="D1821" s="17" t="str" cm="1">
        <f t="array" ref="D1821">Entidade(A1821,Coluna_2)</f>
        <v>BRANCO</v>
      </c>
      <c r="E1821" s="17" t="str" cm="1">
        <f t="array" ref="E1821">Entidade(A1821,Coluna_3)</f>
        <v>TIPO 1</v>
      </c>
      <c r="F1821" s="17" t="str" cm="1">
        <f t="array" ref="F1821">Entidade(A1821,Coluna_4)</f>
        <v>NOBILIS</v>
      </c>
      <c r="G1821" s="17" t="str" cm="1">
        <f t="array" ref="G1821">Entidade(A1821,Coluna_5)</f>
        <v/>
      </c>
      <c r="H1821" s="17" t="str" cm="1">
        <f t="array" ref="H1821">Entidade(A1821,Coluna_6)</f>
        <v>PACOTE</v>
      </c>
      <c r="I1821" s="17" t="str" cm="1">
        <f t="array" ref="I1821">Entidade(A1821,Coluna_7)</f>
        <v>5000 GRAMAS</v>
      </c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</row>
    <row r="1822" spans="1:26" x14ac:dyDescent="0.25">
      <c r="A1822" s="4" t="s">
        <v>778</v>
      </c>
      <c r="B1822" s="10" t="str" cm="1">
        <f t="array" ref="B1822">Falta(A1822,$C$2:$I$1051)</f>
        <v/>
      </c>
      <c r="C1822" s="17" t="str" cm="1">
        <f t="array" ref="C1822">Entidade(A1822,Coluna_1)</f>
        <v>ARROZ</v>
      </c>
      <c r="D1822" s="17" t="str" cm="1">
        <f t="array" ref="D1822">Entidade(A1822,Coluna_2)</f>
        <v>BRANCO</v>
      </c>
      <c r="E1822" s="17" t="str" cm="1">
        <f t="array" ref="E1822">Entidade(A1822,Coluna_3)</f>
        <v>TIPO 1</v>
      </c>
      <c r="F1822" s="17" t="str" cm="1">
        <f t="array" ref="F1822">Entidade(A1822,Coluna_4)</f>
        <v>NOSTRA MAMMA</v>
      </c>
      <c r="G1822" s="17" t="str" cm="1">
        <f t="array" ref="G1822">Entidade(A1822,Coluna_5)</f>
        <v/>
      </c>
      <c r="H1822" s="17" t="str" cm="1">
        <f t="array" ref="H1822">Entidade(A1822,Coluna_6)</f>
        <v>PACOTE</v>
      </c>
      <c r="I1822" s="17" t="str" cm="1">
        <f t="array" ref="I1822">Entidade(A1822,Coluna_7)</f>
        <v>5000 GRAMAS</v>
      </c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</row>
    <row r="1823" spans="1:26" x14ac:dyDescent="0.25">
      <c r="A1823" s="4" t="s">
        <v>779</v>
      </c>
      <c r="B1823" s="10" t="str" cm="1">
        <f t="array" ref="B1823">Falta(A1823,$C$2:$I$1051)</f>
        <v/>
      </c>
      <c r="C1823" s="17" t="str" cm="1">
        <f t="array" ref="C1823">Entidade(A1823,Coluna_1)</f>
        <v>ARROZ</v>
      </c>
      <c r="D1823" s="17" t="str" cm="1">
        <f t="array" ref="D1823">Entidade(A1823,Coluna_2)</f>
        <v>BRANCO</v>
      </c>
      <c r="E1823" s="17" t="str" cm="1">
        <f t="array" ref="E1823">Entidade(A1823,Coluna_3)</f>
        <v>TIPO 1</v>
      </c>
      <c r="F1823" s="17" t="str" cm="1">
        <f t="array" ref="F1823">Entidade(A1823,Coluna_4)</f>
        <v>NOVA ERA</v>
      </c>
      <c r="G1823" s="17" t="str" cm="1">
        <f t="array" ref="G1823">Entidade(A1823,Coluna_5)</f>
        <v/>
      </c>
      <c r="H1823" s="17" t="str" cm="1">
        <f t="array" ref="H1823">Entidade(A1823,Coluna_6)</f>
        <v>PACOTE</v>
      </c>
      <c r="I1823" s="17" t="str" cm="1">
        <f t="array" ref="I1823">Entidade(A1823,Coluna_7)</f>
        <v>5000 GRAMAS</v>
      </c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</row>
    <row r="1824" spans="1:26" x14ac:dyDescent="0.25">
      <c r="A1824" s="4" t="s">
        <v>780</v>
      </c>
      <c r="B1824" s="10" t="str" cm="1">
        <f t="array" ref="B1824">Falta(A1824,$C$2:$I$1051)</f>
        <v>NOVA</v>
      </c>
      <c r="C1824" s="17" t="str" cm="1">
        <f t="array" ref="C1824">Entidade(A1824,Coluna_1)</f>
        <v>ARROZ</v>
      </c>
      <c r="D1824" s="17" t="str" cm="1">
        <f t="array" ref="D1824">Entidade(A1824,Coluna_2)</f>
        <v>BRANCO</v>
      </c>
      <c r="E1824" s="17" t="str" cm="1">
        <f t="array" ref="E1824">Entidade(A1824,Coluna_3)</f>
        <v>TIPO 1</v>
      </c>
      <c r="F1824" s="17" t="str" cm="1">
        <f t="array" ref="F1824">Entidade(A1824,Coluna_4)</f>
        <v>NOVA MESA</v>
      </c>
      <c r="G1824" s="17" t="str" cm="1">
        <f t="array" ref="G1824">Entidade(A1824,Coluna_5)</f>
        <v>MESA</v>
      </c>
      <c r="H1824" s="17" t="str" cm="1">
        <f t="array" ref="H1824">Entidade(A1824,Coluna_6)</f>
        <v>PACOTE</v>
      </c>
      <c r="I1824" s="17" t="str" cm="1">
        <f t="array" ref="I1824">Entidade(A1824,Coluna_7)</f>
        <v>5000 GRAMAS</v>
      </c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</row>
    <row r="1825" spans="1:26" x14ac:dyDescent="0.25">
      <c r="A1825" s="4" t="s">
        <v>781</v>
      </c>
      <c r="B1825" s="10" t="str" cm="1">
        <f t="array" ref="B1825">Falta(A1825,$C$2:$I$1051)</f>
        <v/>
      </c>
      <c r="C1825" s="17" t="str" cm="1">
        <f t="array" ref="C1825">Entidade(A1825,Coluna_1)</f>
        <v>ARROZ</v>
      </c>
      <c r="D1825" s="17" t="str" cm="1">
        <f t="array" ref="D1825">Entidade(A1825,Coluna_2)</f>
        <v>BRANCO</v>
      </c>
      <c r="E1825" s="17" t="str" cm="1">
        <f t="array" ref="E1825">Entidade(A1825,Coluna_3)</f>
        <v>TIPO 1</v>
      </c>
      <c r="F1825" s="17" t="str" cm="1">
        <f t="array" ref="F1825">Entidade(A1825,Coluna_4)</f>
        <v>NOVO CAMPO</v>
      </c>
      <c r="G1825" s="17" t="str" cm="1">
        <f t="array" ref="G1825">Entidade(A1825,Coluna_5)</f>
        <v/>
      </c>
      <c r="H1825" s="17" t="str" cm="1">
        <f t="array" ref="H1825">Entidade(A1825,Coluna_6)</f>
        <v>PACOTE</v>
      </c>
      <c r="I1825" s="17" t="str" cm="1">
        <f t="array" ref="I1825">Entidade(A1825,Coluna_7)</f>
        <v>5000 GRAMAS</v>
      </c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</row>
    <row r="1826" spans="1:26" x14ac:dyDescent="0.25">
      <c r="A1826" s="4" t="s">
        <v>782</v>
      </c>
      <c r="B1826" s="10" t="str" cm="1">
        <f t="array" ref="B1826">Falta(A1826,$C$2:$I$1051)</f>
        <v/>
      </c>
      <c r="C1826" s="17" t="str" cm="1">
        <f t="array" ref="C1826">Entidade(A1826,Coluna_1)</f>
        <v>ARROZ</v>
      </c>
      <c r="D1826" s="17" t="str" cm="1">
        <f t="array" ref="D1826">Entidade(A1826,Coluna_2)</f>
        <v>BRANCO</v>
      </c>
      <c r="E1826" s="17" t="str" cm="1">
        <f t="array" ref="E1826">Entidade(A1826,Coluna_3)</f>
        <v>TIPO 1</v>
      </c>
      <c r="F1826" s="17" t="str" cm="1">
        <f t="array" ref="F1826">Entidade(A1826,Coluna_4)</f>
        <v>NOVO GRAO</v>
      </c>
      <c r="G1826" s="17" t="str" cm="1">
        <f t="array" ref="G1826">Entidade(A1826,Coluna_5)</f>
        <v/>
      </c>
      <c r="H1826" s="17" t="str" cm="1">
        <f t="array" ref="H1826">Entidade(A1826,Coluna_6)</f>
        <v>PACOTE</v>
      </c>
      <c r="I1826" s="17" t="str" cm="1">
        <f t="array" ref="I1826">Entidade(A1826,Coluna_7)</f>
        <v>5000 GRAMAS</v>
      </c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</row>
    <row r="1827" spans="1:26" x14ac:dyDescent="0.25">
      <c r="A1827" s="4" t="s">
        <v>783</v>
      </c>
      <c r="B1827" s="10" t="str" cm="1">
        <f t="array" ref="B1827">Falta(A1827,$C$2:$I$1051)</f>
        <v/>
      </c>
      <c r="C1827" s="17" t="str" cm="1">
        <f t="array" ref="C1827">Entidade(A1827,Coluna_1)</f>
        <v>ARROZ</v>
      </c>
      <c r="D1827" s="17" t="str" cm="1">
        <f t="array" ref="D1827">Entidade(A1827,Coluna_2)</f>
        <v>BRANCO</v>
      </c>
      <c r="E1827" s="17" t="str" cm="1">
        <f t="array" ref="E1827">Entidade(A1827,Coluna_3)</f>
        <v>TIPO 1</v>
      </c>
      <c r="F1827" s="17" t="str" cm="1">
        <f t="array" ref="F1827">Entidade(A1827,Coluna_4)</f>
        <v>NUTRAMIL</v>
      </c>
      <c r="G1827" s="17" t="str" cm="1">
        <f t="array" ref="G1827">Entidade(A1827,Coluna_5)</f>
        <v/>
      </c>
      <c r="H1827" s="17" t="str" cm="1">
        <f t="array" ref="H1827">Entidade(A1827,Coluna_6)</f>
        <v>PACOTE</v>
      </c>
      <c r="I1827" s="17" t="str" cm="1">
        <f t="array" ref="I1827">Entidade(A1827,Coluna_7)</f>
        <v>5000 GRAMAS</v>
      </c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</row>
    <row r="1828" spans="1:26" x14ac:dyDescent="0.25">
      <c r="A1828" s="4" t="s">
        <v>784</v>
      </c>
      <c r="B1828" s="10" t="str" cm="1">
        <f t="array" ref="B1828">Falta(A1828,$C$2:$I$1051)</f>
        <v/>
      </c>
      <c r="C1828" s="17" t="str" cm="1">
        <f t="array" ref="C1828">Entidade(A1828,Coluna_1)</f>
        <v>ARROZ</v>
      </c>
      <c r="D1828" s="17" t="str" cm="1">
        <f t="array" ref="D1828">Entidade(A1828,Coluna_2)</f>
        <v>BRANCO</v>
      </c>
      <c r="E1828" s="17" t="str" cm="1">
        <f t="array" ref="E1828">Entidade(A1828,Coluna_3)</f>
        <v>TIPO 1</v>
      </c>
      <c r="F1828" s="17" t="str" cm="1">
        <f t="array" ref="F1828">Entidade(A1828,Coluna_4)</f>
        <v>NUTRI VIDA</v>
      </c>
      <c r="G1828" s="17" t="str" cm="1">
        <f t="array" ref="G1828">Entidade(A1828,Coluna_5)</f>
        <v/>
      </c>
      <c r="H1828" s="17" t="str" cm="1">
        <f t="array" ref="H1828">Entidade(A1828,Coluna_6)</f>
        <v>PACOTE</v>
      </c>
      <c r="I1828" s="17" t="str" cm="1">
        <f t="array" ref="I1828">Entidade(A1828,Coluna_7)</f>
        <v>5000 GRAMAS</v>
      </c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</row>
    <row r="1829" spans="1:26" x14ac:dyDescent="0.25">
      <c r="A1829" s="4" t="s">
        <v>785</v>
      </c>
      <c r="B1829" s="10" t="str" cm="1">
        <f t="array" ref="B1829">Falta(A1829,$C$2:$I$1051)</f>
        <v/>
      </c>
      <c r="C1829" s="17" t="str" cm="1">
        <f t="array" ref="C1829">Entidade(A1829,Coluna_1)</f>
        <v>ARROZ</v>
      </c>
      <c r="D1829" s="17" t="str" cm="1">
        <f t="array" ref="D1829">Entidade(A1829,Coluna_2)</f>
        <v>BRANCO</v>
      </c>
      <c r="E1829" s="17" t="str" cm="1">
        <f t="array" ref="E1829">Entidade(A1829,Coluna_3)</f>
        <v>TIPO 1</v>
      </c>
      <c r="F1829" s="17" t="str" cm="1">
        <f t="array" ref="F1829">Entidade(A1829,Coluna_4)</f>
        <v>NUTRIARROZ</v>
      </c>
      <c r="G1829" s="17" t="str" cm="1">
        <f t="array" ref="G1829">Entidade(A1829,Coluna_5)</f>
        <v/>
      </c>
      <c r="H1829" s="17" t="str" cm="1">
        <f t="array" ref="H1829">Entidade(A1829,Coluna_6)</f>
        <v>PACOTE</v>
      </c>
      <c r="I1829" s="17" t="str" cm="1">
        <f t="array" ref="I1829">Entidade(A1829,Coluna_7)</f>
        <v>1000 GRAMAS</v>
      </c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</row>
    <row r="1830" spans="1:26" x14ac:dyDescent="0.25">
      <c r="A1830" s="4" t="s">
        <v>786</v>
      </c>
      <c r="B1830" s="10" t="str" cm="1">
        <f t="array" ref="B1830">Falta(A1830,$C$2:$I$1051)</f>
        <v/>
      </c>
      <c r="C1830" s="17" t="str" cm="1">
        <f t="array" ref="C1830">Entidade(A1830,Coluna_1)</f>
        <v>ARROZ</v>
      </c>
      <c r="D1830" s="17" t="str" cm="1">
        <f t="array" ref="D1830">Entidade(A1830,Coluna_2)</f>
        <v>BRANCO</v>
      </c>
      <c r="E1830" s="17" t="str" cm="1">
        <f t="array" ref="E1830">Entidade(A1830,Coluna_3)</f>
        <v>TIPO 1</v>
      </c>
      <c r="F1830" s="17" t="str" cm="1">
        <f t="array" ref="F1830">Entidade(A1830,Coluna_4)</f>
        <v>NUTRIARROZ</v>
      </c>
      <c r="G1830" s="17" t="str" cm="1">
        <f t="array" ref="G1830">Entidade(A1830,Coluna_5)</f>
        <v/>
      </c>
      <c r="H1830" s="17" t="str" cm="1">
        <f t="array" ref="H1830">Entidade(A1830,Coluna_6)</f>
        <v>PACOTE</v>
      </c>
      <c r="I1830" s="17" t="str" cm="1">
        <f t="array" ref="I1830">Entidade(A1830,Coluna_7)</f>
        <v>5000 GRAMAS</v>
      </c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</row>
    <row r="1831" spans="1:26" x14ac:dyDescent="0.25">
      <c r="A1831" s="4" t="s">
        <v>787</v>
      </c>
      <c r="B1831" s="10" t="str" cm="1">
        <f t="array" ref="B1831">Falta(A1831,$C$2:$I$1051)</f>
        <v/>
      </c>
      <c r="C1831" s="17" t="str" cm="1">
        <f t="array" ref="C1831">Entidade(A1831,Coluna_1)</f>
        <v>ARROZ</v>
      </c>
      <c r="D1831" s="17" t="str" cm="1">
        <f t="array" ref="D1831">Entidade(A1831,Coluna_2)</f>
        <v>BRANCO</v>
      </c>
      <c r="E1831" s="17" t="str" cm="1">
        <f t="array" ref="E1831">Entidade(A1831,Coluna_3)</f>
        <v>TIPO 1</v>
      </c>
      <c r="F1831" s="17" t="str" cm="1">
        <f t="array" ref="F1831">Entidade(A1831,Coluna_4)</f>
        <v>NUTRIPAR</v>
      </c>
      <c r="G1831" s="17" t="str" cm="1">
        <f t="array" ref="G1831">Entidade(A1831,Coluna_5)</f>
        <v/>
      </c>
      <c r="H1831" s="17" t="str" cm="1">
        <f t="array" ref="H1831">Entidade(A1831,Coluna_6)</f>
        <v>PACOTE</v>
      </c>
      <c r="I1831" s="17" t="str" cm="1">
        <f t="array" ref="I1831">Entidade(A1831,Coluna_7)</f>
        <v>1000 GRAMAS</v>
      </c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</row>
    <row r="1832" spans="1:26" x14ac:dyDescent="0.25">
      <c r="A1832" s="4" t="s">
        <v>788</v>
      </c>
      <c r="B1832" s="10" t="str" cm="1">
        <f t="array" ref="B1832">Falta(A1832,$C$2:$I$1051)</f>
        <v/>
      </c>
      <c r="C1832" s="17" t="str" cm="1">
        <f t="array" ref="C1832">Entidade(A1832,Coluna_1)</f>
        <v>ARROZ</v>
      </c>
      <c r="D1832" s="17" t="str" cm="1">
        <f t="array" ref="D1832">Entidade(A1832,Coluna_2)</f>
        <v>BRANCO</v>
      </c>
      <c r="E1832" s="17" t="str" cm="1">
        <f t="array" ref="E1832">Entidade(A1832,Coluna_3)</f>
        <v>TIPO 1</v>
      </c>
      <c r="F1832" s="17" t="str" cm="1">
        <f t="array" ref="F1832">Entidade(A1832,Coluna_4)</f>
        <v>NUTRIPAR</v>
      </c>
      <c r="G1832" s="17" t="str" cm="1">
        <f t="array" ref="G1832">Entidade(A1832,Coluna_5)</f>
        <v/>
      </c>
      <c r="H1832" s="17" t="str" cm="1">
        <f t="array" ref="H1832">Entidade(A1832,Coluna_6)</f>
        <v>PACOTE</v>
      </c>
      <c r="I1832" s="17" t="str" cm="1">
        <f t="array" ref="I1832">Entidade(A1832,Coluna_7)</f>
        <v>5000 GRAMAS</v>
      </c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</row>
    <row r="1833" spans="1:26" x14ac:dyDescent="0.25">
      <c r="A1833" s="4" t="s">
        <v>789</v>
      </c>
      <c r="B1833" s="10" t="str" cm="1">
        <f t="array" ref="B1833">Falta(A1833,$C$2:$I$1051)</f>
        <v/>
      </c>
      <c r="C1833" s="17" t="str" cm="1">
        <f t="array" ref="C1833">Entidade(A1833,Coluna_1)</f>
        <v>ARROZ</v>
      </c>
      <c r="D1833" s="17" t="str" cm="1">
        <f t="array" ref="D1833">Entidade(A1833,Coluna_2)</f>
        <v>BRANCO</v>
      </c>
      <c r="E1833" s="17" t="str" cm="1">
        <f t="array" ref="E1833">Entidade(A1833,Coluna_3)</f>
        <v>TIPO 1</v>
      </c>
      <c r="F1833" s="17" t="str" cm="1">
        <f t="array" ref="F1833">Entidade(A1833,Coluna_4)</f>
        <v>OLIRON</v>
      </c>
      <c r="G1833" s="17" t="str" cm="1">
        <f t="array" ref="G1833">Entidade(A1833,Coluna_5)</f>
        <v/>
      </c>
      <c r="H1833" s="17" t="str" cm="1">
        <f t="array" ref="H1833">Entidade(A1833,Coluna_6)</f>
        <v>PACOTE</v>
      </c>
      <c r="I1833" s="17" t="str" cm="1">
        <f t="array" ref="I1833">Entidade(A1833,Coluna_7)</f>
        <v>2000 GRAMAS</v>
      </c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</row>
    <row r="1834" spans="1:26" x14ac:dyDescent="0.25">
      <c r="A1834" s="4" t="s">
        <v>790</v>
      </c>
      <c r="B1834" s="10" t="str" cm="1">
        <f t="array" ref="B1834">Falta(A1834,$C$2:$I$1051)</f>
        <v/>
      </c>
      <c r="C1834" s="17" t="str" cm="1">
        <f t="array" ref="C1834">Entidade(A1834,Coluna_1)</f>
        <v>ARROZ</v>
      </c>
      <c r="D1834" s="17" t="str" cm="1">
        <f t="array" ref="D1834">Entidade(A1834,Coluna_2)</f>
        <v>BRANCO</v>
      </c>
      <c r="E1834" s="17" t="str" cm="1">
        <f t="array" ref="E1834">Entidade(A1834,Coluna_3)</f>
        <v>TIPO 1</v>
      </c>
      <c r="F1834" s="17" t="str" cm="1">
        <f t="array" ref="F1834">Entidade(A1834,Coluna_4)</f>
        <v>OLIRON</v>
      </c>
      <c r="G1834" s="17" t="str" cm="1">
        <f t="array" ref="G1834">Entidade(A1834,Coluna_5)</f>
        <v/>
      </c>
      <c r="H1834" s="17" t="str" cm="1">
        <f t="array" ref="H1834">Entidade(A1834,Coluna_6)</f>
        <v>PACOTE</v>
      </c>
      <c r="I1834" s="17" t="str" cm="1">
        <f t="array" ref="I1834">Entidade(A1834,Coluna_7)</f>
        <v>5000 GRAMAS</v>
      </c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</row>
    <row r="1835" spans="1:26" x14ac:dyDescent="0.25">
      <c r="A1835" s="4" t="s">
        <v>791</v>
      </c>
      <c r="B1835" s="10" t="str" cm="1">
        <f t="array" ref="B1835">Falta(A1835,$C$2:$I$1051)</f>
        <v/>
      </c>
      <c r="C1835" s="17" t="str" cm="1">
        <f t="array" ref="C1835">Entidade(A1835,Coluna_1)</f>
        <v>ARROZ</v>
      </c>
      <c r="D1835" s="17" t="str" cm="1">
        <f t="array" ref="D1835">Entidade(A1835,Coluna_2)</f>
        <v>BRANCO</v>
      </c>
      <c r="E1835" s="17" t="str" cm="1">
        <f t="array" ref="E1835">Entidade(A1835,Coluna_3)</f>
        <v>TIPO 1</v>
      </c>
      <c r="F1835" s="17" t="str" cm="1">
        <f t="array" ref="F1835">Entidade(A1835,Coluna_4)</f>
        <v>OLIVEIRA</v>
      </c>
      <c r="G1835" s="17" t="str" cm="1">
        <f t="array" ref="G1835">Entidade(A1835,Coluna_5)</f>
        <v/>
      </c>
      <c r="H1835" s="17" t="str" cm="1">
        <f t="array" ref="H1835">Entidade(A1835,Coluna_6)</f>
        <v>PAACOTE</v>
      </c>
      <c r="I1835" s="17" t="str" cm="1">
        <f t="array" ref="I1835">Entidade(A1835,Coluna_7)</f>
        <v>1000 GRAMAS</v>
      </c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</row>
    <row r="1836" spans="1:26" x14ac:dyDescent="0.25">
      <c r="A1836" s="4" t="s">
        <v>792</v>
      </c>
      <c r="B1836" s="10" t="str" cm="1">
        <f t="array" ref="B1836">Falta(A1836,$C$2:$I$1051)</f>
        <v/>
      </c>
      <c r="C1836" s="17" t="str" cm="1">
        <f t="array" ref="C1836">Entidade(A1836,Coluna_1)</f>
        <v>ARROZ</v>
      </c>
      <c r="D1836" s="17" t="str" cm="1">
        <f t="array" ref="D1836">Entidade(A1836,Coluna_2)</f>
        <v>BRANCO</v>
      </c>
      <c r="E1836" s="17" t="str" cm="1">
        <f t="array" ref="E1836">Entidade(A1836,Coluna_3)</f>
        <v>TIPO 1</v>
      </c>
      <c r="F1836" s="17" t="str" cm="1">
        <f t="array" ref="F1836">Entidade(A1836,Coluna_4)</f>
        <v>OLIVEIRA</v>
      </c>
      <c r="G1836" s="17" t="str" cm="1">
        <f t="array" ref="G1836">Entidade(A1836,Coluna_5)</f>
        <v/>
      </c>
      <c r="H1836" s="17" t="str" cm="1">
        <f t="array" ref="H1836">Entidade(A1836,Coluna_6)</f>
        <v>PACOTE</v>
      </c>
      <c r="I1836" s="17" t="str" cm="1">
        <f t="array" ref="I1836">Entidade(A1836,Coluna_7)</f>
        <v>5000 GRAMAS</v>
      </c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</row>
    <row r="1837" spans="1:26" x14ac:dyDescent="0.25">
      <c r="A1837" s="4" t="s">
        <v>793</v>
      </c>
      <c r="B1837" s="10" t="str" cm="1">
        <f t="array" ref="B1837">Falta(A1837,$C$2:$I$1051)</f>
        <v/>
      </c>
      <c r="C1837" s="17" t="str" cm="1">
        <f t="array" ref="C1837">Entidade(A1837,Coluna_1)</f>
        <v>ARROZ</v>
      </c>
      <c r="D1837" s="17" t="str" cm="1">
        <f t="array" ref="D1837">Entidade(A1837,Coluna_2)</f>
        <v>BRANCO</v>
      </c>
      <c r="E1837" s="17" t="str" cm="1">
        <f t="array" ref="E1837">Entidade(A1837,Coluna_3)</f>
        <v>TIPO 1</v>
      </c>
      <c r="F1837" s="17" t="str" cm="1">
        <f t="array" ref="F1837">Entidade(A1837,Coluna_4)</f>
        <v>OMIAGUE</v>
      </c>
      <c r="G1837" s="17" t="str" cm="1">
        <f t="array" ref="G1837">Entidade(A1837,Coluna_5)</f>
        <v/>
      </c>
      <c r="H1837" s="17" t="str" cm="1">
        <f t="array" ref="H1837">Entidade(A1837,Coluna_6)</f>
        <v>PACOTE</v>
      </c>
      <c r="I1837" s="17" t="str" cm="1">
        <f t="array" ref="I1837">Entidade(A1837,Coluna_7)</f>
        <v>5000 GRAMAS</v>
      </c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</row>
    <row r="1838" spans="1:26" x14ac:dyDescent="0.25">
      <c r="A1838" s="4" t="s">
        <v>794</v>
      </c>
      <c r="B1838" s="10" t="str" cm="1">
        <f t="array" ref="B1838">Falta(A1838,$C$2:$I$1051)</f>
        <v/>
      </c>
      <c r="C1838" s="17" t="str" cm="1">
        <f t="array" ref="C1838">Entidade(A1838,Coluna_1)</f>
        <v>ARROZ</v>
      </c>
      <c r="D1838" s="17" t="str" cm="1">
        <f t="array" ref="D1838">Entidade(A1838,Coluna_2)</f>
        <v>BRANCO</v>
      </c>
      <c r="E1838" s="17" t="str" cm="1">
        <f t="array" ref="E1838">Entidade(A1838,Coluna_3)</f>
        <v>TIPO 1</v>
      </c>
      <c r="F1838" s="17" t="str" cm="1">
        <f t="array" ref="F1838">Entidade(A1838,Coluna_4)</f>
        <v>ORYZA</v>
      </c>
      <c r="G1838" s="17" t="str" cm="1">
        <f t="array" ref="G1838">Entidade(A1838,Coluna_5)</f>
        <v/>
      </c>
      <c r="H1838" s="17" t="str" cm="1">
        <f t="array" ref="H1838">Entidade(A1838,Coluna_6)</f>
        <v>PACOTE</v>
      </c>
      <c r="I1838" s="17" t="str" cm="1">
        <f t="array" ref="I1838">Entidade(A1838,Coluna_7)</f>
        <v>5000 GRAMAS</v>
      </c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</row>
    <row r="1839" spans="1:26" x14ac:dyDescent="0.25">
      <c r="A1839" s="4" t="s">
        <v>795</v>
      </c>
      <c r="B1839" s="10" t="str" cm="1">
        <f t="array" ref="B1839">Falta(A1839,$C$2:$I$1051)</f>
        <v/>
      </c>
      <c r="C1839" s="17" t="str" cm="1">
        <f t="array" ref="C1839">Entidade(A1839,Coluna_1)</f>
        <v>ARROZ</v>
      </c>
      <c r="D1839" s="17" t="str" cm="1">
        <f t="array" ref="D1839">Entidade(A1839,Coluna_2)</f>
        <v>BRANCO</v>
      </c>
      <c r="E1839" s="17" t="str" cm="1">
        <f t="array" ref="E1839">Entidade(A1839,Coluna_3)</f>
        <v>TIPO 1</v>
      </c>
      <c r="F1839" s="17" t="str" cm="1">
        <f t="array" ref="F1839">Entidade(A1839,Coluna_4)</f>
        <v>OURINHOS</v>
      </c>
      <c r="G1839" s="17" t="str" cm="1">
        <f t="array" ref="G1839">Entidade(A1839,Coluna_5)</f>
        <v/>
      </c>
      <c r="H1839" s="17" t="str" cm="1">
        <f t="array" ref="H1839">Entidade(A1839,Coluna_6)</f>
        <v>PACOTE</v>
      </c>
      <c r="I1839" s="17" t="str" cm="1">
        <f t="array" ref="I1839">Entidade(A1839,Coluna_7)</f>
        <v>5000 GRAMAS</v>
      </c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</row>
    <row r="1840" spans="1:26" x14ac:dyDescent="0.25">
      <c r="A1840" s="4" t="s">
        <v>796</v>
      </c>
      <c r="B1840" s="10" t="str" cm="1">
        <f t="array" ref="B1840">Falta(A1840,$C$2:$I$1051)</f>
        <v>BRANCO</v>
      </c>
      <c r="C1840" s="17" t="str" cm="1">
        <f t="array" ref="C1840">Entidade(A1840,Coluna_1)</f>
        <v>ARROZ</v>
      </c>
      <c r="D1840" s="17" t="str" cm="1">
        <f t="array" ref="D1840">Entidade(A1840,Coluna_2)</f>
        <v>BRANCO</v>
      </c>
      <c r="E1840" s="17" t="str" cm="1">
        <f t="array" ref="E1840">Entidade(A1840,Coluna_3)</f>
        <v>TIPO 1</v>
      </c>
      <c r="F1840" s="17" t="str" cm="1">
        <f t="array" ref="F1840">Entidade(A1840,Coluna_4)</f>
        <v>OURO BRANCO</v>
      </c>
      <c r="G1840" s="17" t="str" cm="1">
        <f t="array" ref="G1840">Entidade(A1840,Coluna_5)</f>
        <v>OURO</v>
      </c>
      <c r="H1840" s="17" t="str" cm="1">
        <f t="array" ref="H1840">Entidade(A1840,Coluna_6)</f>
        <v>PACOTE</v>
      </c>
      <c r="I1840" s="17" t="str" cm="1">
        <f t="array" ref="I1840">Entidade(A1840,Coluna_7)</f>
        <v>5000 GRAMAS</v>
      </c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</row>
    <row r="1841" spans="1:26" x14ac:dyDescent="0.25">
      <c r="A1841" s="4" t="s">
        <v>797</v>
      </c>
      <c r="B1841" s="10" t="str" cm="1">
        <f t="array" ref="B1841">Falta(A1841,$C$2:$I$1051)</f>
        <v/>
      </c>
      <c r="C1841" s="17" t="str" cm="1">
        <f t="array" ref="C1841">Entidade(A1841,Coluna_1)</f>
        <v>ARROZ</v>
      </c>
      <c r="D1841" s="17" t="str" cm="1">
        <f t="array" ref="D1841">Entidade(A1841,Coluna_2)</f>
        <v>BRANCO</v>
      </c>
      <c r="E1841" s="17" t="str" cm="1">
        <f t="array" ref="E1841">Entidade(A1841,Coluna_3)</f>
        <v>TIPO 1</v>
      </c>
      <c r="F1841" s="17" t="str" cm="1">
        <f t="array" ref="F1841">Entidade(A1841,Coluna_4)</f>
        <v>OURO FINO</v>
      </c>
      <c r="G1841" s="17" t="str" cm="1">
        <f t="array" ref="G1841">Entidade(A1841,Coluna_5)</f>
        <v>OURO,FINO</v>
      </c>
      <c r="H1841" s="17" t="str" cm="1">
        <f t="array" ref="H1841">Entidade(A1841,Coluna_6)</f>
        <v>PACOTE</v>
      </c>
      <c r="I1841" s="17" t="str" cm="1">
        <f t="array" ref="I1841">Entidade(A1841,Coluna_7)</f>
        <v>2000 GRAMAS</v>
      </c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</row>
    <row r="1842" spans="1:26" x14ac:dyDescent="0.25">
      <c r="A1842" s="4" t="s">
        <v>798</v>
      </c>
      <c r="B1842" s="10" t="str" cm="1">
        <f t="array" ref="B1842">Falta(A1842,$C$2:$I$1051)</f>
        <v/>
      </c>
      <c r="C1842" s="17" t="str" cm="1">
        <f t="array" ref="C1842">Entidade(A1842,Coluna_1)</f>
        <v>ARROZ</v>
      </c>
      <c r="D1842" s="17" t="str" cm="1">
        <f t="array" ref="D1842">Entidade(A1842,Coluna_2)</f>
        <v>BRANCO</v>
      </c>
      <c r="E1842" s="17" t="str" cm="1">
        <f t="array" ref="E1842">Entidade(A1842,Coluna_3)</f>
        <v>TIPO 1</v>
      </c>
      <c r="F1842" s="17" t="str" cm="1">
        <f t="array" ref="F1842">Entidade(A1842,Coluna_4)</f>
        <v>OURO FINO</v>
      </c>
      <c r="G1842" s="17" t="str" cm="1">
        <f t="array" ref="G1842">Entidade(A1842,Coluna_5)</f>
        <v>OURO,FINO</v>
      </c>
      <c r="H1842" s="17" t="str" cm="1">
        <f t="array" ref="H1842">Entidade(A1842,Coluna_6)</f>
        <v>PACOTE</v>
      </c>
      <c r="I1842" s="17" t="str" cm="1">
        <f t="array" ref="I1842">Entidade(A1842,Coluna_7)</f>
        <v>5000 GRAMAS</v>
      </c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</row>
    <row r="1843" spans="1:26" x14ac:dyDescent="0.25">
      <c r="A1843" s="4" t="s">
        <v>799</v>
      </c>
      <c r="B1843" s="10" t="str" cm="1">
        <f t="array" ref="B1843">Falta(A1843,$C$2:$I$1051)</f>
        <v/>
      </c>
      <c r="C1843" s="17" t="str" cm="1">
        <f t="array" ref="C1843">Entidade(A1843,Coluna_1)</f>
        <v>ARROZ</v>
      </c>
      <c r="D1843" s="17" t="str" cm="1">
        <f t="array" ref="D1843">Entidade(A1843,Coluna_2)</f>
        <v>BRANCO</v>
      </c>
      <c r="E1843" s="17" t="str" cm="1">
        <f t="array" ref="E1843">Entidade(A1843,Coluna_3)</f>
        <v>TIPO 1</v>
      </c>
      <c r="F1843" s="17" t="str" cm="1">
        <f t="array" ref="F1843">Entidade(A1843,Coluna_4)</f>
        <v>OURO</v>
      </c>
      <c r="G1843" s="17" t="str" cm="1">
        <f t="array" ref="G1843">Entidade(A1843,Coluna_5)</f>
        <v>OURO</v>
      </c>
      <c r="H1843" s="17" t="str" cm="1">
        <f t="array" ref="H1843">Entidade(A1843,Coluna_6)</f>
        <v>PACOTE</v>
      </c>
      <c r="I1843" s="17" t="str" cm="1">
        <f t="array" ref="I1843">Entidade(A1843,Coluna_7)</f>
        <v>1000 GRAMAS</v>
      </c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</row>
    <row r="1844" spans="1:26" x14ac:dyDescent="0.25">
      <c r="A1844" s="4" t="s">
        <v>800</v>
      </c>
      <c r="B1844" s="10" t="str" cm="1">
        <f t="array" ref="B1844">Falta(A1844,$C$2:$I$1051)</f>
        <v/>
      </c>
      <c r="C1844" s="17" t="str" cm="1">
        <f t="array" ref="C1844">Entidade(A1844,Coluna_1)</f>
        <v>ARROZ</v>
      </c>
      <c r="D1844" s="17" t="str" cm="1">
        <f t="array" ref="D1844">Entidade(A1844,Coluna_2)</f>
        <v>BRANCO</v>
      </c>
      <c r="E1844" s="17" t="str" cm="1">
        <f t="array" ref="E1844">Entidade(A1844,Coluna_3)</f>
        <v>TIPO 1</v>
      </c>
      <c r="F1844" s="17" t="str" cm="1">
        <f t="array" ref="F1844">Entidade(A1844,Coluna_4)</f>
        <v>OURO</v>
      </c>
      <c r="G1844" s="17" t="str" cm="1">
        <f t="array" ref="G1844">Entidade(A1844,Coluna_5)</f>
        <v>OURO</v>
      </c>
      <c r="H1844" s="17" t="str" cm="1">
        <f t="array" ref="H1844">Entidade(A1844,Coluna_6)</f>
        <v>PACOTE</v>
      </c>
      <c r="I1844" s="17" t="str" cm="1">
        <f t="array" ref="I1844">Entidade(A1844,Coluna_7)</f>
        <v>5000 GRAMAS</v>
      </c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</row>
    <row r="1845" spans="1:26" x14ac:dyDescent="0.25">
      <c r="A1845" s="4" t="s">
        <v>801</v>
      </c>
      <c r="B1845" s="10" t="str" cm="1">
        <f t="array" ref="B1845">Falta(A1845,$C$2:$I$1051)</f>
        <v/>
      </c>
      <c r="C1845" s="17" t="str" cm="1">
        <f t="array" ref="C1845">Entidade(A1845,Coluna_1)</f>
        <v>ARROZ</v>
      </c>
      <c r="D1845" s="17" t="str" cm="1">
        <f t="array" ref="D1845">Entidade(A1845,Coluna_2)</f>
        <v>BRANCO</v>
      </c>
      <c r="E1845" s="17" t="str" cm="1">
        <f t="array" ref="E1845">Entidade(A1845,Coluna_3)</f>
        <v>TIPO 1</v>
      </c>
      <c r="F1845" s="17" t="str" cm="1">
        <f t="array" ref="F1845">Entidade(A1845,Coluna_4)</f>
        <v>PADONA</v>
      </c>
      <c r="G1845" s="17" t="str" cm="1">
        <f t="array" ref="G1845">Entidade(A1845,Coluna_5)</f>
        <v/>
      </c>
      <c r="H1845" s="17" t="str" cm="1">
        <f t="array" ref="H1845">Entidade(A1845,Coluna_6)</f>
        <v>PACOTE</v>
      </c>
      <c r="I1845" s="17" t="str" cm="1">
        <f t="array" ref="I1845">Entidade(A1845,Coluna_7)</f>
        <v>5000 GRAMAS</v>
      </c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</row>
    <row r="1846" spans="1:26" x14ac:dyDescent="0.25">
      <c r="A1846" s="4" t="s">
        <v>802</v>
      </c>
      <c r="B1846" s="10" t="str" cm="1">
        <f t="array" ref="B1846">Falta(A1846,$C$2:$I$1051)</f>
        <v/>
      </c>
      <c r="C1846" s="17" t="str" cm="1">
        <f t="array" ref="C1846">Entidade(A1846,Coluna_1)</f>
        <v>ARROZ</v>
      </c>
      <c r="D1846" s="17" t="str" cm="1">
        <f t="array" ref="D1846">Entidade(A1846,Coluna_2)</f>
        <v>BRANCO</v>
      </c>
      <c r="E1846" s="17" t="str" cm="1">
        <f t="array" ref="E1846">Entidade(A1846,Coluna_3)</f>
        <v>TIPO 1</v>
      </c>
      <c r="F1846" s="17" t="str" cm="1">
        <f t="array" ref="F1846">Entidade(A1846,Coluna_4)</f>
        <v>PADRE</v>
      </c>
      <c r="G1846" s="17" t="str" cm="1">
        <f t="array" ref="G1846">Entidade(A1846,Coluna_5)</f>
        <v/>
      </c>
      <c r="H1846" s="17" t="str" cm="1">
        <f t="array" ref="H1846">Entidade(A1846,Coluna_6)</f>
        <v>PACOTE</v>
      </c>
      <c r="I1846" s="17" t="str" cm="1">
        <f t="array" ref="I1846">Entidade(A1846,Coluna_7)</f>
        <v>2000 GRAMAS</v>
      </c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</row>
    <row r="1847" spans="1:26" x14ac:dyDescent="0.25">
      <c r="A1847" s="4" t="s">
        <v>803</v>
      </c>
      <c r="B1847" s="10" t="str" cm="1">
        <f t="array" ref="B1847">Falta(A1847,$C$2:$I$1051)</f>
        <v/>
      </c>
      <c r="C1847" s="17" t="str" cm="1">
        <f t="array" ref="C1847">Entidade(A1847,Coluna_1)</f>
        <v>ARROZ</v>
      </c>
      <c r="D1847" s="17" t="str" cm="1">
        <f t="array" ref="D1847">Entidade(A1847,Coluna_2)</f>
        <v>BRANCO</v>
      </c>
      <c r="E1847" s="17" t="str" cm="1">
        <f t="array" ref="E1847">Entidade(A1847,Coluna_3)</f>
        <v>TIPO 1</v>
      </c>
      <c r="F1847" s="17" t="str" cm="1">
        <f t="array" ref="F1847">Entidade(A1847,Coluna_4)</f>
        <v>PADRE</v>
      </c>
      <c r="G1847" s="17" t="str" cm="1">
        <f t="array" ref="G1847">Entidade(A1847,Coluna_5)</f>
        <v/>
      </c>
      <c r="H1847" s="17" t="str" cm="1">
        <f t="array" ref="H1847">Entidade(A1847,Coluna_6)</f>
        <v>PACOTE</v>
      </c>
      <c r="I1847" s="17" t="str" cm="1">
        <f t="array" ref="I1847">Entidade(A1847,Coluna_7)</f>
        <v>5000 GRAMAS</v>
      </c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</row>
    <row r="1848" spans="1:26" x14ac:dyDescent="0.25">
      <c r="A1848" s="4" t="s">
        <v>804</v>
      </c>
      <c r="B1848" s="10" t="str" cm="1">
        <f t="array" ref="B1848">Falta(A1848,$C$2:$I$1051)</f>
        <v/>
      </c>
      <c r="C1848" s="17" t="str" cm="1">
        <f t="array" ref="C1848">Entidade(A1848,Coluna_1)</f>
        <v>ARROZ</v>
      </c>
      <c r="D1848" s="17" t="str" cm="1">
        <f t="array" ref="D1848">Entidade(A1848,Coluna_2)</f>
        <v>BRANCO</v>
      </c>
      <c r="E1848" s="17" t="str" cm="1">
        <f t="array" ref="E1848">Entidade(A1848,Coluna_3)</f>
        <v>TIPO 1</v>
      </c>
      <c r="F1848" s="17" t="str" cm="1">
        <f t="array" ref="F1848">Entidade(A1848,Coluna_4)</f>
        <v>PAGLIARIN</v>
      </c>
      <c r="G1848" s="17" t="str" cm="1">
        <f t="array" ref="G1848">Entidade(A1848,Coluna_5)</f>
        <v/>
      </c>
      <c r="H1848" s="17" t="str" cm="1">
        <f t="array" ref="H1848">Entidade(A1848,Coluna_6)</f>
        <v>PACOTE</v>
      </c>
      <c r="I1848" s="17" t="str" cm="1">
        <f t="array" ref="I1848">Entidade(A1848,Coluna_7)</f>
        <v>5000 GRAMAS</v>
      </c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</row>
    <row r="1849" spans="1:26" x14ac:dyDescent="0.25">
      <c r="A1849" s="4" t="s">
        <v>805</v>
      </c>
      <c r="B1849" s="10" t="str" cm="1">
        <f t="array" ref="B1849">Falta(A1849,$C$2:$I$1051)</f>
        <v/>
      </c>
      <c r="C1849" s="17" t="str" cm="1">
        <f t="array" ref="C1849">Entidade(A1849,Coluna_1)</f>
        <v>ARROZ</v>
      </c>
      <c r="D1849" s="17" t="str" cm="1">
        <f t="array" ref="D1849">Entidade(A1849,Coluna_2)</f>
        <v>BRANCO</v>
      </c>
      <c r="E1849" s="17" t="str" cm="1">
        <f t="array" ref="E1849">Entidade(A1849,Coluna_3)</f>
        <v>TIPO 1</v>
      </c>
      <c r="F1849" s="17" t="str" cm="1">
        <f t="array" ref="F1849">Entidade(A1849,Coluna_4)</f>
        <v>PALADAR,GRAN RESERVA</v>
      </c>
      <c r="G1849" s="17" t="str" cm="1">
        <f t="array" ref="G1849">Entidade(A1849,Coluna_5)</f>
        <v>RESERVA,GRAN</v>
      </c>
      <c r="H1849" s="17" t="str" cm="1">
        <f t="array" ref="H1849">Entidade(A1849,Coluna_6)</f>
        <v>PACOTE</v>
      </c>
      <c r="I1849" s="17" t="str" cm="1">
        <f t="array" ref="I1849">Entidade(A1849,Coluna_7)</f>
        <v>5000 GRAMAS</v>
      </c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</row>
    <row r="1850" spans="1:26" x14ac:dyDescent="0.25">
      <c r="A1850" s="4" t="s">
        <v>806</v>
      </c>
      <c r="B1850" s="10" t="str" cm="1">
        <f t="array" ref="B1850">Falta(A1850,$C$2:$I$1051)</f>
        <v/>
      </c>
      <c r="C1850" s="17" t="str" cm="1">
        <f t="array" ref="C1850">Entidade(A1850,Coluna_1)</f>
        <v>ARROZ</v>
      </c>
      <c r="D1850" s="17" t="str" cm="1">
        <f t="array" ref="D1850">Entidade(A1850,Coluna_2)</f>
        <v>BRANCO</v>
      </c>
      <c r="E1850" s="17" t="str" cm="1">
        <f t="array" ref="E1850">Entidade(A1850,Coluna_3)</f>
        <v>TIPO 1</v>
      </c>
      <c r="F1850" s="17" t="str" cm="1">
        <f t="array" ref="F1850">Entidade(A1850,Coluna_4)</f>
        <v>PALADAR</v>
      </c>
      <c r="G1850" s="17" t="str" cm="1">
        <f t="array" ref="G1850">Entidade(A1850,Coluna_5)</f>
        <v/>
      </c>
      <c r="H1850" s="17" t="str" cm="1">
        <f t="array" ref="H1850">Entidade(A1850,Coluna_6)</f>
        <v>PACOTE</v>
      </c>
      <c r="I1850" s="17" t="str" cm="1">
        <f t="array" ref="I1850">Entidade(A1850,Coluna_7)</f>
        <v>5000 GRAMAS</v>
      </c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</row>
    <row r="1851" spans="1:26" x14ac:dyDescent="0.25">
      <c r="A1851" s="4" t="s">
        <v>807</v>
      </c>
      <c r="B1851" s="10" t="str" cm="1">
        <f t="array" ref="B1851">Falta(A1851,$C$2:$I$1051)</f>
        <v/>
      </c>
      <c r="C1851" s="17" t="str" cm="1">
        <f t="array" ref="C1851">Entidade(A1851,Coluna_1)</f>
        <v>ARROZ</v>
      </c>
      <c r="D1851" s="17" t="str" cm="1">
        <f t="array" ref="D1851">Entidade(A1851,Coluna_2)</f>
        <v>BRANCO</v>
      </c>
      <c r="E1851" s="17" t="str" cm="1">
        <f t="array" ref="E1851">Entidade(A1851,Coluna_3)</f>
        <v>TIPO 1</v>
      </c>
      <c r="F1851" s="17" t="str" cm="1">
        <f t="array" ref="F1851">Entidade(A1851,Coluna_4)</f>
        <v>PALMARES</v>
      </c>
      <c r="G1851" s="17" t="str" cm="1">
        <f t="array" ref="G1851">Entidade(A1851,Coluna_5)</f>
        <v>GOLD</v>
      </c>
      <c r="H1851" s="17" t="str" cm="1">
        <f t="array" ref="H1851">Entidade(A1851,Coluna_6)</f>
        <v>PACOTE</v>
      </c>
      <c r="I1851" s="17" t="str" cm="1">
        <f t="array" ref="I1851">Entidade(A1851,Coluna_7)</f>
        <v>1000 GRAMAS</v>
      </c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</row>
    <row r="1852" spans="1:26" x14ac:dyDescent="0.25">
      <c r="A1852" s="4" t="s">
        <v>808</v>
      </c>
      <c r="B1852" s="10" t="str" cm="1">
        <f t="array" ref="B1852">Falta(A1852,$C$2:$I$1051)</f>
        <v/>
      </c>
      <c r="C1852" s="17" t="str" cm="1">
        <f t="array" ref="C1852">Entidade(A1852,Coluna_1)</f>
        <v>ARROZ</v>
      </c>
      <c r="D1852" s="17" t="str" cm="1">
        <f t="array" ref="D1852">Entidade(A1852,Coluna_2)</f>
        <v>BRANCO</v>
      </c>
      <c r="E1852" s="17" t="str" cm="1">
        <f t="array" ref="E1852">Entidade(A1852,Coluna_3)</f>
        <v>TIPO 1</v>
      </c>
      <c r="F1852" s="17" t="str" cm="1">
        <f t="array" ref="F1852">Entidade(A1852,Coluna_4)</f>
        <v>PALMARES</v>
      </c>
      <c r="G1852" s="17" t="str" cm="1">
        <f t="array" ref="G1852">Entidade(A1852,Coluna_5)</f>
        <v/>
      </c>
      <c r="H1852" s="17" t="str" cm="1">
        <f t="array" ref="H1852">Entidade(A1852,Coluna_6)</f>
        <v>PACOTE</v>
      </c>
      <c r="I1852" s="17" t="str" cm="1">
        <f t="array" ref="I1852">Entidade(A1852,Coluna_7)</f>
        <v>1000 GRAMAS</v>
      </c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</row>
    <row r="1853" spans="1:26" x14ac:dyDescent="0.25">
      <c r="A1853" s="4" t="s">
        <v>809</v>
      </c>
      <c r="B1853" s="10" t="str" cm="1">
        <f t="array" ref="B1853">Falta(A1853,$C$2:$I$1051)</f>
        <v/>
      </c>
      <c r="C1853" s="17" t="str" cm="1">
        <f t="array" ref="C1853">Entidade(A1853,Coluna_1)</f>
        <v>ARROZ</v>
      </c>
      <c r="D1853" s="17" t="str" cm="1">
        <f t="array" ref="D1853">Entidade(A1853,Coluna_2)</f>
        <v>BRANCO</v>
      </c>
      <c r="E1853" s="17" t="str" cm="1">
        <f t="array" ref="E1853">Entidade(A1853,Coluna_3)</f>
        <v>TIPO 1</v>
      </c>
      <c r="F1853" s="17" t="str" cm="1">
        <f t="array" ref="F1853">Entidade(A1853,Coluna_4)</f>
        <v>PALMARES</v>
      </c>
      <c r="G1853" s="17" t="str" cm="1">
        <f t="array" ref="G1853">Entidade(A1853,Coluna_5)</f>
        <v/>
      </c>
      <c r="H1853" s="17" t="str" cm="1">
        <f t="array" ref="H1853">Entidade(A1853,Coluna_6)</f>
        <v>PACOTE</v>
      </c>
      <c r="I1853" s="17" t="str" cm="1">
        <f t="array" ref="I1853">Entidade(A1853,Coluna_7)</f>
        <v>2000 GRAMAS</v>
      </c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</row>
    <row r="1854" spans="1:26" x14ac:dyDescent="0.25">
      <c r="A1854" s="4" t="s">
        <v>810</v>
      </c>
      <c r="B1854" s="10" t="str" cm="1">
        <f t="array" ref="B1854">Falta(A1854,$C$2:$I$1051)</f>
        <v/>
      </c>
      <c r="C1854" s="17" t="str" cm="1">
        <f t="array" ref="C1854">Entidade(A1854,Coluna_1)</f>
        <v>ARROZ</v>
      </c>
      <c r="D1854" s="17" t="str" cm="1">
        <f t="array" ref="D1854">Entidade(A1854,Coluna_2)</f>
        <v>BRANCO</v>
      </c>
      <c r="E1854" s="17" t="str" cm="1">
        <f t="array" ref="E1854">Entidade(A1854,Coluna_3)</f>
        <v>TIPO 1</v>
      </c>
      <c r="F1854" s="17" t="str" cm="1">
        <f t="array" ref="F1854">Entidade(A1854,Coluna_4)</f>
        <v>PALMARES</v>
      </c>
      <c r="G1854" s="17" t="str" cm="1">
        <f t="array" ref="G1854">Entidade(A1854,Coluna_5)</f>
        <v>PLUS</v>
      </c>
      <c r="H1854" s="17" t="str" cm="1">
        <f t="array" ref="H1854">Entidade(A1854,Coluna_6)</f>
        <v>PACOTE</v>
      </c>
      <c r="I1854" s="17" t="str" cm="1">
        <f t="array" ref="I1854">Entidade(A1854,Coluna_7)</f>
        <v>5000 GRAMAS</v>
      </c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</row>
    <row r="1855" spans="1:26" x14ac:dyDescent="0.25">
      <c r="A1855" s="4" t="s">
        <v>811</v>
      </c>
      <c r="B1855" s="10" t="str" cm="1">
        <f t="array" ref="B1855">Falta(A1855,$C$2:$I$1051)</f>
        <v/>
      </c>
      <c r="C1855" s="17" t="str" cm="1">
        <f t="array" ref="C1855">Entidade(A1855,Coluna_1)</f>
        <v>ARROZ</v>
      </c>
      <c r="D1855" s="17" t="str" cm="1">
        <f t="array" ref="D1855">Entidade(A1855,Coluna_2)</f>
        <v>BRANCO</v>
      </c>
      <c r="E1855" s="17" t="str" cm="1">
        <f t="array" ref="E1855">Entidade(A1855,Coluna_3)</f>
        <v>TIPO 1</v>
      </c>
      <c r="F1855" s="17" t="str" cm="1">
        <f t="array" ref="F1855">Entidade(A1855,Coluna_4)</f>
        <v>PAMPARRA</v>
      </c>
      <c r="G1855" s="17" t="str" cm="1">
        <f t="array" ref="G1855">Entidade(A1855,Coluna_5)</f>
        <v/>
      </c>
      <c r="H1855" s="17" t="str" cm="1">
        <f t="array" ref="H1855">Entidade(A1855,Coluna_6)</f>
        <v>PACOTE</v>
      </c>
      <c r="I1855" s="17" t="str" cm="1">
        <f t="array" ref="I1855">Entidade(A1855,Coluna_7)</f>
        <v>5000 GRAMAS</v>
      </c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</row>
    <row r="1856" spans="1:26" x14ac:dyDescent="0.25">
      <c r="A1856" s="4" t="s">
        <v>812</v>
      </c>
      <c r="B1856" s="10" t="str" cm="1">
        <f t="array" ref="B1856">Falta(A1856,$C$2:$I$1051)</f>
        <v/>
      </c>
      <c r="C1856" s="17" t="str" cm="1">
        <f t="array" ref="C1856">Entidade(A1856,Coluna_1)</f>
        <v>ARROZ</v>
      </c>
      <c r="D1856" s="17" t="str" cm="1">
        <f t="array" ref="D1856">Entidade(A1856,Coluna_2)</f>
        <v>BRANCO</v>
      </c>
      <c r="E1856" s="17" t="str" cm="1">
        <f t="array" ref="E1856">Entidade(A1856,Coluna_3)</f>
        <v>TIPO 1</v>
      </c>
      <c r="F1856" s="17" t="str" cm="1">
        <f t="array" ref="F1856">Entidade(A1856,Coluna_4)</f>
        <v>PANELA CHEIA</v>
      </c>
      <c r="G1856" s="17" t="str" cm="1">
        <f t="array" ref="G1856">Entidade(A1856,Coluna_5)</f>
        <v/>
      </c>
      <c r="H1856" s="17" t="str" cm="1">
        <f t="array" ref="H1856">Entidade(A1856,Coluna_6)</f>
        <v>PACOTE</v>
      </c>
      <c r="I1856" s="17" t="str" cm="1">
        <f t="array" ref="I1856">Entidade(A1856,Coluna_7)</f>
        <v>5000 GRAMAS</v>
      </c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</row>
    <row r="1857" spans="1:26" x14ac:dyDescent="0.25">
      <c r="A1857" s="4" t="s">
        <v>813</v>
      </c>
      <c r="B1857" s="10" t="str" cm="1">
        <f t="array" ref="B1857">Falta(A1857,$C$2:$I$1051)</f>
        <v/>
      </c>
      <c r="C1857" s="17" t="str" cm="1">
        <f t="array" ref="C1857">Entidade(A1857,Coluna_1)</f>
        <v>ARROZ</v>
      </c>
      <c r="D1857" s="17" t="str" cm="1">
        <f t="array" ref="D1857">Entidade(A1857,Coluna_2)</f>
        <v>BRANCO</v>
      </c>
      <c r="E1857" s="17" t="str" cm="1">
        <f t="array" ref="E1857">Entidade(A1857,Coluna_3)</f>
        <v>TIPO 1</v>
      </c>
      <c r="F1857" s="17" t="str" cm="1">
        <f t="array" ref="F1857">Entidade(A1857,Coluna_4)</f>
        <v>PANELA DE FERRO</v>
      </c>
      <c r="G1857" s="17" t="str" cm="1">
        <f t="array" ref="G1857">Entidade(A1857,Coluna_5)</f>
        <v/>
      </c>
      <c r="H1857" s="17" t="str" cm="1">
        <f t="array" ref="H1857">Entidade(A1857,Coluna_6)</f>
        <v>PACOTE</v>
      </c>
      <c r="I1857" s="17" t="str" cm="1">
        <f t="array" ref="I1857">Entidade(A1857,Coluna_7)</f>
        <v>2000 GRAMAS</v>
      </c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</row>
    <row r="1858" spans="1:26" x14ac:dyDescent="0.25">
      <c r="A1858" s="4" t="s">
        <v>814</v>
      </c>
      <c r="B1858" s="10" t="str" cm="1">
        <f t="array" ref="B1858">Falta(A1858,$C$2:$I$1051)</f>
        <v/>
      </c>
      <c r="C1858" s="17" t="str" cm="1">
        <f t="array" ref="C1858">Entidade(A1858,Coluna_1)</f>
        <v>ARROZ</v>
      </c>
      <c r="D1858" s="17" t="str" cm="1">
        <f t="array" ref="D1858">Entidade(A1858,Coluna_2)</f>
        <v>BRANCO</v>
      </c>
      <c r="E1858" s="17" t="str" cm="1">
        <f t="array" ref="E1858">Entidade(A1858,Coluna_3)</f>
        <v>TIPO 1</v>
      </c>
      <c r="F1858" s="17" t="str" cm="1">
        <f t="array" ref="F1858">Entidade(A1858,Coluna_4)</f>
        <v>PANELA DE FERRO</v>
      </c>
      <c r="G1858" s="17" t="str" cm="1">
        <f t="array" ref="G1858">Entidade(A1858,Coluna_5)</f>
        <v/>
      </c>
      <c r="H1858" s="17" t="str" cm="1">
        <f t="array" ref="H1858">Entidade(A1858,Coluna_6)</f>
        <v>PACOTE</v>
      </c>
      <c r="I1858" s="17" t="str" cm="1">
        <f t="array" ref="I1858">Entidade(A1858,Coluna_7)</f>
        <v>5000 GRAMAS</v>
      </c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</row>
    <row r="1859" spans="1:26" x14ac:dyDescent="0.25">
      <c r="A1859" s="4" t="s">
        <v>815</v>
      </c>
      <c r="B1859" s="10" t="str" cm="1">
        <f t="array" ref="B1859">Falta(A1859,$C$2:$I$1051)</f>
        <v/>
      </c>
      <c r="C1859" s="17" t="str" cm="1">
        <f t="array" ref="C1859">Entidade(A1859,Coluna_1)</f>
        <v>ARROZ</v>
      </c>
      <c r="D1859" s="17" t="str" cm="1">
        <f t="array" ref="D1859">Entidade(A1859,Coluna_2)</f>
        <v>BRANCO</v>
      </c>
      <c r="E1859" s="17" t="str" cm="1">
        <f t="array" ref="E1859">Entidade(A1859,Coluna_3)</f>
        <v>TIPO 1</v>
      </c>
      <c r="F1859" s="17" t="str" cm="1">
        <f t="array" ref="F1859">Entidade(A1859,Coluna_4)</f>
        <v>PANELA DE FERRO</v>
      </c>
      <c r="G1859" s="17" t="str" cm="1">
        <f t="array" ref="G1859">Entidade(A1859,Coluna_5)</f>
        <v>RESERVA,ESPECIAL</v>
      </c>
      <c r="H1859" s="17" t="str" cm="1">
        <f t="array" ref="H1859">Entidade(A1859,Coluna_6)</f>
        <v>PACOTE</v>
      </c>
      <c r="I1859" s="17" t="str" cm="1">
        <f t="array" ref="I1859">Entidade(A1859,Coluna_7)</f>
        <v>5000 GRAMAS</v>
      </c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</row>
    <row r="1860" spans="1:26" x14ac:dyDescent="0.25">
      <c r="A1860" s="4" t="s">
        <v>816</v>
      </c>
      <c r="B1860" s="10" t="str" cm="1">
        <f t="array" ref="B1860">Falta(A1860,$C$2:$I$1051)</f>
        <v/>
      </c>
      <c r="C1860" s="17" t="str" cm="1">
        <f t="array" ref="C1860">Entidade(A1860,Coluna_1)</f>
        <v>ARROZ</v>
      </c>
      <c r="D1860" s="17" t="str" cm="1">
        <f t="array" ref="D1860">Entidade(A1860,Coluna_2)</f>
        <v>BRANCO</v>
      </c>
      <c r="E1860" s="17" t="str" cm="1">
        <f t="array" ref="E1860">Entidade(A1860,Coluna_3)</f>
        <v>TIPO 1</v>
      </c>
      <c r="F1860" s="17" t="str" cm="1">
        <f t="array" ref="F1860">Entidade(A1860,Coluna_4)</f>
        <v>PANELA GAUCHA</v>
      </c>
      <c r="G1860" s="17" t="str" cm="1">
        <f t="array" ref="G1860">Entidade(A1860,Coluna_5)</f>
        <v/>
      </c>
      <c r="H1860" s="17" t="str" cm="1">
        <f t="array" ref="H1860">Entidade(A1860,Coluna_6)</f>
        <v>PACOTE</v>
      </c>
      <c r="I1860" s="17" t="str" cm="1">
        <f t="array" ref="I1860">Entidade(A1860,Coluna_7)</f>
        <v>5000 GRAMAS</v>
      </c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</row>
    <row r="1861" spans="1:26" x14ac:dyDescent="0.25">
      <c r="A1861" s="4" t="s">
        <v>817</v>
      </c>
      <c r="B1861" s="10" t="str" cm="1">
        <f t="array" ref="B1861">Falta(A1861,$C$2:$I$1051)</f>
        <v/>
      </c>
      <c r="C1861" s="17" t="str" cm="1">
        <f t="array" ref="C1861">Entidade(A1861,Coluna_1)</f>
        <v>ARROZ</v>
      </c>
      <c r="D1861" s="17" t="str" cm="1">
        <f t="array" ref="D1861">Entidade(A1861,Coluna_2)</f>
        <v>BRANCO</v>
      </c>
      <c r="E1861" s="17" t="str" cm="1">
        <f t="array" ref="E1861">Entidade(A1861,Coluna_3)</f>
        <v>TIPO 1</v>
      </c>
      <c r="F1861" s="17" t="str" cm="1">
        <f t="array" ref="F1861">Entidade(A1861,Coluna_4)</f>
        <v>PANELA VELHA</v>
      </c>
      <c r="G1861" s="17" t="str" cm="1">
        <f t="array" ref="G1861">Entidade(A1861,Coluna_5)</f>
        <v/>
      </c>
      <c r="H1861" s="17" t="str" cm="1">
        <f t="array" ref="H1861">Entidade(A1861,Coluna_6)</f>
        <v>PACOTE</v>
      </c>
      <c r="I1861" s="17" t="str" cm="1">
        <f t="array" ref="I1861">Entidade(A1861,Coluna_7)</f>
        <v>5000 GRAMAS</v>
      </c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</row>
    <row r="1862" spans="1:26" x14ac:dyDescent="0.25">
      <c r="A1862" s="4" t="s">
        <v>818</v>
      </c>
      <c r="B1862" s="10" t="str" cm="1">
        <f t="array" ref="B1862">Falta(A1862,$C$2:$I$1051)</f>
        <v/>
      </c>
      <c r="C1862" s="17" t="str" cm="1">
        <f t="array" ref="C1862">Entidade(A1862,Coluna_1)</f>
        <v>ARROZ</v>
      </c>
      <c r="D1862" s="17" t="str" cm="1">
        <f t="array" ref="D1862">Entidade(A1862,Coluna_2)</f>
        <v>BRANCO</v>
      </c>
      <c r="E1862" s="17" t="str" cm="1">
        <f t="array" ref="E1862">Entidade(A1862,Coluna_3)</f>
        <v>TIPO 1</v>
      </c>
      <c r="F1862" s="17" t="str" cm="1">
        <f t="array" ref="F1862">Entidade(A1862,Coluna_4)</f>
        <v>PANELACO</v>
      </c>
      <c r="G1862" s="17" t="str" cm="1">
        <f t="array" ref="G1862">Entidade(A1862,Coluna_5)</f>
        <v/>
      </c>
      <c r="H1862" s="17" t="str" cm="1">
        <f t="array" ref="H1862">Entidade(A1862,Coluna_6)</f>
        <v>PACOTE</v>
      </c>
      <c r="I1862" s="17" t="str" cm="1">
        <f t="array" ref="I1862">Entidade(A1862,Coluna_7)</f>
        <v>1000 GRAMAS</v>
      </c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</row>
    <row r="1863" spans="1:26" x14ac:dyDescent="0.25">
      <c r="A1863" s="4" t="s">
        <v>819</v>
      </c>
      <c r="B1863" s="10" t="str" cm="1">
        <f t="array" ref="B1863">Falta(A1863,$C$2:$I$1051)</f>
        <v/>
      </c>
      <c r="C1863" s="17" t="str" cm="1">
        <f t="array" ref="C1863">Entidade(A1863,Coluna_1)</f>
        <v>ARROZ</v>
      </c>
      <c r="D1863" s="17" t="str" cm="1">
        <f t="array" ref="D1863">Entidade(A1863,Coluna_2)</f>
        <v>BRANCO</v>
      </c>
      <c r="E1863" s="17" t="str" cm="1">
        <f t="array" ref="E1863">Entidade(A1863,Coluna_3)</f>
        <v>TIPO 1</v>
      </c>
      <c r="F1863" s="17" t="str" cm="1">
        <f t="array" ref="F1863">Entidade(A1863,Coluna_4)</f>
        <v>PANELACO</v>
      </c>
      <c r="G1863" s="17" t="str" cm="1">
        <f t="array" ref="G1863">Entidade(A1863,Coluna_5)</f>
        <v/>
      </c>
      <c r="H1863" s="17" t="str" cm="1">
        <f t="array" ref="H1863">Entidade(A1863,Coluna_6)</f>
        <v>PACOTE</v>
      </c>
      <c r="I1863" s="17" t="str" cm="1">
        <f t="array" ref="I1863">Entidade(A1863,Coluna_7)</f>
        <v>5000 GRAMAS</v>
      </c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</row>
    <row r="1864" spans="1:26" x14ac:dyDescent="0.25">
      <c r="A1864" s="4" t="s">
        <v>820</v>
      </c>
      <c r="B1864" s="10" t="str" cm="1">
        <f t="array" ref="B1864">Falta(A1864,$C$2:$I$1051)</f>
        <v/>
      </c>
      <c r="C1864" s="17" t="str" cm="1">
        <f t="array" ref="C1864">Entidade(A1864,Coluna_1)</f>
        <v>ARROZ</v>
      </c>
      <c r="D1864" s="17" t="str" cm="1">
        <f t="array" ref="D1864">Entidade(A1864,Coluna_2)</f>
        <v>BRANCO</v>
      </c>
      <c r="E1864" s="17" t="str" cm="1">
        <f t="array" ref="E1864">Entidade(A1864,Coluna_3)</f>
        <v>TIPO 1</v>
      </c>
      <c r="F1864" s="17" t="str" cm="1">
        <f t="array" ref="F1864">Entidade(A1864,Coluna_4)</f>
        <v>PANTANENSE</v>
      </c>
      <c r="G1864" s="17" t="str" cm="1">
        <f t="array" ref="G1864">Entidade(A1864,Coluna_5)</f>
        <v/>
      </c>
      <c r="H1864" s="17" t="str" cm="1">
        <f t="array" ref="H1864">Entidade(A1864,Coluna_6)</f>
        <v>PACOTE</v>
      </c>
      <c r="I1864" s="17" t="str" cm="1">
        <f t="array" ref="I1864">Entidade(A1864,Coluna_7)</f>
        <v>1000 GRAMAS</v>
      </c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</row>
    <row r="1865" spans="1:26" x14ac:dyDescent="0.25">
      <c r="A1865" s="4" t="s">
        <v>821</v>
      </c>
      <c r="B1865" s="10" t="str" cm="1">
        <f t="array" ref="B1865">Falta(A1865,$C$2:$I$1051)</f>
        <v/>
      </c>
      <c r="C1865" s="17" t="str" cm="1">
        <f t="array" ref="C1865">Entidade(A1865,Coluna_1)</f>
        <v>ARROZ</v>
      </c>
      <c r="D1865" s="17" t="str" cm="1">
        <f t="array" ref="D1865">Entidade(A1865,Coluna_2)</f>
        <v>BRANCO</v>
      </c>
      <c r="E1865" s="17" t="str" cm="1">
        <f t="array" ref="E1865">Entidade(A1865,Coluna_3)</f>
        <v>TIPO 1</v>
      </c>
      <c r="F1865" s="17" t="str" cm="1">
        <f t="array" ref="F1865">Entidade(A1865,Coluna_4)</f>
        <v>PANTANENSE</v>
      </c>
      <c r="G1865" s="17" t="str" cm="1">
        <f t="array" ref="G1865">Entidade(A1865,Coluna_5)</f>
        <v/>
      </c>
      <c r="H1865" s="17" t="str" cm="1">
        <f t="array" ref="H1865">Entidade(A1865,Coluna_6)</f>
        <v>PACOTE</v>
      </c>
      <c r="I1865" s="17" t="str" cm="1">
        <f t="array" ref="I1865">Entidade(A1865,Coluna_7)</f>
        <v>5000 GRAMAS</v>
      </c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</row>
    <row r="1866" spans="1:26" x14ac:dyDescent="0.25">
      <c r="A1866" s="4" t="s">
        <v>822</v>
      </c>
      <c r="B1866" s="10" t="str" cm="1">
        <f t="array" ref="B1866">Falta(A1866,$C$2:$I$1051)</f>
        <v/>
      </c>
      <c r="C1866" s="17" t="str" cm="1">
        <f t="array" ref="C1866">Entidade(A1866,Coluna_1)</f>
        <v>ARROZ</v>
      </c>
      <c r="D1866" s="17" t="str" cm="1">
        <f t="array" ref="D1866">Entidade(A1866,Coluna_2)</f>
        <v>BRANCO</v>
      </c>
      <c r="E1866" s="17" t="str" cm="1">
        <f t="array" ref="E1866">Entidade(A1866,Coluna_3)</f>
        <v>TIPO 1</v>
      </c>
      <c r="F1866" s="17" t="str" cm="1">
        <f t="array" ref="F1866">Entidade(A1866,Coluna_4)</f>
        <v xml:space="preserve">PANTERA </v>
      </c>
      <c r="G1866" s="17" t="str" cm="1">
        <f t="array" ref="G1866">Entidade(A1866,Coluna_5)</f>
        <v/>
      </c>
      <c r="H1866" s="17" t="str" cm="1">
        <f t="array" ref="H1866">Entidade(A1866,Coluna_6)</f>
        <v>FARDO,6 X</v>
      </c>
      <c r="I1866" s="17" t="str" cm="1">
        <f t="array" ref="I1866">Entidade(A1866,Coluna_7)</f>
        <v>5000 GRAMAS</v>
      </c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</row>
    <row r="1867" spans="1:26" x14ac:dyDescent="0.25">
      <c r="A1867" s="4" t="s">
        <v>823</v>
      </c>
      <c r="B1867" s="10" t="str" cm="1">
        <f t="array" ref="B1867">Falta(A1867,$C$2:$I$1051)</f>
        <v/>
      </c>
      <c r="C1867" s="17" t="str" cm="1">
        <f t="array" ref="C1867">Entidade(A1867,Coluna_1)</f>
        <v>ARROZ</v>
      </c>
      <c r="D1867" s="17" t="str" cm="1">
        <f t="array" ref="D1867">Entidade(A1867,Coluna_2)</f>
        <v>BRANCO</v>
      </c>
      <c r="E1867" s="17" t="str" cm="1">
        <f t="array" ref="E1867">Entidade(A1867,Coluna_3)</f>
        <v>TIPO 1</v>
      </c>
      <c r="F1867" s="17" t="str" cm="1">
        <f t="array" ref="F1867">Entidade(A1867,Coluna_4)</f>
        <v xml:space="preserve">PANTERA </v>
      </c>
      <c r="G1867" s="17" t="str" cm="1">
        <f t="array" ref="G1867">Entidade(A1867,Coluna_5)</f>
        <v/>
      </c>
      <c r="H1867" s="17" t="str" cm="1">
        <f t="array" ref="H1867">Entidade(A1867,Coluna_6)</f>
        <v>PACOTE</v>
      </c>
      <c r="I1867" s="17" t="str" cm="1">
        <f t="array" ref="I1867">Entidade(A1867,Coluna_7)</f>
        <v>1000 GRAMAS</v>
      </c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</row>
    <row r="1868" spans="1:26" x14ac:dyDescent="0.25">
      <c r="A1868" s="4" t="s">
        <v>824</v>
      </c>
      <c r="B1868" s="10" t="str" cm="1">
        <f t="array" ref="B1868">Falta(A1868,$C$2:$I$1051)</f>
        <v/>
      </c>
      <c r="C1868" s="17" t="str" cm="1">
        <f t="array" ref="C1868">Entidade(A1868,Coluna_1)</f>
        <v>ARROZ</v>
      </c>
      <c r="D1868" s="17" t="str" cm="1">
        <f t="array" ref="D1868">Entidade(A1868,Coluna_2)</f>
        <v>BRANCO</v>
      </c>
      <c r="E1868" s="17" t="str" cm="1">
        <f t="array" ref="E1868">Entidade(A1868,Coluna_3)</f>
        <v>TIPO 1</v>
      </c>
      <c r="F1868" s="17" t="str" cm="1">
        <f t="array" ref="F1868">Entidade(A1868,Coluna_4)</f>
        <v xml:space="preserve">PANTERA </v>
      </c>
      <c r="G1868" s="17" t="str" cm="1">
        <f t="array" ref="G1868">Entidade(A1868,Coluna_5)</f>
        <v/>
      </c>
      <c r="H1868" s="17" t="str" cm="1">
        <f t="array" ref="H1868">Entidade(A1868,Coluna_6)</f>
        <v>PACOTE</v>
      </c>
      <c r="I1868" s="17" t="str" cm="1">
        <f t="array" ref="I1868">Entidade(A1868,Coluna_7)</f>
        <v>5000 GRAMAS</v>
      </c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</row>
    <row r="1869" spans="1:26" x14ac:dyDescent="0.25">
      <c r="A1869" s="4" t="s">
        <v>825</v>
      </c>
      <c r="B1869" s="10" t="str" cm="1">
        <f t="array" ref="B1869">Falta(A1869,$C$2:$I$1051)</f>
        <v/>
      </c>
      <c r="C1869" s="17" t="str" cm="1">
        <f t="array" ref="C1869">Entidade(A1869,Coluna_1)</f>
        <v>ARROZ</v>
      </c>
      <c r="D1869" s="17" t="str" cm="1">
        <f t="array" ref="D1869">Entidade(A1869,Coluna_2)</f>
        <v>BRANCO</v>
      </c>
      <c r="E1869" s="17" t="str" cm="1">
        <f t="array" ref="E1869">Entidade(A1869,Coluna_3)</f>
        <v>TIPO 1</v>
      </c>
      <c r="F1869" s="17" t="str" cm="1">
        <f t="array" ref="F1869">Entidade(A1869,Coluna_4)</f>
        <v>PARAISO</v>
      </c>
      <c r="G1869" s="17" t="str" cm="1">
        <f t="array" ref="G1869">Entidade(A1869,Coluna_5)</f>
        <v/>
      </c>
      <c r="H1869" s="17" t="str" cm="1">
        <f t="array" ref="H1869">Entidade(A1869,Coluna_6)</f>
        <v>PACOTE</v>
      </c>
      <c r="I1869" s="17" t="str" cm="1">
        <f t="array" ref="I1869">Entidade(A1869,Coluna_7)</f>
        <v>2000 GRAMAS</v>
      </c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</row>
    <row r="1870" spans="1:26" x14ac:dyDescent="0.25">
      <c r="A1870" s="4" t="s">
        <v>826</v>
      </c>
      <c r="B1870" s="10" t="str" cm="1">
        <f t="array" ref="B1870">Falta(A1870,$C$2:$I$1051)</f>
        <v/>
      </c>
      <c r="C1870" s="17" t="str" cm="1">
        <f t="array" ref="C1870">Entidade(A1870,Coluna_1)</f>
        <v>ARROZ</v>
      </c>
      <c r="D1870" s="17" t="str" cm="1">
        <f t="array" ref="D1870">Entidade(A1870,Coluna_2)</f>
        <v>BRANCO</v>
      </c>
      <c r="E1870" s="17" t="str" cm="1">
        <f t="array" ref="E1870">Entidade(A1870,Coluna_3)</f>
        <v>TIPO 1</v>
      </c>
      <c r="F1870" s="17" t="str" cm="1">
        <f t="array" ref="F1870">Entidade(A1870,Coluna_4)</f>
        <v>PARAISO</v>
      </c>
      <c r="G1870" s="17" t="str" cm="1">
        <f t="array" ref="G1870">Entidade(A1870,Coluna_5)</f>
        <v/>
      </c>
      <c r="H1870" s="17" t="str" cm="1">
        <f t="array" ref="H1870">Entidade(A1870,Coluna_6)</f>
        <v>PACOTE</v>
      </c>
      <c r="I1870" s="17" t="str" cm="1">
        <f t="array" ref="I1870">Entidade(A1870,Coluna_7)</f>
        <v>5000 GRAMAS</v>
      </c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</row>
    <row r="1871" spans="1:26" x14ac:dyDescent="0.25">
      <c r="A1871" s="4" t="s">
        <v>827</v>
      </c>
      <c r="B1871" s="10" t="str" cm="1">
        <f t="array" ref="B1871">Falta(A1871,$C$2:$I$1051)</f>
        <v/>
      </c>
      <c r="C1871" s="17" t="str" cm="1">
        <f t="array" ref="C1871">Entidade(A1871,Coluna_1)</f>
        <v>ARROZ</v>
      </c>
      <c r="D1871" s="17" t="str" cm="1">
        <f t="array" ref="D1871">Entidade(A1871,Coluna_2)</f>
        <v>BRANCO</v>
      </c>
      <c r="E1871" s="17" t="str" cm="1">
        <f t="array" ref="E1871">Entidade(A1871,Coluna_3)</f>
        <v>TIPO 1</v>
      </c>
      <c r="F1871" s="17" t="str" cm="1">
        <f t="array" ref="F1871">Entidade(A1871,Coluna_4)</f>
        <v>PATEKO</v>
      </c>
      <c r="G1871" s="17" t="str" cm="1">
        <f t="array" ref="G1871">Entidade(A1871,Coluna_5)</f>
        <v/>
      </c>
      <c r="H1871" s="17" t="str" cm="1">
        <f t="array" ref="H1871">Entidade(A1871,Coluna_6)</f>
        <v>FARDO,10 X</v>
      </c>
      <c r="I1871" s="17" t="str" cm="1">
        <f t="array" ref="I1871">Entidade(A1871,Coluna_7)</f>
        <v>1000 GRAMAS</v>
      </c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</row>
    <row r="1872" spans="1:26" x14ac:dyDescent="0.25">
      <c r="A1872" s="4" t="s">
        <v>828</v>
      </c>
      <c r="B1872" s="10" t="str" cm="1">
        <f t="array" ref="B1872">Falta(A1872,$C$2:$I$1051)</f>
        <v/>
      </c>
      <c r="C1872" s="17" t="str" cm="1">
        <f t="array" ref="C1872">Entidade(A1872,Coluna_1)</f>
        <v>ARROZ</v>
      </c>
      <c r="D1872" s="17" t="str" cm="1">
        <f t="array" ref="D1872">Entidade(A1872,Coluna_2)</f>
        <v>BRANCO</v>
      </c>
      <c r="E1872" s="17" t="str" cm="1">
        <f t="array" ref="E1872">Entidade(A1872,Coluna_3)</f>
        <v>TIPO 1</v>
      </c>
      <c r="F1872" s="17" t="str" cm="1">
        <f t="array" ref="F1872">Entidade(A1872,Coluna_4)</f>
        <v>PATEKO</v>
      </c>
      <c r="G1872" s="17" t="str" cm="1">
        <f t="array" ref="G1872">Entidade(A1872,Coluna_5)</f>
        <v/>
      </c>
      <c r="H1872" s="17" t="str" cm="1">
        <f t="array" ref="H1872">Entidade(A1872,Coluna_6)</f>
        <v>FARDO,6 X</v>
      </c>
      <c r="I1872" s="17" t="str" cm="1">
        <f t="array" ref="I1872">Entidade(A1872,Coluna_7)</f>
        <v>5000 GRAMAS</v>
      </c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</row>
    <row r="1873" spans="1:26" x14ac:dyDescent="0.25">
      <c r="A1873" s="4" t="s">
        <v>829</v>
      </c>
      <c r="B1873" s="10" t="str" cm="1">
        <f t="array" ref="B1873">Falta(A1873,$C$2:$I$1051)</f>
        <v/>
      </c>
      <c r="C1873" s="17" t="str" cm="1">
        <f t="array" ref="C1873">Entidade(A1873,Coluna_1)</f>
        <v>ARROZ</v>
      </c>
      <c r="D1873" s="17" t="str" cm="1">
        <f t="array" ref="D1873">Entidade(A1873,Coluna_2)</f>
        <v>BRANCO</v>
      </c>
      <c r="E1873" s="17" t="str" cm="1">
        <f t="array" ref="E1873">Entidade(A1873,Coluna_3)</f>
        <v>TIPO 1</v>
      </c>
      <c r="F1873" s="17" t="str" cm="1">
        <f t="array" ref="F1873">Entidade(A1873,Coluna_4)</f>
        <v>PATEKO</v>
      </c>
      <c r="G1873" s="17" t="str" cm="1">
        <f t="array" ref="G1873">Entidade(A1873,Coluna_5)</f>
        <v>FOOD SERVICE</v>
      </c>
      <c r="H1873" s="17" t="str" cm="1">
        <f t="array" ref="H1873">Entidade(A1873,Coluna_6)</f>
        <v>PACOTE</v>
      </c>
      <c r="I1873" s="17" t="str" cm="1">
        <f t="array" ref="I1873">Entidade(A1873,Coluna_7)</f>
        <v>5000 GRAMAS</v>
      </c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</row>
    <row r="1874" spans="1:26" x14ac:dyDescent="0.25">
      <c r="A1874" s="4" t="s">
        <v>830</v>
      </c>
      <c r="B1874" s="10" t="str" cm="1">
        <f t="array" ref="B1874">Falta(A1874,$C$2:$I$1051)</f>
        <v/>
      </c>
      <c r="C1874" s="17" t="str" cm="1">
        <f t="array" ref="C1874">Entidade(A1874,Coluna_1)</f>
        <v>ARROZ</v>
      </c>
      <c r="D1874" s="17" t="str" cm="1">
        <f t="array" ref="D1874">Entidade(A1874,Coluna_2)</f>
        <v>BRANCO</v>
      </c>
      <c r="E1874" s="17" t="str" cm="1">
        <f t="array" ref="E1874">Entidade(A1874,Coluna_3)</f>
        <v>TIPO 1</v>
      </c>
      <c r="F1874" s="17" t="str" cm="1">
        <f t="array" ref="F1874">Entidade(A1874,Coluna_4)</f>
        <v>PATEKO</v>
      </c>
      <c r="G1874" s="17" t="str" cm="1">
        <f t="array" ref="G1874">Entidade(A1874,Coluna_5)</f>
        <v/>
      </c>
      <c r="H1874" s="17" t="str" cm="1">
        <f t="array" ref="H1874">Entidade(A1874,Coluna_6)</f>
        <v>PACOTE</v>
      </c>
      <c r="I1874" s="17" t="str" cm="1">
        <f t="array" ref="I1874">Entidade(A1874,Coluna_7)</f>
        <v>1000 GRAMAS</v>
      </c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</row>
    <row r="1875" spans="1:26" x14ac:dyDescent="0.25">
      <c r="A1875" s="4" t="s">
        <v>831</v>
      </c>
      <c r="B1875" s="10" t="str" cm="1">
        <f t="array" ref="B1875">Falta(A1875,$C$2:$I$1051)</f>
        <v/>
      </c>
      <c r="C1875" s="17" t="str" cm="1">
        <f t="array" ref="C1875">Entidade(A1875,Coluna_1)</f>
        <v>ARROZ</v>
      </c>
      <c r="D1875" s="17" t="str" cm="1">
        <f t="array" ref="D1875">Entidade(A1875,Coluna_2)</f>
        <v>BRANCO</v>
      </c>
      <c r="E1875" s="17" t="str" cm="1">
        <f t="array" ref="E1875">Entidade(A1875,Coluna_3)</f>
        <v>TIPO 1</v>
      </c>
      <c r="F1875" s="17" t="str" cm="1">
        <f t="array" ref="F1875">Entidade(A1875,Coluna_4)</f>
        <v>PATEKO</v>
      </c>
      <c r="G1875" s="17" t="str" cm="1">
        <f t="array" ref="G1875">Entidade(A1875,Coluna_5)</f>
        <v/>
      </c>
      <c r="H1875" s="17" t="str" cm="1">
        <f t="array" ref="H1875">Entidade(A1875,Coluna_6)</f>
        <v>PACOTE</v>
      </c>
      <c r="I1875" s="17" t="str" cm="1">
        <f t="array" ref="I1875">Entidade(A1875,Coluna_7)</f>
        <v>2000 GRAMAS</v>
      </c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</row>
    <row r="1876" spans="1:26" x14ac:dyDescent="0.25">
      <c r="A1876" s="4" t="s">
        <v>832</v>
      </c>
      <c r="B1876" s="10" t="str" cm="1">
        <f t="array" ref="B1876">Falta(A1876,$C$2:$I$1051)</f>
        <v/>
      </c>
      <c r="C1876" s="17" t="str" cm="1">
        <f t="array" ref="C1876">Entidade(A1876,Coluna_1)</f>
        <v>ARROZ</v>
      </c>
      <c r="D1876" s="17" t="str" cm="1">
        <f t="array" ref="D1876">Entidade(A1876,Coluna_2)</f>
        <v>BRANCO</v>
      </c>
      <c r="E1876" s="17" t="str" cm="1">
        <f t="array" ref="E1876">Entidade(A1876,Coluna_3)</f>
        <v>TIPO 1</v>
      </c>
      <c r="F1876" s="17" t="str" cm="1">
        <f t="array" ref="F1876">Entidade(A1876,Coluna_4)</f>
        <v>PATEKO</v>
      </c>
      <c r="G1876" s="17" t="str" cm="1">
        <f t="array" ref="G1876">Entidade(A1876,Coluna_5)</f>
        <v/>
      </c>
      <c r="H1876" s="17" t="str" cm="1">
        <f t="array" ref="H1876">Entidade(A1876,Coluna_6)</f>
        <v>PACOTE</v>
      </c>
      <c r="I1876" s="17" t="str" cm="1">
        <f t="array" ref="I1876">Entidade(A1876,Coluna_7)</f>
        <v>5000 GRAMAS</v>
      </c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</row>
    <row r="1877" spans="1:26" x14ac:dyDescent="0.25">
      <c r="A1877" s="4" t="s">
        <v>833</v>
      </c>
      <c r="B1877" s="10" t="str" cm="1">
        <f t="array" ref="B1877">Falta(A1877,$C$2:$I$1051)</f>
        <v/>
      </c>
      <c r="C1877" s="17" t="str" cm="1">
        <f t="array" ref="C1877">Entidade(A1877,Coluna_1)</f>
        <v>ARROZ</v>
      </c>
      <c r="D1877" s="17" t="str" cm="1">
        <f t="array" ref="D1877">Entidade(A1877,Coluna_2)</f>
        <v>BRANCO</v>
      </c>
      <c r="E1877" s="17" t="str" cm="1">
        <f t="array" ref="E1877">Entidade(A1877,Coluna_3)</f>
        <v>TIPO 1</v>
      </c>
      <c r="F1877" s="17" t="str" cm="1">
        <f t="array" ref="F1877">Entidade(A1877,Coluna_4)</f>
        <v>PATEKO</v>
      </c>
      <c r="G1877" s="17" t="str" cm="1">
        <f t="array" ref="G1877">Entidade(A1877,Coluna_5)</f>
        <v>PREMIUM</v>
      </c>
      <c r="H1877" s="17" t="str" cm="1">
        <f t="array" ref="H1877">Entidade(A1877,Coluna_6)</f>
        <v>PACOTE</v>
      </c>
      <c r="I1877" s="17" t="str" cm="1">
        <f t="array" ref="I1877">Entidade(A1877,Coluna_7)</f>
        <v>1000 GRAMAS</v>
      </c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</row>
    <row r="1878" spans="1:26" x14ac:dyDescent="0.25">
      <c r="A1878" s="4" t="s">
        <v>834</v>
      </c>
      <c r="B1878" s="10" t="str" cm="1">
        <f t="array" ref="B1878">Falta(A1878,$C$2:$I$1051)</f>
        <v/>
      </c>
      <c r="C1878" s="17" t="str" cm="1">
        <f t="array" ref="C1878">Entidade(A1878,Coluna_1)</f>
        <v>ARROZ</v>
      </c>
      <c r="D1878" s="17" t="str" cm="1">
        <f t="array" ref="D1878">Entidade(A1878,Coluna_2)</f>
        <v>BRANCO</v>
      </c>
      <c r="E1878" s="17" t="str" cm="1">
        <f t="array" ref="E1878">Entidade(A1878,Coluna_3)</f>
        <v>TIPO 1</v>
      </c>
      <c r="F1878" s="17" t="str" cm="1">
        <f t="array" ref="F1878">Entidade(A1878,Coluna_4)</f>
        <v>PATEKO</v>
      </c>
      <c r="G1878" s="17" t="str" cm="1">
        <f t="array" ref="G1878">Entidade(A1878,Coluna_5)</f>
        <v>PREMIUM</v>
      </c>
      <c r="H1878" s="17" t="str" cm="1">
        <f t="array" ref="H1878">Entidade(A1878,Coluna_6)</f>
        <v>PACOTE</v>
      </c>
      <c r="I1878" s="17" t="str" cm="1">
        <f t="array" ref="I1878">Entidade(A1878,Coluna_7)</f>
        <v>2000 GRAMAS</v>
      </c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</row>
    <row r="1879" spans="1:26" x14ac:dyDescent="0.25">
      <c r="A1879" s="4" t="s">
        <v>835</v>
      </c>
      <c r="B1879" s="10" t="str" cm="1">
        <f t="array" ref="B1879">Falta(A1879,$C$2:$I$1051)</f>
        <v/>
      </c>
      <c r="C1879" s="17" t="str" cm="1">
        <f t="array" ref="C1879">Entidade(A1879,Coluna_1)</f>
        <v>ARROZ</v>
      </c>
      <c r="D1879" s="17" t="str" cm="1">
        <f t="array" ref="D1879">Entidade(A1879,Coluna_2)</f>
        <v>BRANCO</v>
      </c>
      <c r="E1879" s="17" t="str" cm="1">
        <f t="array" ref="E1879">Entidade(A1879,Coluna_3)</f>
        <v>TIPO 1</v>
      </c>
      <c r="F1879" s="17" t="str" cm="1">
        <f t="array" ref="F1879">Entidade(A1879,Coluna_4)</f>
        <v>PATEKO</v>
      </c>
      <c r="G1879" s="17" t="str" cm="1">
        <f t="array" ref="G1879">Entidade(A1879,Coluna_5)</f>
        <v>PREMIUM</v>
      </c>
      <c r="H1879" s="17" t="str" cm="1">
        <f t="array" ref="H1879">Entidade(A1879,Coluna_6)</f>
        <v>PACOTE</v>
      </c>
      <c r="I1879" s="17" t="str" cm="1">
        <f t="array" ref="I1879">Entidade(A1879,Coluna_7)</f>
        <v>5000 GRAMAS</v>
      </c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</row>
    <row r="1880" spans="1:26" x14ac:dyDescent="0.25">
      <c r="A1880" s="4" t="s">
        <v>836</v>
      </c>
      <c r="B1880" s="10" t="str" cm="1">
        <f t="array" ref="B1880">Falta(A1880,$C$2:$I$1051)</f>
        <v/>
      </c>
      <c r="C1880" s="17" t="str" cm="1">
        <f t="array" ref="C1880">Entidade(A1880,Coluna_1)</f>
        <v>ARROZ</v>
      </c>
      <c r="D1880" s="17" t="str" cm="1">
        <f t="array" ref="D1880">Entidade(A1880,Coluna_2)</f>
        <v>BRANCO</v>
      </c>
      <c r="E1880" s="17" t="str" cm="1">
        <f t="array" ref="E1880">Entidade(A1880,Coluna_3)</f>
        <v>TIPO 1</v>
      </c>
      <c r="F1880" s="17" t="str" cm="1">
        <f t="array" ref="F1880">Entidade(A1880,Coluna_4)</f>
        <v>PATINI</v>
      </c>
      <c r="G1880" s="17" t="str" cm="1">
        <f t="array" ref="G1880">Entidade(A1880,Coluna_5)</f>
        <v>EXTRA,AGULHINHA</v>
      </c>
      <c r="H1880" s="17" t="str" cm="1">
        <f t="array" ref="H1880">Entidade(A1880,Coluna_6)</f>
        <v>PACOTE</v>
      </c>
      <c r="I1880" s="17" t="str" cm="1">
        <f t="array" ref="I1880">Entidade(A1880,Coluna_7)</f>
        <v>1000 GRAMAS</v>
      </c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</row>
    <row r="1881" spans="1:26" x14ac:dyDescent="0.25">
      <c r="A1881" s="4" t="s">
        <v>837</v>
      </c>
      <c r="B1881" s="10" t="str" cm="1">
        <f t="array" ref="B1881">Falta(A1881,$C$2:$I$1051)</f>
        <v/>
      </c>
      <c r="C1881" s="17" t="str" cm="1">
        <f t="array" ref="C1881">Entidade(A1881,Coluna_1)</f>
        <v>ARROZ</v>
      </c>
      <c r="D1881" s="17" t="str" cm="1">
        <f t="array" ref="D1881">Entidade(A1881,Coluna_2)</f>
        <v>BRANCO</v>
      </c>
      <c r="E1881" s="17" t="str" cm="1">
        <f t="array" ref="E1881">Entidade(A1881,Coluna_3)</f>
        <v>TIPO 1</v>
      </c>
      <c r="F1881" s="17" t="str" cm="1">
        <f t="array" ref="F1881">Entidade(A1881,Coluna_4)</f>
        <v>PATINI,OURO</v>
      </c>
      <c r="G1881" s="17" t="str" cm="1">
        <f t="array" ref="G1881">Entidade(A1881,Coluna_5)</f>
        <v>OURO</v>
      </c>
      <c r="H1881" s="17" t="str" cm="1">
        <f t="array" ref="H1881">Entidade(A1881,Coluna_6)</f>
        <v>PACOTE</v>
      </c>
      <c r="I1881" s="17" t="str" cm="1">
        <f t="array" ref="I1881">Entidade(A1881,Coluna_7)</f>
        <v>2000 GRAMAS</v>
      </c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</row>
    <row r="1882" spans="1:26" x14ac:dyDescent="0.25">
      <c r="A1882" s="4" t="s">
        <v>838</v>
      </c>
      <c r="B1882" s="10" t="str" cm="1">
        <f t="array" ref="B1882">Falta(A1882,$C$2:$I$1051)</f>
        <v/>
      </c>
      <c r="C1882" s="17" t="str" cm="1">
        <f t="array" ref="C1882">Entidade(A1882,Coluna_1)</f>
        <v>ARROZ</v>
      </c>
      <c r="D1882" s="17" t="str" cm="1">
        <f t="array" ref="D1882">Entidade(A1882,Coluna_2)</f>
        <v>BRANCO</v>
      </c>
      <c r="E1882" s="17" t="str" cm="1">
        <f t="array" ref="E1882">Entidade(A1882,Coluna_3)</f>
        <v>TIPO 1</v>
      </c>
      <c r="F1882" s="17" t="str" cm="1">
        <f t="array" ref="F1882">Entidade(A1882,Coluna_4)</f>
        <v>PATINI</v>
      </c>
      <c r="G1882" s="17" t="str" cm="1">
        <f t="array" ref="G1882">Entidade(A1882,Coluna_5)</f>
        <v/>
      </c>
      <c r="H1882" s="17" t="str" cm="1">
        <f t="array" ref="H1882">Entidade(A1882,Coluna_6)</f>
        <v>PACOTE</v>
      </c>
      <c r="I1882" s="17" t="str" cm="1">
        <f t="array" ref="I1882">Entidade(A1882,Coluna_7)</f>
        <v>1000 GRAMAS</v>
      </c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</row>
    <row r="1883" spans="1:26" x14ac:dyDescent="0.25">
      <c r="A1883" s="4" t="s">
        <v>839</v>
      </c>
      <c r="B1883" s="10" t="str" cm="1">
        <f t="array" ref="B1883">Falta(A1883,$C$2:$I$1051)</f>
        <v/>
      </c>
      <c r="C1883" s="17" t="str" cm="1">
        <f t="array" ref="C1883">Entidade(A1883,Coluna_1)</f>
        <v>ARROZ</v>
      </c>
      <c r="D1883" s="17" t="str" cm="1">
        <f t="array" ref="D1883">Entidade(A1883,Coluna_2)</f>
        <v>BRANCO</v>
      </c>
      <c r="E1883" s="17" t="str" cm="1">
        <f t="array" ref="E1883">Entidade(A1883,Coluna_3)</f>
        <v>TIPO 1</v>
      </c>
      <c r="F1883" s="17" t="str" cm="1">
        <f t="array" ref="F1883">Entidade(A1883,Coluna_4)</f>
        <v>PATINI</v>
      </c>
      <c r="G1883" s="17" t="str" cm="1">
        <f t="array" ref="G1883">Entidade(A1883,Coluna_5)</f>
        <v/>
      </c>
      <c r="H1883" s="17" t="str" cm="1">
        <f t="array" ref="H1883">Entidade(A1883,Coluna_6)</f>
        <v>PACOTE</v>
      </c>
      <c r="I1883" s="17" t="str" cm="1">
        <f t="array" ref="I1883">Entidade(A1883,Coluna_7)</f>
        <v>5000 GRAMAS</v>
      </c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</row>
    <row r="1884" spans="1:26" x14ac:dyDescent="0.25">
      <c r="A1884" s="4" t="s">
        <v>840</v>
      </c>
      <c r="B1884" s="10" t="str" cm="1">
        <f t="array" ref="B1884">Falta(A1884,$C$2:$I$1051)</f>
        <v/>
      </c>
      <c r="C1884" s="17" t="str" cm="1">
        <f t="array" ref="C1884">Entidade(A1884,Coluna_1)</f>
        <v>ARROZ</v>
      </c>
      <c r="D1884" s="17" t="str" cm="1">
        <f t="array" ref="D1884">Entidade(A1884,Coluna_2)</f>
        <v>BRANCO</v>
      </c>
      <c r="E1884" s="17" t="str" cm="1">
        <f t="array" ref="E1884">Entidade(A1884,Coluna_3)</f>
        <v>TIPO 1</v>
      </c>
      <c r="F1884" s="17" t="str" cm="1">
        <f t="array" ref="F1884">Entidade(A1884,Coluna_4)</f>
        <v>PATINI</v>
      </c>
      <c r="G1884" s="17" t="str" cm="1">
        <f t="array" ref="G1884">Entidade(A1884,Coluna_5)</f>
        <v>PREMIUM</v>
      </c>
      <c r="H1884" s="17" t="str" cm="1">
        <f t="array" ref="H1884">Entidade(A1884,Coluna_6)</f>
        <v>PACOTE</v>
      </c>
      <c r="I1884" s="17" t="str" cm="1">
        <f t="array" ref="I1884">Entidade(A1884,Coluna_7)</f>
        <v>5000 GRAMAS</v>
      </c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</row>
    <row r="1885" spans="1:26" x14ac:dyDescent="0.25">
      <c r="A1885" s="4" t="s">
        <v>841</v>
      </c>
      <c r="B1885" s="10" t="str" cm="1">
        <f t="array" ref="B1885">Falta(A1885,$C$2:$I$1051)</f>
        <v/>
      </c>
      <c r="C1885" s="17" t="str" cm="1">
        <f t="array" ref="C1885">Entidade(A1885,Coluna_1)</f>
        <v>ARROZ</v>
      </c>
      <c r="D1885" s="17" t="str" cm="1">
        <f t="array" ref="D1885">Entidade(A1885,Coluna_2)</f>
        <v>BRANCO</v>
      </c>
      <c r="E1885" s="17" t="str" cm="1">
        <f t="array" ref="E1885">Entidade(A1885,Coluna_3)</f>
        <v>TIPO 1</v>
      </c>
      <c r="F1885" s="17" t="str" cm="1">
        <f t="array" ref="F1885">Entidade(A1885,Coluna_4)</f>
        <v>PATOSUL</v>
      </c>
      <c r="G1885" s="17" t="str" cm="1">
        <f t="array" ref="G1885">Entidade(A1885,Coluna_5)</f>
        <v/>
      </c>
      <c r="H1885" s="17" t="str" cm="1">
        <f t="array" ref="H1885">Entidade(A1885,Coluna_6)</f>
        <v>PACOTE</v>
      </c>
      <c r="I1885" s="17" t="str" cm="1">
        <f t="array" ref="I1885">Entidade(A1885,Coluna_7)</f>
        <v>5000 GRAMAS</v>
      </c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</row>
    <row r="1886" spans="1:26" x14ac:dyDescent="0.25">
      <c r="A1886" s="4" t="s">
        <v>842</v>
      </c>
      <c r="B1886" s="10" t="str" cm="1">
        <f t="array" ref="B1886">Falta(A1886,$C$2:$I$1051)</f>
        <v/>
      </c>
      <c r="C1886" s="17" t="str" cm="1">
        <f t="array" ref="C1886">Entidade(A1886,Coluna_1)</f>
        <v>ARROZ</v>
      </c>
      <c r="D1886" s="17" t="str" cm="1">
        <f t="array" ref="D1886">Entidade(A1886,Coluna_2)</f>
        <v>BRANCO</v>
      </c>
      <c r="E1886" s="17" t="str" cm="1">
        <f t="array" ref="E1886">Entidade(A1886,Coluna_3)</f>
        <v>TIPO 1</v>
      </c>
      <c r="F1886" s="17" t="str" cm="1">
        <f t="array" ref="F1886">Entidade(A1886,Coluna_4)</f>
        <v>PATRIOTA</v>
      </c>
      <c r="G1886" s="17" t="str" cm="1">
        <f t="array" ref="G1886">Entidade(A1886,Coluna_5)</f>
        <v/>
      </c>
      <c r="H1886" s="17" t="str" cm="1">
        <f t="array" ref="H1886">Entidade(A1886,Coluna_6)</f>
        <v>PACOTE</v>
      </c>
      <c r="I1886" s="17" t="str" cm="1">
        <f t="array" ref="I1886">Entidade(A1886,Coluna_7)</f>
        <v>1000 GRAMAS</v>
      </c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</row>
    <row r="1887" spans="1:26" x14ac:dyDescent="0.25">
      <c r="A1887" s="4" t="s">
        <v>843</v>
      </c>
      <c r="B1887" s="10" t="str" cm="1">
        <f t="array" ref="B1887">Falta(A1887,$C$2:$I$1051)</f>
        <v/>
      </c>
      <c r="C1887" s="17" t="str" cm="1">
        <f t="array" ref="C1887">Entidade(A1887,Coluna_1)</f>
        <v>ARROZ</v>
      </c>
      <c r="D1887" s="17" t="str" cm="1">
        <f t="array" ref="D1887">Entidade(A1887,Coluna_2)</f>
        <v>BRANCO</v>
      </c>
      <c r="E1887" s="17" t="str" cm="1">
        <f t="array" ref="E1887">Entidade(A1887,Coluna_3)</f>
        <v>TIPO 1</v>
      </c>
      <c r="F1887" s="17" t="str" cm="1">
        <f t="array" ref="F1887">Entidade(A1887,Coluna_4)</f>
        <v>PATRIOTA</v>
      </c>
      <c r="G1887" s="17" t="str" cm="1">
        <f t="array" ref="G1887">Entidade(A1887,Coluna_5)</f>
        <v/>
      </c>
      <c r="H1887" s="17" t="str" cm="1">
        <f t="array" ref="H1887">Entidade(A1887,Coluna_6)</f>
        <v>PACOTE</v>
      </c>
      <c r="I1887" s="17" t="str" cm="1">
        <f t="array" ref="I1887">Entidade(A1887,Coluna_7)</f>
        <v>5000 GRAMAS</v>
      </c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</row>
    <row r="1888" spans="1:26" x14ac:dyDescent="0.25">
      <c r="A1888" s="4" t="s">
        <v>844</v>
      </c>
      <c r="B1888" s="10" t="str" cm="1">
        <f t="array" ref="B1888">Falta(A1888,$C$2:$I$1051)</f>
        <v/>
      </c>
      <c r="C1888" s="17" t="str" cm="1">
        <f t="array" ref="C1888">Entidade(A1888,Coluna_1)</f>
        <v>ARROZ</v>
      </c>
      <c r="D1888" s="17" t="str" cm="1">
        <f t="array" ref="D1888">Entidade(A1888,Coluna_2)</f>
        <v>BRANCO</v>
      </c>
      <c r="E1888" s="17" t="str" cm="1">
        <f t="array" ref="E1888">Entidade(A1888,Coluna_3)</f>
        <v>TIPO 1</v>
      </c>
      <c r="F1888" s="17" t="str" cm="1">
        <f t="array" ref="F1888">Entidade(A1888,Coluna_4)</f>
        <v>PATROA</v>
      </c>
      <c r="G1888" s="17" t="str" cm="1">
        <f t="array" ref="G1888">Entidade(A1888,Coluna_5)</f>
        <v/>
      </c>
      <c r="H1888" s="17" t="str" cm="1">
        <f t="array" ref="H1888">Entidade(A1888,Coluna_6)</f>
        <v>PACOTE</v>
      </c>
      <c r="I1888" s="17" t="str" cm="1">
        <f t="array" ref="I1888">Entidade(A1888,Coluna_7)</f>
        <v>5000 GRAMAS</v>
      </c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</row>
    <row r="1889" spans="1:26" x14ac:dyDescent="0.25">
      <c r="A1889" s="4" t="s">
        <v>845</v>
      </c>
      <c r="B1889" s="10" t="str" cm="1">
        <f t="array" ref="B1889">Falta(A1889,$C$2:$I$1051)</f>
        <v/>
      </c>
      <c r="C1889" s="17" t="str" cm="1">
        <f t="array" ref="C1889">Entidade(A1889,Coluna_1)</f>
        <v>ARROZ</v>
      </c>
      <c r="D1889" s="17" t="str" cm="1">
        <f t="array" ref="D1889">Entidade(A1889,Coluna_2)</f>
        <v>BRANCO</v>
      </c>
      <c r="E1889" s="17" t="str" cm="1">
        <f t="array" ref="E1889">Entidade(A1889,Coluna_3)</f>
        <v>TIPO 1</v>
      </c>
      <c r="F1889" s="17" t="str" cm="1">
        <f t="array" ref="F1889">Entidade(A1889,Coluna_4)</f>
        <v>PAULISTA</v>
      </c>
      <c r="G1889" s="17" t="str" cm="1">
        <f t="array" ref="G1889">Entidade(A1889,Coluna_5)</f>
        <v/>
      </c>
      <c r="H1889" s="17" t="str" cm="1">
        <f t="array" ref="H1889">Entidade(A1889,Coluna_6)</f>
        <v>PACOTE</v>
      </c>
      <c r="I1889" s="17" t="str" cm="1">
        <f t="array" ref="I1889">Entidade(A1889,Coluna_7)</f>
        <v>1000 GRAMAS</v>
      </c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</row>
    <row r="1890" spans="1:26" x14ac:dyDescent="0.25">
      <c r="A1890" s="4" t="s">
        <v>846</v>
      </c>
      <c r="B1890" s="10" t="str" cm="1">
        <f t="array" ref="B1890">Falta(A1890,$C$2:$I$1051)</f>
        <v/>
      </c>
      <c r="C1890" s="17" t="str" cm="1">
        <f t="array" ref="C1890">Entidade(A1890,Coluna_1)</f>
        <v>ARROZ</v>
      </c>
      <c r="D1890" s="17" t="str" cm="1">
        <f t="array" ref="D1890">Entidade(A1890,Coluna_2)</f>
        <v>BRANCO</v>
      </c>
      <c r="E1890" s="17" t="str" cm="1">
        <f t="array" ref="E1890">Entidade(A1890,Coluna_3)</f>
        <v>TIPO 1</v>
      </c>
      <c r="F1890" s="17" t="str" cm="1">
        <f t="array" ref="F1890">Entidade(A1890,Coluna_4)</f>
        <v>PEDRETTI</v>
      </c>
      <c r="G1890" s="17" t="str" cm="1">
        <f t="array" ref="G1890">Entidade(A1890,Coluna_5)</f>
        <v>PREMIUM</v>
      </c>
      <c r="H1890" s="17" t="str" cm="1">
        <f t="array" ref="H1890">Entidade(A1890,Coluna_6)</f>
        <v>PACOTE</v>
      </c>
      <c r="I1890" s="17" t="str" cm="1">
        <f t="array" ref="I1890">Entidade(A1890,Coluna_7)</f>
        <v>2000 GRAMAS</v>
      </c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</row>
    <row r="1891" spans="1:26" x14ac:dyDescent="0.25">
      <c r="A1891" s="4" t="s">
        <v>847</v>
      </c>
      <c r="B1891" s="10" t="str" cm="1">
        <f t="array" ref="B1891">Falta(A1891,$C$2:$I$1051)</f>
        <v/>
      </c>
      <c r="C1891" s="17" t="str" cm="1">
        <f t="array" ref="C1891">Entidade(A1891,Coluna_1)</f>
        <v>ARROZ</v>
      </c>
      <c r="D1891" s="17" t="str" cm="1">
        <f t="array" ref="D1891">Entidade(A1891,Coluna_2)</f>
        <v>BRANCO</v>
      </c>
      <c r="E1891" s="17" t="str" cm="1">
        <f t="array" ref="E1891">Entidade(A1891,Coluna_3)</f>
        <v>TIPO 1</v>
      </c>
      <c r="F1891" s="17" t="str" cm="1">
        <f t="array" ref="F1891">Entidade(A1891,Coluna_4)</f>
        <v>PEDRETTI</v>
      </c>
      <c r="G1891" s="17" t="str" cm="1">
        <f t="array" ref="G1891">Entidade(A1891,Coluna_5)</f>
        <v>PREMIUM</v>
      </c>
      <c r="H1891" s="17" t="str" cm="1">
        <f t="array" ref="H1891">Entidade(A1891,Coluna_6)</f>
        <v>PACOTE</v>
      </c>
      <c r="I1891" s="17" t="str" cm="1">
        <f t="array" ref="I1891">Entidade(A1891,Coluna_7)</f>
        <v>5000 GRAMAS</v>
      </c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</row>
    <row r="1892" spans="1:26" x14ac:dyDescent="0.25">
      <c r="A1892" s="4" t="s">
        <v>848</v>
      </c>
      <c r="B1892" s="10" t="str" cm="1">
        <f t="array" ref="B1892">Falta(A1892,$C$2:$I$1051)</f>
        <v/>
      </c>
      <c r="C1892" s="17" t="str" cm="1">
        <f t="array" ref="C1892">Entidade(A1892,Coluna_1)</f>
        <v>ARROZ</v>
      </c>
      <c r="D1892" s="17" t="str" cm="1">
        <f t="array" ref="D1892">Entidade(A1892,Coluna_2)</f>
        <v>BRANCO</v>
      </c>
      <c r="E1892" s="17" t="str" cm="1">
        <f t="array" ref="E1892">Entidade(A1892,Coluna_3)</f>
        <v>TIPO 1</v>
      </c>
      <c r="F1892" s="17" t="str" cm="1">
        <f t="array" ref="F1892">Entidade(A1892,Coluna_4)</f>
        <v>PEG JA</v>
      </c>
      <c r="G1892" s="17" t="str" cm="1">
        <f t="array" ref="G1892">Entidade(A1892,Coluna_5)</f>
        <v/>
      </c>
      <c r="H1892" s="17" t="str" cm="1">
        <f t="array" ref="H1892">Entidade(A1892,Coluna_6)</f>
        <v>PACOTE</v>
      </c>
      <c r="I1892" s="17" t="str" cm="1">
        <f t="array" ref="I1892">Entidade(A1892,Coluna_7)</f>
        <v>5000 GRAMAS</v>
      </c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</row>
    <row r="1893" spans="1:26" x14ac:dyDescent="0.25">
      <c r="A1893" s="4" t="s">
        <v>849</v>
      </c>
      <c r="B1893" s="10" t="str" cm="1">
        <f t="array" ref="B1893">Falta(A1893,$C$2:$I$1051)</f>
        <v/>
      </c>
      <c r="C1893" s="17" t="str" cm="1">
        <f t="array" ref="C1893">Entidade(A1893,Coluna_1)</f>
        <v>ARROZ</v>
      </c>
      <c r="D1893" s="17" t="str" cm="1">
        <f t="array" ref="D1893">Entidade(A1893,Coluna_2)</f>
        <v>BRANCO</v>
      </c>
      <c r="E1893" s="17" t="str" cm="1">
        <f t="array" ref="E1893">Entidade(A1893,Coluna_3)</f>
        <v>TIPO 1</v>
      </c>
      <c r="F1893" s="17" t="str" cm="1">
        <f t="array" ref="F1893">Entidade(A1893,Coluna_4)</f>
        <v>PEGJA</v>
      </c>
      <c r="G1893" s="17" t="str" cm="1">
        <f t="array" ref="G1893">Entidade(A1893,Coluna_5)</f>
        <v/>
      </c>
      <c r="H1893" s="17" t="str" cm="1">
        <f t="array" ref="H1893">Entidade(A1893,Coluna_6)</f>
        <v>PACOTE</v>
      </c>
      <c r="I1893" s="17" t="str" cm="1">
        <f t="array" ref="I1893">Entidade(A1893,Coluna_7)</f>
        <v>5000 GRAMAS</v>
      </c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</row>
    <row r="1894" spans="1:26" x14ac:dyDescent="0.25">
      <c r="A1894" s="4" t="s">
        <v>850</v>
      </c>
      <c r="B1894" s="10" t="str" cm="1">
        <f t="array" ref="B1894">Falta(A1894,$C$2:$I$1051)</f>
        <v/>
      </c>
      <c r="C1894" s="17" t="str" cm="1">
        <f t="array" ref="C1894">Entidade(A1894,Coluna_1)</f>
        <v>ARROZ</v>
      </c>
      <c r="D1894" s="17" t="str" cm="1">
        <f t="array" ref="D1894">Entidade(A1894,Coluna_2)</f>
        <v>BRANCO</v>
      </c>
      <c r="E1894" s="17" t="str" cm="1">
        <f t="array" ref="E1894">Entidade(A1894,Coluna_3)</f>
        <v>TIPO 1</v>
      </c>
      <c r="F1894" s="17" t="str" cm="1">
        <f t="array" ref="F1894">Entidade(A1894,Coluna_4)</f>
        <v>PELICANO</v>
      </c>
      <c r="G1894" s="17" t="str" cm="1">
        <f t="array" ref="G1894">Entidade(A1894,Coluna_5)</f>
        <v/>
      </c>
      <c r="H1894" s="17" t="str" cm="1">
        <f t="array" ref="H1894">Entidade(A1894,Coluna_6)</f>
        <v>PACOTE</v>
      </c>
      <c r="I1894" s="17" t="str" cm="1">
        <f t="array" ref="I1894">Entidade(A1894,Coluna_7)</f>
        <v>5000 GRAMAS</v>
      </c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</row>
    <row r="1895" spans="1:26" x14ac:dyDescent="0.25">
      <c r="A1895" s="4" t="s">
        <v>851</v>
      </c>
      <c r="B1895" s="10" t="str" cm="1">
        <f t="array" ref="B1895">Falta(A1895,$C$2:$I$1051)</f>
        <v/>
      </c>
      <c r="C1895" s="17" t="str" cm="1">
        <f t="array" ref="C1895">Entidade(A1895,Coluna_1)</f>
        <v>ARROZ</v>
      </c>
      <c r="D1895" s="17" t="str" cm="1">
        <f t="array" ref="D1895">Entidade(A1895,Coluna_2)</f>
        <v>BRANCO</v>
      </c>
      <c r="E1895" s="17" t="str" cm="1">
        <f t="array" ref="E1895">Entidade(A1895,Coluna_3)</f>
        <v>TIPO 1</v>
      </c>
      <c r="F1895" s="17" t="str" cm="1">
        <f t="array" ref="F1895">Entidade(A1895,Coluna_4)</f>
        <v>PERFEITO</v>
      </c>
      <c r="G1895" s="17" t="str" cm="1">
        <f t="array" ref="G1895">Entidade(A1895,Coluna_5)</f>
        <v/>
      </c>
      <c r="H1895" s="17" t="str" cm="1">
        <f t="array" ref="H1895">Entidade(A1895,Coluna_6)</f>
        <v>PACOTE</v>
      </c>
      <c r="I1895" s="17" t="str" cm="1">
        <f t="array" ref="I1895">Entidade(A1895,Coluna_7)</f>
        <v>1000 GRAMAS</v>
      </c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</row>
    <row r="1896" spans="1:26" x14ac:dyDescent="0.25">
      <c r="A1896" s="4" t="s">
        <v>852</v>
      </c>
      <c r="B1896" s="10" t="str" cm="1">
        <f t="array" ref="B1896">Falta(A1896,$C$2:$I$1051)</f>
        <v/>
      </c>
      <c r="C1896" s="17" t="str" cm="1">
        <f t="array" ref="C1896">Entidade(A1896,Coluna_1)</f>
        <v>ARROZ</v>
      </c>
      <c r="D1896" s="17" t="str" cm="1">
        <f t="array" ref="D1896">Entidade(A1896,Coluna_2)</f>
        <v>BRANCO</v>
      </c>
      <c r="E1896" s="17" t="str" cm="1">
        <f t="array" ref="E1896">Entidade(A1896,Coluna_3)</f>
        <v>TIPO 1</v>
      </c>
      <c r="F1896" s="17" t="str" cm="1">
        <f t="array" ref="F1896">Entidade(A1896,Coluna_4)</f>
        <v>PERFEITO</v>
      </c>
      <c r="G1896" s="17" t="str" cm="1">
        <f t="array" ref="G1896">Entidade(A1896,Coluna_5)</f>
        <v/>
      </c>
      <c r="H1896" s="17" t="str" cm="1">
        <f t="array" ref="H1896">Entidade(A1896,Coluna_6)</f>
        <v>PACOTE</v>
      </c>
      <c r="I1896" s="17" t="str" cm="1">
        <f t="array" ref="I1896">Entidade(A1896,Coluna_7)</f>
        <v>2000 GRAMAS</v>
      </c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</row>
    <row r="1897" spans="1:26" x14ac:dyDescent="0.25">
      <c r="A1897" s="4" t="s">
        <v>853</v>
      </c>
      <c r="B1897" s="10" t="str" cm="1">
        <f t="array" ref="B1897">Falta(A1897,$C$2:$I$1051)</f>
        <v/>
      </c>
      <c r="C1897" s="17" t="str" cm="1">
        <f t="array" ref="C1897">Entidade(A1897,Coluna_1)</f>
        <v>ARROZ</v>
      </c>
      <c r="D1897" s="17" t="str" cm="1">
        <f t="array" ref="D1897">Entidade(A1897,Coluna_2)</f>
        <v>BRANCO</v>
      </c>
      <c r="E1897" s="17" t="str" cm="1">
        <f t="array" ref="E1897">Entidade(A1897,Coluna_3)</f>
        <v>TIPO 1</v>
      </c>
      <c r="F1897" s="17" t="str" cm="1">
        <f t="array" ref="F1897">Entidade(A1897,Coluna_4)</f>
        <v>PERFEITO</v>
      </c>
      <c r="G1897" s="17" t="str" cm="1">
        <f t="array" ref="G1897">Entidade(A1897,Coluna_5)</f>
        <v/>
      </c>
      <c r="H1897" s="17" t="str" cm="1">
        <f t="array" ref="H1897">Entidade(A1897,Coluna_6)</f>
        <v>PACOTE</v>
      </c>
      <c r="I1897" s="17" t="str" cm="1">
        <f t="array" ref="I1897">Entidade(A1897,Coluna_7)</f>
        <v>5000 GRAMAS</v>
      </c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</row>
    <row r="1898" spans="1:26" x14ac:dyDescent="0.25">
      <c r="A1898" s="4" t="s">
        <v>854</v>
      </c>
      <c r="B1898" s="10" t="str" cm="1">
        <f t="array" ref="B1898">Falta(A1898,$C$2:$I$1051)</f>
        <v/>
      </c>
      <c r="C1898" s="17" t="str" cm="1">
        <f t="array" ref="C1898">Entidade(A1898,Coluna_1)</f>
        <v>ARROZ</v>
      </c>
      <c r="D1898" s="17" t="str" cm="1">
        <f t="array" ref="D1898">Entidade(A1898,Coluna_2)</f>
        <v>BRANCO</v>
      </c>
      <c r="E1898" s="17" t="str" cm="1">
        <f t="array" ref="E1898">Entidade(A1898,Coluna_3)</f>
        <v>TIPO 1</v>
      </c>
      <c r="F1898" s="17" t="str" cm="1">
        <f t="array" ref="F1898">Entidade(A1898,Coluna_4)</f>
        <v>PEROLA</v>
      </c>
      <c r="G1898" s="17" t="str" cm="1">
        <f t="array" ref="G1898">Entidade(A1898,Coluna_5)</f>
        <v/>
      </c>
      <c r="H1898" s="17" t="str" cm="1">
        <f t="array" ref="H1898">Entidade(A1898,Coluna_6)</f>
        <v>PACOTE</v>
      </c>
      <c r="I1898" s="17" t="str" cm="1">
        <f t="array" ref="I1898">Entidade(A1898,Coluna_7)</f>
        <v>5000 GRAMAS</v>
      </c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</row>
    <row r="1899" spans="1:26" x14ac:dyDescent="0.25">
      <c r="A1899" s="4" t="s">
        <v>855</v>
      </c>
      <c r="B1899" s="10" t="str" cm="1">
        <f t="array" ref="B1899">Falta(A1899,$C$2:$I$1051)</f>
        <v/>
      </c>
      <c r="C1899" s="17" t="str" cm="1">
        <f t="array" ref="C1899">Entidade(A1899,Coluna_1)</f>
        <v>ARROZ</v>
      </c>
      <c r="D1899" s="17" t="str" cm="1">
        <f t="array" ref="D1899">Entidade(A1899,Coluna_2)</f>
        <v>BRANCO</v>
      </c>
      <c r="E1899" s="17" t="str" cm="1">
        <f t="array" ref="E1899">Entidade(A1899,Coluna_3)</f>
        <v>TIPO 1</v>
      </c>
      <c r="F1899" s="17" t="str" cm="1">
        <f t="array" ref="F1899">Entidade(A1899,Coluna_4)</f>
        <v>PETRUS</v>
      </c>
      <c r="G1899" s="17" t="str" cm="1">
        <f t="array" ref="G1899">Entidade(A1899,Coluna_5)</f>
        <v/>
      </c>
      <c r="H1899" s="17" t="str" cm="1">
        <f t="array" ref="H1899">Entidade(A1899,Coluna_6)</f>
        <v>PACOTE</v>
      </c>
      <c r="I1899" s="17" t="str" cm="1">
        <f t="array" ref="I1899">Entidade(A1899,Coluna_7)</f>
        <v>5000 GRAMAS</v>
      </c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</row>
    <row r="1900" spans="1:26" x14ac:dyDescent="0.25">
      <c r="A1900" s="4" t="s">
        <v>856</v>
      </c>
      <c r="B1900" s="10" t="str" cm="1">
        <f t="array" ref="B1900">Falta(A1900,$C$2:$I$1051)</f>
        <v/>
      </c>
      <c r="C1900" s="17" t="str" cm="1">
        <f t="array" ref="C1900">Entidade(A1900,Coluna_1)</f>
        <v>ARROZ</v>
      </c>
      <c r="D1900" s="17" t="str" cm="1">
        <f t="array" ref="D1900">Entidade(A1900,Coluna_2)</f>
        <v>BRANCO</v>
      </c>
      <c r="E1900" s="17" t="str" cm="1">
        <f t="array" ref="E1900">Entidade(A1900,Coluna_3)</f>
        <v>TIPO 1</v>
      </c>
      <c r="F1900" s="17" t="str" cm="1">
        <f t="array" ref="F1900">Entidade(A1900,Coluna_4)</f>
        <v>PHILOMENA</v>
      </c>
      <c r="G1900" s="17" t="str" cm="1">
        <f t="array" ref="G1900">Entidade(A1900,Coluna_5)</f>
        <v/>
      </c>
      <c r="H1900" s="17" t="str" cm="1">
        <f t="array" ref="H1900">Entidade(A1900,Coluna_6)</f>
        <v>PACOTE</v>
      </c>
      <c r="I1900" s="17" t="str" cm="1">
        <f t="array" ref="I1900">Entidade(A1900,Coluna_7)</f>
        <v>5000 GRAMAS</v>
      </c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</row>
    <row r="1901" spans="1:26" x14ac:dyDescent="0.25">
      <c r="A1901" s="4" t="s">
        <v>857</v>
      </c>
      <c r="B1901" s="10" t="str" cm="1">
        <f t="array" ref="B1901">Falta(A1901,$C$2:$I$1051)</f>
        <v/>
      </c>
      <c r="C1901" s="17" t="str" cm="1">
        <f t="array" ref="C1901">Entidade(A1901,Coluna_1)</f>
        <v>ARROZ</v>
      </c>
      <c r="D1901" s="17" t="str" cm="1">
        <f t="array" ref="D1901">Entidade(A1901,Coluna_2)</f>
        <v>BRANCO</v>
      </c>
      <c r="E1901" s="17" t="str" cm="1">
        <f t="array" ref="E1901">Entidade(A1901,Coluna_3)</f>
        <v>TIPO 1</v>
      </c>
      <c r="F1901" s="17" t="str" cm="1">
        <f t="array" ref="F1901">Entidade(A1901,Coluna_4)</f>
        <v>PICININ</v>
      </c>
      <c r="G1901" s="17" t="str" cm="1">
        <f t="array" ref="G1901">Entidade(A1901,Coluna_5)</f>
        <v/>
      </c>
      <c r="H1901" s="17" t="str" cm="1">
        <f t="array" ref="H1901">Entidade(A1901,Coluna_6)</f>
        <v>FARDO,6 X</v>
      </c>
      <c r="I1901" s="17" t="str" cm="1">
        <f t="array" ref="I1901">Entidade(A1901,Coluna_7)</f>
        <v>5000 GRAMAS</v>
      </c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</row>
    <row r="1902" spans="1:26" x14ac:dyDescent="0.25">
      <c r="A1902" s="4" t="s">
        <v>858</v>
      </c>
      <c r="B1902" s="10" t="str" cm="1">
        <f t="array" ref="B1902">Falta(A1902,$C$2:$I$1051)</f>
        <v/>
      </c>
      <c r="C1902" s="17" t="str" cm="1">
        <f t="array" ref="C1902">Entidade(A1902,Coluna_1)</f>
        <v>ARROZ</v>
      </c>
      <c r="D1902" s="17" t="str" cm="1">
        <f t="array" ref="D1902">Entidade(A1902,Coluna_2)</f>
        <v>BRANCO</v>
      </c>
      <c r="E1902" s="17" t="str" cm="1">
        <f t="array" ref="E1902">Entidade(A1902,Coluna_3)</f>
        <v>TIPO 1</v>
      </c>
      <c r="F1902" s="17" t="str" cm="1">
        <f t="array" ref="F1902">Entidade(A1902,Coluna_4)</f>
        <v>PICININ</v>
      </c>
      <c r="G1902" s="17" t="str" cm="1">
        <f t="array" ref="G1902">Entidade(A1902,Coluna_5)</f>
        <v>SERIE,GOURMET</v>
      </c>
      <c r="H1902" s="17" t="str" cm="1">
        <f t="array" ref="H1902">Entidade(A1902,Coluna_6)</f>
        <v>PACOTE</v>
      </c>
      <c r="I1902" s="17" t="str" cm="1">
        <f t="array" ref="I1902">Entidade(A1902,Coluna_7)</f>
        <v>1000 GRAMAS</v>
      </c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</row>
    <row r="1903" spans="1:26" x14ac:dyDescent="0.25">
      <c r="A1903" s="4" t="s">
        <v>859</v>
      </c>
      <c r="B1903" s="10" t="str" cm="1">
        <f t="array" ref="B1903">Falta(A1903,$C$2:$I$1051)</f>
        <v/>
      </c>
      <c r="C1903" s="17" t="str" cm="1">
        <f t="array" ref="C1903">Entidade(A1903,Coluna_1)</f>
        <v>ARROZ</v>
      </c>
      <c r="D1903" s="17" t="str" cm="1">
        <f t="array" ref="D1903">Entidade(A1903,Coluna_2)</f>
        <v>BRANCO</v>
      </c>
      <c r="E1903" s="17" t="str" cm="1">
        <f t="array" ref="E1903">Entidade(A1903,Coluna_3)</f>
        <v>TIPO 1</v>
      </c>
      <c r="F1903" s="17" t="str" cm="1">
        <f t="array" ref="F1903">Entidade(A1903,Coluna_4)</f>
        <v>PICININ</v>
      </c>
      <c r="G1903" s="17" t="str" cm="1">
        <f t="array" ref="G1903">Entidade(A1903,Coluna_5)</f>
        <v>SERIE,GOURMET</v>
      </c>
      <c r="H1903" s="17" t="str" cm="1">
        <f t="array" ref="H1903">Entidade(A1903,Coluna_6)</f>
        <v>PACOTE</v>
      </c>
      <c r="I1903" s="17" t="str" cm="1">
        <f t="array" ref="I1903">Entidade(A1903,Coluna_7)</f>
        <v>2000 GRAMAS</v>
      </c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</row>
    <row r="1904" spans="1:26" x14ac:dyDescent="0.25">
      <c r="A1904" s="4" t="s">
        <v>860</v>
      </c>
      <c r="B1904" s="10" t="str" cm="1">
        <f t="array" ref="B1904">Falta(A1904,$C$2:$I$1051)</f>
        <v/>
      </c>
      <c r="C1904" s="17" t="str" cm="1">
        <f t="array" ref="C1904">Entidade(A1904,Coluna_1)</f>
        <v>ARROZ</v>
      </c>
      <c r="D1904" s="17" t="str" cm="1">
        <f t="array" ref="D1904">Entidade(A1904,Coluna_2)</f>
        <v>BRANCO</v>
      </c>
      <c r="E1904" s="17" t="str" cm="1">
        <f t="array" ref="E1904">Entidade(A1904,Coluna_3)</f>
        <v>TIPO 1</v>
      </c>
      <c r="F1904" s="17" t="str" cm="1">
        <f t="array" ref="F1904">Entidade(A1904,Coluna_4)</f>
        <v>PICININ</v>
      </c>
      <c r="G1904" s="17" t="str" cm="1">
        <f t="array" ref="G1904">Entidade(A1904,Coluna_5)</f>
        <v>SERIE,GOURMET</v>
      </c>
      <c r="H1904" s="17" t="str" cm="1">
        <f t="array" ref="H1904">Entidade(A1904,Coluna_6)</f>
        <v>PACOTE</v>
      </c>
      <c r="I1904" s="17" t="str" cm="1">
        <f t="array" ref="I1904">Entidade(A1904,Coluna_7)</f>
        <v>5000 GRAMAS</v>
      </c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</row>
    <row r="1905" spans="1:26" x14ac:dyDescent="0.25">
      <c r="A1905" s="4" t="s">
        <v>861</v>
      </c>
      <c r="B1905" s="10" t="str" cm="1">
        <f t="array" ref="B1905">Falta(A1905,$C$2:$I$1051)</f>
        <v/>
      </c>
      <c r="C1905" s="17" t="str" cm="1">
        <f t="array" ref="C1905">Entidade(A1905,Coluna_1)</f>
        <v>ARROZ</v>
      </c>
      <c r="D1905" s="17" t="str" cm="1">
        <f t="array" ref="D1905">Entidade(A1905,Coluna_2)</f>
        <v>BRANCO</v>
      </c>
      <c r="E1905" s="17" t="str" cm="1">
        <f t="array" ref="E1905">Entidade(A1905,Coluna_3)</f>
        <v>TIPO 1</v>
      </c>
      <c r="F1905" s="17" t="str" cm="1">
        <f t="array" ref="F1905">Entidade(A1905,Coluna_4)</f>
        <v>PICININ,OURO</v>
      </c>
      <c r="G1905" s="17" t="str" cm="1">
        <f t="array" ref="G1905">Entidade(A1905,Coluna_5)</f>
        <v>SERIE,OURO</v>
      </c>
      <c r="H1905" s="17" t="str" cm="1">
        <f t="array" ref="H1905">Entidade(A1905,Coluna_6)</f>
        <v>PACOTE</v>
      </c>
      <c r="I1905" s="17" t="str" cm="1">
        <f t="array" ref="I1905">Entidade(A1905,Coluna_7)</f>
        <v>1000 GRAMAS</v>
      </c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</row>
    <row r="1906" spans="1:26" x14ac:dyDescent="0.25">
      <c r="A1906" s="4" t="s">
        <v>862</v>
      </c>
      <c r="B1906" s="10" t="str" cm="1">
        <f t="array" ref="B1906">Falta(A1906,$C$2:$I$1051)</f>
        <v/>
      </c>
      <c r="C1906" s="17" t="str" cm="1">
        <f t="array" ref="C1906">Entidade(A1906,Coluna_1)</f>
        <v>ARROZ</v>
      </c>
      <c r="D1906" s="17" t="str" cm="1">
        <f t="array" ref="D1906">Entidade(A1906,Coluna_2)</f>
        <v>BRANCO</v>
      </c>
      <c r="E1906" s="17" t="str" cm="1">
        <f t="array" ref="E1906">Entidade(A1906,Coluna_3)</f>
        <v>TIPO 1</v>
      </c>
      <c r="F1906" s="17" t="str" cm="1">
        <f t="array" ref="F1906">Entidade(A1906,Coluna_4)</f>
        <v>PICININ,OURO</v>
      </c>
      <c r="G1906" s="17" t="str" cm="1">
        <f t="array" ref="G1906">Entidade(A1906,Coluna_5)</f>
        <v>SERIE,OURO</v>
      </c>
      <c r="H1906" s="17" t="str" cm="1">
        <f t="array" ref="H1906">Entidade(A1906,Coluna_6)</f>
        <v>PACOTE</v>
      </c>
      <c r="I1906" s="17" t="str" cm="1">
        <f t="array" ref="I1906">Entidade(A1906,Coluna_7)</f>
        <v>2000 GRAMAS</v>
      </c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</row>
    <row r="1907" spans="1:26" x14ac:dyDescent="0.25">
      <c r="A1907" s="4" t="s">
        <v>863</v>
      </c>
      <c r="B1907" s="10" t="str" cm="1">
        <f t="array" ref="B1907">Falta(A1907,$C$2:$I$1051)</f>
        <v/>
      </c>
      <c r="C1907" s="17" t="str" cm="1">
        <f t="array" ref="C1907">Entidade(A1907,Coluna_1)</f>
        <v>ARROZ</v>
      </c>
      <c r="D1907" s="17" t="str" cm="1">
        <f t="array" ref="D1907">Entidade(A1907,Coluna_2)</f>
        <v>BRANCO</v>
      </c>
      <c r="E1907" s="17" t="str" cm="1">
        <f t="array" ref="E1907">Entidade(A1907,Coluna_3)</f>
        <v>TIPO 1</v>
      </c>
      <c r="F1907" s="17" t="str" cm="1">
        <f t="array" ref="F1907">Entidade(A1907,Coluna_4)</f>
        <v>PICO</v>
      </c>
      <c r="G1907" s="17" t="str" cm="1">
        <f t="array" ref="G1907">Entidade(A1907,Coluna_5)</f>
        <v/>
      </c>
      <c r="H1907" s="17" t="str" cm="1">
        <f t="array" ref="H1907">Entidade(A1907,Coluna_6)</f>
        <v>PACOTE</v>
      </c>
      <c r="I1907" s="17" t="str" cm="1">
        <f t="array" ref="I1907">Entidade(A1907,Coluna_7)</f>
        <v>5000 GRAMAS</v>
      </c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</row>
    <row r="1908" spans="1:26" x14ac:dyDescent="0.25">
      <c r="A1908" s="4" t="s">
        <v>864</v>
      </c>
      <c r="B1908" s="10" t="str" cm="1">
        <f t="array" ref="B1908">Falta(A1908,$C$2:$I$1051)</f>
        <v>PILAO</v>
      </c>
      <c r="C1908" s="17" t="str" cm="1">
        <f t="array" ref="C1908">Entidade(A1908,Coluna_1)</f>
        <v>ARROZ</v>
      </c>
      <c r="D1908" s="17" t="str" cm="1">
        <f t="array" ref="D1908">Entidade(A1908,Coluna_2)</f>
        <v>BRANCO</v>
      </c>
      <c r="E1908" s="17" t="str" cm="1">
        <f t="array" ref="E1908">Entidade(A1908,Coluna_3)</f>
        <v>TIPO 1</v>
      </c>
      <c r="F1908" s="17" t="str" cm="1">
        <f t="array" ref="F1908">Entidade(A1908,Coluna_4)</f>
        <v>ALBARUSKA</v>
      </c>
      <c r="G1908" s="17" t="str" cm="1">
        <f t="array" ref="G1908">Entidade(A1908,Coluna_5)</f>
        <v>EXTRA</v>
      </c>
      <c r="H1908" s="17" t="str" cm="1">
        <f t="array" ref="H1908">Entidade(A1908,Coluna_6)</f>
        <v>PACOTE</v>
      </c>
      <c r="I1908" s="17" t="str" cm="1">
        <f t="array" ref="I1908">Entidade(A1908,Coluna_7)</f>
        <v>5000 GRAMAS</v>
      </c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</row>
    <row r="1909" spans="1:26" x14ac:dyDescent="0.25">
      <c r="A1909" s="4" t="s">
        <v>865</v>
      </c>
      <c r="B1909" s="10" t="str" cm="1">
        <f t="array" ref="B1909">Falta(A1909,$C$2:$I$1051)</f>
        <v>1</v>
      </c>
      <c r="C1909" s="17" t="str" cm="1">
        <f t="array" ref="C1909">Entidade(A1909,Coluna_1)</f>
        <v>ARROZ</v>
      </c>
      <c r="D1909" s="17" t="str" cm="1">
        <f t="array" ref="D1909">Entidade(A1909,Coluna_2)</f>
        <v>BRANCO</v>
      </c>
      <c r="E1909" s="17" t="str" cm="1">
        <f t="array" ref="E1909">Entidade(A1909,Coluna_3)</f>
        <v>TIPO 1</v>
      </c>
      <c r="F1909" s="17" t="str" cm="1">
        <f t="array" ref="F1909">Entidade(A1909,Coluna_4)</f>
        <v>PILECCO NOBRE</v>
      </c>
      <c r="G1909" s="17" t="str" cm="1">
        <f t="array" ref="G1909">Entidade(A1909,Coluna_5)</f>
        <v>NOBRE</v>
      </c>
      <c r="H1909" s="17" t="str" cm="1">
        <f t="array" ref="H1909">Entidade(A1909,Coluna_6)</f>
        <v>FARDO,5 X</v>
      </c>
      <c r="I1909" s="17" t="str" cm="1">
        <f t="array" ref="I1909">Entidade(A1909,Coluna_7)</f>
        <v>2000 GRAMAS</v>
      </c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</row>
    <row r="1910" spans="1:26" x14ac:dyDescent="0.25">
      <c r="A1910" s="4" t="s">
        <v>866</v>
      </c>
      <c r="B1910" s="10" t="str" cm="1">
        <f t="array" ref="B1910">Falta(A1910,$C$2:$I$1051)</f>
        <v/>
      </c>
      <c r="C1910" s="17" t="str" cm="1">
        <f t="array" ref="C1910">Entidade(A1910,Coluna_1)</f>
        <v>ARROZ</v>
      </c>
      <c r="D1910" s="17" t="str" cm="1">
        <f t="array" ref="D1910">Entidade(A1910,Coluna_2)</f>
        <v>BRANCO</v>
      </c>
      <c r="E1910" s="17" t="str" cm="1">
        <f t="array" ref="E1910">Entidade(A1910,Coluna_3)</f>
        <v>TIPO 1</v>
      </c>
      <c r="F1910" s="17" t="str" cm="1">
        <f t="array" ref="F1910">Entidade(A1910,Coluna_4)</f>
        <v>PILECCO NOBRE</v>
      </c>
      <c r="G1910" s="17" t="str" cm="1">
        <f t="array" ref="G1910">Entidade(A1910,Coluna_5)</f>
        <v>NOBRE</v>
      </c>
      <c r="H1910" s="17" t="str" cm="1">
        <f t="array" ref="H1910">Entidade(A1910,Coluna_6)</f>
        <v>FARDO,6 X</v>
      </c>
      <c r="I1910" s="17" t="str" cm="1">
        <f t="array" ref="I1910">Entidade(A1910,Coluna_7)</f>
        <v>5000 GRAMAS</v>
      </c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</row>
    <row r="1911" spans="1:26" x14ac:dyDescent="0.25">
      <c r="A1911" s="4" t="s">
        <v>867</v>
      </c>
      <c r="B1911" s="10" t="str" cm="1">
        <f t="array" ref="B1911">Falta(A1911,$C$2:$I$1051)</f>
        <v/>
      </c>
      <c r="C1911" s="17" t="str" cm="1">
        <f t="array" ref="C1911">Entidade(A1911,Coluna_1)</f>
        <v>ARROZ</v>
      </c>
      <c r="D1911" s="17" t="str" cm="1">
        <f t="array" ref="D1911">Entidade(A1911,Coluna_2)</f>
        <v>BRANCO</v>
      </c>
      <c r="E1911" s="17" t="str" cm="1">
        <f t="array" ref="E1911">Entidade(A1911,Coluna_3)</f>
        <v>TIPO 1</v>
      </c>
      <c r="F1911" s="17" t="str" cm="1">
        <f t="array" ref="F1911">Entidade(A1911,Coluna_4)</f>
        <v>PILECCO NOBRE</v>
      </c>
      <c r="G1911" s="17" t="str" cm="1">
        <f t="array" ref="G1911">Entidade(A1911,Coluna_5)</f>
        <v>NOBRE</v>
      </c>
      <c r="H1911" s="17" t="str" cm="1">
        <f t="array" ref="H1911">Entidade(A1911,Coluna_6)</f>
        <v>PACOTE</v>
      </c>
      <c r="I1911" s="17" t="str" cm="1">
        <f t="array" ref="I1911">Entidade(A1911,Coluna_7)</f>
        <v>1000 GRAMAS</v>
      </c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</row>
    <row r="1912" spans="1:26" x14ac:dyDescent="0.25">
      <c r="A1912" s="4" t="s">
        <v>868</v>
      </c>
      <c r="B1912" s="10" t="str" cm="1">
        <f t="array" ref="B1912">Falta(A1912,$C$2:$I$1051)</f>
        <v/>
      </c>
      <c r="C1912" s="17" t="str" cm="1">
        <f t="array" ref="C1912">Entidade(A1912,Coluna_1)</f>
        <v>ARROZ</v>
      </c>
      <c r="D1912" s="17" t="str" cm="1">
        <f t="array" ref="D1912">Entidade(A1912,Coluna_2)</f>
        <v>BRANCO</v>
      </c>
      <c r="E1912" s="17" t="str" cm="1">
        <f t="array" ref="E1912">Entidade(A1912,Coluna_3)</f>
        <v>TIPO 1</v>
      </c>
      <c r="F1912" s="17" t="str" cm="1">
        <f t="array" ref="F1912">Entidade(A1912,Coluna_4)</f>
        <v>PILECCO NOBRE</v>
      </c>
      <c r="G1912" s="17" t="str" cm="1">
        <f t="array" ref="G1912">Entidade(A1912,Coluna_5)</f>
        <v>NOBRE</v>
      </c>
      <c r="H1912" s="17" t="str" cm="1">
        <f t="array" ref="H1912">Entidade(A1912,Coluna_6)</f>
        <v>PACOTE</v>
      </c>
      <c r="I1912" s="17" t="str" cm="1">
        <f t="array" ref="I1912">Entidade(A1912,Coluna_7)</f>
        <v>2000 GRAMAS</v>
      </c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</row>
    <row r="1913" spans="1:26" x14ac:dyDescent="0.25">
      <c r="A1913" s="4" t="s">
        <v>869</v>
      </c>
      <c r="B1913" s="10" t="str" cm="1">
        <f t="array" ref="B1913">Falta(A1913,$C$2:$I$1051)</f>
        <v/>
      </c>
      <c r="C1913" s="17" t="str" cm="1">
        <f t="array" ref="C1913">Entidade(A1913,Coluna_1)</f>
        <v>ARROZ</v>
      </c>
      <c r="D1913" s="17" t="str" cm="1">
        <f t="array" ref="D1913">Entidade(A1913,Coluna_2)</f>
        <v>BRANCO</v>
      </c>
      <c r="E1913" s="17" t="str" cm="1">
        <f t="array" ref="E1913">Entidade(A1913,Coluna_3)</f>
        <v>TIPO 1</v>
      </c>
      <c r="F1913" s="17" t="str" cm="1">
        <f t="array" ref="F1913">Entidade(A1913,Coluna_4)</f>
        <v>PILECCO NOBRE</v>
      </c>
      <c r="G1913" s="17" t="str" cm="1">
        <f t="array" ref="G1913">Entidade(A1913,Coluna_5)</f>
        <v>NOBRE</v>
      </c>
      <c r="H1913" s="17" t="str" cm="1">
        <f t="array" ref="H1913">Entidade(A1913,Coluna_6)</f>
        <v>PACOTE</v>
      </c>
      <c r="I1913" s="17" t="str" cm="1">
        <f t="array" ref="I1913">Entidade(A1913,Coluna_7)</f>
        <v>5000 GRAMAS</v>
      </c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</row>
    <row r="1914" spans="1:26" x14ac:dyDescent="0.25">
      <c r="A1914" s="4" t="s">
        <v>870</v>
      </c>
      <c r="B1914" s="10" t="str" cm="1">
        <f t="array" ref="B1914">Falta(A1914,$C$2:$I$1051)</f>
        <v/>
      </c>
      <c r="C1914" s="17" t="str" cm="1">
        <f t="array" ref="C1914">Entidade(A1914,Coluna_1)</f>
        <v>ARROZ</v>
      </c>
      <c r="D1914" s="17" t="str" cm="1">
        <f t="array" ref="D1914">Entidade(A1914,Coluna_2)</f>
        <v>BRANCO</v>
      </c>
      <c r="E1914" s="17" t="str" cm="1">
        <f t="array" ref="E1914">Entidade(A1914,Coluna_3)</f>
        <v>TIPO 1</v>
      </c>
      <c r="F1914" s="17" t="str" cm="1">
        <f t="array" ref="F1914">Entidade(A1914,Coluna_4)</f>
        <v>PILECCO NOBRE</v>
      </c>
      <c r="G1914" s="17" t="str" cm="1">
        <f t="array" ref="G1914">Entidade(A1914,Coluna_5)</f>
        <v>NOBRE</v>
      </c>
      <c r="H1914" s="17" t="str" cm="1">
        <f t="array" ref="H1914">Entidade(A1914,Coluna_6)</f>
        <v>PACOTE,FARDO,10 X</v>
      </c>
      <c r="I1914" s="17" t="str" cm="1">
        <f t="array" ref="I1914">Entidade(A1914,Coluna_7)</f>
        <v>1000 GRAMAS</v>
      </c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</row>
    <row r="1915" spans="1:26" x14ac:dyDescent="0.25">
      <c r="A1915" s="4" t="s">
        <v>871</v>
      </c>
      <c r="B1915" s="10" t="str" cm="1">
        <f t="array" ref="B1915">Falta(A1915,$C$2:$I$1051)</f>
        <v/>
      </c>
      <c r="C1915" s="17" t="str" cm="1">
        <f t="array" ref="C1915">Entidade(A1915,Coluna_1)</f>
        <v>ARROZ</v>
      </c>
      <c r="D1915" s="17" t="str" cm="1">
        <f t="array" ref="D1915">Entidade(A1915,Coluna_2)</f>
        <v>BRANCO</v>
      </c>
      <c r="E1915" s="17" t="str" cm="1">
        <f t="array" ref="E1915">Entidade(A1915,Coluna_3)</f>
        <v>TIPO 1</v>
      </c>
      <c r="F1915" s="17" t="str" cm="1">
        <f t="array" ref="F1915">Entidade(A1915,Coluna_4)</f>
        <v>PIRASSUNUNGA</v>
      </c>
      <c r="G1915" s="17" t="str" cm="1">
        <f t="array" ref="G1915">Entidade(A1915,Coluna_5)</f>
        <v/>
      </c>
      <c r="H1915" s="17" t="str" cm="1">
        <f t="array" ref="H1915">Entidade(A1915,Coluna_6)</f>
        <v>PACOTE</v>
      </c>
      <c r="I1915" s="17" t="str" cm="1">
        <f t="array" ref="I1915">Entidade(A1915,Coluna_7)</f>
        <v>2000 GRAMAS</v>
      </c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</row>
    <row r="1916" spans="1:26" x14ac:dyDescent="0.25">
      <c r="A1916" s="4" t="s">
        <v>872</v>
      </c>
      <c r="B1916" s="10" t="str" cm="1">
        <f t="array" ref="B1916">Falta(A1916,$C$2:$I$1051)</f>
        <v/>
      </c>
      <c r="C1916" s="17" t="str" cm="1">
        <f t="array" ref="C1916">Entidade(A1916,Coluna_1)</f>
        <v>ARROZ</v>
      </c>
      <c r="D1916" s="17" t="str" cm="1">
        <f t="array" ref="D1916">Entidade(A1916,Coluna_2)</f>
        <v>BRANCO</v>
      </c>
      <c r="E1916" s="17" t="str" cm="1">
        <f t="array" ref="E1916">Entidade(A1916,Coluna_3)</f>
        <v>TIPO 1</v>
      </c>
      <c r="F1916" s="17" t="str" cm="1">
        <f t="array" ref="F1916">Entidade(A1916,Coluna_4)</f>
        <v>PIRASSUNUNGA</v>
      </c>
      <c r="G1916" s="17" t="str" cm="1">
        <f t="array" ref="G1916">Entidade(A1916,Coluna_5)</f>
        <v/>
      </c>
      <c r="H1916" s="17" t="str" cm="1">
        <f t="array" ref="H1916">Entidade(A1916,Coluna_6)</f>
        <v>PACOTE</v>
      </c>
      <c r="I1916" s="17" t="str" cm="1">
        <f t="array" ref="I1916">Entidade(A1916,Coluna_7)</f>
        <v>5000 GRAMAS</v>
      </c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</row>
    <row r="1917" spans="1:26" x14ac:dyDescent="0.25">
      <c r="A1917" s="4" t="s">
        <v>873</v>
      </c>
      <c r="B1917" s="10" t="str" cm="1">
        <f t="array" ref="B1917">Falta(A1917,$C$2:$I$1051)</f>
        <v/>
      </c>
      <c r="C1917" s="17" t="str" cm="1">
        <f t="array" ref="C1917">Entidade(A1917,Coluna_1)</f>
        <v>ARROZ</v>
      </c>
      <c r="D1917" s="17" t="str" cm="1">
        <f t="array" ref="D1917">Entidade(A1917,Coluna_2)</f>
        <v>BRANCO</v>
      </c>
      <c r="E1917" s="17" t="str" cm="1">
        <f t="array" ref="E1917">Entidade(A1917,Coluna_3)</f>
        <v>TIPO 1</v>
      </c>
      <c r="F1917" s="17" t="str" cm="1">
        <f t="array" ref="F1917">Entidade(A1917,Coluna_4)</f>
        <v>PIRATINI</v>
      </c>
      <c r="G1917" s="17" t="str" cm="1">
        <f t="array" ref="G1917">Entidade(A1917,Coluna_5)</f>
        <v/>
      </c>
      <c r="H1917" s="17" t="str" cm="1">
        <f t="array" ref="H1917">Entidade(A1917,Coluna_6)</f>
        <v>PACOTE</v>
      </c>
      <c r="I1917" s="17" t="str" cm="1">
        <f t="array" ref="I1917">Entidade(A1917,Coluna_7)</f>
        <v>5000 GRAMAS</v>
      </c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</row>
    <row r="1918" spans="1:26" x14ac:dyDescent="0.25">
      <c r="A1918" s="4" t="s">
        <v>874</v>
      </c>
      <c r="B1918" s="10" t="str" cm="1">
        <f t="array" ref="B1918">Falta(A1918,$C$2:$I$1051)</f>
        <v/>
      </c>
      <c r="C1918" s="17" t="str" cm="1">
        <f t="array" ref="C1918">Entidade(A1918,Coluna_1)</f>
        <v>ARROZ</v>
      </c>
      <c r="D1918" s="17" t="str" cm="1">
        <f t="array" ref="D1918">Entidade(A1918,Coluna_2)</f>
        <v>BRANCO</v>
      </c>
      <c r="E1918" s="17" t="str" cm="1">
        <f t="array" ref="E1918">Entidade(A1918,Coluna_3)</f>
        <v>TIPO 1</v>
      </c>
      <c r="F1918" s="17" t="str" cm="1">
        <f t="array" ref="F1918">Entidade(A1918,Coluna_4)</f>
        <v>PISTONI</v>
      </c>
      <c r="G1918" s="17" t="str" cm="1">
        <f t="array" ref="G1918">Entidade(A1918,Coluna_5)</f>
        <v/>
      </c>
      <c r="H1918" s="17" t="str" cm="1">
        <f t="array" ref="H1918">Entidade(A1918,Coluna_6)</f>
        <v>PACOTE</v>
      </c>
      <c r="I1918" s="17" t="str" cm="1">
        <f t="array" ref="I1918">Entidade(A1918,Coluna_7)</f>
        <v>5000 GRAMAS</v>
      </c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</row>
    <row r="1919" spans="1:26" x14ac:dyDescent="0.25">
      <c r="A1919" s="4" t="s">
        <v>875</v>
      </c>
      <c r="B1919" s="10" t="str" cm="1">
        <f t="array" ref="B1919">Falta(A1919,$C$2:$I$1051)</f>
        <v/>
      </c>
      <c r="C1919" s="17" t="str" cm="1">
        <f t="array" ref="C1919">Entidade(A1919,Coluna_1)</f>
        <v>ARROZ</v>
      </c>
      <c r="D1919" s="17" t="str" cm="1">
        <f t="array" ref="D1919">Entidade(A1919,Coluna_2)</f>
        <v>BRANCO</v>
      </c>
      <c r="E1919" s="17" t="str" cm="1">
        <f t="array" ref="E1919">Entidade(A1919,Coluna_3)</f>
        <v>TIPO 1</v>
      </c>
      <c r="F1919" s="17" t="str" cm="1">
        <f t="array" ref="F1919">Entidade(A1919,Coluna_4)</f>
        <v>PITANGUEIRA,OURO</v>
      </c>
      <c r="G1919" s="17" t="str" cm="1">
        <f t="array" ref="G1919">Entidade(A1919,Coluna_5)</f>
        <v>OURO</v>
      </c>
      <c r="H1919" s="17" t="str" cm="1">
        <f t="array" ref="H1919">Entidade(A1919,Coluna_6)</f>
        <v>PACOTE</v>
      </c>
      <c r="I1919" s="17" t="str" cm="1">
        <f t="array" ref="I1919">Entidade(A1919,Coluna_7)</f>
        <v>1000 GRAMAS</v>
      </c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</row>
    <row r="1920" spans="1:26" x14ac:dyDescent="0.25">
      <c r="A1920" s="4" t="s">
        <v>876</v>
      </c>
      <c r="B1920" s="10" t="str" cm="1">
        <f t="array" ref="B1920">Falta(A1920,$C$2:$I$1051)</f>
        <v/>
      </c>
      <c r="C1920" s="17" t="str" cm="1">
        <f t="array" ref="C1920">Entidade(A1920,Coluna_1)</f>
        <v>ARROZ</v>
      </c>
      <c r="D1920" s="17" t="str" cm="1">
        <f t="array" ref="D1920">Entidade(A1920,Coluna_2)</f>
        <v>BRANCO</v>
      </c>
      <c r="E1920" s="17" t="str" cm="1">
        <f t="array" ref="E1920">Entidade(A1920,Coluna_3)</f>
        <v>TIPO 1</v>
      </c>
      <c r="F1920" s="17" t="str" cm="1">
        <f t="array" ref="F1920">Entidade(A1920,Coluna_4)</f>
        <v>PITANGUEIRA,OURO</v>
      </c>
      <c r="G1920" s="17" t="str" cm="1">
        <f t="array" ref="G1920">Entidade(A1920,Coluna_5)</f>
        <v>OURO</v>
      </c>
      <c r="H1920" s="17" t="str" cm="1">
        <f t="array" ref="H1920">Entidade(A1920,Coluna_6)</f>
        <v>PACOTE</v>
      </c>
      <c r="I1920" s="17" t="str" cm="1">
        <f t="array" ref="I1920">Entidade(A1920,Coluna_7)</f>
        <v>2000 GRAMAS</v>
      </c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</row>
    <row r="1921" spans="1:26" x14ac:dyDescent="0.25">
      <c r="A1921" s="4" t="s">
        <v>877</v>
      </c>
      <c r="B1921" s="10" t="str" cm="1">
        <f t="array" ref="B1921">Falta(A1921,$C$2:$I$1051)</f>
        <v/>
      </c>
      <c r="C1921" s="17" t="str" cm="1">
        <f t="array" ref="C1921">Entidade(A1921,Coluna_1)</f>
        <v>ARROZ</v>
      </c>
      <c r="D1921" s="17" t="str" cm="1">
        <f t="array" ref="D1921">Entidade(A1921,Coluna_2)</f>
        <v>BRANCO</v>
      </c>
      <c r="E1921" s="17" t="str" cm="1">
        <f t="array" ref="E1921">Entidade(A1921,Coluna_3)</f>
        <v>TIPO 1</v>
      </c>
      <c r="F1921" s="17" t="str" cm="1">
        <f t="array" ref="F1921">Entidade(A1921,Coluna_4)</f>
        <v>PITANGUEIRA,OURO</v>
      </c>
      <c r="G1921" s="17" t="str" cm="1">
        <f t="array" ref="G1921">Entidade(A1921,Coluna_5)</f>
        <v>OURO</v>
      </c>
      <c r="H1921" s="17" t="str" cm="1">
        <f t="array" ref="H1921">Entidade(A1921,Coluna_6)</f>
        <v>PACOTE</v>
      </c>
      <c r="I1921" s="17" t="str" cm="1">
        <f t="array" ref="I1921">Entidade(A1921,Coluna_7)</f>
        <v>5000 GRAMAS</v>
      </c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</row>
    <row r="1922" spans="1:26" x14ac:dyDescent="0.25">
      <c r="A1922" s="4" t="s">
        <v>878</v>
      </c>
      <c r="B1922" s="10" t="str" cm="1">
        <f t="array" ref="B1922">Falta(A1922,$C$2:$I$1051)</f>
        <v/>
      </c>
      <c r="C1922" s="17" t="str" cm="1">
        <f t="array" ref="C1922">Entidade(A1922,Coluna_1)</f>
        <v>ARROZ</v>
      </c>
      <c r="D1922" s="17" t="str" cm="1">
        <f t="array" ref="D1922">Entidade(A1922,Coluna_2)</f>
        <v>BRANCO</v>
      </c>
      <c r="E1922" s="17" t="str" cm="1">
        <f t="array" ref="E1922">Entidade(A1922,Coluna_3)</f>
        <v>TIPO 1</v>
      </c>
      <c r="F1922" s="17" t="str" cm="1">
        <f t="array" ref="F1922">Entidade(A1922,Coluna_4)</f>
        <v>PITANGUEIRA</v>
      </c>
      <c r="G1922" s="17" t="str" cm="1">
        <f t="array" ref="G1922">Entidade(A1922,Coluna_5)</f>
        <v/>
      </c>
      <c r="H1922" s="17" t="str" cm="1">
        <f t="array" ref="H1922">Entidade(A1922,Coluna_6)</f>
        <v>PACOTE</v>
      </c>
      <c r="I1922" s="17" t="str" cm="1">
        <f t="array" ref="I1922">Entidade(A1922,Coluna_7)</f>
        <v>5000 GRAMAS</v>
      </c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</row>
    <row r="1923" spans="1:26" x14ac:dyDescent="0.25">
      <c r="A1923" s="4" t="s">
        <v>879</v>
      </c>
      <c r="B1923" s="10" t="str" cm="1">
        <f t="array" ref="B1923">Falta(A1923,$C$2:$I$1051)</f>
        <v/>
      </c>
      <c r="C1923" s="17" t="str" cm="1">
        <f t="array" ref="C1923">Entidade(A1923,Coluna_1)</f>
        <v>ARROZ</v>
      </c>
      <c r="D1923" s="17" t="str" cm="1">
        <f t="array" ref="D1923">Entidade(A1923,Coluna_2)</f>
        <v>BRANCO</v>
      </c>
      <c r="E1923" s="17" t="str" cm="1">
        <f t="array" ref="E1923">Entidade(A1923,Coluna_3)</f>
        <v>TIPO 1</v>
      </c>
      <c r="F1923" s="17" t="str" cm="1">
        <f t="array" ref="F1923">Entidade(A1923,Coluna_4)</f>
        <v>PITEU</v>
      </c>
      <c r="G1923" s="17" t="str" cm="1">
        <f t="array" ref="G1923">Entidade(A1923,Coluna_5)</f>
        <v/>
      </c>
      <c r="H1923" s="17" t="str" cm="1">
        <f t="array" ref="H1923">Entidade(A1923,Coluna_6)</f>
        <v>PACOTE</v>
      </c>
      <c r="I1923" s="17" t="str" cm="1">
        <f t="array" ref="I1923">Entidade(A1923,Coluna_7)</f>
        <v>5000 GRAMAS</v>
      </c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</row>
    <row r="1924" spans="1:26" x14ac:dyDescent="0.25">
      <c r="A1924" s="4" t="s">
        <v>880</v>
      </c>
      <c r="B1924" s="10" t="str" cm="1">
        <f t="array" ref="B1924">Falta(A1924,$C$2:$I$1051)</f>
        <v/>
      </c>
      <c r="C1924" s="17" t="str" cm="1">
        <f t="array" ref="C1924">Entidade(A1924,Coluna_1)</f>
        <v>ARROZ</v>
      </c>
      <c r="D1924" s="17" t="str" cm="1">
        <f t="array" ref="D1924">Entidade(A1924,Coluna_2)</f>
        <v>BRANCO</v>
      </c>
      <c r="E1924" s="17" t="str" cm="1">
        <f t="array" ref="E1924">Entidade(A1924,Coluna_3)</f>
        <v>TIPO 1</v>
      </c>
      <c r="F1924" s="17" t="str" cm="1">
        <f t="array" ref="F1924">Entidade(A1924,Coluna_4)</f>
        <v>PIXOXO</v>
      </c>
      <c r="G1924" s="17" t="str" cm="1">
        <f t="array" ref="G1924">Entidade(A1924,Coluna_5)</f>
        <v/>
      </c>
      <c r="H1924" s="17" t="str" cm="1">
        <f t="array" ref="H1924">Entidade(A1924,Coluna_6)</f>
        <v>PACOTE</v>
      </c>
      <c r="I1924" s="17" t="str" cm="1">
        <f t="array" ref="I1924">Entidade(A1924,Coluna_7)</f>
        <v>1000 GRAMAS</v>
      </c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</row>
    <row r="1925" spans="1:26" x14ac:dyDescent="0.25">
      <c r="A1925" s="4" t="s">
        <v>881</v>
      </c>
      <c r="B1925" s="10" t="str" cm="1">
        <f t="array" ref="B1925">Falta(A1925,$C$2:$I$1051)</f>
        <v/>
      </c>
      <c r="C1925" s="17" t="str" cm="1">
        <f t="array" ref="C1925">Entidade(A1925,Coluna_1)</f>
        <v>ARROZ</v>
      </c>
      <c r="D1925" s="17" t="str" cm="1">
        <f t="array" ref="D1925">Entidade(A1925,Coluna_2)</f>
        <v>BRANCO</v>
      </c>
      <c r="E1925" s="17" t="str" cm="1">
        <f t="array" ref="E1925">Entidade(A1925,Coluna_3)</f>
        <v>TIPO 1</v>
      </c>
      <c r="F1925" s="17" t="str" cm="1">
        <f t="array" ref="F1925">Entidade(A1925,Coluna_4)</f>
        <v>PIXOXO</v>
      </c>
      <c r="G1925" s="17" t="str" cm="1">
        <f t="array" ref="G1925">Entidade(A1925,Coluna_5)</f>
        <v/>
      </c>
      <c r="H1925" s="17" t="str" cm="1">
        <f t="array" ref="H1925">Entidade(A1925,Coluna_6)</f>
        <v>PACOTE</v>
      </c>
      <c r="I1925" s="17" t="str" cm="1">
        <f t="array" ref="I1925">Entidade(A1925,Coluna_7)</f>
        <v>5000 GRAMAS</v>
      </c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</row>
    <row r="1926" spans="1:26" x14ac:dyDescent="0.25">
      <c r="A1926" s="4" t="s">
        <v>882</v>
      </c>
      <c r="B1926" s="10" t="str" cm="1">
        <f t="array" ref="B1926">Falta(A1926,$C$2:$I$1051)</f>
        <v/>
      </c>
      <c r="C1926" s="17" t="str" cm="1">
        <f t="array" ref="C1926">Entidade(A1926,Coluna_1)</f>
        <v>ARROZ</v>
      </c>
      <c r="D1926" s="17" t="str" cm="1">
        <f t="array" ref="D1926">Entidade(A1926,Coluna_2)</f>
        <v>BRANCO</v>
      </c>
      <c r="E1926" s="17" t="str" cm="1">
        <f t="array" ref="E1926">Entidade(A1926,Coluna_3)</f>
        <v>TIPO 1</v>
      </c>
      <c r="F1926" s="17" t="str" cm="1">
        <f t="array" ref="F1926">Entidade(A1926,Coluna_4)</f>
        <v>POLES</v>
      </c>
      <c r="G1926" s="17" t="str" cm="1">
        <f t="array" ref="G1926">Entidade(A1926,Coluna_5)</f>
        <v/>
      </c>
      <c r="H1926" s="17" t="str" cm="1">
        <f t="array" ref="H1926">Entidade(A1926,Coluna_6)</f>
        <v>PACOTE</v>
      </c>
      <c r="I1926" s="17" t="str" cm="1">
        <f t="array" ref="I1926">Entidade(A1926,Coluna_7)</f>
        <v>2000 GRAMAS</v>
      </c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</row>
    <row r="1927" spans="1:26" x14ac:dyDescent="0.25">
      <c r="A1927" s="4" t="s">
        <v>883</v>
      </c>
      <c r="B1927" s="10" t="str" cm="1">
        <f t="array" ref="B1927">Falta(A1927,$C$2:$I$1051)</f>
        <v/>
      </c>
      <c r="C1927" s="17" t="str" cm="1">
        <f t="array" ref="C1927">Entidade(A1927,Coluna_1)</f>
        <v>ARROZ</v>
      </c>
      <c r="D1927" s="17" t="str" cm="1">
        <f t="array" ref="D1927">Entidade(A1927,Coluna_2)</f>
        <v>BRANCO</v>
      </c>
      <c r="E1927" s="17" t="str" cm="1">
        <f t="array" ref="E1927">Entidade(A1927,Coluna_3)</f>
        <v>TIPO 1</v>
      </c>
      <c r="F1927" s="17" t="str" cm="1">
        <f t="array" ref="F1927">Entidade(A1927,Coluna_4)</f>
        <v>POLES</v>
      </c>
      <c r="G1927" s="17" t="str" cm="1">
        <f t="array" ref="G1927">Entidade(A1927,Coluna_5)</f>
        <v/>
      </c>
      <c r="H1927" s="17" t="str" cm="1">
        <f t="array" ref="H1927">Entidade(A1927,Coluna_6)</f>
        <v>PACOTE</v>
      </c>
      <c r="I1927" s="17" t="str" cm="1">
        <f t="array" ref="I1927">Entidade(A1927,Coluna_7)</f>
        <v>5000 GRAMAS</v>
      </c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</row>
    <row r="1928" spans="1:26" x14ac:dyDescent="0.25">
      <c r="A1928" s="4" t="s">
        <v>884</v>
      </c>
      <c r="B1928" s="10" t="str" cm="1">
        <f t="array" ref="B1928">Falta(A1928,$C$2:$I$1051)</f>
        <v/>
      </c>
      <c r="C1928" s="17" t="str" cm="1">
        <f t="array" ref="C1928">Entidade(A1928,Coluna_1)</f>
        <v>ARROZ</v>
      </c>
      <c r="D1928" s="17" t="str" cm="1">
        <f t="array" ref="D1928">Entidade(A1928,Coluna_2)</f>
        <v>BRANCO</v>
      </c>
      <c r="E1928" s="17" t="str" cm="1">
        <f t="array" ref="E1928">Entidade(A1928,Coluna_3)</f>
        <v>TIPO 1</v>
      </c>
      <c r="F1928" s="17" t="str" cm="1">
        <f t="array" ref="F1928">Entidade(A1928,Coluna_4)</f>
        <v>POLIDINHO</v>
      </c>
      <c r="G1928" s="17" t="str" cm="1">
        <f t="array" ref="G1928">Entidade(A1928,Coluna_5)</f>
        <v/>
      </c>
      <c r="H1928" s="17" t="str" cm="1">
        <f t="array" ref="H1928">Entidade(A1928,Coluna_6)</f>
        <v>PACOTE</v>
      </c>
      <c r="I1928" s="17" t="str" cm="1">
        <f t="array" ref="I1928">Entidade(A1928,Coluna_7)</f>
        <v>5000 GRAMAS</v>
      </c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</row>
    <row r="1929" spans="1:26" x14ac:dyDescent="0.25">
      <c r="A1929" s="4" t="s">
        <v>885</v>
      </c>
      <c r="B1929" s="10" t="str" cm="1">
        <f t="array" ref="B1929">Falta(A1929,$C$2:$I$1051)</f>
        <v/>
      </c>
      <c r="C1929" s="17" t="str" cm="1">
        <f t="array" ref="C1929">Entidade(A1929,Coluna_1)</f>
        <v>ARROZ</v>
      </c>
      <c r="D1929" s="17" t="str" cm="1">
        <f t="array" ref="D1929">Entidade(A1929,Coluna_2)</f>
        <v>BRANCO</v>
      </c>
      <c r="E1929" s="17" t="str" cm="1">
        <f t="array" ref="E1929">Entidade(A1929,Coluna_3)</f>
        <v>TIPO 1</v>
      </c>
      <c r="F1929" s="17" t="str" cm="1">
        <f t="array" ref="F1929">Entidade(A1929,Coluna_4)</f>
        <v>POLMARK</v>
      </c>
      <c r="G1929" s="17" t="str" cm="1">
        <f t="array" ref="G1929">Entidade(A1929,Coluna_5)</f>
        <v/>
      </c>
      <c r="H1929" s="17" t="str" cm="1">
        <f t="array" ref="H1929">Entidade(A1929,Coluna_6)</f>
        <v>PACOTE</v>
      </c>
      <c r="I1929" s="17" t="str" cm="1">
        <f t="array" ref="I1929">Entidade(A1929,Coluna_7)</f>
        <v>5000 GRAMAS</v>
      </c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</row>
    <row r="1930" spans="1:26" x14ac:dyDescent="0.25">
      <c r="A1930" s="4" t="s">
        <v>886</v>
      </c>
      <c r="B1930" s="10" t="str" cm="1">
        <f t="array" ref="B1930">Falta(A1930,$C$2:$I$1051)</f>
        <v/>
      </c>
      <c r="C1930" s="17" t="str" cm="1">
        <f t="array" ref="C1930">Entidade(A1930,Coluna_1)</f>
        <v>ARROZ</v>
      </c>
      <c r="D1930" s="17" t="str" cm="1">
        <f t="array" ref="D1930">Entidade(A1930,Coluna_2)</f>
        <v>BRANCO</v>
      </c>
      <c r="E1930" s="17" t="str" cm="1">
        <f t="array" ref="E1930">Entidade(A1930,Coluna_3)</f>
        <v>TIPO 1</v>
      </c>
      <c r="F1930" s="17" t="str" cm="1">
        <f t="array" ref="F1930">Entidade(A1930,Coluna_4)</f>
        <v>POP</v>
      </c>
      <c r="G1930" s="17" t="str" cm="1">
        <f t="array" ref="G1930">Entidade(A1930,Coluna_5)</f>
        <v/>
      </c>
      <c r="H1930" s="17" t="str" cm="1">
        <f t="array" ref="H1930">Entidade(A1930,Coluna_6)</f>
        <v>FARDO,6 X</v>
      </c>
      <c r="I1930" s="17" t="str" cm="1">
        <f t="array" ref="I1930">Entidade(A1930,Coluna_7)</f>
        <v>5000 GRAMAS</v>
      </c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</row>
    <row r="1931" spans="1:26" x14ac:dyDescent="0.25">
      <c r="A1931" s="4" t="s">
        <v>887</v>
      </c>
      <c r="B1931" s="10" t="str" cm="1">
        <f t="array" ref="B1931">Falta(A1931,$C$2:$I$1051)</f>
        <v/>
      </c>
      <c r="C1931" s="17" t="str" cm="1">
        <f t="array" ref="C1931">Entidade(A1931,Coluna_1)</f>
        <v>ARROZ</v>
      </c>
      <c r="D1931" s="17" t="str" cm="1">
        <f t="array" ref="D1931">Entidade(A1931,Coluna_2)</f>
        <v>BRANCO</v>
      </c>
      <c r="E1931" s="17" t="str" cm="1">
        <f t="array" ref="E1931">Entidade(A1931,Coluna_3)</f>
        <v>TIPO 1</v>
      </c>
      <c r="F1931" s="17" t="str" cm="1">
        <f t="array" ref="F1931">Entidade(A1931,Coluna_4)</f>
        <v>POP</v>
      </c>
      <c r="G1931" s="17" t="str" cm="1">
        <f t="array" ref="G1931">Entidade(A1931,Coluna_5)</f>
        <v/>
      </c>
      <c r="H1931" s="17" t="str" cm="1">
        <f t="array" ref="H1931">Entidade(A1931,Coluna_6)</f>
        <v>PACOTE</v>
      </c>
      <c r="I1931" s="17" t="str" cm="1">
        <f t="array" ref="I1931">Entidade(A1931,Coluna_7)</f>
        <v>1000 GRAMAS</v>
      </c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</row>
    <row r="1932" spans="1:26" x14ac:dyDescent="0.25">
      <c r="A1932" s="4" t="s">
        <v>888</v>
      </c>
      <c r="B1932" s="10" t="str" cm="1">
        <f t="array" ref="B1932">Falta(A1932,$C$2:$I$1051)</f>
        <v/>
      </c>
      <c r="C1932" s="17" t="str" cm="1">
        <f t="array" ref="C1932">Entidade(A1932,Coluna_1)</f>
        <v>ARROZ</v>
      </c>
      <c r="D1932" s="17" t="str" cm="1">
        <f t="array" ref="D1932">Entidade(A1932,Coluna_2)</f>
        <v>BRANCO</v>
      </c>
      <c r="E1932" s="17" t="str" cm="1">
        <f t="array" ref="E1932">Entidade(A1932,Coluna_3)</f>
        <v>TIPO 1</v>
      </c>
      <c r="F1932" s="17" t="str" cm="1">
        <f t="array" ref="F1932">Entidade(A1932,Coluna_4)</f>
        <v>POP</v>
      </c>
      <c r="G1932" s="17" t="str" cm="1">
        <f t="array" ref="G1932">Entidade(A1932,Coluna_5)</f>
        <v/>
      </c>
      <c r="H1932" s="17" t="str" cm="1">
        <f t="array" ref="H1932">Entidade(A1932,Coluna_6)</f>
        <v>PACOTE</v>
      </c>
      <c r="I1932" s="17" t="str" cm="1">
        <f t="array" ref="I1932">Entidade(A1932,Coluna_7)</f>
        <v>5000 GRAMAS</v>
      </c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</row>
    <row r="1933" spans="1:26" x14ac:dyDescent="0.25">
      <c r="A1933" s="4" t="s">
        <v>889</v>
      </c>
      <c r="B1933" s="10" t="str" cm="1">
        <f t="array" ref="B1933">Falta(A1933,$C$2:$I$1051)</f>
        <v/>
      </c>
      <c r="C1933" s="17" t="str" cm="1">
        <f t="array" ref="C1933">Entidade(A1933,Coluna_1)</f>
        <v>ARROZ</v>
      </c>
      <c r="D1933" s="17" t="str" cm="1">
        <f t="array" ref="D1933">Entidade(A1933,Coluna_2)</f>
        <v>BRANCO</v>
      </c>
      <c r="E1933" s="17" t="str" cm="1">
        <f t="array" ref="E1933">Entidade(A1933,Coluna_3)</f>
        <v>TIPO 1</v>
      </c>
      <c r="F1933" s="17" t="str" cm="1">
        <f t="array" ref="F1933">Entidade(A1933,Coluna_4)</f>
        <v>PORTAL</v>
      </c>
      <c r="G1933" s="17" t="str" cm="1">
        <f t="array" ref="G1933">Entidade(A1933,Coluna_5)</f>
        <v/>
      </c>
      <c r="H1933" s="17" t="str" cm="1">
        <f t="array" ref="H1933">Entidade(A1933,Coluna_6)</f>
        <v>PACOTE</v>
      </c>
      <c r="I1933" s="17" t="str" cm="1">
        <f t="array" ref="I1933">Entidade(A1933,Coluna_7)</f>
        <v>5000 GRAMAS</v>
      </c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</row>
    <row r="1934" spans="1:26" x14ac:dyDescent="0.25">
      <c r="A1934" s="4" t="s">
        <v>890</v>
      </c>
      <c r="B1934" s="10" t="str" cm="1">
        <f t="array" ref="B1934">Falta(A1934,$C$2:$I$1051)</f>
        <v/>
      </c>
      <c r="C1934" s="17" t="str" cm="1">
        <f t="array" ref="C1934">Entidade(A1934,Coluna_1)</f>
        <v>ARROZ</v>
      </c>
      <c r="D1934" s="17" t="str" cm="1">
        <f t="array" ref="D1934">Entidade(A1934,Coluna_2)</f>
        <v>BRANCO</v>
      </c>
      <c r="E1934" s="17" t="str" cm="1">
        <f t="array" ref="E1934">Entidade(A1934,Coluna_3)</f>
        <v>TIPO 1</v>
      </c>
      <c r="F1934" s="17" t="str" cm="1">
        <f t="array" ref="F1934">Entidade(A1934,Coluna_4)</f>
        <v>PORTO RICO</v>
      </c>
      <c r="G1934" s="17" t="str" cm="1">
        <f t="array" ref="G1934">Entidade(A1934,Coluna_5)</f>
        <v/>
      </c>
      <c r="H1934" s="17" t="str" cm="1">
        <f t="array" ref="H1934">Entidade(A1934,Coluna_6)</f>
        <v>PACOTE</v>
      </c>
      <c r="I1934" s="17" t="str" cm="1">
        <f t="array" ref="I1934">Entidade(A1934,Coluna_7)</f>
        <v>5000 GRAMAS</v>
      </c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</row>
    <row r="1935" spans="1:26" x14ac:dyDescent="0.25">
      <c r="A1935" s="4" t="s">
        <v>891</v>
      </c>
      <c r="B1935" s="10" t="str" cm="1">
        <f t="array" ref="B1935">Falta(A1935,$C$2:$I$1051)</f>
        <v/>
      </c>
      <c r="C1935" s="17" t="str" cm="1">
        <f t="array" ref="C1935">Entidade(A1935,Coluna_1)</f>
        <v>ARROZ</v>
      </c>
      <c r="D1935" s="17" t="str" cm="1">
        <f t="array" ref="D1935">Entidade(A1935,Coluna_2)</f>
        <v>BRANCO</v>
      </c>
      <c r="E1935" s="17" t="str" cm="1">
        <f t="array" ref="E1935">Entidade(A1935,Coluna_3)</f>
        <v>TIPO 1</v>
      </c>
      <c r="F1935" s="17" t="str" cm="1">
        <f t="array" ref="F1935">Entidade(A1935,Coluna_4)</f>
        <v>PORTOGUASSU</v>
      </c>
      <c r="G1935" s="17" t="str" cm="1">
        <f t="array" ref="G1935">Entidade(A1935,Coluna_5)</f>
        <v/>
      </c>
      <c r="H1935" s="17" t="str" cm="1">
        <f t="array" ref="H1935">Entidade(A1935,Coluna_6)</f>
        <v>PACOTE</v>
      </c>
      <c r="I1935" s="17" t="str" cm="1">
        <f t="array" ref="I1935">Entidade(A1935,Coluna_7)</f>
        <v>5000 GRAMAS</v>
      </c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</row>
    <row r="1936" spans="1:26" x14ac:dyDescent="0.25">
      <c r="A1936" s="4" t="s">
        <v>892</v>
      </c>
      <c r="B1936" s="10" t="str" cm="1">
        <f t="array" ref="B1936">Falta(A1936,$C$2:$I$1051)</f>
        <v/>
      </c>
      <c r="C1936" s="17" t="str" cm="1">
        <f t="array" ref="C1936">Entidade(A1936,Coluna_1)</f>
        <v>ARROZ</v>
      </c>
      <c r="D1936" s="17" t="str" cm="1">
        <f t="array" ref="D1936">Entidade(A1936,Coluna_2)</f>
        <v>BRANCO</v>
      </c>
      <c r="E1936" s="17" t="str" cm="1">
        <f t="array" ref="E1936">Entidade(A1936,Coluna_3)</f>
        <v>TIPO 1</v>
      </c>
      <c r="F1936" s="17" t="str" cm="1">
        <f t="array" ref="F1936">Entidade(A1936,Coluna_4)</f>
        <v>PORTUGUESA</v>
      </c>
      <c r="G1936" s="17" t="str" cm="1">
        <f t="array" ref="G1936">Entidade(A1936,Coluna_5)</f>
        <v/>
      </c>
      <c r="H1936" s="17" t="str" cm="1">
        <f t="array" ref="H1936">Entidade(A1936,Coluna_6)</f>
        <v>PACOTE</v>
      </c>
      <c r="I1936" s="17" t="str" cm="1">
        <f t="array" ref="I1936">Entidade(A1936,Coluna_7)</f>
        <v>1000 GRAMAS</v>
      </c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</row>
    <row r="1937" spans="1:26" x14ac:dyDescent="0.25">
      <c r="A1937" s="4" t="s">
        <v>893</v>
      </c>
      <c r="B1937" s="10" t="str" cm="1">
        <f t="array" ref="B1937">Falta(A1937,$C$2:$I$1051)</f>
        <v/>
      </c>
      <c r="C1937" s="17" t="str" cm="1">
        <f t="array" ref="C1937">Entidade(A1937,Coluna_1)</f>
        <v>ARROZ</v>
      </c>
      <c r="D1937" s="17" t="str" cm="1">
        <f t="array" ref="D1937">Entidade(A1937,Coluna_2)</f>
        <v>BRANCO</v>
      </c>
      <c r="E1937" s="17" t="str" cm="1">
        <f t="array" ref="E1937">Entidade(A1937,Coluna_3)</f>
        <v>TIPO 1</v>
      </c>
      <c r="F1937" s="17" t="str" cm="1">
        <f t="array" ref="F1937">Entidade(A1937,Coluna_4)</f>
        <v>PORTUGUESA</v>
      </c>
      <c r="G1937" s="17" t="str" cm="1">
        <f t="array" ref="G1937">Entidade(A1937,Coluna_5)</f>
        <v/>
      </c>
      <c r="H1937" s="17" t="str" cm="1">
        <f t="array" ref="H1937">Entidade(A1937,Coluna_6)</f>
        <v>PACOTE</v>
      </c>
      <c r="I1937" s="17" t="str" cm="1">
        <f t="array" ref="I1937">Entidade(A1937,Coluna_7)</f>
        <v>5000 GRAMAS</v>
      </c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</row>
    <row r="1938" spans="1:26" x14ac:dyDescent="0.25">
      <c r="A1938" s="4" t="s">
        <v>894</v>
      </c>
      <c r="B1938" s="10" t="str" cm="1">
        <f t="array" ref="B1938">Falta(A1938,$C$2:$I$1051)</f>
        <v>PRA R</v>
      </c>
      <c r="C1938" s="17" t="str" cm="1">
        <f t="array" ref="C1938">Entidade(A1938,Coluna_1)</f>
        <v>ARROZ</v>
      </c>
      <c r="D1938" s="17" t="str" cm="1">
        <f t="array" ref="D1938">Entidade(A1938,Coluna_2)</f>
        <v>BRANCO</v>
      </c>
      <c r="E1938" s="17" t="str" cm="1">
        <f t="array" ref="E1938">Entidade(A1938,Coluna_3)</f>
        <v>TIPO 1</v>
      </c>
      <c r="F1938" s="17" t="str" cm="1">
        <f t="array" ref="F1938">Entidade(A1938,Coluna_4)</f>
        <v>PRA VALER</v>
      </c>
      <c r="G1938" s="17" t="str" cm="1">
        <f t="array" ref="G1938">Entidade(A1938,Coluna_5)</f>
        <v>VALE</v>
      </c>
      <c r="H1938" s="17" t="str" cm="1">
        <f t="array" ref="H1938">Entidade(A1938,Coluna_6)</f>
        <v>PACOTE</v>
      </c>
      <c r="I1938" s="17" t="str" cm="1">
        <f t="array" ref="I1938">Entidade(A1938,Coluna_7)</f>
        <v>5000 GRAMAS</v>
      </c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</row>
    <row r="1939" spans="1:26" x14ac:dyDescent="0.25">
      <c r="A1939" s="4" t="s">
        <v>895</v>
      </c>
      <c r="B1939" s="10" t="str" cm="1">
        <f t="array" ref="B1939">Falta(A1939,$C$2:$I$1051)</f>
        <v/>
      </c>
      <c r="C1939" s="17" t="str" cm="1">
        <f t="array" ref="C1939">Entidade(A1939,Coluna_1)</f>
        <v>ARROZ</v>
      </c>
      <c r="D1939" s="17" t="str" cm="1">
        <f t="array" ref="D1939">Entidade(A1939,Coluna_2)</f>
        <v>BRANCO</v>
      </c>
      <c r="E1939" s="17" t="str" cm="1">
        <f t="array" ref="E1939">Entidade(A1939,Coluna_3)</f>
        <v>TIPO 1</v>
      </c>
      <c r="F1939" s="17" t="str" cm="1">
        <f t="array" ref="F1939">Entidade(A1939,Coluna_4)</f>
        <v>PRATI</v>
      </c>
      <c r="G1939" s="17" t="str" cm="1">
        <f t="array" ref="G1939">Entidade(A1939,Coluna_5)</f>
        <v/>
      </c>
      <c r="H1939" s="17" t="str" cm="1">
        <f t="array" ref="H1939">Entidade(A1939,Coluna_6)</f>
        <v>PACOTE</v>
      </c>
      <c r="I1939" s="17" t="str" cm="1">
        <f t="array" ref="I1939">Entidade(A1939,Coluna_7)</f>
        <v>5000 GRAMAS</v>
      </c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</row>
    <row r="1940" spans="1:26" x14ac:dyDescent="0.25">
      <c r="A1940" s="4" t="s">
        <v>896</v>
      </c>
      <c r="B1940" s="10" t="str" cm="1">
        <f t="array" ref="B1940">Falta(A1940,$C$2:$I$1051)</f>
        <v/>
      </c>
      <c r="C1940" s="17" t="str" cm="1">
        <f t="array" ref="C1940">Entidade(A1940,Coluna_1)</f>
        <v>ARROZ</v>
      </c>
      <c r="D1940" s="17" t="str" cm="1">
        <f t="array" ref="D1940">Entidade(A1940,Coluna_2)</f>
        <v>BRANCO</v>
      </c>
      <c r="E1940" s="17" t="str" cm="1">
        <f t="array" ref="E1940">Entidade(A1940,Coluna_3)</f>
        <v>TIPO 1</v>
      </c>
      <c r="F1940" s="17" t="str" cm="1">
        <f t="array" ref="F1940">Entidade(A1940,Coluna_4)</f>
        <v>PRATO BELO</v>
      </c>
      <c r="G1940" s="17" t="str" cm="1">
        <f t="array" ref="G1940">Entidade(A1940,Coluna_5)</f>
        <v/>
      </c>
      <c r="H1940" s="17" t="str" cm="1">
        <f t="array" ref="H1940">Entidade(A1940,Coluna_6)</f>
        <v>PACOTE</v>
      </c>
      <c r="I1940" s="17" t="str" cm="1">
        <f t="array" ref="I1940">Entidade(A1940,Coluna_7)</f>
        <v>5000 GRAMAS</v>
      </c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</row>
    <row r="1941" spans="1:26" x14ac:dyDescent="0.25">
      <c r="A1941" s="4" t="s">
        <v>897</v>
      </c>
      <c r="B1941" s="10" t="str" cm="1">
        <f t="array" ref="B1941">Falta(A1941,$C$2:$I$1051)</f>
        <v/>
      </c>
      <c r="C1941" s="17" t="str" cm="1">
        <f t="array" ref="C1941">Entidade(A1941,Coluna_1)</f>
        <v>ARROZ</v>
      </c>
      <c r="D1941" s="17" t="str" cm="1">
        <f t="array" ref="D1941">Entidade(A1941,Coluna_2)</f>
        <v>BRANCO</v>
      </c>
      <c r="E1941" s="17" t="str" cm="1">
        <f t="array" ref="E1941">Entidade(A1941,Coluna_3)</f>
        <v>TIPO 1</v>
      </c>
      <c r="F1941" s="17" t="str" cm="1">
        <f t="array" ref="F1941">Entidade(A1941,Coluna_4)</f>
        <v>PRATO CHEIO</v>
      </c>
      <c r="G1941" s="17" t="str" cm="1">
        <f t="array" ref="G1941">Entidade(A1941,Coluna_5)</f>
        <v/>
      </c>
      <c r="H1941" s="17" t="str" cm="1">
        <f t="array" ref="H1941">Entidade(A1941,Coluna_6)</f>
        <v>PACOTE</v>
      </c>
      <c r="I1941" s="17" t="str" cm="1">
        <f t="array" ref="I1941">Entidade(A1941,Coluna_7)</f>
        <v>5000 GRAMAS</v>
      </c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</row>
    <row r="1942" spans="1:26" x14ac:dyDescent="0.25">
      <c r="A1942" s="4" t="s">
        <v>898</v>
      </c>
      <c r="B1942" s="10" t="str" cm="1">
        <f t="array" ref="B1942">Falta(A1942,$C$2:$I$1051)</f>
        <v/>
      </c>
      <c r="C1942" s="17" t="str" cm="1">
        <f t="array" ref="C1942">Entidade(A1942,Coluna_1)</f>
        <v>ARROZ</v>
      </c>
      <c r="D1942" s="17" t="str" cm="1">
        <f t="array" ref="D1942">Entidade(A1942,Coluna_2)</f>
        <v>BRANCO</v>
      </c>
      <c r="E1942" s="17" t="str" cm="1">
        <f t="array" ref="E1942">Entidade(A1942,Coluna_3)</f>
        <v>TIPO 1</v>
      </c>
      <c r="F1942" s="17" t="str" cm="1">
        <f t="array" ref="F1942">Entidade(A1942,Coluna_4)</f>
        <v>PRATO DA CASA</v>
      </c>
      <c r="G1942" s="17" t="str" cm="1">
        <f t="array" ref="G1942">Entidade(A1942,Coluna_5)</f>
        <v/>
      </c>
      <c r="H1942" s="17" t="str" cm="1">
        <f t="array" ref="H1942">Entidade(A1942,Coluna_6)</f>
        <v>PACOTE</v>
      </c>
      <c r="I1942" s="17" t="str" cm="1">
        <f t="array" ref="I1942">Entidade(A1942,Coluna_7)</f>
        <v>5000 GRAMAS</v>
      </c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</row>
    <row r="1943" spans="1:26" x14ac:dyDescent="0.25">
      <c r="A1943" s="4" t="s">
        <v>899</v>
      </c>
      <c r="B1943" s="10" t="str" cm="1">
        <f t="array" ref="B1943">Falta(A1943,$C$2:$I$1051)</f>
        <v/>
      </c>
      <c r="C1943" s="17" t="str" cm="1">
        <f t="array" ref="C1943">Entidade(A1943,Coluna_1)</f>
        <v>ARROZ</v>
      </c>
      <c r="D1943" s="17" t="str" cm="1">
        <f t="array" ref="D1943">Entidade(A1943,Coluna_2)</f>
        <v>BRANCO</v>
      </c>
      <c r="E1943" s="17" t="str" cm="1">
        <f t="array" ref="E1943">Entidade(A1943,Coluna_3)</f>
        <v>TIPO 1</v>
      </c>
      <c r="F1943" s="17" t="str" cm="1">
        <f t="array" ref="F1943">Entidade(A1943,Coluna_4)</f>
        <v>PRATO DE MINAS</v>
      </c>
      <c r="G1943" s="17" t="str" cm="1">
        <f t="array" ref="G1943">Entidade(A1943,Coluna_5)</f>
        <v/>
      </c>
      <c r="H1943" s="17" t="str" cm="1">
        <f t="array" ref="H1943">Entidade(A1943,Coluna_6)</f>
        <v>PACOTE</v>
      </c>
      <c r="I1943" s="17" t="str" cm="1">
        <f t="array" ref="I1943">Entidade(A1943,Coluna_7)</f>
        <v>1000 GRAMAS</v>
      </c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</row>
    <row r="1944" spans="1:26" x14ac:dyDescent="0.25">
      <c r="A1944" s="4" t="s">
        <v>900</v>
      </c>
      <c r="B1944" s="10" t="str" cm="1">
        <f t="array" ref="B1944">Falta(A1944,$C$2:$I$1051)</f>
        <v/>
      </c>
      <c r="C1944" s="17" t="str" cm="1">
        <f t="array" ref="C1944">Entidade(A1944,Coluna_1)</f>
        <v>ARROZ</v>
      </c>
      <c r="D1944" s="17" t="str" cm="1">
        <f t="array" ref="D1944">Entidade(A1944,Coluna_2)</f>
        <v>BRANCO</v>
      </c>
      <c r="E1944" s="17" t="str" cm="1">
        <f t="array" ref="E1944">Entidade(A1944,Coluna_3)</f>
        <v>TIPO 1</v>
      </c>
      <c r="F1944" s="17" t="str" cm="1">
        <f t="array" ref="F1944">Entidade(A1944,Coluna_4)</f>
        <v>PRATO DE MINAS</v>
      </c>
      <c r="G1944" s="17" t="str" cm="1">
        <f t="array" ref="G1944">Entidade(A1944,Coluna_5)</f>
        <v/>
      </c>
      <c r="H1944" s="17" t="str" cm="1">
        <f t="array" ref="H1944">Entidade(A1944,Coluna_6)</f>
        <v>PACOTE</v>
      </c>
      <c r="I1944" s="17" t="str" cm="1">
        <f t="array" ref="I1944">Entidade(A1944,Coluna_7)</f>
        <v>5000 GRAMAS</v>
      </c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</row>
    <row r="1945" spans="1:26" x14ac:dyDescent="0.25">
      <c r="A1945" s="4" t="s">
        <v>901</v>
      </c>
      <c r="B1945" s="10" t="str" cm="1">
        <f t="array" ref="B1945">Falta(A1945,$C$2:$I$1051)</f>
        <v/>
      </c>
      <c r="C1945" s="17" t="str" cm="1">
        <f t="array" ref="C1945">Entidade(A1945,Coluna_1)</f>
        <v>ARROZ</v>
      </c>
      <c r="D1945" s="17" t="str" cm="1">
        <f t="array" ref="D1945">Entidade(A1945,Coluna_2)</f>
        <v>BRANCO</v>
      </c>
      <c r="E1945" s="17" t="str" cm="1">
        <f t="array" ref="E1945">Entidade(A1945,Coluna_3)</f>
        <v>TIPO 1</v>
      </c>
      <c r="F1945" s="17" t="str" cm="1">
        <f t="array" ref="F1945">Entidade(A1945,Coluna_4)</f>
        <v>PRATO DO SUL</v>
      </c>
      <c r="G1945" s="17" t="str" cm="1">
        <f t="array" ref="G1945">Entidade(A1945,Coluna_5)</f>
        <v/>
      </c>
      <c r="H1945" s="17" t="str" cm="1">
        <f t="array" ref="H1945">Entidade(A1945,Coluna_6)</f>
        <v>PACOTE</v>
      </c>
      <c r="I1945" s="17" t="str" cm="1">
        <f t="array" ref="I1945">Entidade(A1945,Coluna_7)</f>
        <v>1000 GRAMAS</v>
      </c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</row>
    <row r="1946" spans="1:26" x14ac:dyDescent="0.25">
      <c r="A1946" s="4" t="s">
        <v>902</v>
      </c>
      <c r="B1946" s="10" t="str" cm="1">
        <f t="array" ref="B1946">Falta(A1946,$C$2:$I$1051)</f>
        <v/>
      </c>
      <c r="C1946" s="17" t="str" cm="1">
        <f t="array" ref="C1946">Entidade(A1946,Coluna_1)</f>
        <v>ARROZ</v>
      </c>
      <c r="D1946" s="17" t="str" cm="1">
        <f t="array" ref="D1946">Entidade(A1946,Coluna_2)</f>
        <v>BRANCO</v>
      </c>
      <c r="E1946" s="17" t="str" cm="1">
        <f t="array" ref="E1946">Entidade(A1946,Coluna_3)</f>
        <v>TIPO 1</v>
      </c>
      <c r="F1946" s="17" t="str" cm="1">
        <f t="array" ref="F1946">Entidade(A1946,Coluna_4)</f>
        <v>PRATO DO SUL</v>
      </c>
      <c r="G1946" s="17" t="str" cm="1">
        <f t="array" ref="G1946">Entidade(A1946,Coluna_5)</f>
        <v/>
      </c>
      <c r="H1946" s="17" t="str" cm="1">
        <f t="array" ref="H1946">Entidade(A1946,Coluna_6)</f>
        <v>PACOTE</v>
      </c>
      <c r="I1946" s="17" t="str" cm="1">
        <f t="array" ref="I1946">Entidade(A1946,Coluna_7)</f>
        <v>5000 GRAMAS</v>
      </c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</row>
    <row r="1947" spans="1:26" x14ac:dyDescent="0.25">
      <c r="A1947" s="4" t="s">
        <v>903</v>
      </c>
      <c r="B1947" s="10" t="str" cm="1">
        <f t="array" ref="B1947">Falta(A1947,$C$2:$I$1051)</f>
        <v/>
      </c>
      <c r="C1947" s="17" t="str" cm="1">
        <f t="array" ref="C1947">Entidade(A1947,Coluna_1)</f>
        <v>ARROZ</v>
      </c>
      <c r="D1947" s="17" t="str" cm="1">
        <f t="array" ref="D1947">Entidade(A1947,Coluna_2)</f>
        <v>BRANCO</v>
      </c>
      <c r="E1947" s="17" t="str" cm="1">
        <f t="array" ref="E1947">Entidade(A1947,Coluna_3)</f>
        <v>TIPO 1</v>
      </c>
      <c r="F1947" s="17" t="str" cm="1">
        <f t="array" ref="F1947">Entidade(A1947,Coluna_4)</f>
        <v>PRATO FINO</v>
      </c>
      <c r="G1947" s="17" t="str" cm="1">
        <f t="array" ref="G1947">Entidade(A1947,Coluna_5)</f>
        <v>PRATO FINO</v>
      </c>
      <c r="H1947" s="17" t="str" cm="1">
        <f t="array" ref="H1947">Entidade(A1947,Coluna_6)</f>
        <v>FARDO,10 X</v>
      </c>
      <c r="I1947" s="17" t="str" cm="1">
        <f t="array" ref="I1947">Entidade(A1947,Coluna_7)</f>
        <v>1000 GRAMAS</v>
      </c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</row>
    <row r="1948" spans="1:26" x14ac:dyDescent="0.25">
      <c r="A1948" s="4" t="s">
        <v>904</v>
      </c>
      <c r="B1948" s="10" t="str" cm="1">
        <f t="array" ref="B1948">Falta(A1948,$C$2:$I$1051)</f>
        <v>1</v>
      </c>
      <c r="C1948" s="17" t="str" cm="1">
        <f t="array" ref="C1948">Entidade(A1948,Coluna_1)</f>
        <v>ARROZ</v>
      </c>
      <c r="D1948" s="17" t="str" cm="1">
        <f t="array" ref="D1948">Entidade(A1948,Coluna_2)</f>
        <v>BRANCO</v>
      </c>
      <c r="E1948" s="17" t="str" cm="1">
        <f t="array" ref="E1948">Entidade(A1948,Coluna_3)</f>
        <v>TIPO 1</v>
      </c>
      <c r="F1948" s="17" t="str" cm="1">
        <f t="array" ref="F1948">Entidade(A1948,Coluna_4)</f>
        <v>PRATO FINO</v>
      </c>
      <c r="G1948" s="17" t="str" cm="1">
        <f t="array" ref="G1948">Entidade(A1948,Coluna_5)</f>
        <v>PRATO FINO</v>
      </c>
      <c r="H1948" s="17" t="str" cm="1">
        <f t="array" ref="H1948">Entidade(A1948,Coluna_6)</f>
        <v>FARDO,5 X</v>
      </c>
      <c r="I1948" s="17" t="str" cm="1">
        <f t="array" ref="I1948">Entidade(A1948,Coluna_7)</f>
        <v>2000 GRAMAS</v>
      </c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</row>
    <row r="1949" spans="1:26" x14ac:dyDescent="0.25">
      <c r="A1949" s="4" t="s">
        <v>905</v>
      </c>
      <c r="B1949" s="10" t="str" cm="1">
        <f t="array" ref="B1949">Falta(A1949,$C$2:$I$1051)</f>
        <v/>
      </c>
      <c r="C1949" s="17" t="str" cm="1">
        <f t="array" ref="C1949">Entidade(A1949,Coluna_1)</f>
        <v>ARROZ</v>
      </c>
      <c r="D1949" s="17" t="str" cm="1">
        <f t="array" ref="D1949">Entidade(A1949,Coluna_2)</f>
        <v>BRANCO</v>
      </c>
      <c r="E1949" s="17" t="str" cm="1">
        <f t="array" ref="E1949">Entidade(A1949,Coluna_3)</f>
        <v>TIPO 1</v>
      </c>
      <c r="F1949" s="17" t="str" cm="1">
        <f t="array" ref="F1949">Entidade(A1949,Coluna_4)</f>
        <v>PRATO FINO</v>
      </c>
      <c r="G1949" s="17" t="str" cm="1">
        <f t="array" ref="G1949">Entidade(A1949,Coluna_5)</f>
        <v>PRATO FINO</v>
      </c>
      <c r="H1949" s="17" t="str" cm="1">
        <f t="array" ref="H1949">Entidade(A1949,Coluna_6)</f>
        <v>FARDO,30 X</v>
      </c>
      <c r="I1949" s="17" t="str" cm="1">
        <f t="array" ref="I1949">Entidade(A1949,Coluna_7)</f>
        <v>1000 GRAMAS</v>
      </c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</row>
    <row r="1950" spans="1:26" x14ac:dyDescent="0.25">
      <c r="A1950" s="4" t="s">
        <v>906</v>
      </c>
      <c r="B1950" s="10" t="str" cm="1">
        <f t="array" ref="B1950">Falta(A1950,$C$2:$I$1051)</f>
        <v/>
      </c>
      <c r="C1950" s="17" t="str" cm="1">
        <f t="array" ref="C1950">Entidade(A1950,Coluna_1)</f>
        <v>ARROZ</v>
      </c>
      <c r="D1950" s="17" t="str" cm="1">
        <f t="array" ref="D1950">Entidade(A1950,Coluna_2)</f>
        <v>BRANCO</v>
      </c>
      <c r="E1950" s="17" t="str" cm="1">
        <f t="array" ref="E1950">Entidade(A1950,Coluna_3)</f>
        <v>TIPO 1</v>
      </c>
      <c r="F1950" s="17" t="str" cm="1">
        <f t="array" ref="F1950">Entidade(A1950,Coluna_4)</f>
        <v>PRATO FINO</v>
      </c>
      <c r="G1950" s="17" t="str" cm="1">
        <f t="array" ref="G1950">Entidade(A1950,Coluna_5)</f>
        <v>PRATO FINO</v>
      </c>
      <c r="H1950" s="17" t="str" cm="1">
        <f t="array" ref="H1950">Entidade(A1950,Coluna_6)</f>
        <v>FARDO,6 X</v>
      </c>
      <c r="I1950" s="17" t="str" cm="1">
        <f t="array" ref="I1950">Entidade(A1950,Coluna_7)</f>
        <v>5000 GRAMAS</v>
      </c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</row>
    <row r="1951" spans="1:26" x14ac:dyDescent="0.25">
      <c r="A1951" s="4" t="s">
        <v>907</v>
      </c>
      <c r="B1951" s="10" t="str" cm="1">
        <f t="array" ref="B1951">Falta(A1951,$C$2:$I$1051)</f>
        <v/>
      </c>
      <c r="C1951" s="17" t="str" cm="1">
        <f t="array" ref="C1951">Entidade(A1951,Coluna_1)</f>
        <v>ARROZ</v>
      </c>
      <c r="D1951" s="17" t="str" cm="1">
        <f t="array" ref="D1951">Entidade(A1951,Coluna_2)</f>
        <v>BRANCO</v>
      </c>
      <c r="E1951" s="17" t="str" cm="1">
        <f t="array" ref="E1951">Entidade(A1951,Coluna_3)</f>
        <v>TIPO 1</v>
      </c>
      <c r="F1951" s="17" t="str" cm="1">
        <f t="array" ref="F1951">Entidade(A1951,Coluna_4)</f>
        <v>PRATO FINO,ITALIANO</v>
      </c>
      <c r="G1951" s="17" t="str" cm="1">
        <f t="array" ref="G1951">Entidade(A1951,Coluna_5)</f>
        <v>PRATO FINO</v>
      </c>
      <c r="H1951" s="17" t="str" cm="1">
        <f t="array" ref="H1951">Entidade(A1951,Coluna_6)</f>
        <v>PACOTE</v>
      </c>
      <c r="I1951" s="17" t="str" cm="1">
        <f t="array" ref="I1951">Entidade(A1951,Coluna_7)</f>
        <v>1000 GRAMAS</v>
      </c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</row>
    <row r="1952" spans="1:26" x14ac:dyDescent="0.25">
      <c r="A1952" s="4" t="s">
        <v>908</v>
      </c>
      <c r="B1952" s="10" t="str" cm="1">
        <f t="array" ref="B1952">Falta(A1952,$C$2:$I$1051)</f>
        <v/>
      </c>
      <c r="C1952" s="17" t="str" cm="1">
        <f t="array" ref="C1952">Entidade(A1952,Coluna_1)</f>
        <v>ARROZ</v>
      </c>
      <c r="D1952" s="17" t="str" cm="1">
        <f t="array" ref="D1952">Entidade(A1952,Coluna_2)</f>
        <v>BRANCO</v>
      </c>
      <c r="E1952" s="17" t="str" cm="1">
        <f t="array" ref="E1952">Entidade(A1952,Coluna_3)</f>
        <v>TIPO 1</v>
      </c>
      <c r="F1952" s="17" t="str" cm="1">
        <f t="array" ref="F1952">Entidade(A1952,Coluna_4)</f>
        <v>PRATO FINO</v>
      </c>
      <c r="G1952" s="17" t="str" cm="1">
        <f t="array" ref="G1952">Entidade(A1952,Coluna_5)</f>
        <v>PRATO FINO</v>
      </c>
      <c r="H1952" s="17" t="str" cm="1">
        <f t="array" ref="H1952">Entidade(A1952,Coluna_6)</f>
        <v>PACOTE</v>
      </c>
      <c r="I1952" s="17" t="str" cm="1">
        <f t="array" ref="I1952">Entidade(A1952,Coluna_7)</f>
        <v>1000 GRAMAS</v>
      </c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</row>
    <row r="1953" spans="1:26" x14ac:dyDescent="0.25">
      <c r="A1953" s="4" t="s">
        <v>909</v>
      </c>
      <c r="B1953" s="10" t="str" cm="1">
        <f t="array" ref="B1953">Falta(A1953,$C$2:$I$1051)</f>
        <v/>
      </c>
      <c r="C1953" s="17" t="str" cm="1">
        <f t="array" ref="C1953">Entidade(A1953,Coluna_1)</f>
        <v>ARROZ</v>
      </c>
      <c r="D1953" s="17" t="str" cm="1">
        <f t="array" ref="D1953">Entidade(A1953,Coluna_2)</f>
        <v>BRANCO</v>
      </c>
      <c r="E1953" s="17" t="str" cm="1">
        <f t="array" ref="E1953">Entidade(A1953,Coluna_3)</f>
        <v>TIPO 1</v>
      </c>
      <c r="F1953" s="17" t="str" cm="1">
        <f t="array" ref="F1953">Entidade(A1953,Coluna_4)</f>
        <v>PRATO FINO</v>
      </c>
      <c r="G1953" s="17" t="str" cm="1">
        <f t="array" ref="G1953">Entidade(A1953,Coluna_5)</f>
        <v>PRATO FINO</v>
      </c>
      <c r="H1953" s="17" t="str" cm="1">
        <f t="array" ref="H1953">Entidade(A1953,Coluna_6)</f>
        <v>PACOTE</v>
      </c>
      <c r="I1953" s="17" t="str" cm="1">
        <f t="array" ref="I1953">Entidade(A1953,Coluna_7)</f>
        <v>2000 GRAMAS</v>
      </c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</row>
    <row r="1954" spans="1:26" x14ac:dyDescent="0.25">
      <c r="A1954" s="4" t="s">
        <v>910</v>
      </c>
      <c r="B1954" s="10" t="str" cm="1">
        <f t="array" ref="B1954">Falta(A1954,$C$2:$I$1051)</f>
        <v/>
      </c>
      <c r="C1954" s="17" t="str" cm="1">
        <f t="array" ref="C1954">Entidade(A1954,Coluna_1)</f>
        <v>ARROZ</v>
      </c>
      <c r="D1954" s="17" t="str" cm="1">
        <f t="array" ref="D1954">Entidade(A1954,Coluna_2)</f>
        <v>BRANCO</v>
      </c>
      <c r="E1954" s="17" t="str" cm="1">
        <f t="array" ref="E1954">Entidade(A1954,Coluna_3)</f>
        <v>TIPO 1</v>
      </c>
      <c r="F1954" s="17" t="str" cm="1">
        <f t="array" ref="F1954">Entidade(A1954,Coluna_4)</f>
        <v>PRATO FINO</v>
      </c>
      <c r="G1954" s="17" t="str" cm="1">
        <f t="array" ref="G1954">Entidade(A1954,Coluna_5)</f>
        <v>PRATO FINO</v>
      </c>
      <c r="H1954" s="17" t="str" cm="1">
        <f t="array" ref="H1954">Entidade(A1954,Coluna_6)</f>
        <v>PACOTE</v>
      </c>
      <c r="I1954" s="17" t="str" cm="1">
        <f t="array" ref="I1954">Entidade(A1954,Coluna_7)</f>
        <v>5000 GRAMAS</v>
      </c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</row>
    <row r="1955" spans="1:26" x14ac:dyDescent="0.25">
      <c r="A1955" s="4" t="s">
        <v>911</v>
      </c>
      <c r="B1955" s="10" t="str" cm="1">
        <f t="array" ref="B1955">Falta(A1955,$C$2:$I$1051)</f>
        <v/>
      </c>
      <c r="C1955" s="17" t="str" cm="1">
        <f t="array" ref="C1955">Entidade(A1955,Coluna_1)</f>
        <v>ARROZ</v>
      </c>
      <c r="D1955" s="17" t="str" cm="1">
        <f t="array" ref="D1955">Entidade(A1955,Coluna_2)</f>
        <v>BRANCO</v>
      </c>
      <c r="E1955" s="17" t="str" cm="1">
        <f t="array" ref="E1955">Entidade(A1955,Coluna_3)</f>
        <v>TIPO 1</v>
      </c>
      <c r="F1955" s="17" t="str" cm="1">
        <f t="array" ref="F1955">Entidade(A1955,Coluna_4)</f>
        <v>PRATO FORTE</v>
      </c>
      <c r="G1955" s="17" t="str" cm="1">
        <f t="array" ref="G1955">Entidade(A1955,Coluna_5)</f>
        <v/>
      </c>
      <c r="H1955" s="17" t="str" cm="1">
        <f t="array" ref="H1955">Entidade(A1955,Coluna_6)</f>
        <v>PACOTE</v>
      </c>
      <c r="I1955" s="17" t="str" cm="1">
        <f t="array" ref="I1955">Entidade(A1955,Coluna_7)</f>
        <v>5000 GRAMAS</v>
      </c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</row>
    <row r="1956" spans="1:26" x14ac:dyDescent="0.25">
      <c r="A1956" s="4" t="s">
        <v>912</v>
      </c>
      <c r="B1956" s="10" t="str" cm="1">
        <f t="array" ref="B1956">Falta(A1956,$C$2:$I$1051)</f>
        <v/>
      </c>
      <c r="C1956" s="17" t="str" cm="1">
        <f t="array" ref="C1956">Entidade(A1956,Coluna_1)</f>
        <v>ARROZ</v>
      </c>
      <c r="D1956" s="17" t="str" cm="1">
        <f t="array" ref="D1956">Entidade(A1956,Coluna_2)</f>
        <v>BRANCO</v>
      </c>
      <c r="E1956" s="17" t="str" cm="1">
        <f t="array" ref="E1956">Entidade(A1956,Coluna_3)</f>
        <v>TIPO 1</v>
      </c>
      <c r="F1956" s="17" t="str" cm="1">
        <f t="array" ref="F1956">Entidade(A1956,Coluna_4)</f>
        <v>PRATO GAUCHO</v>
      </c>
      <c r="G1956" s="17" t="str" cm="1">
        <f t="array" ref="G1956">Entidade(A1956,Coluna_5)</f>
        <v/>
      </c>
      <c r="H1956" s="17" t="str" cm="1">
        <f t="array" ref="H1956">Entidade(A1956,Coluna_6)</f>
        <v>PACOTE</v>
      </c>
      <c r="I1956" s="17" t="str" cm="1">
        <f t="array" ref="I1956">Entidade(A1956,Coluna_7)</f>
        <v>1000 GRAMAS</v>
      </c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</row>
    <row r="1957" spans="1:26" x14ac:dyDescent="0.25">
      <c r="A1957" s="4" t="s">
        <v>913</v>
      </c>
      <c r="B1957" s="10" t="str" cm="1">
        <f t="array" ref="B1957">Falta(A1957,$C$2:$I$1051)</f>
        <v/>
      </c>
      <c r="C1957" s="17" t="str" cm="1">
        <f t="array" ref="C1957">Entidade(A1957,Coluna_1)</f>
        <v>ARROZ</v>
      </c>
      <c r="D1957" s="17" t="str" cm="1">
        <f t="array" ref="D1957">Entidade(A1957,Coluna_2)</f>
        <v>BRANCO</v>
      </c>
      <c r="E1957" s="17" t="str" cm="1">
        <f t="array" ref="E1957">Entidade(A1957,Coluna_3)</f>
        <v>TIPO 1</v>
      </c>
      <c r="F1957" s="17" t="str" cm="1">
        <f t="array" ref="F1957">Entidade(A1957,Coluna_4)</f>
        <v>PRATO IDEAL</v>
      </c>
      <c r="G1957" s="17" t="str" cm="1">
        <f t="array" ref="G1957">Entidade(A1957,Coluna_5)</f>
        <v/>
      </c>
      <c r="H1957" s="17" t="str" cm="1">
        <f t="array" ref="H1957">Entidade(A1957,Coluna_6)</f>
        <v>PACOTE</v>
      </c>
      <c r="I1957" s="17" t="str" cm="1">
        <f t="array" ref="I1957">Entidade(A1957,Coluna_7)</f>
        <v>5000 GRAMAS</v>
      </c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</row>
    <row r="1958" spans="1:26" x14ac:dyDescent="0.25">
      <c r="A1958" s="4" t="s">
        <v>914</v>
      </c>
      <c r="B1958" s="10" t="str" cm="1">
        <f t="array" ref="B1958">Falta(A1958,$C$2:$I$1051)</f>
        <v/>
      </c>
      <c r="C1958" s="17" t="str" cm="1">
        <f t="array" ref="C1958">Entidade(A1958,Coluna_1)</f>
        <v>ARROZ</v>
      </c>
      <c r="D1958" s="17" t="str" cm="1">
        <f t="array" ref="D1958">Entidade(A1958,Coluna_2)</f>
        <v>BRANCO</v>
      </c>
      <c r="E1958" s="17" t="str" cm="1">
        <f t="array" ref="E1958">Entidade(A1958,Coluna_3)</f>
        <v>TIPO 1</v>
      </c>
      <c r="F1958" s="17" t="str" cm="1">
        <f t="array" ref="F1958">Entidade(A1958,Coluna_4)</f>
        <v>PRATO LINDO</v>
      </c>
      <c r="G1958" s="17" t="str" cm="1">
        <f t="array" ref="G1958">Entidade(A1958,Coluna_5)</f>
        <v/>
      </c>
      <c r="H1958" s="17" t="str" cm="1">
        <f t="array" ref="H1958">Entidade(A1958,Coluna_6)</f>
        <v>PACOTE</v>
      </c>
      <c r="I1958" s="17" t="str" cm="1">
        <f t="array" ref="I1958">Entidade(A1958,Coluna_7)</f>
        <v>5000 GRAMAS</v>
      </c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</row>
    <row r="1959" spans="1:26" x14ac:dyDescent="0.25">
      <c r="A1959" s="4" t="s">
        <v>915</v>
      </c>
      <c r="B1959" s="10" t="str" cm="1">
        <f t="array" ref="B1959">Falta(A1959,$C$2:$I$1051)</f>
        <v/>
      </c>
      <c r="C1959" s="17" t="str" cm="1">
        <f t="array" ref="C1959">Entidade(A1959,Coluna_1)</f>
        <v>ARROZ</v>
      </c>
      <c r="D1959" s="17" t="str" cm="1">
        <f t="array" ref="D1959">Entidade(A1959,Coluna_2)</f>
        <v>BRANCO</v>
      </c>
      <c r="E1959" s="17" t="str" cm="1">
        <f t="array" ref="E1959">Entidade(A1959,Coluna_3)</f>
        <v>TIPO 1</v>
      </c>
      <c r="F1959" s="17" t="str" cm="1">
        <f t="array" ref="F1959">Entidade(A1959,Coluna_4)</f>
        <v>PREDILECTO</v>
      </c>
      <c r="G1959" s="17" t="str" cm="1">
        <f t="array" ref="G1959">Entidade(A1959,Coluna_5)</f>
        <v/>
      </c>
      <c r="H1959" s="17" t="str" cm="1">
        <f t="array" ref="H1959">Entidade(A1959,Coluna_6)</f>
        <v>PACOTE</v>
      </c>
      <c r="I1959" s="17" t="str" cm="1">
        <f t="array" ref="I1959">Entidade(A1959,Coluna_7)</f>
        <v>5000 GRAMAS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</row>
    <row r="1960" spans="1:26" x14ac:dyDescent="0.25">
      <c r="A1960" s="4" t="s">
        <v>916</v>
      </c>
      <c r="B1960" s="10" t="str" cm="1">
        <f t="array" ref="B1960">Falta(A1960,$C$2:$I$1051)</f>
        <v/>
      </c>
      <c r="C1960" s="17" t="str" cm="1">
        <f t="array" ref="C1960">Entidade(A1960,Coluna_1)</f>
        <v>ARROZ</v>
      </c>
      <c r="D1960" s="17" t="str" cm="1">
        <f t="array" ref="D1960">Entidade(A1960,Coluna_2)</f>
        <v>BRANCO</v>
      </c>
      <c r="E1960" s="17" t="str" cm="1">
        <f t="array" ref="E1960">Entidade(A1960,Coluna_3)</f>
        <v>TIPO 1</v>
      </c>
      <c r="F1960" s="17" t="str" cm="1">
        <f t="array" ref="F1960">Entidade(A1960,Coluna_4)</f>
        <v>PREFERENCIA</v>
      </c>
      <c r="G1960" s="17" t="str" cm="1">
        <f t="array" ref="G1960">Entidade(A1960,Coluna_5)</f>
        <v/>
      </c>
      <c r="H1960" s="17" t="str" cm="1">
        <f t="array" ref="H1960">Entidade(A1960,Coluna_6)</f>
        <v>PACOTE</v>
      </c>
      <c r="I1960" s="17" t="str" cm="1">
        <f t="array" ref="I1960">Entidade(A1960,Coluna_7)</f>
        <v>1000 GRAMAS</v>
      </c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</row>
    <row r="1961" spans="1:26" x14ac:dyDescent="0.25">
      <c r="A1961" s="4" t="s">
        <v>917</v>
      </c>
      <c r="B1961" s="10" t="str" cm="1">
        <f t="array" ref="B1961">Falta(A1961,$C$2:$I$1051)</f>
        <v/>
      </c>
      <c r="C1961" s="17" t="str" cm="1">
        <f t="array" ref="C1961">Entidade(A1961,Coluna_1)</f>
        <v>ARROZ</v>
      </c>
      <c r="D1961" s="17" t="str" cm="1">
        <f t="array" ref="D1961">Entidade(A1961,Coluna_2)</f>
        <v>BRANCO</v>
      </c>
      <c r="E1961" s="17" t="str" cm="1">
        <f t="array" ref="E1961">Entidade(A1961,Coluna_3)</f>
        <v>TIPO 1</v>
      </c>
      <c r="F1961" s="17" t="str" cm="1">
        <f t="array" ref="F1961">Entidade(A1961,Coluna_4)</f>
        <v>PREFERENCIA</v>
      </c>
      <c r="G1961" s="17" t="str" cm="1">
        <f t="array" ref="G1961">Entidade(A1961,Coluna_5)</f>
        <v/>
      </c>
      <c r="H1961" s="17" t="str" cm="1">
        <f t="array" ref="H1961">Entidade(A1961,Coluna_6)</f>
        <v>PACOTE</v>
      </c>
      <c r="I1961" s="17" t="str" cm="1">
        <f t="array" ref="I1961">Entidade(A1961,Coluna_7)</f>
        <v>2000 GRAMAS</v>
      </c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</row>
    <row r="1962" spans="1:26" x14ac:dyDescent="0.25">
      <c r="A1962" s="4" t="s">
        <v>918</v>
      </c>
      <c r="B1962" s="10" t="str" cm="1">
        <f t="array" ref="B1962">Falta(A1962,$C$2:$I$1051)</f>
        <v/>
      </c>
      <c r="C1962" s="17" t="str" cm="1">
        <f t="array" ref="C1962">Entidade(A1962,Coluna_1)</f>
        <v>ARROZ</v>
      </c>
      <c r="D1962" s="17" t="str" cm="1">
        <f t="array" ref="D1962">Entidade(A1962,Coluna_2)</f>
        <v>BRANCO</v>
      </c>
      <c r="E1962" s="17" t="str" cm="1">
        <f t="array" ref="E1962">Entidade(A1962,Coluna_3)</f>
        <v>TIPO 1</v>
      </c>
      <c r="F1962" s="17" t="str" cm="1">
        <f t="array" ref="F1962">Entidade(A1962,Coluna_4)</f>
        <v>PREFERENCIA</v>
      </c>
      <c r="G1962" s="17" t="str" cm="1">
        <f t="array" ref="G1962">Entidade(A1962,Coluna_5)</f>
        <v/>
      </c>
      <c r="H1962" s="17" t="str" cm="1">
        <f t="array" ref="H1962">Entidade(A1962,Coluna_6)</f>
        <v>PACOTE</v>
      </c>
      <c r="I1962" s="17" t="str" cm="1">
        <f t="array" ref="I1962">Entidade(A1962,Coluna_7)</f>
        <v>5000 GRAMAS</v>
      </c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</row>
    <row r="1963" spans="1:26" x14ac:dyDescent="0.25">
      <c r="A1963" s="4" t="s">
        <v>919</v>
      </c>
      <c r="B1963" s="10" t="str" cm="1">
        <f t="array" ref="B1963">Falta(A1963,$C$2:$I$1051)</f>
        <v/>
      </c>
      <c r="C1963" s="17" t="str" cm="1">
        <f t="array" ref="C1963">Entidade(A1963,Coluna_1)</f>
        <v>ARROZ</v>
      </c>
      <c r="D1963" s="17" t="str" cm="1">
        <f t="array" ref="D1963">Entidade(A1963,Coluna_2)</f>
        <v>BRANCO</v>
      </c>
      <c r="E1963" s="17" t="str" cm="1">
        <f t="array" ref="E1963">Entidade(A1963,Coluna_3)</f>
        <v>TIPO 1</v>
      </c>
      <c r="F1963" s="17" t="str" cm="1">
        <f t="array" ref="F1963">Entidade(A1963,Coluna_4)</f>
        <v>PREFERIDO</v>
      </c>
      <c r="G1963" s="17" t="str" cm="1">
        <f t="array" ref="G1963">Entidade(A1963,Coluna_5)</f>
        <v/>
      </c>
      <c r="H1963" s="17" t="str" cm="1">
        <f t="array" ref="H1963">Entidade(A1963,Coluna_6)</f>
        <v>PACOTE</v>
      </c>
      <c r="I1963" s="17" t="str" cm="1">
        <f t="array" ref="I1963">Entidade(A1963,Coluna_7)</f>
        <v>5000 GRAMAS</v>
      </c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</row>
    <row r="1964" spans="1:26" x14ac:dyDescent="0.25">
      <c r="A1964" s="4" t="s">
        <v>920</v>
      </c>
      <c r="B1964" s="10" t="str" cm="1">
        <f t="array" ref="B1964">Falta(A1964,$C$2:$I$1051)</f>
        <v>O</v>
      </c>
      <c r="C1964" s="17" t="str" cm="1">
        <f t="array" ref="C1964">Entidade(A1964,Coluna_1)</f>
        <v>ARROZ</v>
      </c>
      <c r="D1964" s="17" t="str" cm="1">
        <f t="array" ref="D1964">Entidade(A1964,Coluna_2)</f>
        <v>BRANCO</v>
      </c>
      <c r="E1964" s="17" t="str" cm="1">
        <f t="array" ref="E1964">Entidade(A1964,Coluna_3)</f>
        <v>TIPO 1</v>
      </c>
      <c r="F1964" s="17" t="str" cm="1">
        <f t="array" ref="F1964">Entidade(A1964,Coluna_4)</f>
        <v>PRIMO GRANO</v>
      </c>
      <c r="G1964" s="17" t="str" cm="1">
        <f t="array" ref="G1964">Entidade(A1964,Coluna_5)</f>
        <v>GRAN</v>
      </c>
      <c r="H1964" s="17" t="str" cm="1">
        <f t="array" ref="H1964">Entidade(A1964,Coluna_6)</f>
        <v>PACOTE</v>
      </c>
      <c r="I1964" s="17" t="str" cm="1">
        <f t="array" ref="I1964">Entidade(A1964,Coluna_7)</f>
        <v>5000 GRAMAS</v>
      </c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</row>
    <row r="1965" spans="1:26" x14ac:dyDescent="0.25">
      <c r="A1965" s="4" t="s">
        <v>921</v>
      </c>
      <c r="B1965" s="10" t="str" cm="1">
        <f t="array" ref="B1965">Falta(A1965,$C$2:$I$1051)</f>
        <v/>
      </c>
      <c r="C1965" s="17" t="str" cm="1">
        <f t="array" ref="C1965">Entidade(A1965,Coluna_1)</f>
        <v>ARROZ</v>
      </c>
      <c r="D1965" s="17" t="str" cm="1">
        <f t="array" ref="D1965">Entidade(A1965,Coluna_2)</f>
        <v>BRANCO</v>
      </c>
      <c r="E1965" s="17" t="str" cm="1">
        <f t="array" ref="E1965">Entidade(A1965,Coluna_3)</f>
        <v>TIPO 1</v>
      </c>
      <c r="F1965" s="17" t="str" cm="1">
        <f t="array" ref="F1965">Entidade(A1965,Coluna_4)</f>
        <v>PRIMO</v>
      </c>
      <c r="G1965" s="17" t="str" cm="1">
        <f t="array" ref="G1965">Entidade(A1965,Coluna_5)</f>
        <v/>
      </c>
      <c r="H1965" s="17" t="str" cm="1">
        <f t="array" ref="H1965">Entidade(A1965,Coluna_6)</f>
        <v>PACOTE</v>
      </c>
      <c r="I1965" s="17" t="str" cm="1">
        <f t="array" ref="I1965">Entidade(A1965,Coluna_7)</f>
        <v>1000 GRAMAS</v>
      </c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</row>
    <row r="1966" spans="1:26" x14ac:dyDescent="0.25">
      <c r="A1966" s="4" t="s">
        <v>922</v>
      </c>
      <c r="B1966" s="10" t="str" cm="1">
        <f t="array" ref="B1966">Falta(A1966,$C$2:$I$1051)</f>
        <v/>
      </c>
      <c r="C1966" s="17" t="str" cm="1">
        <f t="array" ref="C1966">Entidade(A1966,Coluna_1)</f>
        <v>ARROZ</v>
      </c>
      <c r="D1966" s="17" t="str" cm="1">
        <f t="array" ref="D1966">Entidade(A1966,Coluna_2)</f>
        <v>BRANCO</v>
      </c>
      <c r="E1966" s="17" t="str" cm="1">
        <f t="array" ref="E1966">Entidade(A1966,Coluna_3)</f>
        <v>TIPO 1</v>
      </c>
      <c r="F1966" s="17" t="str" cm="1">
        <f t="array" ref="F1966">Entidade(A1966,Coluna_4)</f>
        <v>PRIMOR</v>
      </c>
      <c r="G1966" s="17" t="str" cm="1">
        <f t="array" ref="G1966">Entidade(A1966,Coluna_5)</f>
        <v>PERFIL,NOBRE,ESPECIAL</v>
      </c>
      <c r="H1966" s="17" t="str" cm="1">
        <f t="array" ref="H1966">Entidade(A1966,Coluna_6)</f>
        <v>PACOTE</v>
      </c>
      <c r="I1966" s="17" t="str" cm="1">
        <f t="array" ref="I1966">Entidade(A1966,Coluna_7)</f>
        <v>5000 GRAMAS</v>
      </c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</row>
    <row r="1967" spans="1:26" x14ac:dyDescent="0.25">
      <c r="A1967" s="4" t="s">
        <v>923</v>
      </c>
      <c r="B1967" s="10" t="str" cm="1">
        <f t="array" ref="B1967">Falta(A1967,$C$2:$I$1051)</f>
        <v/>
      </c>
      <c r="C1967" s="17" t="str" cm="1">
        <f t="array" ref="C1967">Entidade(A1967,Coluna_1)</f>
        <v>ARROZ</v>
      </c>
      <c r="D1967" s="17" t="str" cm="1">
        <f t="array" ref="D1967">Entidade(A1967,Coluna_2)</f>
        <v>BRANCO</v>
      </c>
      <c r="E1967" s="17" t="str" cm="1">
        <f t="array" ref="E1967">Entidade(A1967,Coluna_3)</f>
        <v>TIPO 1</v>
      </c>
      <c r="F1967" s="17" t="str" cm="1">
        <f t="array" ref="F1967">Entidade(A1967,Coluna_4)</f>
        <v>PRIMOR</v>
      </c>
      <c r="G1967" s="17" t="str" cm="1">
        <f t="array" ref="G1967">Entidade(A1967,Coluna_5)</f>
        <v/>
      </c>
      <c r="H1967" s="17" t="str" cm="1">
        <f t="array" ref="H1967">Entidade(A1967,Coluna_6)</f>
        <v>FARDO,6 X</v>
      </c>
      <c r="I1967" s="17" t="str" cm="1">
        <f t="array" ref="I1967">Entidade(A1967,Coluna_7)</f>
        <v>5000 GRAMAS</v>
      </c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</row>
    <row r="1968" spans="1:26" x14ac:dyDescent="0.25">
      <c r="A1968" s="4" t="s">
        <v>924</v>
      </c>
      <c r="B1968" s="10" t="str" cm="1">
        <f t="array" ref="B1968">Falta(A1968,$C$2:$I$1051)</f>
        <v/>
      </c>
      <c r="C1968" s="17" t="str" cm="1">
        <f t="array" ref="C1968">Entidade(A1968,Coluna_1)</f>
        <v>ARROZ</v>
      </c>
      <c r="D1968" s="17" t="str" cm="1">
        <f t="array" ref="D1968">Entidade(A1968,Coluna_2)</f>
        <v>BRANCO</v>
      </c>
      <c r="E1968" s="17" t="str" cm="1">
        <f t="array" ref="E1968">Entidade(A1968,Coluna_3)</f>
        <v>TIPO 1</v>
      </c>
      <c r="F1968" s="17" t="str" cm="1">
        <f t="array" ref="F1968">Entidade(A1968,Coluna_4)</f>
        <v>PRIMOR</v>
      </c>
      <c r="G1968" s="17" t="str" cm="1">
        <f t="array" ref="G1968">Entidade(A1968,Coluna_5)</f>
        <v/>
      </c>
      <c r="H1968" s="17" t="str" cm="1">
        <f t="array" ref="H1968">Entidade(A1968,Coluna_6)</f>
        <v>PACOTE</v>
      </c>
      <c r="I1968" s="17" t="str" cm="1">
        <f t="array" ref="I1968">Entidade(A1968,Coluna_7)</f>
        <v>1000 GRAMAS</v>
      </c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</row>
    <row r="1969" spans="1:26" x14ac:dyDescent="0.25">
      <c r="A1969" s="4" t="s">
        <v>925</v>
      </c>
      <c r="B1969" s="10" t="str" cm="1">
        <f t="array" ref="B1969">Falta(A1969,$C$2:$I$1051)</f>
        <v/>
      </c>
      <c r="C1969" s="17" t="str" cm="1">
        <f t="array" ref="C1969">Entidade(A1969,Coluna_1)</f>
        <v>ARROZ</v>
      </c>
      <c r="D1969" s="17" t="str" cm="1">
        <f t="array" ref="D1969">Entidade(A1969,Coluna_2)</f>
        <v>BRANCO</v>
      </c>
      <c r="E1969" s="17" t="str" cm="1">
        <f t="array" ref="E1969">Entidade(A1969,Coluna_3)</f>
        <v>TIPO 1</v>
      </c>
      <c r="F1969" s="17" t="str" cm="1">
        <f t="array" ref="F1969">Entidade(A1969,Coluna_4)</f>
        <v>PRIMOR</v>
      </c>
      <c r="G1969" s="17" t="str" cm="1">
        <f t="array" ref="G1969">Entidade(A1969,Coluna_5)</f>
        <v/>
      </c>
      <c r="H1969" s="17" t="str" cm="1">
        <f t="array" ref="H1969">Entidade(A1969,Coluna_6)</f>
        <v>PACOTE</v>
      </c>
      <c r="I1969" s="17" t="str" cm="1">
        <f t="array" ref="I1969">Entidade(A1969,Coluna_7)</f>
        <v>5000 GRAMAS</v>
      </c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</row>
    <row r="1970" spans="1:26" x14ac:dyDescent="0.25">
      <c r="A1970" s="4" t="s">
        <v>926</v>
      </c>
      <c r="B1970" s="10" t="str" cm="1">
        <f t="array" ref="B1970">Falta(A1970,$C$2:$I$1051)</f>
        <v>SAFRA</v>
      </c>
      <c r="C1970" s="17" t="str" cm="1">
        <f t="array" ref="C1970">Entidade(A1970,Coluna_1)</f>
        <v>ARROZ</v>
      </c>
      <c r="D1970" s="17" t="str" cm="1">
        <f t="array" ref="D1970">Entidade(A1970,Coluna_2)</f>
        <v>BRANCO</v>
      </c>
      <c r="E1970" s="17" t="str" cm="1">
        <f t="array" ref="E1970">Entidade(A1970,Coluna_3)</f>
        <v>TIPO 1</v>
      </c>
      <c r="F1970" s="17" t="str" cm="1">
        <f t="array" ref="F1970">Entidade(A1970,Coluna_4)</f>
        <v>PRIMOR</v>
      </c>
      <c r="G1970" s="17" t="str" cm="1">
        <f t="array" ref="G1970">Entidade(A1970,Coluna_5)</f>
        <v>ESPECIAL</v>
      </c>
      <c r="H1970" s="17" t="str" cm="1">
        <f t="array" ref="H1970">Entidade(A1970,Coluna_6)</f>
        <v>PACOTE</v>
      </c>
      <c r="I1970" s="17" t="str" cm="1">
        <f t="array" ref="I1970">Entidade(A1970,Coluna_7)</f>
        <v>1000 GRAMAS</v>
      </c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</row>
    <row r="1971" spans="1:26" x14ac:dyDescent="0.25">
      <c r="A1971" s="4" t="s">
        <v>927</v>
      </c>
      <c r="B1971" s="10" t="str" cm="1">
        <f t="array" ref="B1971">Falta(A1971,$C$2:$I$1051)</f>
        <v/>
      </c>
      <c r="C1971" s="17" t="str" cm="1">
        <f t="array" ref="C1971">Entidade(A1971,Coluna_1)</f>
        <v>ARROZ</v>
      </c>
      <c r="D1971" s="17" t="str" cm="1">
        <f t="array" ref="D1971">Entidade(A1971,Coluna_2)</f>
        <v>BRANCO</v>
      </c>
      <c r="E1971" s="17" t="str" cm="1">
        <f t="array" ref="E1971">Entidade(A1971,Coluna_3)</f>
        <v>TIPO 1</v>
      </c>
      <c r="F1971" s="17" t="str" cm="1">
        <f t="array" ref="F1971">Entidade(A1971,Coluna_4)</f>
        <v>PRINCESA</v>
      </c>
      <c r="G1971" s="17" t="str" cm="1">
        <f t="array" ref="G1971">Entidade(A1971,Coluna_5)</f>
        <v/>
      </c>
      <c r="H1971" s="17" t="str" cm="1">
        <f t="array" ref="H1971">Entidade(A1971,Coluna_6)</f>
        <v>PACOTE</v>
      </c>
      <c r="I1971" s="17" t="str" cm="1">
        <f t="array" ref="I1971">Entidade(A1971,Coluna_7)</f>
        <v>1000 GRAMAS</v>
      </c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</row>
    <row r="1972" spans="1:26" x14ac:dyDescent="0.25">
      <c r="A1972" s="4" t="s">
        <v>928</v>
      </c>
      <c r="B1972" s="10" t="str" cm="1">
        <f t="array" ref="B1972">Falta(A1972,$C$2:$I$1051)</f>
        <v/>
      </c>
      <c r="C1972" s="17" t="str" cm="1">
        <f t="array" ref="C1972">Entidade(A1972,Coluna_1)</f>
        <v>ARROZ</v>
      </c>
      <c r="D1972" s="17" t="str" cm="1">
        <f t="array" ref="D1972">Entidade(A1972,Coluna_2)</f>
        <v>BRANCO</v>
      </c>
      <c r="E1972" s="17" t="str" cm="1">
        <f t="array" ref="E1972">Entidade(A1972,Coluna_3)</f>
        <v>TIPO 1</v>
      </c>
      <c r="F1972" s="17" t="str" cm="1">
        <f t="array" ref="F1972">Entidade(A1972,Coluna_4)</f>
        <v>PRINCESA</v>
      </c>
      <c r="G1972" s="17" t="str" cm="1">
        <f t="array" ref="G1972">Entidade(A1972,Coluna_5)</f>
        <v/>
      </c>
      <c r="H1972" s="17" t="str" cm="1">
        <f t="array" ref="H1972">Entidade(A1972,Coluna_6)</f>
        <v>PACOTE</v>
      </c>
      <c r="I1972" s="17" t="str" cm="1">
        <f t="array" ref="I1972">Entidade(A1972,Coluna_7)</f>
        <v>5000 GRAMAS</v>
      </c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</row>
    <row r="1973" spans="1:26" x14ac:dyDescent="0.25">
      <c r="A1973" s="4" t="s">
        <v>929</v>
      </c>
      <c r="B1973" s="10" t="str" cm="1">
        <f t="array" ref="B1973">Falta(A1973,$C$2:$I$1051)</f>
        <v/>
      </c>
      <c r="C1973" s="17" t="str" cm="1">
        <f t="array" ref="C1973">Entidade(A1973,Coluna_1)</f>
        <v>ARROZ</v>
      </c>
      <c r="D1973" s="17" t="str" cm="1">
        <f t="array" ref="D1973">Entidade(A1973,Coluna_2)</f>
        <v>BRANCO</v>
      </c>
      <c r="E1973" s="17" t="str" cm="1">
        <f t="array" ref="E1973">Entidade(A1973,Coluna_3)</f>
        <v>TIPO 1</v>
      </c>
      <c r="F1973" s="17" t="str" cm="1">
        <f t="array" ref="F1973">Entidade(A1973,Coluna_4)</f>
        <v>PRO PRATO</v>
      </c>
      <c r="G1973" s="17" t="str" cm="1">
        <f t="array" ref="G1973">Entidade(A1973,Coluna_5)</f>
        <v/>
      </c>
      <c r="H1973" s="17" t="str" cm="1">
        <f t="array" ref="H1973">Entidade(A1973,Coluna_6)</f>
        <v>PACOTE</v>
      </c>
      <c r="I1973" s="17" t="str" cm="1">
        <f t="array" ref="I1973">Entidade(A1973,Coluna_7)</f>
        <v>5000 GRAMAS</v>
      </c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</row>
    <row r="1974" spans="1:26" x14ac:dyDescent="0.25">
      <c r="A1974" s="4" t="s">
        <v>930</v>
      </c>
      <c r="B1974" s="10" t="str" cm="1">
        <f t="array" ref="B1974">Falta(A1974,$C$2:$I$1051)</f>
        <v/>
      </c>
      <c r="C1974" s="17" t="str" cm="1">
        <f t="array" ref="C1974">Entidade(A1974,Coluna_1)</f>
        <v>ARROZ</v>
      </c>
      <c r="D1974" s="17" t="str" cm="1">
        <f t="array" ref="D1974">Entidade(A1974,Coluna_2)</f>
        <v>BRANCO</v>
      </c>
      <c r="E1974" s="17" t="str" cm="1">
        <f t="array" ref="E1974">Entidade(A1974,Coluna_3)</f>
        <v>TIPO 1</v>
      </c>
      <c r="F1974" s="17" t="str" cm="1">
        <f t="array" ref="F1974">Entidade(A1974,Coluna_4)</f>
        <v>PROENCA</v>
      </c>
      <c r="G1974" s="17" t="str" cm="1">
        <f t="array" ref="G1974">Entidade(A1974,Coluna_5)</f>
        <v/>
      </c>
      <c r="H1974" s="17" t="str" cm="1">
        <f t="array" ref="H1974">Entidade(A1974,Coluna_6)</f>
        <v>PACOTE</v>
      </c>
      <c r="I1974" s="17" t="str" cm="1">
        <f t="array" ref="I1974">Entidade(A1974,Coluna_7)</f>
        <v>1000 GRAMAS</v>
      </c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</row>
    <row r="1975" spans="1:26" x14ac:dyDescent="0.25">
      <c r="A1975" s="4" t="s">
        <v>931</v>
      </c>
      <c r="B1975" s="10" t="str" cm="1">
        <f t="array" ref="B1975">Falta(A1975,$C$2:$I$1051)</f>
        <v/>
      </c>
      <c r="C1975" s="17" t="str" cm="1">
        <f t="array" ref="C1975">Entidade(A1975,Coluna_1)</f>
        <v>ARROZ</v>
      </c>
      <c r="D1975" s="17" t="str" cm="1">
        <f t="array" ref="D1975">Entidade(A1975,Coluna_2)</f>
        <v>BRANCO</v>
      </c>
      <c r="E1975" s="17" t="str" cm="1">
        <f t="array" ref="E1975">Entidade(A1975,Coluna_3)</f>
        <v>TIPO 1</v>
      </c>
      <c r="F1975" s="17" t="str" cm="1">
        <f t="array" ref="F1975">Entidade(A1975,Coluna_4)</f>
        <v>PROENCA</v>
      </c>
      <c r="G1975" s="17" t="str" cm="1">
        <f t="array" ref="G1975">Entidade(A1975,Coluna_5)</f>
        <v/>
      </c>
      <c r="H1975" s="17" t="str" cm="1">
        <f t="array" ref="H1975">Entidade(A1975,Coluna_6)</f>
        <v>PACOTE</v>
      </c>
      <c r="I1975" s="17" t="str" cm="1">
        <f t="array" ref="I1975">Entidade(A1975,Coluna_7)</f>
        <v>5000 GRAMAS</v>
      </c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</row>
    <row r="1976" spans="1:26" x14ac:dyDescent="0.25">
      <c r="A1976" s="4" t="s">
        <v>932</v>
      </c>
      <c r="B1976" s="10" t="str" cm="1">
        <f t="array" ref="B1976">Falta(A1976,$C$2:$I$1051)</f>
        <v/>
      </c>
      <c r="C1976" s="17" t="str" cm="1">
        <f t="array" ref="C1976">Entidade(A1976,Coluna_1)</f>
        <v>ARROZ</v>
      </c>
      <c r="D1976" s="17" t="str" cm="1">
        <f t="array" ref="D1976">Entidade(A1976,Coluna_2)</f>
        <v>BRANCO</v>
      </c>
      <c r="E1976" s="17" t="str" cm="1">
        <f t="array" ref="E1976">Entidade(A1976,Coluna_3)</f>
        <v>TIPO 1</v>
      </c>
      <c r="F1976" s="17" t="str" cm="1">
        <f t="array" ref="F1976">Entidade(A1976,Coluna_4)</f>
        <v>PROENCA</v>
      </c>
      <c r="G1976" s="17" t="str" cm="1">
        <f t="array" ref="G1976">Entidade(A1976,Coluna_5)</f>
        <v>PREMIUM</v>
      </c>
      <c r="H1976" s="17" t="str" cm="1">
        <f t="array" ref="H1976">Entidade(A1976,Coluna_6)</f>
        <v>PACOTE</v>
      </c>
      <c r="I1976" s="17" t="str" cm="1">
        <f t="array" ref="I1976">Entidade(A1976,Coluna_7)</f>
        <v>5000 GRAMAS</v>
      </c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</row>
    <row r="1977" spans="1:26" x14ac:dyDescent="0.25">
      <c r="A1977" s="4" t="s">
        <v>933</v>
      </c>
      <c r="B1977" s="10" t="str" cm="1">
        <f t="array" ref="B1977">Falta(A1977,$C$2:$I$1051)</f>
        <v/>
      </c>
      <c r="C1977" s="17" t="str" cm="1">
        <f t="array" ref="C1977">Entidade(A1977,Coluna_1)</f>
        <v>ARROZ</v>
      </c>
      <c r="D1977" s="17" t="str" cm="1">
        <f t="array" ref="D1977">Entidade(A1977,Coluna_2)</f>
        <v>BRANCO</v>
      </c>
      <c r="E1977" s="17" t="str" cm="1">
        <f t="array" ref="E1977">Entidade(A1977,Coluna_3)</f>
        <v>TIPO 1</v>
      </c>
      <c r="F1977" s="17" t="str" cm="1">
        <f t="array" ref="F1977">Entidade(A1977,Coluna_4)</f>
        <v>PROFETA</v>
      </c>
      <c r="G1977" s="17" t="str" cm="1">
        <f t="array" ref="G1977">Entidade(A1977,Coluna_5)</f>
        <v/>
      </c>
      <c r="H1977" s="17" t="str" cm="1">
        <f t="array" ref="H1977">Entidade(A1977,Coluna_6)</f>
        <v>PACOTE</v>
      </c>
      <c r="I1977" s="17" t="str" cm="1">
        <f t="array" ref="I1977">Entidade(A1977,Coluna_7)</f>
        <v>5000 GRAMAS</v>
      </c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</row>
    <row r="1978" spans="1:26" x14ac:dyDescent="0.25">
      <c r="A1978" s="4" t="s">
        <v>934</v>
      </c>
      <c r="B1978" s="10" t="str" cm="1">
        <f t="array" ref="B1978">Falta(A1978,$C$2:$I$1051)</f>
        <v/>
      </c>
      <c r="C1978" s="17" t="str" cm="1">
        <f t="array" ref="C1978">Entidade(A1978,Coluna_1)</f>
        <v>ARROZ</v>
      </c>
      <c r="D1978" s="17" t="str" cm="1">
        <f t="array" ref="D1978">Entidade(A1978,Coluna_2)</f>
        <v>BRANCO</v>
      </c>
      <c r="E1978" s="17" t="str" cm="1">
        <f t="array" ref="E1978">Entidade(A1978,Coluna_3)</f>
        <v>TIPO 1</v>
      </c>
      <c r="F1978" s="17" t="str" cm="1">
        <f t="array" ref="F1978">Entidade(A1978,Coluna_4)</f>
        <v>PUBLIC</v>
      </c>
      <c r="G1978" s="17" t="str" cm="1">
        <f t="array" ref="G1978">Entidade(A1978,Coluna_5)</f>
        <v/>
      </c>
      <c r="H1978" s="17" t="str" cm="1">
        <f t="array" ref="H1978">Entidade(A1978,Coluna_6)</f>
        <v>PACOTE</v>
      </c>
      <c r="I1978" s="17" t="str" cm="1">
        <f t="array" ref="I1978">Entidade(A1978,Coluna_7)</f>
        <v>5000 GRAMAS</v>
      </c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</row>
    <row r="1979" spans="1:26" x14ac:dyDescent="0.25">
      <c r="A1979" s="4" t="s">
        <v>935</v>
      </c>
      <c r="B1979" s="10" t="str" cm="1">
        <f t="array" ref="B1979">Falta(A1979,$C$2:$I$1051)</f>
        <v>PURO E</v>
      </c>
      <c r="C1979" s="17" t="str" cm="1">
        <f t="array" ref="C1979">Entidade(A1979,Coluna_1)</f>
        <v>ARROZ</v>
      </c>
      <c r="D1979" s="17" t="str" cm="1">
        <f t="array" ref="D1979">Entidade(A1979,Coluna_2)</f>
        <v>BRANCO</v>
      </c>
      <c r="E1979" s="17" t="str" cm="1">
        <f t="array" ref="E1979">Entidade(A1979,Coluna_3)</f>
        <v>TIPO 1</v>
      </c>
      <c r="F1979" s="17" t="str" cm="1">
        <f t="array" ref="F1979">Entidade(A1979,Coluna_4)</f>
        <v>PURO E NOBRE</v>
      </c>
      <c r="G1979" s="17" t="str" cm="1">
        <f t="array" ref="G1979">Entidade(A1979,Coluna_5)</f>
        <v>NOBRE</v>
      </c>
      <c r="H1979" s="17" t="str" cm="1">
        <f t="array" ref="H1979">Entidade(A1979,Coluna_6)</f>
        <v>PACOTE</v>
      </c>
      <c r="I1979" s="17" t="str" cm="1">
        <f t="array" ref="I1979">Entidade(A1979,Coluna_7)</f>
        <v>5000 GRAMAS</v>
      </c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</row>
    <row r="1980" spans="1:26" x14ac:dyDescent="0.25">
      <c r="A1980" s="4" t="s">
        <v>936</v>
      </c>
      <c r="B1980" s="10" t="str" cm="1">
        <f t="array" ref="B1980">Falta(A1980,$C$2:$I$1051)</f>
        <v/>
      </c>
      <c r="C1980" s="17" t="str" cm="1">
        <f t="array" ref="C1980">Entidade(A1980,Coluna_1)</f>
        <v>ARROZ</v>
      </c>
      <c r="D1980" s="17" t="str" cm="1">
        <f t="array" ref="D1980">Entidade(A1980,Coluna_2)</f>
        <v>BRANCO</v>
      </c>
      <c r="E1980" s="17" t="str" cm="1">
        <f t="array" ref="E1980">Entidade(A1980,Coluna_3)</f>
        <v>TIPO 1</v>
      </c>
      <c r="F1980" s="17" t="str" cm="1">
        <f t="array" ref="F1980">Entidade(A1980,Coluna_4)</f>
        <v>PURO GRAO</v>
      </c>
      <c r="G1980" s="17" t="str" cm="1">
        <f t="array" ref="G1980">Entidade(A1980,Coluna_5)</f>
        <v>PURO GRAO</v>
      </c>
      <c r="H1980" s="17" t="str" cm="1">
        <f t="array" ref="H1980">Entidade(A1980,Coluna_6)</f>
        <v>PACOTE</v>
      </c>
      <c r="I1980" s="17" t="str" cm="1">
        <f t="array" ref="I1980">Entidade(A1980,Coluna_7)</f>
        <v>5000 GRAMAS</v>
      </c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</row>
    <row r="1981" spans="1:26" x14ac:dyDescent="0.25">
      <c r="A1981" s="4" t="s">
        <v>937</v>
      </c>
      <c r="B1981" s="10" t="str" cm="1">
        <f t="array" ref="B1981">Falta(A1981,$C$2:$I$1051)</f>
        <v/>
      </c>
      <c r="C1981" s="17" t="str" cm="1">
        <f t="array" ref="C1981">Entidade(A1981,Coluna_1)</f>
        <v>ARROZ</v>
      </c>
      <c r="D1981" s="17" t="str" cm="1">
        <f t="array" ref="D1981">Entidade(A1981,Coluna_2)</f>
        <v>BRANCO</v>
      </c>
      <c r="E1981" s="17" t="str" cm="1">
        <f t="array" ref="E1981">Entidade(A1981,Coluna_3)</f>
        <v>TIPO 1</v>
      </c>
      <c r="F1981" s="17" t="str" cm="1">
        <f t="array" ref="F1981">Entidade(A1981,Coluna_4)</f>
        <v>QGOSTOSO</v>
      </c>
      <c r="G1981" s="17" t="str" cm="1">
        <f t="array" ref="G1981">Entidade(A1981,Coluna_5)</f>
        <v/>
      </c>
      <c r="H1981" s="17" t="str" cm="1">
        <f t="array" ref="H1981">Entidade(A1981,Coluna_6)</f>
        <v>PACOTE</v>
      </c>
      <c r="I1981" s="17" t="str" cm="1">
        <f t="array" ref="I1981">Entidade(A1981,Coluna_7)</f>
        <v>2000 GRAMAS</v>
      </c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</row>
    <row r="1982" spans="1:26" x14ac:dyDescent="0.25">
      <c r="A1982" s="4" t="s">
        <v>938</v>
      </c>
      <c r="B1982" s="10" t="str" cm="1">
        <f t="array" ref="B1982">Falta(A1982,$C$2:$I$1051)</f>
        <v/>
      </c>
      <c r="C1982" s="17" t="str" cm="1">
        <f t="array" ref="C1982">Entidade(A1982,Coluna_1)</f>
        <v>ARROZ</v>
      </c>
      <c r="D1982" s="17" t="str" cm="1">
        <f t="array" ref="D1982">Entidade(A1982,Coluna_2)</f>
        <v>BRANCO</v>
      </c>
      <c r="E1982" s="17" t="str" cm="1">
        <f t="array" ref="E1982">Entidade(A1982,Coluna_3)</f>
        <v>TIPO 1</v>
      </c>
      <c r="F1982" s="17" t="str" cm="1">
        <f t="array" ref="F1982">Entidade(A1982,Coluna_4)</f>
        <v>QGOSTOSO</v>
      </c>
      <c r="G1982" s="17" t="str" cm="1">
        <f t="array" ref="G1982">Entidade(A1982,Coluna_5)</f>
        <v/>
      </c>
      <c r="H1982" s="17" t="str" cm="1">
        <f t="array" ref="H1982">Entidade(A1982,Coluna_6)</f>
        <v>PACOTE</v>
      </c>
      <c r="I1982" s="17" t="str" cm="1">
        <f t="array" ref="I1982">Entidade(A1982,Coluna_7)</f>
        <v>5000 GRAMAS</v>
      </c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</row>
    <row r="1983" spans="1:26" x14ac:dyDescent="0.25">
      <c r="A1983" s="4" t="s">
        <v>939</v>
      </c>
      <c r="B1983" s="10" t="str" cm="1">
        <f t="array" ref="B1983">Falta(A1983,$C$2:$I$1051)</f>
        <v/>
      </c>
      <c r="C1983" s="17" t="str" cm="1">
        <f t="array" ref="C1983">Entidade(A1983,Coluna_1)</f>
        <v>ARROZ</v>
      </c>
      <c r="D1983" s="17" t="str" cm="1">
        <f t="array" ref="D1983">Entidade(A1983,Coluna_2)</f>
        <v>BRANCO</v>
      </c>
      <c r="E1983" s="17" t="str" cm="1">
        <f t="array" ref="E1983">Entidade(A1983,Coluna_3)</f>
        <v>TIPO 1</v>
      </c>
      <c r="F1983" s="17" t="str" cm="1">
        <f t="array" ref="F1983">Entidade(A1983,Coluna_4)</f>
        <v>QUALITA</v>
      </c>
      <c r="G1983" s="17" t="str" cm="1">
        <f t="array" ref="G1983">Entidade(A1983,Coluna_5)</f>
        <v/>
      </c>
      <c r="H1983" s="17" t="str" cm="1">
        <f t="array" ref="H1983">Entidade(A1983,Coluna_6)</f>
        <v>PACOTE</v>
      </c>
      <c r="I1983" s="17" t="str" cm="1">
        <f t="array" ref="I1983">Entidade(A1983,Coluna_7)</f>
        <v>1000 GRAMAS</v>
      </c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</row>
    <row r="1984" spans="1:26" x14ac:dyDescent="0.25">
      <c r="A1984" s="4" t="s">
        <v>940</v>
      </c>
      <c r="B1984" s="10" t="str" cm="1">
        <f t="array" ref="B1984">Falta(A1984,$C$2:$I$1051)</f>
        <v/>
      </c>
      <c r="C1984" s="17" t="str" cm="1">
        <f t="array" ref="C1984">Entidade(A1984,Coluna_1)</f>
        <v>ARROZ</v>
      </c>
      <c r="D1984" s="17" t="str" cm="1">
        <f t="array" ref="D1984">Entidade(A1984,Coluna_2)</f>
        <v>BRANCO</v>
      </c>
      <c r="E1984" s="17" t="str" cm="1">
        <f t="array" ref="E1984">Entidade(A1984,Coluna_3)</f>
        <v>TIPO 1</v>
      </c>
      <c r="F1984" s="17" t="str" cm="1">
        <f t="array" ref="F1984">Entidade(A1984,Coluna_4)</f>
        <v>QUALITA</v>
      </c>
      <c r="G1984" s="17" t="str" cm="1">
        <f t="array" ref="G1984">Entidade(A1984,Coluna_5)</f>
        <v/>
      </c>
      <c r="H1984" s="17" t="str" cm="1">
        <f t="array" ref="H1984">Entidade(A1984,Coluna_6)</f>
        <v>PACOTE</v>
      </c>
      <c r="I1984" s="17" t="str" cm="1">
        <f t="array" ref="I1984">Entidade(A1984,Coluna_7)</f>
        <v>5000 GRAMAS</v>
      </c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</row>
    <row r="1985" spans="1:26" x14ac:dyDescent="0.25">
      <c r="A1985" s="4" t="s">
        <v>941</v>
      </c>
      <c r="B1985" s="10" t="str" cm="1">
        <f t="array" ref="B1985">Falta(A1985,$C$2:$I$1051)</f>
        <v/>
      </c>
      <c r="C1985" s="17" t="str" cm="1">
        <f t="array" ref="C1985">Entidade(A1985,Coluna_1)</f>
        <v>ARROZ</v>
      </c>
      <c r="D1985" s="17" t="str" cm="1">
        <f t="array" ref="D1985">Entidade(A1985,Coluna_2)</f>
        <v>BRANCO</v>
      </c>
      <c r="E1985" s="17" t="str" cm="1">
        <f t="array" ref="E1985">Entidade(A1985,Coluna_3)</f>
        <v>TIPO 1</v>
      </c>
      <c r="F1985" s="17" t="str" cm="1">
        <f t="array" ref="F1985">Entidade(A1985,Coluna_4)</f>
        <v>QUALITE CLASSIC</v>
      </c>
      <c r="G1985" s="17" t="str" cm="1">
        <f t="array" ref="G1985">Entidade(A1985,Coluna_5)</f>
        <v/>
      </c>
      <c r="H1985" s="17" t="str" cm="1">
        <f t="array" ref="H1985">Entidade(A1985,Coluna_6)</f>
        <v>PACOTE</v>
      </c>
      <c r="I1985" s="17" t="str" cm="1">
        <f t="array" ref="I1985">Entidade(A1985,Coluna_7)</f>
        <v>5000 GRAMAS</v>
      </c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</row>
    <row r="1986" spans="1:26" x14ac:dyDescent="0.25">
      <c r="A1986" s="4" t="s">
        <v>942</v>
      </c>
      <c r="B1986" s="10" t="str" cm="1">
        <f t="array" ref="B1986">Falta(A1986,$C$2:$I$1051)</f>
        <v/>
      </c>
      <c r="C1986" s="17" t="str" cm="1">
        <f t="array" ref="C1986">Entidade(A1986,Coluna_1)</f>
        <v>ARROZ</v>
      </c>
      <c r="D1986" s="17" t="str" cm="1">
        <f t="array" ref="D1986">Entidade(A1986,Coluna_2)</f>
        <v>BRANCO</v>
      </c>
      <c r="E1986" s="17" t="str" cm="1">
        <f t="array" ref="E1986">Entidade(A1986,Coluna_3)</f>
        <v>TIPO 1</v>
      </c>
      <c r="F1986" s="17" t="str" cm="1">
        <f t="array" ref="F1986">Entidade(A1986,Coluna_4)</f>
        <v>QUALITE</v>
      </c>
      <c r="G1986" s="17" t="str" cm="1">
        <f t="array" ref="G1986">Entidade(A1986,Coluna_5)</f>
        <v>PREMIUM</v>
      </c>
      <c r="H1986" s="17" t="str" cm="1">
        <f t="array" ref="H1986">Entidade(A1986,Coluna_6)</f>
        <v>PACOTE</v>
      </c>
      <c r="I1986" s="17" t="str" cm="1">
        <f t="array" ref="I1986">Entidade(A1986,Coluna_7)</f>
        <v>5000 GRAMAS</v>
      </c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</row>
    <row r="1987" spans="1:26" x14ac:dyDescent="0.25">
      <c r="A1987" s="4" t="s">
        <v>943</v>
      </c>
      <c r="B1987" s="10" t="str" cm="1">
        <f t="array" ref="B1987">Falta(A1987,$C$2:$I$1051)</f>
        <v/>
      </c>
      <c r="C1987" s="17" t="str" cm="1">
        <f t="array" ref="C1987">Entidade(A1987,Coluna_1)</f>
        <v>ARROZ</v>
      </c>
      <c r="D1987" s="17" t="str" cm="1">
        <f t="array" ref="D1987">Entidade(A1987,Coluna_2)</f>
        <v>BRANCO</v>
      </c>
      <c r="E1987" s="17" t="str" cm="1">
        <f t="array" ref="E1987">Entidade(A1987,Coluna_3)</f>
        <v>TIPO 1</v>
      </c>
      <c r="F1987" s="17" t="str" cm="1">
        <f t="array" ref="F1987">Entidade(A1987,Coluna_4)</f>
        <v>QUALITY</v>
      </c>
      <c r="G1987" s="17" t="str" cm="1">
        <f t="array" ref="G1987">Entidade(A1987,Coluna_5)</f>
        <v>QUALITY</v>
      </c>
      <c r="H1987" s="17" t="str" cm="1">
        <f t="array" ref="H1987">Entidade(A1987,Coluna_6)</f>
        <v>PACOTE</v>
      </c>
      <c r="I1987" s="17" t="str" cm="1">
        <f t="array" ref="I1987">Entidade(A1987,Coluna_7)</f>
        <v>1000 GRAMAS</v>
      </c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</row>
    <row r="1988" spans="1:26" x14ac:dyDescent="0.25">
      <c r="A1988" s="4" t="s">
        <v>944</v>
      </c>
      <c r="B1988" s="10" t="str" cm="1">
        <f t="array" ref="B1988">Falta(A1988,$C$2:$I$1051)</f>
        <v/>
      </c>
      <c r="C1988" s="17" t="str" cm="1">
        <f t="array" ref="C1988">Entidade(A1988,Coluna_1)</f>
        <v>ARROZ</v>
      </c>
      <c r="D1988" s="17" t="str" cm="1">
        <f t="array" ref="D1988">Entidade(A1988,Coluna_2)</f>
        <v>BRANCO</v>
      </c>
      <c r="E1988" s="17" t="str" cm="1">
        <f t="array" ref="E1988">Entidade(A1988,Coluna_3)</f>
        <v>TIPO 1</v>
      </c>
      <c r="F1988" s="17" t="str" cm="1">
        <f t="array" ref="F1988">Entidade(A1988,Coluna_4)</f>
        <v>QUALITY</v>
      </c>
      <c r="G1988" s="17" t="str" cm="1">
        <f t="array" ref="G1988">Entidade(A1988,Coluna_5)</f>
        <v>QUALITY</v>
      </c>
      <c r="H1988" s="17" t="str" cm="1">
        <f t="array" ref="H1988">Entidade(A1988,Coluna_6)</f>
        <v>PACOTE</v>
      </c>
      <c r="I1988" s="17" t="str" cm="1">
        <f t="array" ref="I1988">Entidade(A1988,Coluna_7)</f>
        <v>2000 GRAMAS</v>
      </c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</row>
    <row r="1989" spans="1:26" x14ac:dyDescent="0.25">
      <c r="A1989" s="4" t="s">
        <v>945</v>
      </c>
      <c r="B1989" s="10" t="str" cm="1">
        <f t="array" ref="B1989">Falta(A1989,$C$2:$I$1051)</f>
        <v/>
      </c>
      <c r="C1989" s="17" t="str" cm="1">
        <f t="array" ref="C1989">Entidade(A1989,Coluna_1)</f>
        <v>ARROZ</v>
      </c>
      <c r="D1989" s="17" t="str" cm="1">
        <f t="array" ref="D1989">Entidade(A1989,Coluna_2)</f>
        <v>BRANCO</v>
      </c>
      <c r="E1989" s="17" t="str" cm="1">
        <f t="array" ref="E1989">Entidade(A1989,Coluna_3)</f>
        <v>TIPO 1</v>
      </c>
      <c r="F1989" s="17" t="str" cm="1">
        <f t="array" ref="F1989">Entidade(A1989,Coluna_4)</f>
        <v>QUALITY</v>
      </c>
      <c r="G1989" s="17" t="str" cm="1">
        <f t="array" ref="G1989">Entidade(A1989,Coluna_5)</f>
        <v>QUALITY</v>
      </c>
      <c r="H1989" s="17" t="str" cm="1">
        <f t="array" ref="H1989">Entidade(A1989,Coluna_6)</f>
        <v>PACOTE</v>
      </c>
      <c r="I1989" s="17" t="str" cm="1">
        <f t="array" ref="I1989">Entidade(A1989,Coluna_7)</f>
        <v>5000 GRAMAS</v>
      </c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</row>
    <row r="1990" spans="1:26" x14ac:dyDescent="0.25">
      <c r="A1990" s="4" t="s">
        <v>946</v>
      </c>
      <c r="B1990" s="10" t="str" cm="1">
        <f t="array" ref="B1990">Falta(A1990,$C$2:$I$1051)</f>
        <v/>
      </c>
      <c r="C1990" s="17" t="str" cm="1">
        <f t="array" ref="C1990">Entidade(A1990,Coluna_1)</f>
        <v>ARROZ</v>
      </c>
      <c r="D1990" s="17" t="str" cm="1">
        <f t="array" ref="D1990">Entidade(A1990,Coluna_2)</f>
        <v>BRANCO</v>
      </c>
      <c r="E1990" s="17" t="str" cm="1">
        <f t="array" ref="E1990">Entidade(A1990,Coluna_3)</f>
        <v>TIPO 1</v>
      </c>
      <c r="F1990" s="17" t="str" cm="1">
        <f t="array" ref="F1990">Entidade(A1990,Coluna_4)</f>
        <v>QUATI</v>
      </c>
      <c r="G1990" s="17" t="str" cm="1">
        <f t="array" ref="G1990">Entidade(A1990,Coluna_5)</f>
        <v/>
      </c>
      <c r="H1990" s="17" t="str" cm="1">
        <f t="array" ref="H1990">Entidade(A1990,Coluna_6)</f>
        <v>PACOTE</v>
      </c>
      <c r="I1990" s="17" t="str" cm="1">
        <f t="array" ref="I1990">Entidade(A1990,Coluna_7)</f>
        <v>5000 GRAMAS</v>
      </c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</row>
    <row r="1991" spans="1:26" x14ac:dyDescent="0.25">
      <c r="A1991" s="4" t="s">
        <v>947</v>
      </c>
      <c r="B1991" s="10" t="str" cm="1">
        <f t="array" ref="B1991">Falta(A1991,$C$2:$I$1051)</f>
        <v/>
      </c>
      <c r="C1991" s="17" t="str" cm="1">
        <f t="array" ref="C1991">Entidade(A1991,Coluna_1)</f>
        <v>ARROZ</v>
      </c>
      <c r="D1991" s="17" t="str" cm="1">
        <f t="array" ref="D1991">Entidade(A1991,Coluna_2)</f>
        <v>BRANCO</v>
      </c>
      <c r="E1991" s="17" t="str" cm="1">
        <f t="array" ref="E1991">Entidade(A1991,Coluna_3)</f>
        <v>TIPO 1</v>
      </c>
      <c r="F1991" s="17" t="str" cm="1">
        <f t="array" ref="F1991">Entidade(A1991,Coluna_4)</f>
        <v>QUATIGUA BRASILEIRO</v>
      </c>
      <c r="G1991" s="17" t="str" cm="1">
        <f t="array" ref="G1991">Entidade(A1991,Coluna_5)</f>
        <v/>
      </c>
      <c r="H1991" s="17" t="str" cm="1">
        <f t="array" ref="H1991">Entidade(A1991,Coluna_6)</f>
        <v>PACOTE</v>
      </c>
      <c r="I1991" s="17" t="str" cm="1">
        <f t="array" ref="I1991">Entidade(A1991,Coluna_7)</f>
        <v>5000 GRAMAS</v>
      </c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</row>
    <row r="1992" spans="1:26" x14ac:dyDescent="0.25">
      <c r="A1992" s="4" t="s">
        <v>948</v>
      </c>
      <c r="B1992" s="10" t="str" cm="1">
        <f t="array" ref="B1992">Falta(A1992,$C$2:$I$1051)</f>
        <v/>
      </c>
      <c r="C1992" s="17" t="str" cm="1">
        <f t="array" ref="C1992">Entidade(A1992,Coluna_1)</f>
        <v>ARROZ</v>
      </c>
      <c r="D1992" s="17" t="str" cm="1">
        <f t="array" ref="D1992">Entidade(A1992,Coluna_2)</f>
        <v>BRANCO</v>
      </c>
      <c r="E1992" s="17" t="str" cm="1">
        <f t="array" ref="E1992">Entidade(A1992,Coluna_3)</f>
        <v>TIPO 1</v>
      </c>
      <c r="F1992" s="17" t="str" cm="1">
        <f t="array" ref="F1992">Entidade(A1992,Coluna_4)</f>
        <v>QUERIDO</v>
      </c>
      <c r="G1992" s="17" t="str" cm="1">
        <f t="array" ref="G1992">Entidade(A1992,Coluna_5)</f>
        <v/>
      </c>
      <c r="H1992" s="17" t="str" cm="1">
        <f t="array" ref="H1992">Entidade(A1992,Coluna_6)</f>
        <v>PACOTE</v>
      </c>
      <c r="I1992" s="17" t="str" cm="1">
        <f t="array" ref="I1992">Entidade(A1992,Coluna_7)</f>
        <v>5000 GRAMAS</v>
      </c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</row>
    <row r="1993" spans="1:26" x14ac:dyDescent="0.25">
      <c r="A1993" s="4" t="s">
        <v>949</v>
      </c>
      <c r="B1993" s="10" t="str" cm="1">
        <f t="array" ref="B1993">Falta(A1993,$C$2:$I$1051)</f>
        <v>QUIRERA</v>
      </c>
      <c r="C1993" s="17" t="str" cm="1">
        <f t="array" ref="C1993">Entidade(A1993,Coluna_1)</f>
        <v>ARROZ</v>
      </c>
      <c r="D1993" s="17" t="str" cm="1">
        <f t="array" ref="D1993">Entidade(A1993,Coluna_2)</f>
        <v>BRANCO</v>
      </c>
      <c r="E1993" s="17" t="str" cm="1">
        <f t="array" ref="E1993">Entidade(A1993,Coluna_3)</f>
        <v>TIPO 1</v>
      </c>
      <c r="F1993" s="17" t="str" cm="1">
        <f t="array" ref="F1993">Entidade(A1993,Coluna_4)</f>
        <v>QUIRERA NOBRE</v>
      </c>
      <c r="G1993" s="17" t="str" cm="1">
        <f t="array" ref="G1993">Entidade(A1993,Coluna_5)</f>
        <v>NOBRE</v>
      </c>
      <c r="H1993" s="17" t="str" cm="1">
        <f t="array" ref="H1993">Entidade(A1993,Coluna_6)</f>
        <v>PACOTE</v>
      </c>
      <c r="I1993" s="17" t="str" cm="1">
        <f t="array" ref="I1993">Entidade(A1993,Coluna_7)</f>
        <v>5000 GRAMAS</v>
      </c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</row>
    <row r="1994" spans="1:26" x14ac:dyDescent="0.25">
      <c r="A1994" s="4" t="s">
        <v>950</v>
      </c>
      <c r="B1994" s="10" t="str" cm="1">
        <f t="array" ref="B1994">Falta(A1994,$C$2:$I$1051)</f>
        <v/>
      </c>
      <c r="C1994" s="17" t="str" cm="1">
        <f t="array" ref="C1994">Entidade(A1994,Coluna_1)</f>
        <v>ARROZ</v>
      </c>
      <c r="D1994" s="17" t="str" cm="1">
        <f t="array" ref="D1994">Entidade(A1994,Coluna_2)</f>
        <v>BRANCO</v>
      </c>
      <c r="E1994" s="17" t="str" cm="1">
        <f t="array" ref="E1994">Entidade(A1994,Coluna_3)</f>
        <v>TIPO 1</v>
      </c>
      <c r="F1994" s="17" t="str" cm="1">
        <f t="array" ref="F1994">Entidade(A1994,Coluna_4)</f>
        <v>QUIRIRIM</v>
      </c>
      <c r="G1994" s="17" t="str" cm="1">
        <f t="array" ref="G1994">Entidade(A1994,Coluna_5)</f>
        <v/>
      </c>
      <c r="H1994" s="17" t="str" cm="1">
        <f t="array" ref="H1994">Entidade(A1994,Coluna_6)</f>
        <v>PACOTE</v>
      </c>
      <c r="I1994" s="17" t="str" cm="1">
        <f t="array" ref="I1994">Entidade(A1994,Coluna_7)</f>
        <v>5000 GRAMAS</v>
      </c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</row>
    <row r="1995" spans="1:26" x14ac:dyDescent="0.25">
      <c r="A1995" s="4" t="s">
        <v>951</v>
      </c>
      <c r="B1995" s="10" t="str" cm="1">
        <f t="array" ref="B1995">Falta(A1995,$C$2:$I$1051)</f>
        <v/>
      </c>
      <c r="C1995" s="17" t="str" cm="1">
        <f t="array" ref="C1995">Entidade(A1995,Coluna_1)</f>
        <v>ARROZ</v>
      </c>
      <c r="D1995" s="17" t="str" cm="1">
        <f t="array" ref="D1995">Entidade(A1995,Coluna_2)</f>
        <v>BRANCO</v>
      </c>
      <c r="E1995" s="17" t="str" cm="1">
        <f t="array" ref="E1995">Entidade(A1995,Coluna_3)</f>
        <v>TIPO 1</v>
      </c>
      <c r="F1995" s="17" t="str" cm="1">
        <f t="array" ref="F1995">Entidade(A1995,Coluna_4)</f>
        <v>RAMAGEM</v>
      </c>
      <c r="G1995" s="17" t="str" cm="1">
        <f t="array" ref="G1995">Entidade(A1995,Coluna_5)</f>
        <v/>
      </c>
      <c r="H1995" s="17" t="str" cm="1">
        <f t="array" ref="H1995">Entidade(A1995,Coluna_6)</f>
        <v>PACOTE</v>
      </c>
      <c r="I1995" s="17" t="str" cm="1">
        <f t="array" ref="I1995">Entidade(A1995,Coluna_7)</f>
        <v>1000 GRAMAS</v>
      </c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</row>
    <row r="1996" spans="1:26" x14ac:dyDescent="0.25">
      <c r="A1996" s="4" t="s">
        <v>952</v>
      </c>
      <c r="B1996" s="10" t="str" cm="1">
        <f t="array" ref="B1996">Falta(A1996,$C$2:$I$1051)</f>
        <v/>
      </c>
      <c r="C1996" s="17" t="str" cm="1">
        <f t="array" ref="C1996">Entidade(A1996,Coluna_1)</f>
        <v>ARROZ</v>
      </c>
      <c r="D1996" s="17" t="str" cm="1">
        <f t="array" ref="D1996">Entidade(A1996,Coluna_2)</f>
        <v>BRANCO</v>
      </c>
      <c r="E1996" s="17" t="str" cm="1">
        <f t="array" ref="E1996">Entidade(A1996,Coluna_3)</f>
        <v>TIPO 1</v>
      </c>
      <c r="F1996" s="17" t="str" cm="1">
        <f t="array" ref="F1996">Entidade(A1996,Coluna_4)</f>
        <v>RAMAGEM</v>
      </c>
      <c r="G1996" s="17" t="str" cm="1">
        <f t="array" ref="G1996">Entidade(A1996,Coluna_5)</f>
        <v/>
      </c>
      <c r="H1996" s="17" t="str" cm="1">
        <f t="array" ref="H1996">Entidade(A1996,Coluna_6)</f>
        <v>PACOTE</v>
      </c>
      <c r="I1996" s="17" t="str" cm="1">
        <f t="array" ref="I1996">Entidade(A1996,Coluna_7)</f>
        <v>2000 GRAMAS</v>
      </c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</row>
    <row r="1997" spans="1:26" x14ac:dyDescent="0.25">
      <c r="A1997" s="4" t="s">
        <v>953</v>
      </c>
      <c r="B1997" s="10" t="str" cm="1">
        <f t="array" ref="B1997">Falta(A1997,$C$2:$I$1051)</f>
        <v/>
      </c>
      <c r="C1997" s="17" t="str" cm="1">
        <f t="array" ref="C1997">Entidade(A1997,Coluna_1)</f>
        <v>ARROZ</v>
      </c>
      <c r="D1997" s="17" t="str" cm="1">
        <f t="array" ref="D1997">Entidade(A1997,Coluna_2)</f>
        <v>BRANCO</v>
      </c>
      <c r="E1997" s="17" t="str" cm="1">
        <f t="array" ref="E1997">Entidade(A1997,Coluna_3)</f>
        <v>TIPO 1</v>
      </c>
      <c r="F1997" s="17" t="str" cm="1">
        <f t="array" ref="F1997">Entidade(A1997,Coluna_4)</f>
        <v>RAMAGEM</v>
      </c>
      <c r="G1997" s="17" t="str" cm="1">
        <f t="array" ref="G1997">Entidade(A1997,Coluna_5)</f>
        <v/>
      </c>
      <c r="H1997" s="17" t="str" cm="1">
        <f t="array" ref="H1997">Entidade(A1997,Coluna_6)</f>
        <v>PACOTE</v>
      </c>
      <c r="I1997" s="17" t="str" cm="1">
        <f t="array" ref="I1997">Entidade(A1997,Coluna_7)</f>
        <v>5000 GRAMAS</v>
      </c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</row>
    <row r="1998" spans="1:26" x14ac:dyDescent="0.25">
      <c r="A1998" s="4" t="s">
        <v>954</v>
      </c>
      <c r="B1998" s="10" t="str" cm="1">
        <f t="array" ref="B1998">Falta(A1998,$C$2:$I$1051)</f>
        <v/>
      </c>
      <c r="C1998" s="17" t="str" cm="1">
        <f t="array" ref="C1998">Entidade(A1998,Coluna_1)</f>
        <v>ARROZ</v>
      </c>
      <c r="D1998" s="17" t="str" cm="1">
        <f t="array" ref="D1998">Entidade(A1998,Coluna_2)</f>
        <v>BRANCO</v>
      </c>
      <c r="E1998" s="17" t="str" cm="1">
        <f t="array" ref="E1998">Entidade(A1998,Coluna_3)</f>
        <v>TIPO 1</v>
      </c>
      <c r="F1998" s="17" t="str" cm="1">
        <f t="array" ref="F1998">Entidade(A1998,Coluna_4)</f>
        <v>RAMPINELLI</v>
      </c>
      <c r="G1998" s="17" t="str" cm="1">
        <f t="array" ref="G1998">Entidade(A1998,Coluna_5)</f>
        <v/>
      </c>
      <c r="H1998" s="17" t="str" cm="1">
        <f t="array" ref="H1998">Entidade(A1998,Coluna_6)</f>
        <v>PACOTE</v>
      </c>
      <c r="I1998" s="17" t="str" cm="1">
        <f t="array" ref="I1998">Entidade(A1998,Coluna_7)</f>
        <v>1000 GRAMAS</v>
      </c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</row>
    <row r="1999" spans="1:26" x14ac:dyDescent="0.25">
      <c r="A1999" s="4" t="s">
        <v>955</v>
      </c>
      <c r="B1999" s="10" t="str" cm="1">
        <f t="array" ref="B1999">Falta(A1999,$C$2:$I$1051)</f>
        <v/>
      </c>
      <c r="C1999" s="17" t="str" cm="1">
        <f t="array" ref="C1999">Entidade(A1999,Coluna_1)</f>
        <v>ARROZ</v>
      </c>
      <c r="D1999" s="17" t="str" cm="1">
        <f t="array" ref="D1999">Entidade(A1999,Coluna_2)</f>
        <v>BRANCO</v>
      </c>
      <c r="E1999" s="17" t="str" cm="1">
        <f t="array" ref="E1999">Entidade(A1999,Coluna_3)</f>
        <v>TIPO 1</v>
      </c>
      <c r="F1999" s="17" t="str" cm="1">
        <f t="array" ref="F1999">Entidade(A1999,Coluna_4)</f>
        <v>RAMPINELLI</v>
      </c>
      <c r="G1999" s="17" t="str" cm="1">
        <f t="array" ref="G1999">Entidade(A1999,Coluna_5)</f>
        <v/>
      </c>
      <c r="H1999" s="17" t="str" cm="1">
        <f t="array" ref="H1999">Entidade(A1999,Coluna_6)</f>
        <v>PACOTE</v>
      </c>
      <c r="I1999" s="17" t="str" cm="1">
        <f t="array" ref="I1999">Entidade(A1999,Coluna_7)</f>
        <v>2000 GRAMAS</v>
      </c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</row>
    <row r="2000" spans="1:26" x14ac:dyDescent="0.25">
      <c r="A2000" s="4" t="s">
        <v>956</v>
      </c>
      <c r="B2000" s="10" t="str" cm="1">
        <f t="array" ref="B2000">Falta(A2000,$C$2:$I$1051)</f>
        <v/>
      </c>
      <c r="C2000" s="17" t="str" cm="1">
        <f t="array" ref="C2000">Entidade(A2000,Coluna_1)</f>
        <v>ARROZ</v>
      </c>
      <c r="D2000" s="17" t="str" cm="1">
        <f t="array" ref="D2000">Entidade(A2000,Coluna_2)</f>
        <v>BRANCO</v>
      </c>
      <c r="E2000" s="17" t="str" cm="1">
        <f t="array" ref="E2000">Entidade(A2000,Coluna_3)</f>
        <v>TIPO 1</v>
      </c>
      <c r="F2000" s="17" t="str" cm="1">
        <f t="array" ref="F2000">Entidade(A2000,Coluna_4)</f>
        <v>RAMPINELLI</v>
      </c>
      <c r="G2000" s="17" t="str" cm="1">
        <f t="array" ref="G2000">Entidade(A2000,Coluna_5)</f>
        <v/>
      </c>
      <c r="H2000" s="17" t="str" cm="1">
        <f t="array" ref="H2000">Entidade(A2000,Coluna_6)</f>
        <v>PACOTE</v>
      </c>
      <c r="I2000" s="17" t="str" cm="1">
        <f t="array" ref="I2000">Entidade(A2000,Coluna_7)</f>
        <v>5000 GRAMAS</v>
      </c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</row>
    <row r="2001" spans="1:26" x14ac:dyDescent="0.25">
      <c r="A2001" s="4" t="s">
        <v>957</v>
      </c>
      <c r="B2001" s="10" t="str" cm="1">
        <f t="array" ref="B2001">Falta(A2001,$C$2:$I$1051)</f>
        <v/>
      </c>
      <c r="C2001" s="17" t="str" cm="1">
        <f t="array" ref="C2001">Entidade(A2001,Coluna_1)</f>
        <v>ARROZ</v>
      </c>
      <c r="D2001" s="17" t="str" cm="1">
        <f t="array" ref="D2001">Entidade(A2001,Coluna_2)</f>
        <v>BRANCO</v>
      </c>
      <c r="E2001" s="17" t="str" cm="1">
        <f t="array" ref="E2001">Entidade(A2001,Coluna_3)</f>
        <v>TIPO 1</v>
      </c>
      <c r="F2001" s="17" t="str" cm="1">
        <f t="array" ref="F2001">Entidade(A2001,Coluna_4)</f>
        <v>RAROZ</v>
      </c>
      <c r="G2001" s="17" t="str" cm="1">
        <f t="array" ref="G2001">Entidade(A2001,Coluna_5)</f>
        <v/>
      </c>
      <c r="H2001" s="17" t="str" cm="1">
        <f t="array" ref="H2001">Entidade(A2001,Coluna_6)</f>
        <v>PACOTE</v>
      </c>
      <c r="I2001" s="17" t="str" cm="1">
        <f t="array" ref="I2001">Entidade(A2001,Coluna_7)</f>
        <v>1000 GRAMAS</v>
      </c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</row>
    <row r="2002" spans="1:26" x14ac:dyDescent="0.25">
      <c r="A2002" s="4" t="s">
        <v>958</v>
      </c>
      <c r="B2002" s="10" t="str" cm="1">
        <f t="array" ref="B2002">Falta(A2002,$C$2:$I$1051)</f>
        <v/>
      </c>
      <c r="C2002" s="17" t="str" cm="1">
        <f t="array" ref="C2002">Entidade(A2002,Coluna_1)</f>
        <v>ARROZ</v>
      </c>
      <c r="D2002" s="17" t="str" cm="1">
        <f t="array" ref="D2002">Entidade(A2002,Coluna_2)</f>
        <v>BRANCO</v>
      </c>
      <c r="E2002" s="17" t="str" cm="1">
        <f t="array" ref="E2002">Entidade(A2002,Coluna_3)</f>
        <v>TIPO 1</v>
      </c>
      <c r="F2002" s="17" t="str" cm="1">
        <f t="array" ref="F2002">Entidade(A2002,Coluna_4)</f>
        <v>RAROZ</v>
      </c>
      <c r="G2002" s="17" t="str" cm="1">
        <f t="array" ref="G2002">Entidade(A2002,Coluna_5)</f>
        <v/>
      </c>
      <c r="H2002" s="17" t="str" cm="1">
        <f t="array" ref="H2002">Entidade(A2002,Coluna_6)</f>
        <v>PACOTE</v>
      </c>
      <c r="I2002" s="17" t="str" cm="1">
        <f t="array" ref="I2002">Entidade(A2002,Coluna_7)</f>
        <v>2000 GRAMAS</v>
      </c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</row>
    <row r="2003" spans="1:26" x14ac:dyDescent="0.25">
      <c r="A2003" s="4" t="s">
        <v>959</v>
      </c>
      <c r="B2003" s="10" t="str" cm="1">
        <f t="array" ref="B2003">Falta(A2003,$C$2:$I$1051)</f>
        <v/>
      </c>
      <c r="C2003" s="17" t="str" cm="1">
        <f t="array" ref="C2003">Entidade(A2003,Coluna_1)</f>
        <v>ARROZ</v>
      </c>
      <c r="D2003" s="17" t="str" cm="1">
        <f t="array" ref="D2003">Entidade(A2003,Coluna_2)</f>
        <v>BRANCO</v>
      </c>
      <c r="E2003" s="17" t="str" cm="1">
        <f t="array" ref="E2003">Entidade(A2003,Coluna_3)</f>
        <v>TIPO 1</v>
      </c>
      <c r="F2003" s="17" t="str" cm="1">
        <f t="array" ref="F2003">Entidade(A2003,Coluna_4)</f>
        <v>RAROZ</v>
      </c>
      <c r="G2003" s="17" t="str" cm="1">
        <f t="array" ref="G2003">Entidade(A2003,Coluna_5)</f>
        <v/>
      </c>
      <c r="H2003" s="17" t="str" cm="1">
        <f t="array" ref="H2003">Entidade(A2003,Coluna_6)</f>
        <v>PACOTE</v>
      </c>
      <c r="I2003" s="17" t="str" cm="1">
        <f t="array" ref="I2003">Entidade(A2003,Coluna_7)</f>
        <v>5000 GRAMAS</v>
      </c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</row>
    <row r="2004" spans="1:26" x14ac:dyDescent="0.25">
      <c r="A2004" s="4" t="s">
        <v>960</v>
      </c>
      <c r="B2004" s="10" t="str" cm="1">
        <f t="array" ref="B2004">Falta(A2004,$C$2:$I$1051)</f>
        <v>PRIME</v>
      </c>
      <c r="C2004" s="17" t="str" cm="1">
        <f t="array" ref="C2004">Entidade(A2004,Coluna_1)</f>
        <v>ARROZ</v>
      </c>
      <c r="D2004" s="17" t="str" cm="1">
        <f t="array" ref="D2004">Entidade(A2004,Coluna_2)</f>
        <v>BRANCO</v>
      </c>
      <c r="E2004" s="17" t="str" cm="1">
        <f t="array" ref="E2004">Entidade(A2004,Coluna_3)</f>
        <v>TIPO 1</v>
      </c>
      <c r="F2004" s="17" t="str" cm="1">
        <f t="array" ref="F2004">Entidade(A2004,Coluna_4)</f>
        <v>RAROZ</v>
      </c>
      <c r="G2004" s="17" t="str" cm="1">
        <f t="array" ref="G2004">Entidade(A2004,Coluna_5)</f>
        <v/>
      </c>
      <c r="H2004" s="17" t="str" cm="1">
        <f t="array" ref="H2004">Entidade(A2004,Coluna_6)</f>
        <v>PACOTE</v>
      </c>
      <c r="I2004" s="17" t="str" cm="1">
        <f t="array" ref="I2004">Entidade(A2004,Coluna_7)</f>
        <v>1000 GRAMAS</v>
      </c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</row>
    <row r="2005" spans="1:26" x14ac:dyDescent="0.25">
      <c r="A2005" s="4" t="s">
        <v>961</v>
      </c>
      <c r="B2005" s="10" t="str" cm="1">
        <f t="array" ref="B2005">Falta(A2005,$C$2:$I$1051)</f>
        <v>PRIME</v>
      </c>
      <c r="C2005" s="17" t="str" cm="1">
        <f t="array" ref="C2005">Entidade(A2005,Coluna_1)</f>
        <v>ARROZ</v>
      </c>
      <c r="D2005" s="17" t="str" cm="1">
        <f t="array" ref="D2005">Entidade(A2005,Coluna_2)</f>
        <v>BRANCO</v>
      </c>
      <c r="E2005" s="17" t="str" cm="1">
        <f t="array" ref="E2005">Entidade(A2005,Coluna_3)</f>
        <v>TIPO 1</v>
      </c>
      <c r="F2005" s="17" t="str" cm="1">
        <f t="array" ref="F2005">Entidade(A2005,Coluna_4)</f>
        <v>RAROZ</v>
      </c>
      <c r="G2005" s="17" t="str" cm="1">
        <f t="array" ref="G2005">Entidade(A2005,Coluna_5)</f>
        <v/>
      </c>
      <c r="H2005" s="17" t="str" cm="1">
        <f t="array" ref="H2005">Entidade(A2005,Coluna_6)</f>
        <v>PACOTE</v>
      </c>
      <c r="I2005" s="17" t="str" cm="1">
        <f t="array" ref="I2005">Entidade(A2005,Coluna_7)</f>
        <v>5000 GRAMAS</v>
      </c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</row>
    <row r="2006" spans="1:26" x14ac:dyDescent="0.25">
      <c r="A2006" s="4" t="s">
        <v>962</v>
      </c>
      <c r="B2006" s="10" t="str" cm="1">
        <f t="array" ref="B2006">Falta(A2006,$C$2:$I$1051)</f>
        <v>REAL</v>
      </c>
      <c r="C2006" s="17" t="str" cm="1">
        <f t="array" ref="C2006">Entidade(A2006,Coluna_1)</f>
        <v>ARROZ</v>
      </c>
      <c r="D2006" s="17" t="str" cm="1">
        <f t="array" ref="D2006">Entidade(A2006,Coluna_2)</f>
        <v>BRANCO</v>
      </c>
      <c r="E2006" s="17" t="str" cm="1">
        <f t="array" ref="E2006">Entidade(A2006,Coluna_3)</f>
        <v>TIPO 1</v>
      </c>
      <c r="F2006" s="17" t="str" cm="1">
        <f t="array" ref="F2006">Entidade(A2006,Coluna_4)</f>
        <v>REAL GOURMET</v>
      </c>
      <c r="G2006" s="17" t="str" cm="1">
        <f t="array" ref="G2006">Entidade(A2006,Coluna_5)</f>
        <v>GOURMET</v>
      </c>
      <c r="H2006" s="17" t="str" cm="1">
        <f t="array" ref="H2006">Entidade(A2006,Coluna_6)</f>
        <v>PACOTE</v>
      </c>
      <c r="I2006" s="17" t="str" cm="1">
        <f t="array" ref="I2006">Entidade(A2006,Coluna_7)</f>
        <v>1000 GRAMAS</v>
      </c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</row>
    <row r="2007" spans="1:26" x14ac:dyDescent="0.25">
      <c r="A2007" s="4" t="s">
        <v>963</v>
      </c>
      <c r="B2007" s="10" t="str" cm="1">
        <f t="array" ref="B2007">Falta(A2007,$C$2:$I$1051)</f>
        <v>REAL</v>
      </c>
      <c r="C2007" s="17" t="str" cm="1">
        <f t="array" ref="C2007">Entidade(A2007,Coluna_1)</f>
        <v>ARROZ</v>
      </c>
      <c r="D2007" s="17" t="str" cm="1">
        <f t="array" ref="D2007">Entidade(A2007,Coluna_2)</f>
        <v>BRANCO</v>
      </c>
      <c r="E2007" s="17" t="str" cm="1">
        <f t="array" ref="E2007">Entidade(A2007,Coluna_3)</f>
        <v>TIPO 1</v>
      </c>
      <c r="F2007" s="17" t="str" cm="1">
        <f t="array" ref="F2007">Entidade(A2007,Coluna_4)</f>
        <v>REAL GOURMET</v>
      </c>
      <c r="G2007" s="17" t="str" cm="1">
        <f t="array" ref="G2007">Entidade(A2007,Coluna_5)</f>
        <v>GOURMET</v>
      </c>
      <c r="H2007" s="17" t="str" cm="1">
        <f t="array" ref="H2007">Entidade(A2007,Coluna_6)</f>
        <v>PACOTE</v>
      </c>
      <c r="I2007" s="17" t="str" cm="1">
        <f t="array" ref="I2007">Entidade(A2007,Coluna_7)</f>
        <v>5000 GRAMAS</v>
      </c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</row>
    <row r="2008" spans="1:26" x14ac:dyDescent="0.25">
      <c r="A2008" s="4" t="s">
        <v>964</v>
      </c>
      <c r="B2008" s="10" t="str" cm="1">
        <f t="array" ref="B2008">Falta(A2008,$C$2:$I$1051)</f>
        <v/>
      </c>
      <c r="C2008" s="17" t="str" cm="1">
        <f t="array" ref="C2008">Entidade(A2008,Coluna_1)</f>
        <v>ARROZ</v>
      </c>
      <c r="D2008" s="17" t="str" cm="1">
        <f t="array" ref="D2008">Entidade(A2008,Coluna_2)</f>
        <v>BRANCO</v>
      </c>
      <c r="E2008" s="17" t="str" cm="1">
        <f t="array" ref="E2008">Entidade(A2008,Coluna_3)</f>
        <v>TIPO 1</v>
      </c>
      <c r="F2008" s="17" t="str" cm="1">
        <f t="array" ref="F2008">Entidade(A2008,Coluna_4)</f>
        <v>REAL SUL</v>
      </c>
      <c r="G2008" s="17" t="str" cm="1">
        <f t="array" ref="G2008">Entidade(A2008,Coluna_5)</f>
        <v/>
      </c>
      <c r="H2008" s="17" t="str" cm="1">
        <f t="array" ref="H2008">Entidade(A2008,Coluna_6)</f>
        <v>PACOTE</v>
      </c>
      <c r="I2008" s="17" t="str" cm="1">
        <f t="array" ref="I2008">Entidade(A2008,Coluna_7)</f>
        <v>1000 GRAMAS</v>
      </c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</row>
    <row r="2009" spans="1:26" x14ac:dyDescent="0.25">
      <c r="A2009" s="4" t="s">
        <v>965</v>
      </c>
      <c r="B2009" s="10" t="str" cm="1">
        <f t="array" ref="B2009">Falta(A2009,$C$2:$I$1051)</f>
        <v/>
      </c>
      <c r="C2009" s="17" t="str" cm="1">
        <f t="array" ref="C2009">Entidade(A2009,Coluna_1)</f>
        <v>ARROZ</v>
      </c>
      <c r="D2009" s="17" t="str" cm="1">
        <f t="array" ref="D2009">Entidade(A2009,Coluna_2)</f>
        <v>BRANCO</v>
      </c>
      <c r="E2009" s="17" t="str" cm="1">
        <f t="array" ref="E2009">Entidade(A2009,Coluna_3)</f>
        <v>TIPO 1</v>
      </c>
      <c r="F2009" s="17" t="str" cm="1">
        <f t="array" ref="F2009">Entidade(A2009,Coluna_4)</f>
        <v>REALENGO</v>
      </c>
      <c r="G2009" s="17" t="str" cm="1">
        <f t="array" ref="G2009">Entidade(A2009,Coluna_5)</f>
        <v/>
      </c>
      <c r="H2009" s="17" t="str" cm="1">
        <f t="array" ref="H2009">Entidade(A2009,Coluna_6)</f>
        <v>PACOTE</v>
      </c>
      <c r="I2009" s="17" t="str" cm="1">
        <f t="array" ref="I2009">Entidade(A2009,Coluna_7)</f>
        <v>1000 GRAMAS</v>
      </c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</row>
    <row r="2010" spans="1:26" x14ac:dyDescent="0.25">
      <c r="A2010" s="4" t="s">
        <v>966</v>
      </c>
      <c r="B2010" s="10" t="str" cm="1">
        <f t="array" ref="B2010">Falta(A2010,$C$2:$I$1051)</f>
        <v/>
      </c>
      <c r="C2010" s="17" t="str" cm="1">
        <f t="array" ref="C2010">Entidade(A2010,Coluna_1)</f>
        <v>ARROZ</v>
      </c>
      <c r="D2010" s="17" t="str" cm="1">
        <f t="array" ref="D2010">Entidade(A2010,Coluna_2)</f>
        <v>BRANCO</v>
      </c>
      <c r="E2010" s="17" t="str" cm="1">
        <f t="array" ref="E2010">Entidade(A2010,Coluna_3)</f>
        <v>TIPO 1</v>
      </c>
      <c r="F2010" s="17" t="str" cm="1">
        <f t="array" ref="F2010">Entidade(A2010,Coluna_4)</f>
        <v>REALENGO</v>
      </c>
      <c r="G2010" s="17" t="str" cm="1">
        <f t="array" ref="G2010">Entidade(A2010,Coluna_5)</f>
        <v/>
      </c>
      <c r="H2010" s="17" t="str" cm="1">
        <f t="array" ref="H2010">Entidade(A2010,Coluna_6)</f>
        <v>PACOTE</v>
      </c>
      <c r="I2010" s="17" t="str" cm="1">
        <f t="array" ref="I2010">Entidade(A2010,Coluna_7)</f>
        <v>5000 GRAMAS</v>
      </c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</row>
    <row r="2011" spans="1:26" x14ac:dyDescent="0.25">
      <c r="A2011" s="4" t="s">
        <v>967</v>
      </c>
      <c r="B2011" s="10" t="str" cm="1">
        <f t="array" ref="B2011">Falta(A2011,$C$2:$I$1051)</f>
        <v/>
      </c>
      <c r="C2011" s="17" t="str" cm="1">
        <f t="array" ref="C2011">Entidade(A2011,Coluna_1)</f>
        <v>ARROZ</v>
      </c>
      <c r="D2011" s="17" t="str" cm="1">
        <f t="array" ref="D2011">Entidade(A2011,Coluna_2)</f>
        <v>BRANCO</v>
      </c>
      <c r="E2011" s="17" t="str" cm="1">
        <f t="array" ref="E2011">Entidade(A2011,Coluna_3)</f>
        <v>TIPO 1</v>
      </c>
      <c r="F2011" s="17" t="str" cm="1">
        <f t="array" ref="F2011">Entidade(A2011,Coluna_4)</f>
        <v>RECORD</v>
      </c>
      <c r="G2011" s="17" t="str" cm="1">
        <f t="array" ref="G2011">Entidade(A2011,Coluna_5)</f>
        <v/>
      </c>
      <c r="H2011" s="17" t="str" cm="1">
        <f t="array" ref="H2011">Entidade(A2011,Coluna_6)</f>
        <v>PACOTE</v>
      </c>
      <c r="I2011" s="17" t="str" cm="1">
        <f t="array" ref="I2011">Entidade(A2011,Coluna_7)</f>
        <v>5000 GRAMAS</v>
      </c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</row>
    <row r="2012" spans="1:26" x14ac:dyDescent="0.25">
      <c r="A2012" s="4" t="s">
        <v>968</v>
      </c>
      <c r="B2012" s="10" t="str" cm="1">
        <f t="array" ref="B2012">Falta(A2012,$C$2:$I$1051)</f>
        <v/>
      </c>
      <c r="C2012" s="17" t="str" cm="1">
        <f t="array" ref="C2012">Entidade(A2012,Coluna_1)</f>
        <v>ARROZ</v>
      </c>
      <c r="D2012" s="17" t="str" cm="1">
        <f t="array" ref="D2012">Entidade(A2012,Coluna_2)</f>
        <v>BRANCO</v>
      </c>
      <c r="E2012" s="17" t="str" cm="1">
        <f t="array" ref="E2012">Entidade(A2012,Coluna_3)</f>
        <v>TIPO 1</v>
      </c>
      <c r="F2012" s="17" t="str" cm="1">
        <f t="array" ref="F2012">Entidade(A2012,Coluna_4)</f>
        <v>REDE 20</v>
      </c>
      <c r="G2012" s="17" t="str" cm="1">
        <f t="array" ref="G2012">Entidade(A2012,Coluna_5)</f>
        <v/>
      </c>
      <c r="H2012" s="17" t="str" cm="1">
        <f t="array" ref="H2012">Entidade(A2012,Coluna_6)</f>
        <v>PACOTE</v>
      </c>
      <c r="I2012" s="17" t="str" cm="1">
        <f t="array" ref="I2012">Entidade(A2012,Coluna_7)</f>
        <v>5000 GRAMAS</v>
      </c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</row>
    <row r="2013" spans="1:26" x14ac:dyDescent="0.25">
      <c r="A2013" s="4" t="s">
        <v>969</v>
      </c>
      <c r="B2013" s="10" t="str" cm="1">
        <f t="array" ref="B2013">Falta(A2013,$C$2:$I$1051)</f>
        <v/>
      </c>
      <c r="C2013" s="17" t="str" cm="1">
        <f t="array" ref="C2013">Entidade(A2013,Coluna_1)</f>
        <v>ARROZ</v>
      </c>
      <c r="D2013" s="17" t="str" cm="1">
        <f t="array" ref="D2013">Entidade(A2013,Coluna_2)</f>
        <v>BRANCO</v>
      </c>
      <c r="E2013" s="17" t="str" cm="1">
        <f t="array" ref="E2013">Entidade(A2013,Coluna_3)</f>
        <v>TIPO 1</v>
      </c>
      <c r="F2013" s="17" t="str" cm="1">
        <f t="array" ref="F2013">Entidade(A2013,Coluna_4)</f>
        <v>REDEPAS</v>
      </c>
      <c r="G2013" s="17" t="str" cm="1">
        <f t="array" ref="G2013">Entidade(A2013,Coluna_5)</f>
        <v/>
      </c>
      <c r="H2013" s="17" t="str" cm="1">
        <f t="array" ref="H2013">Entidade(A2013,Coluna_6)</f>
        <v>PACOTE</v>
      </c>
      <c r="I2013" s="17" t="str" cm="1">
        <f t="array" ref="I2013">Entidade(A2013,Coluna_7)</f>
        <v>5000 GRAMAS</v>
      </c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</row>
    <row r="2014" spans="1:26" x14ac:dyDescent="0.25">
      <c r="A2014" s="4" t="s">
        <v>970</v>
      </c>
      <c r="B2014" s="10" t="str" cm="1">
        <f t="array" ref="B2014">Falta(A2014,$C$2:$I$1051)</f>
        <v/>
      </c>
      <c r="C2014" s="17" t="str" cm="1">
        <f t="array" ref="C2014">Entidade(A2014,Coluna_1)</f>
        <v>ARROZ</v>
      </c>
      <c r="D2014" s="17" t="str" cm="1">
        <f t="array" ref="D2014">Entidade(A2014,Coluna_2)</f>
        <v>BRANCO</v>
      </c>
      <c r="E2014" s="17" t="str" cm="1">
        <f t="array" ref="E2014">Entidade(A2014,Coluna_3)</f>
        <v>TIPO 1</v>
      </c>
      <c r="F2014" s="17" t="str" cm="1">
        <f t="array" ref="F2014">Entidade(A2014,Coluna_4)</f>
        <v>REDEPAS</v>
      </c>
      <c r="G2014" s="17" t="str" cm="1">
        <f t="array" ref="G2014">Entidade(A2014,Coluna_5)</f>
        <v>PREMIUM</v>
      </c>
      <c r="H2014" s="17" t="str" cm="1">
        <f t="array" ref="H2014">Entidade(A2014,Coluna_6)</f>
        <v>PACOTE</v>
      </c>
      <c r="I2014" s="17" t="str" cm="1">
        <f t="array" ref="I2014">Entidade(A2014,Coluna_7)</f>
        <v>5000 GRAMAS</v>
      </c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</row>
    <row r="2015" spans="1:26" x14ac:dyDescent="0.25">
      <c r="A2015" s="4" t="s">
        <v>971</v>
      </c>
      <c r="B2015" s="10" t="str" cm="1">
        <f t="array" ref="B2015">Falta(A2015,$C$2:$I$1051)</f>
        <v/>
      </c>
      <c r="C2015" s="17" t="str" cm="1">
        <f t="array" ref="C2015">Entidade(A2015,Coluna_1)</f>
        <v>ARROZ</v>
      </c>
      <c r="D2015" s="17" t="str" cm="1">
        <f t="array" ref="D2015">Entidade(A2015,Coluna_2)</f>
        <v>BRANCO</v>
      </c>
      <c r="E2015" s="17" t="str" cm="1">
        <f t="array" ref="E2015">Entidade(A2015,Coluna_3)</f>
        <v>TIPO 1</v>
      </c>
      <c r="F2015" s="17" t="str" cm="1">
        <f t="array" ref="F2015">Entidade(A2015,Coluna_4)</f>
        <v>REGENTAO</v>
      </c>
      <c r="G2015" s="17" t="str" cm="1">
        <f t="array" ref="G2015">Entidade(A2015,Coluna_5)</f>
        <v/>
      </c>
      <c r="H2015" s="17" t="str" cm="1">
        <f t="array" ref="H2015">Entidade(A2015,Coluna_6)</f>
        <v>PACOTE</v>
      </c>
      <c r="I2015" s="17" t="str" cm="1">
        <f t="array" ref="I2015">Entidade(A2015,Coluna_7)</f>
        <v>5000 GRAMAS</v>
      </c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</row>
    <row r="2016" spans="1:26" x14ac:dyDescent="0.25">
      <c r="A2016" s="4" t="s">
        <v>972</v>
      </c>
      <c r="B2016" s="10" t="str" cm="1">
        <f t="array" ref="B2016">Falta(A2016,$C$2:$I$1051)</f>
        <v/>
      </c>
      <c r="C2016" s="17" t="str" cm="1">
        <f t="array" ref="C2016">Entidade(A2016,Coluna_1)</f>
        <v>ARROZ</v>
      </c>
      <c r="D2016" s="17" t="str" cm="1">
        <f t="array" ref="D2016">Entidade(A2016,Coluna_2)</f>
        <v>BRANCO</v>
      </c>
      <c r="E2016" s="17" t="str" cm="1">
        <f t="array" ref="E2016">Entidade(A2016,Coluna_3)</f>
        <v>TIPO 1</v>
      </c>
      <c r="F2016" s="17" t="str" cm="1">
        <f t="array" ref="F2016">Entidade(A2016,Coluna_4)</f>
        <v xml:space="preserve">REI ARTHUR </v>
      </c>
      <c r="G2016" s="17" t="str" cm="1">
        <f t="array" ref="G2016">Entidade(A2016,Coluna_5)</f>
        <v/>
      </c>
      <c r="H2016" s="17" t="str" cm="1">
        <f t="array" ref="H2016">Entidade(A2016,Coluna_6)</f>
        <v>PACOTE</v>
      </c>
      <c r="I2016" s="17" t="str" cm="1">
        <f t="array" ref="I2016">Entidade(A2016,Coluna_7)</f>
        <v>2000 GRAMAS</v>
      </c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</row>
    <row r="2017" spans="1:26" x14ac:dyDescent="0.25">
      <c r="A2017" s="4" t="s">
        <v>973</v>
      </c>
      <c r="B2017" s="10" t="str" cm="1">
        <f t="array" ref="B2017">Falta(A2017,$C$2:$I$1051)</f>
        <v/>
      </c>
      <c r="C2017" s="17" t="str" cm="1">
        <f t="array" ref="C2017">Entidade(A2017,Coluna_1)</f>
        <v>ARROZ</v>
      </c>
      <c r="D2017" s="17" t="str" cm="1">
        <f t="array" ref="D2017">Entidade(A2017,Coluna_2)</f>
        <v>BRANCO</v>
      </c>
      <c r="E2017" s="17" t="str" cm="1">
        <f t="array" ref="E2017">Entidade(A2017,Coluna_3)</f>
        <v>TIPO 1</v>
      </c>
      <c r="F2017" s="17" t="str" cm="1">
        <f t="array" ref="F2017">Entidade(A2017,Coluna_4)</f>
        <v xml:space="preserve">REI ARTHUR </v>
      </c>
      <c r="G2017" s="17" t="str" cm="1">
        <f t="array" ref="G2017">Entidade(A2017,Coluna_5)</f>
        <v/>
      </c>
      <c r="H2017" s="17" t="str" cm="1">
        <f t="array" ref="H2017">Entidade(A2017,Coluna_6)</f>
        <v>PACOTE</v>
      </c>
      <c r="I2017" s="17" t="str" cm="1">
        <f t="array" ref="I2017">Entidade(A2017,Coluna_7)</f>
        <v>5000 GRAMAS</v>
      </c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</row>
    <row r="2018" spans="1:26" x14ac:dyDescent="0.25">
      <c r="A2018" s="4" t="s">
        <v>974</v>
      </c>
      <c r="B2018" s="10" t="str" cm="1">
        <f t="array" ref="B2018">Falta(A2018,$C$2:$I$1051)</f>
        <v/>
      </c>
      <c r="C2018" s="17" t="str" cm="1">
        <f t="array" ref="C2018">Entidade(A2018,Coluna_1)</f>
        <v>ARROZ</v>
      </c>
      <c r="D2018" s="17" t="str" cm="1">
        <f t="array" ref="D2018">Entidade(A2018,Coluna_2)</f>
        <v>BRANCO</v>
      </c>
      <c r="E2018" s="17" t="str" cm="1">
        <f t="array" ref="E2018">Entidade(A2018,Coluna_3)</f>
        <v>TIPO 1</v>
      </c>
      <c r="F2018" s="17" t="str" cm="1">
        <f t="array" ref="F2018">Entidade(A2018,Coluna_4)</f>
        <v>REI DA PANELA</v>
      </c>
      <c r="G2018" s="17" t="str" cm="1">
        <f t="array" ref="G2018">Entidade(A2018,Coluna_5)</f>
        <v/>
      </c>
      <c r="H2018" s="17" t="str" cm="1">
        <f t="array" ref="H2018">Entidade(A2018,Coluna_6)</f>
        <v>PACOTE</v>
      </c>
      <c r="I2018" s="17" t="str" cm="1">
        <f t="array" ref="I2018">Entidade(A2018,Coluna_7)</f>
        <v>1000 GRAMAS</v>
      </c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</row>
    <row r="2019" spans="1:26" x14ac:dyDescent="0.25">
      <c r="A2019" s="4" t="s">
        <v>975</v>
      </c>
      <c r="B2019" s="10" t="str" cm="1">
        <f t="array" ref="B2019">Falta(A2019,$C$2:$I$1051)</f>
        <v/>
      </c>
      <c r="C2019" s="17" t="str" cm="1">
        <f t="array" ref="C2019">Entidade(A2019,Coluna_1)</f>
        <v>ARROZ</v>
      </c>
      <c r="D2019" s="17" t="str" cm="1">
        <f t="array" ref="D2019">Entidade(A2019,Coluna_2)</f>
        <v>BRANCO</v>
      </c>
      <c r="E2019" s="17" t="str" cm="1">
        <f t="array" ref="E2019">Entidade(A2019,Coluna_3)</f>
        <v>TIPO 1</v>
      </c>
      <c r="F2019" s="17" t="str" cm="1">
        <f t="array" ref="F2019">Entidade(A2019,Coluna_4)</f>
        <v>REI DA PANELA</v>
      </c>
      <c r="G2019" s="17" t="str" cm="1">
        <f t="array" ref="G2019">Entidade(A2019,Coluna_5)</f>
        <v/>
      </c>
      <c r="H2019" s="17" t="str" cm="1">
        <f t="array" ref="H2019">Entidade(A2019,Coluna_6)</f>
        <v>PACOTE</v>
      </c>
      <c r="I2019" s="17" t="str" cm="1">
        <f t="array" ref="I2019">Entidade(A2019,Coluna_7)</f>
        <v>5000 GRAMAS</v>
      </c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</row>
    <row r="2020" spans="1:26" x14ac:dyDescent="0.25">
      <c r="A2020" s="4" t="s">
        <v>976</v>
      </c>
      <c r="B2020" s="10" t="str" cm="1">
        <f t="array" ref="B2020">Falta(A2020,$C$2:$I$1051)</f>
        <v/>
      </c>
      <c r="C2020" s="17" t="str" cm="1">
        <f t="array" ref="C2020">Entidade(A2020,Coluna_1)</f>
        <v>ARROZ</v>
      </c>
      <c r="D2020" s="17" t="str" cm="1">
        <f t="array" ref="D2020">Entidade(A2020,Coluna_2)</f>
        <v>BRANCO</v>
      </c>
      <c r="E2020" s="17" t="str" cm="1">
        <f t="array" ref="E2020">Entidade(A2020,Coluna_3)</f>
        <v>TIPO 1</v>
      </c>
      <c r="F2020" s="17" t="str" cm="1">
        <f t="array" ref="F2020">Entidade(A2020,Coluna_4)</f>
        <v>REI DO LAR</v>
      </c>
      <c r="G2020" s="17" t="str" cm="1">
        <f t="array" ref="G2020">Entidade(A2020,Coluna_5)</f>
        <v/>
      </c>
      <c r="H2020" s="17" t="str" cm="1">
        <f t="array" ref="H2020">Entidade(A2020,Coluna_6)</f>
        <v>PACOTE</v>
      </c>
      <c r="I2020" s="17" t="str" cm="1">
        <f t="array" ref="I2020">Entidade(A2020,Coluna_7)</f>
        <v>5000 GRAMAS</v>
      </c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</row>
    <row r="2021" spans="1:26" x14ac:dyDescent="0.25">
      <c r="A2021" s="4" t="s">
        <v>977</v>
      </c>
      <c r="B2021" s="10" t="str" cm="1">
        <f t="array" ref="B2021">Falta(A2021,$C$2:$I$1051)</f>
        <v/>
      </c>
      <c r="C2021" s="17" t="str" cm="1">
        <f t="array" ref="C2021">Entidade(A2021,Coluna_1)</f>
        <v>ARROZ</v>
      </c>
      <c r="D2021" s="17" t="str" cm="1">
        <f t="array" ref="D2021">Entidade(A2021,Coluna_2)</f>
        <v>BRANCO</v>
      </c>
      <c r="E2021" s="17" t="str" cm="1">
        <f t="array" ref="E2021">Entidade(A2021,Coluna_3)</f>
        <v>TIPO 1</v>
      </c>
      <c r="F2021" s="17" t="str" cm="1">
        <f t="array" ref="F2021">Entidade(A2021,Coluna_4)</f>
        <v>REI DO PRATO</v>
      </c>
      <c r="G2021" s="17" t="str" cm="1">
        <f t="array" ref="G2021">Entidade(A2021,Coluna_5)</f>
        <v/>
      </c>
      <c r="H2021" s="17" t="str" cm="1">
        <f t="array" ref="H2021">Entidade(A2021,Coluna_6)</f>
        <v>PACOTE</v>
      </c>
      <c r="I2021" s="17" t="str" cm="1">
        <f t="array" ref="I2021">Entidade(A2021,Coluna_7)</f>
        <v>1000 GRAMAS</v>
      </c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</row>
    <row r="2022" spans="1:26" x14ac:dyDescent="0.25">
      <c r="A2022" s="4" t="s">
        <v>978</v>
      </c>
      <c r="B2022" s="10" t="str" cm="1">
        <f t="array" ref="B2022">Falta(A2022,$C$2:$I$1051)</f>
        <v/>
      </c>
      <c r="C2022" s="17" t="str" cm="1">
        <f t="array" ref="C2022">Entidade(A2022,Coluna_1)</f>
        <v>ARROZ</v>
      </c>
      <c r="D2022" s="17" t="str" cm="1">
        <f t="array" ref="D2022">Entidade(A2022,Coluna_2)</f>
        <v>BRANCO</v>
      </c>
      <c r="E2022" s="17" t="str" cm="1">
        <f t="array" ref="E2022">Entidade(A2022,Coluna_3)</f>
        <v>TIPO 1</v>
      </c>
      <c r="F2022" s="17" t="str" cm="1">
        <f t="array" ref="F2022">Entidade(A2022,Coluna_4)</f>
        <v>REI DO PRATO</v>
      </c>
      <c r="G2022" s="17" t="str" cm="1">
        <f t="array" ref="G2022">Entidade(A2022,Coluna_5)</f>
        <v/>
      </c>
      <c r="H2022" s="17" t="str" cm="1">
        <f t="array" ref="H2022">Entidade(A2022,Coluna_6)</f>
        <v>PACOTE</v>
      </c>
      <c r="I2022" s="17" t="str" cm="1">
        <f t="array" ref="I2022">Entidade(A2022,Coluna_7)</f>
        <v>5000 GRAMAS</v>
      </c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</row>
    <row r="2023" spans="1:26" x14ac:dyDescent="0.25">
      <c r="A2023" s="4" t="s">
        <v>979</v>
      </c>
      <c r="B2023" s="10" t="str" cm="1">
        <f t="array" ref="B2023">Falta(A2023,$C$2:$I$1051)</f>
        <v/>
      </c>
      <c r="C2023" s="17" t="str" cm="1">
        <f t="array" ref="C2023">Entidade(A2023,Coluna_1)</f>
        <v>ARROZ</v>
      </c>
      <c r="D2023" s="17" t="str" cm="1">
        <f t="array" ref="D2023">Entidade(A2023,Coluna_2)</f>
        <v>BRANCO</v>
      </c>
      <c r="E2023" s="17" t="str" cm="1">
        <f t="array" ref="E2023">Entidade(A2023,Coluna_3)</f>
        <v>TIPO 1</v>
      </c>
      <c r="F2023" s="17" t="str" cm="1">
        <f t="array" ref="F2023">Entidade(A2023,Coluna_4)</f>
        <v>REI DO SUL</v>
      </c>
      <c r="G2023" s="17" t="str" cm="1">
        <f t="array" ref="G2023">Entidade(A2023,Coluna_5)</f>
        <v/>
      </c>
      <c r="H2023" s="17" t="str" cm="1">
        <f t="array" ref="H2023">Entidade(A2023,Coluna_6)</f>
        <v>PACOTE</v>
      </c>
      <c r="I2023" s="17" t="str" cm="1">
        <f t="array" ref="I2023">Entidade(A2023,Coluna_7)</f>
        <v>1000 GRAMAS</v>
      </c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</row>
    <row r="2024" spans="1:26" x14ac:dyDescent="0.25">
      <c r="A2024" s="4" t="s">
        <v>980</v>
      </c>
      <c r="B2024" s="10" t="str" cm="1">
        <f t="array" ref="B2024">Falta(A2024,$C$2:$I$1051)</f>
        <v/>
      </c>
      <c r="C2024" s="17" t="str" cm="1">
        <f t="array" ref="C2024">Entidade(A2024,Coluna_1)</f>
        <v>ARROZ</v>
      </c>
      <c r="D2024" s="17" t="str" cm="1">
        <f t="array" ref="D2024">Entidade(A2024,Coluna_2)</f>
        <v>BRANCO</v>
      </c>
      <c r="E2024" s="17" t="str" cm="1">
        <f t="array" ref="E2024">Entidade(A2024,Coluna_3)</f>
        <v>TIPO 1</v>
      </c>
      <c r="F2024" s="17" t="str" cm="1">
        <f t="array" ref="F2024">Entidade(A2024,Coluna_4)</f>
        <v>REI DO SUL</v>
      </c>
      <c r="G2024" s="17" t="str" cm="1">
        <f t="array" ref="G2024">Entidade(A2024,Coluna_5)</f>
        <v/>
      </c>
      <c r="H2024" s="17" t="str" cm="1">
        <f t="array" ref="H2024">Entidade(A2024,Coluna_6)</f>
        <v>PACOTE</v>
      </c>
      <c r="I2024" s="17" t="str" cm="1">
        <f t="array" ref="I2024">Entidade(A2024,Coluna_7)</f>
        <v>5000 GRAMAS</v>
      </c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</row>
    <row r="2025" spans="1:26" x14ac:dyDescent="0.25">
      <c r="A2025" s="4" t="s">
        <v>981</v>
      </c>
      <c r="B2025" s="10" t="str" cm="1">
        <f t="array" ref="B2025">Falta(A2025,$C$2:$I$1051)</f>
        <v/>
      </c>
      <c r="C2025" s="17" t="str" cm="1">
        <f t="array" ref="C2025">Entidade(A2025,Coluna_1)</f>
        <v>ARROZ</v>
      </c>
      <c r="D2025" s="17" t="str" cm="1">
        <f t="array" ref="D2025">Entidade(A2025,Coluna_2)</f>
        <v>BRANCO</v>
      </c>
      <c r="E2025" s="17" t="str" cm="1">
        <f t="array" ref="E2025">Entidade(A2025,Coluna_3)</f>
        <v>TIPO 1</v>
      </c>
      <c r="F2025" s="17" t="str" cm="1">
        <f t="array" ref="F2025">Entidade(A2025,Coluna_4)</f>
        <v>REI DO SUL</v>
      </c>
      <c r="G2025" s="17" t="str" cm="1">
        <f t="array" ref="G2025">Entidade(A2025,Coluna_5)</f>
        <v>PREMIUM</v>
      </c>
      <c r="H2025" s="17" t="str" cm="1">
        <f t="array" ref="H2025">Entidade(A2025,Coluna_6)</f>
        <v>PACOTE</v>
      </c>
      <c r="I2025" s="17" t="str" cm="1">
        <f t="array" ref="I2025">Entidade(A2025,Coluna_7)</f>
        <v>5000 GRAMAS</v>
      </c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</row>
    <row r="2026" spans="1:26" x14ac:dyDescent="0.25">
      <c r="A2026" s="4" t="s">
        <v>982</v>
      </c>
      <c r="B2026" s="10" t="str" cm="1">
        <f t="array" ref="B2026">Falta(A2026,$C$2:$I$1051)</f>
        <v/>
      </c>
      <c r="C2026" s="17" t="str" cm="1">
        <f t="array" ref="C2026">Entidade(A2026,Coluna_1)</f>
        <v>ARROZ</v>
      </c>
      <c r="D2026" s="17" t="str" cm="1">
        <f t="array" ref="D2026">Entidade(A2026,Coluna_2)</f>
        <v>BRANCO</v>
      </c>
      <c r="E2026" s="17" t="str" cm="1">
        <f t="array" ref="E2026">Entidade(A2026,Coluna_3)</f>
        <v>TIPO 1</v>
      </c>
      <c r="F2026" s="17" t="str" cm="1">
        <f t="array" ref="F2026">Entidade(A2026,Coluna_4)</f>
        <v>REIZINHO</v>
      </c>
      <c r="G2026" s="17" t="str" cm="1">
        <f t="array" ref="G2026">Entidade(A2026,Coluna_5)</f>
        <v/>
      </c>
      <c r="H2026" s="17" t="str" cm="1">
        <f t="array" ref="H2026">Entidade(A2026,Coluna_6)</f>
        <v>PACOTE</v>
      </c>
      <c r="I2026" s="17" t="str" cm="1">
        <f t="array" ref="I2026">Entidade(A2026,Coluna_7)</f>
        <v>5000 GRAMAS</v>
      </c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</row>
    <row r="2027" spans="1:26" x14ac:dyDescent="0.25">
      <c r="A2027" s="4" t="s">
        <v>983</v>
      </c>
      <c r="B2027" s="10" t="str" cm="1">
        <f t="array" ref="B2027">Falta(A2027,$C$2:$I$1051)</f>
        <v/>
      </c>
      <c r="C2027" s="17" t="str" cm="1">
        <f t="array" ref="C2027">Entidade(A2027,Coluna_1)</f>
        <v>ARROZ</v>
      </c>
      <c r="D2027" s="17" t="str" cm="1">
        <f t="array" ref="D2027">Entidade(A2027,Coluna_2)</f>
        <v>BRANCO</v>
      </c>
      <c r="E2027" s="17" t="str" cm="1">
        <f t="array" ref="E2027">Entidade(A2027,Coluna_3)</f>
        <v>TIPO 1</v>
      </c>
      <c r="F2027" s="17" t="str" cm="1">
        <f t="array" ref="F2027">Entidade(A2027,Coluna_4)</f>
        <v>RENATA</v>
      </c>
      <c r="G2027" s="17" t="str" cm="1">
        <f t="array" ref="G2027">Entidade(A2027,Coluna_5)</f>
        <v/>
      </c>
      <c r="H2027" s="17" t="str" cm="1">
        <f t="array" ref="H2027">Entidade(A2027,Coluna_6)</f>
        <v>PACOTE</v>
      </c>
      <c r="I2027" s="17" t="str" cm="1">
        <f t="array" ref="I2027">Entidade(A2027,Coluna_7)</f>
        <v>5000 GRAMAS</v>
      </c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</row>
    <row r="2028" spans="1:26" x14ac:dyDescent="0.25">
      <c r="A2028" s="4" t="s">
        <v>984</v>
      </c>
      <c r="B2028" s="10" t="str" cm="1">
        <f t="array" ref="B2028">Falta(A2028,$C$2:$I$1051)</f>
        <v/>
      </c>
      <c r="C2028" s="17" t="str" cm="1">
        <f t="array" ref="C2028">Entidade(A2028,Coluna_1)</f>
        <v>ARROZ</v>
      </c>
      <c r="D2028" s="17" t="str" cm="1">
        <f t="array" ref="D2028">Entidade(A2028,Coluna_2)</f>
        <v>BRANCO</v>
      </c>
      <c r="E2028" s="17" t="str" cm="1">
        <f t="array" ref="E2028">Entidade(A2028,Coluna_3)</f>
        <v>TIPO 1</v>
      </c>
      <c r="F2028" s="17" t="str" cm="1">
        <f t="array" ref="F2028">Entidade(A2028,Coluna_4)</f>
        <v>REPLETO</v>
      </c>
      <c r="G2028" s="17" t="str" cm="1">
        <f t="array" ref="G2028">Entidade(A2028,Coluna_5)</f>
        <v>AGULHINHA</v>
      </c>
      <c r="H2028" s="17" t="str" cm="1">
        <f t="array" ref="H2028">Entidade(A2028,Coluna_6)</f>
        <v>PACOTE</v>
      </c>
      <c r="I2028" s="17" t="str" cm="1">
        <f t="array" ref="I2028">Entidade(A2028,Coluna_7)</f>
        <v>5000 GRAMAS</v>
      </c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</row>
    <row r="2029" spans="1:26" x14ac:dyDescent="0.25">
      <c r="A2029" s="4" t="s">
        <v>985</v>
      </c>
      <c r="B2029" s="10" t="str" cm="1">
        <f t="array" ref="B2029">Falta(A2029,$C$2:$I$1051)</f>
        <v/>
      </c>
      <c r="C2029" s="17" t="str" cm="1">
        <f t="array" ref="C2029">Entidade(A2029,Coluna_1)</f>
        <v>ARROZ</v>
      </c>
      <c r="D2029" s="17" t="str" cm="1">
        <f t="array" ref="D2029">Entidade(A2029,Coluna_2)</f>
        <v>BRANCO</v>
      </c>
      <c r="E2029" s="17" t="str" cm="1">
        <f t="array" ref="E2029">Entidade(A2029,Coluna_3)</f>
        <v>TIPO 1</v>
      </c>
      <c r="F2029" s="17" t="str" cm="1">
        <f t="array" ref="F2029">Entidade(A2029,Coluna_4)</f>
        <v>REQUINTE</v>
      </c>
      <c r="G2029" s="17" t="str" cm="1">
        <f t="array" ref="G2029">Entidade(A2029,Coluna_5)</f>
        <v/>
      </c>
      <c r="H2029" s="17" t="str" cm="1">
        <f t="array" ref="H2029">Entidade(A2029,Coluna_6)</f>
        <v>PACOTE</v>
      </c>
      <c r="I2029" s="17" t="str" cm="1">
        <f t="array" ref="I2029">Entidade(A2029,Coluna_7)</f>
        <v>1000 GRAMAS</v>
      </c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</row>
    <row r="2030" spans="1:26" x14ac:dyDescent="0.25">
      <c r="A2030" s="4" t="s">
        <v>986</v>
      </c>
      <c r="B2030" s="10" t="str" cm="1">
        <f t="array" ref="B2030">Falta(A2030,$C$2:$I$1051)</f>
        <v/>
      </c>
      <c r="C2030" s="17" t="str" cm="1">
        <f t="array" ref="C2030">Entidade(A2030,Coluna_1)</f>
        <v>ARROZ</v>
      </c>
      <c r="D2030" s="17" t="str" cm="1">
        <f t="array" ref="D2030">Entidade(A2030,Coluna_2)</f>
        <v>BRANCO</v>
      </c>
      <c r="E2030" s="17" t="str" cm="1">
        <f t="array" ref="E2030">Entidade(A2030,Coluna_3)</f>
        <v>TIPO 1</v>
      </c>
      <c r="F2030" s="17" t="str" cm="1">
        <f t="array" ref="F2030">Entidade(A2030,Coluna_4)</f>
        <v>REQUINTE</v>
      </c>
      <c r="G2030" s="17" t="str" cm="1">
        <f t="array" ref="G2030">Entidade(A2030,Coluna_5)</f>
        <v/>
      </c>
      <c r="H2030" s="17" t="str" cm="1">
        <f t="array" ref="H2030">Entidade(A2030,Coluna_6)</f>
        <v>PACOTE</v>
      </c>
      <c r="I2030" s="17" t="str" cm="1">
        <f t="array" ref="I2030">Entidade(A2030,Coluna_7)</f>
        <v>5000 GRAMAS</v>
      </c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</row>
    <row r="2031" spans="1:26" x14ac:dyDescent="0.25">
      <c r="A2031" s="4" t="s">
        <v>987</v>
      </c>
      <c r="B2031" s="10" t="str" cm="1">
        <f t="array" ref="B2031">Falta(A2031,$C$2:$I$1051)</f>
        <v/>
      </c>
      <c r="C2031" s="17" t="str" cm="1">
        <f t="array" ref="C2031">Entidade(A2031,Coluna_1)</f>
        <v>ARROZ</v>
      </c>
      <c r="D2031" s="17" t="str" cm="1">
        <f t="array" ref="D2031">Entidade(A2031,Coluna_2)</f>
        <v>BRANCO</v>
      </c>
      <c r="E2031" s="17" t="str" cm="1">
        <f t="array" ref="E2031">Entidade(A2031,Coluna_3)</f>
        <v>TIPO 1</v>
      </c>
      <c r="F2031" s="17" t="str" cm="1">
        <f t="array" ref="F2031">Entidade(A2031,Coluna_4)</f>
        <v>RIBEIRO</v>
      </c>
      <c r="G2031" s="17" t="str" cm="1">
        <f t="array" ref="G2031">Entidade(A2031,Coluna_5)</f>
        <v/>
      </c>
      <c r="H2031" s="17" t="str" cm="1">
        <f t="array" ref="H2031">Entidade(A2031,Coluna_6)</f>
        <v>PACOTE</v>
      </c>
      <c r="I2031" s="17" t="str" cm="1">
        <f t="array" ref="I2031">Entidade(A2031,Coluna_7)</f>
        <v>5000 GRAMAS</v>
      </c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</row>
    <row r="2032" spans="1:26" x14ac:dyDescent="0.25">
      <c r="A2032" s="4" t="s">
        <v>988</v>
      </c>
      <c r="B2032" s="10" t="str" cm="1">
        <f t="array" ref="B2032">Falta(A2032,$C$2:$I$1051)</f>
        <v/>
      </c>
      <c r="C2032" s="17" t="str" cm="1">
        <f t="array" ref="C2032">Entidade(A2032,Coluna_1)</f>
        <v>ARROZ</v>
      </c>
      <c r="D2032" s="17" t="str" cm="1">
        <f t="array" ref="D2032">Entidade(A2032,Coluna_2)</f>
        <v>BRANCO</v>
      </c>
      <c r="E2032" s="17" t="str" cm="1">
        <f t="array" ref="E2032">Entidade(A2032,Coluna_3)</f>
        <v>TIPO 1</v>
      </c>
      <c r="F2032" s="17" t="str" cm="1">
        <f t="array" ref="F2032">Entidade(A2032,Coluna_4)</f>
        <v>RICO PRATO</v>
      </c>
      <c r="G2032" s="17" t="str" cm="1">
        <f t="array" ref="G2032">Entidade(A2032,Coluna_5)</f>
        <v/>
      </c>
      <c r="H2032" s="17" t="str" cm="1">
        <f t="array" ref="H2032">Entidade(A2032,Coluna_6)</f>
        <v>PACOTE</v>
      </c>
      <c r="I2032" s="17" t="str" cm="1">
        <f t="array" ref="I2032">Entidade(A2032,Coluna_7)</f>
        <v>5000 GRAMAS</v>
      </c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</row>
    <row r="2033" spans="1:26" x14ac:dyDescent="0.25">
      <c r="A2033" s="4" t="s">
        <v>989</v>
      </c>
      <c r="B2033" s="10" t="str" cm="1">
        <f t="array" ref="B2033">Falta(A2033,$C$2:$I$1051)</f>
        <v/>
      </c>
      <c r="C2033" s="17" t="str" cm="1">
        <f t="array" ref="C2033">Entidade(A2033,Coluna_1)</f>
        <v>ARROZ</v>
      </c>
      <c r="D2033" s="17" t="str" cm="1">
        <f t="array" ref="D2033">Entidade(A2033,Coluna_2)</f>
        <v>BRANCO</v>
      </c>
      <c r="E2033" s="17" t="str" cm="1">
        <f t="array" ref="E2033">Entidade(A2033,Coluna_3)</f>
        <v>TIPO 1</v>
      </c>
      <c r="F2033" s="17" t="str" cm="1">
        <f t="array" ref="F2033">Entidade(A2033,Coluna_4)</f>
        <v>RIO DO SOL</v>
      </c>
      <c r="G2033" s="17" t="str" cm="1">
        <f t="array" ref="G2033">Entidade(A2033,Coluna_5)</f>
        <v/>
      </c>
      <c r="H2033" s="17" t="str" cm="1">
        <f t="array" ref="H2033">Entidade(A2033,Coluna_6)</f>
        <v>PACOTE</v>
      </c>
      <c r="I2033" s="17" t="str" cm="1">
        <f t="array" ref="I2033">Entidade(A2033,Coluna_7)</f>
        <v>1000 GRAMAS</v>
      </c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</row>
    <row r="2034" spans="1:26" x14ac:dyDescent="0.25">
      <c r="A2034" s="4" t="s">
        <v>990</v>
      </c>
      <c r="B2034" s="10" t="str" cm="1">
        <f t="array" ref="B2034">Falta(A2034,$C$2:$I$1051)</f>
        <v/>
      </c>
      <c r="C2034" s="17" t="str" cm="1">
        <f t="array" ref="C2034">Entidade(A2034,Coluna_1)</f>
        <v>ARROZ</v>
      </c>
      <c r="D2034" s="17" t="str" cm="1">
        <f t="array" ref="D2034">Entidade(A2034,Coluna_2)</f>
        <v>BRANCO</v>
      </c>
      <c r="E2034" s="17" t="str" cm="1">
        <f t="array" ref="E2034">Entidade(A2034,Coluna_3)</f>
        <v>TIPO 1</v>
      </c>
      <c r="F2034" s="17" t="str" cm="1">
        <f t="array" ref="F2034">Entidade(A2034,Coluna_4)</f>
        <v>RIO DO SOL</v>
      </c>
      <c r="G2034" s="17" t="str" cm="1">
        <f t="array" ref="G2034">Entidade(A2034,Coluna_5)</f>
        <v/>
      </c>
      <c r="H2034" s="17" t="str" cm="1">
        <f t="array" ref="H2034">Entidade(A2034,Coluna_6)</f>
        <v>PACOTE</v>
      </c>
      <c r="I2034" s="17" t="str" cm="1">
        <f t="array" ref="I2034">Entidade(A2034,Coluna_7)</f>
        <v>2000 GRAMAS</v>
      </c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</row>
    <row r="2035" spans="1:26" x14ac:dyDescent="0.25">
      <c r="A2035" s="4" t="s">
        <v>991</v>
      </c>
      <c r="B2035" s="10" t="str" cm="1">
        <f t="array" ref="B2035">Falta(A2035,$C$2:$I$1051)</f>
        <v/>
      </c>
      <c r="C2035" s="17" t="str" cm="1">
        <f t="array" ref="C2035">Entidade(A2035,Coluna_1)</f>
        <v>ARROZ</v>
      </c>
      <c r="D2035" s="17" t="str" cm="1">
        <f t="array" ref="D2035">Entidade(A2035,Coluna_2)</f>
        <v>BRANCO</v>
      </c>
      <c r="E2035" s="17" t="str" cm="1">
        <f t="array" ref="E2035">Entidade(A2035,Coluna_3)</f>
        <v>TIPO 1</v>
      </c>
      <c r="F2035" s="17" t="str" cm="1">
        <f t="array" ref="F2035">Entidade(A2035,Coluna_4)</f>
        <v>RIO DO SOL</v>
      </c>
      <c r="G2035" s="17" t="str" cm="1">
        <f t="array" ref="G2035">Entidade(A2035,Coluna_5)</f>
        <v/>
      </c>
      <c r="H2035" s="17" t="str" cm="1">
        <f t="array" ref="H2035">Entidade(A2035,Coluna_6)</f>
        <v>PACOTE</v>
      </c>
      <c r="I2035" s="17" t="str" cm="1">
        <f t="array" ref="I2035">Entidade(A2035,Coluna_7)</f>
        <v>5000 GRAMAS</v>
      </c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</row>
    <row r="2036" spans="1:26" x14ac:dyDescent="0.25">
      <c r="A2036" s="4" t="s">
        <v>992</v>
      </c>
      <c r="B2036" s="10" t="str" cm="1">
        <f t="array" ref="B2036">Falta(A2036,$C$2:$I$1051)</f>
        <v/>
      </c>
      <c r="C2036" s="17" t="str" cm="1">
        <f t="array" ref="C2036">Entidade(A2036,Coluna_1)</f>
        <v>ARROZ</v>
      </c>
      <c r="D2036" s="17" t="str" cm="1">
        <f t="array" ref="D2036">Entidade(A2036,Coluna_2)</f>
        <v>BRANCO</v>
      </c>
      <c r="E2036" s="17" t="str" cm="1">
        <f t="array" ref="E2036">Entidade(A2036,Coluna_3)</f>
        <v>TIPO 1</v>
      </c>
      <c r="F2036" s="17" t="str" cm="1">
        <f t="array" ref="F2036">Entidade(A2036,Coluna_4)</f>
        <v xml:space="preserve"> RIO </v>
      </c>
      <c r="G2036" s="17" t="str" cm="1">
        <f t="array" ref="G2036">Entidade(A2036,Coluna_5)</f>
        <v/>
      </c>
      <c r="H2036" s="17" t="str" cm="1">
        <f t="array" ref="H2036">Entidade(A2036,Coluna_6)</f>
        <v>PACOTE</v>
      </c>
      <c r="I2036" s="17" t="str" cm="1">
        <f t="array" ref="I2036">Entidade(A2036,Coluna_7)</f>
        <v>5000 GRAMAS</v>
      </c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</row>
    <row r="2037" spans="1:26" x14ac:dyDescent="0.25">
      <c r="A2037" s="4" t="s">
        <v>993</v>
      </c>
      <c r="B2037" s="10" t="str" cm="1">
        <f t="array" ref="B2037">Falta(A2037,$C$2:$I$1051)</f>
        <v/>
      </c>
      <c r="C2037" s="17" t="str" cm="1">
        <f t="array" ref="C2037">Entidade(A2037,Coluna_1)</f>
        <v>ARROZ</v>
      </c>
      <c r="D2037" s="17" t="str" cm="1">
        <f t="array" ref="D2037">Entidade(A2037,Coluna_2)</f>
        <v>BRANCO</v>
      </c>
      <c r="E2037" s="17" t="str" cm="1">
        <f t="array" ref="E2037">Entidade(A2037,Coluna_3)</f>
        <v>TIPO 1</v>
      </c>
      <c r="F2037" s="17" t="str" cm="1">
        <f t="array" ref="F2037">Entidade(A2037,Coluna_4)</f>
        <v>RIO VERDE</v>
      </c>
      <c r="G2037" s="17" t="str" cm="1">
        <f t="array" ref="G2037">Entidade(A2037,Coluna_5)</f>
        <v/>
      </c>
      <c r="H2037" s="17" t="str" cm="1">
        <f t="array" ref="H2037">Entidade(A2037,Coluna_6)</f>
        <v>PACOTE</v>
      </c>
      <c r="I2037" s="17" t="str" cm="1">
        <f t="array" ref="I2037">Entidade(A2037,Coluna_7)</f>
        <v>1000 GRAMAS</v>
      </c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</row>
    <row r="2038" spans="1:26" x14ac:dyDescent="0.25">
      <c r="A2038" s="4" t="s">
        <v>994</v>
      </c>
      <c r="B2038" s="10" t="str" cm="1">
        <f t="array" ref="B2038">Falta(A2038,$C$2:$I$1051)</f>
        <v/>
      </c>
      <c r="C2038" s="17" t="str" cm="1">
        <f t="array" ref="C2038">Entidade(A2038,Coluna_1)</f>
        <v>ARROZ</v>
      </c>
      <c r="D2038" s="17" t="str" cm="1">
        <f t="array" ref="D2038">Entidade(A2038,Coluna_2)</f>
        <v>BRANCO</v>
      </c>
      <c r="E2038" s="17" t="str" cm="1">
        <f t="array" ref="E2038">Entidade(A2038,Coluna_3)</f>
        <v>TIPO 1</v>
      </c>
      <c r="F2038" s="17" t="str" cm="1">
        <f t="array" ref="F2038">Entidade(A2038,Coluna_4)</f>
        <v>RIO VERDE</v>
      </c>
      <c r="G2038" s="17" t="str" cm="1">
        <f t="array" ref="G2038">Entidade(A2038,Coluna_5)</f>
        <v/>
      </c>
      <c r="H2038" s="17" t="str" cm="1">
        <f t="array" ref="H2038">Entidade(A2038,Coluna_6)</f>
        <v>PACOTE</v>
      </c>
      <c r="I2038" s="17" t="str" cm="1">
        <f t="array" ref="I2038">Entidade(A2038,Coluna_7)</f>
        <v>5000 GRAMAS</v>
      </c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</row>
    <row r="2039" spans="1:26" x14ac:dyDescent="0.25">
      <c r="A2039" s="4" t="s">
        <v>995</v>
      </c>
      <c r="B2039" s="10" t="str" cm="1">
        <f t="array" ref="B2039">Falta(A2039,$C$2:$I$1051)</f>
        <v/>
      </c>
      <c r="C2039" s="17" t="str" cm="1">
        <f t="array" ref="C2039">Entidade(A2039,Coluna_1)</f>
        <v>ARROZ</v>
      </c>
      <c r="D2039" s="17" t="str" cm="1">
        <f t="array" ref="D2039">Entidade(A2039,Coluna_2)</f>
        <v>BRANCO</v>
      </c>
      <c r="E2039" s="17" t="str" cm="1">
        <f t="array" ref="E2039">Entidade(A2039,Coluna_3)</f>
        <v>TIPO 1</v>
      </c>
      <c r="F2039" s="17" t="str" cm="1">
        <f t="array" ref="F2039">Entidade(A2039,Coluna_4)</f>
        <v>RISOLETI</v>
      </c>
      <c r="G2039" s="17" t="str" cm="1">
        <f t="array" ref="G2039">Entidade(A2039,Coluna_5)</f>
        <v/>
      </c>
      <c r="H2039" s="17" t="str" cm="1">
        <f t="array" ref="H2039">Entidade(A2039,Coluna_6)</f>
        <v>PACOTE</v>
      </c>
      <c r="I2039" s="17" t="str" cm="1">
        <f t="array" ref="I2039">Entidade(A2039,Coluna_7)</f>
        <v>5000 GRAMAS</v>
      </c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</row>
    <row r="2040" spans="1:26" x14ac:dyDescent="0.25">
      <c r="A2040" s="4" t="s">
        <v>996</v>
      </c>
      <c r="B2040" s="10" t="str" cm="1">
        <f t="array" ref="B2040">Falta(A2040,$C$2:$I$1051)</f>
        <v>RISOTO</v>
      </c>
      <c r="C2040" s="17" t="str" cm="1">
        <f t="array" ref="C2040">Entidade(A2040,Coluna_1)</f>
        <v>ARROZ</v>
      </c>
      <c r="D2040" s="17" t="str" cm="1">
        <f t="array" ref="D2040">Entidade(A2040,Coluna_2)</f>
        <v>BRANCO</v>
      </c>
      <c r="E2040" s="17" t="str" cm="1">
        <f t="array" ref="E2040">Entidade(A2040,Coluna_3)</f>
        <v>TIPO 1</v>
      </c>
      <c r="F2040" s="17" t="str" cm="1">
        <f t="array" ref="F2040">Entidade(A2040,Coluna_4)</f>
        <v/>
      </c>
      <c r="G2040" s="17" t="str" cm="1">
        <f t="array" ref="G2040">Entidade(A2040,Coluna_5)</f>
        <v/>
      </c>
      <c r="H2040" s="17" t="str" cm="1">
        <f t="array" ref="H2040">Entidade(A2040,Coluna_6)</f>
        <v>PACOTE</v>
      </c>
      <c r="I2040" s="17" t="str" cm="1">
        <f t="array" ref="I2040">Entidade(A2040,Coluna_7)</f>
        <v>5000 GRAMAS</v>
      </c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</row>
    <row r="2041" spans="1:26" x14ac:dyDescent="0.25">
      <c r="A2041" s="4" t="s">
        <v>997</v>
      </c>
      <c r="B2041" s="10" t="str" cm="1">
        <f t="array" ref="B2041">Falta(A2041,$C$2:$I$1051)</f>
        <v/>
      </c>
      <c r="C2041" s="17" t="str" cm="1">
        <f t="array" ref="C2041">Entidade(A2041,Coluna_1)</f>
        <v>ARROZ</v>
      </c>
      <c r="D2041" s="17" t="str" cm="1">
        <f t="array" ref="D2041">Entidade(A2041,Coluna_2)</f>
        <v>BRANCO</v>
      </c>
      <c r="E2041" s="17" t="str" cm="1">
        <f t="array" ref="E2041">Entidade(A2041,Coluna_3)</f>
        <v>TIPO 1</v>
      </c>
      <c r="F2041" s="17" t="str" cm="1">
        <f t="array" ref="F2041">Entidade(A2041,Coluna_4)</f>
        <v>RIVA</v>
      </c>
      <c r="G2041" s="17" t="str" cm="1">
        <f t="array" ref="G2041">Entidade(A2041,Coluna_5)</f>
        <v/>
      </c>
      <c r="H2041" s="17" t="str" cm="1">
        <f t="array" ref="H2041">Entidade(A2041,Coluna_6)</f>
        <v>PACOTE</v>
      </c>
      <c r="I2041" s="17" t="str" cm="1">
        <f t="array" ref="I2041">Entidade(A2041,Coluna_7)</f>
        <v>5000 GRAMAS</v>
      </c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</row>
    <row r="2042" spans="1:26" x14ac:dyDescent="0.25">
      <c r="A2042" s="4" t="s">
        <v>998</v>
      </c>
      <c r="B2042" s="10" t="str" cm="1">
        <f t="array" ref="B2042">Falta(A2042,$C$2:$I$1051)</f>
        <v/>
      </c>
      <c r="C2042" s="17" t="str" cm="1">
        <f t="array" ref="C2042">Entidade(A2042,Coluna_1)</f>
        <v>ARROZ</v>
      </c>
      <c r="D2042" s="17" t="str" cm="1">
        <f t="array" ref="D2042">Entidade(A2042,Coluna_2)</f>
        <v>BRANCO</v>
      </c>
      <c r="E2042" s="17" t="str" cm="1">
        <f t="array" ref="E2042">Entidade(A2042,Coluna_3)</f>
        <v>TIPO 1</v>
      </c>
      <c r="F2042" s="17" t="str" cm="1">
        <f t="array" ref="F2042">Entidade(A2042,Coluna_4)</f>
        <v>RIVIERA</v>
      </c>
      <c r="G2042" s="17" t="str" cm="1">
        <f t="array" ref="G2042">Entidade(A2042,Coluna_5)</f>
        <v/>
      </c>
      <c r="H2042" s="17" t="str" cm="1">
        <f t="array" ref="H2042">Entidade(A2042,Coluna_6)</f>
        <v>PACOTE</v>
      </c>
      <c r="I2042" s="17" t="str" cm="1">
        <f t="array" ref="I2042">Entidade(A2042,Coluna_7)</f>
        <v>2000 GRAMAS</v>
      </c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</row>
    <row r="2043" spans="1:26" x14ac:dyDescent="0.25">
      <c r="A2043" s="4" t="s">
        <v>999</v>
      </c>
      <c r="B2043" s="10" t="str" cm="1">
        <f t="array" ref="B2043">Falta(A2043,$C$2:$I$1051)</f>
        <v/>
      </c>
      <c r="C2043" s="17" t="str" cm="1">
        <f t="array" ref="C2043">Entidade(A2043,Coluna_1)</f>
        <v>ARROZ</v>
      </c>
      <c r="D2043" s="17" t="str" cm="1">
        <f t="array" ref="D2043">Entidade(A2043,Coluna_2)</f>
        <v>BRANCO</v>
      </c>
      <c r="E2043" s="17" t="str" cm="1">
        <f t="array" ref="E2043">Entidade(A2043,Coluna_3)</f>
        <v>TIPO 1</v>
      </c>
      <c r="F2043" s="17" t="str" cm="1">
        <f t="array" ref="F2043">Entidade(A2043,Coluna_4)</f>
        <v>RIVIERA</v>
      </c>
      <c r="G2043" s="17" t="str" cm="1">
        <f t="array" ref="G2043">Entidade(A2043,Coluna_5)</f>
        <v/>
      </c>
      <c r="H2043" s="17" t="str" cm="1">
        <f t="array" ref="H2043">Entidade(A2043,Coluna_6)</f>
        <v>PACOTE</v>
      </c>
      <c r="I2043" s="17" t="str" cm="1">
        <f t="array" ref="I2043">Entidade(A2043,Coluna_7)</f>
        <v>5000 GRAMAS</v>
      </c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</row>
    <row r="2044" spans="1:26" x14ac:dyDescent="0.25">
      <c r="A2044" s="4" t="s">
        <v>1000</v>
      </c>
      <c r="B2044" s="10" t="str" cm="1">
        <f t="array" ref="B2044">Falta(A2044,$C$2:$I$1051)</f>
        <v/>
      </c>
      <c r="C2044" s="17" t="str" cm="1">
        <f t="array" ref="C2044">Entidade(A2044,Coluna_1)</f>
        <v>ARROZ</v>
      </c>
      <c r="D2044" s="17" t="str" cm="1">
        <f t="array" ref="D2044">Entidade(A2044,Coluna_2)</f>
        <v>BRANCO</v>
      </c>
      <c r="E2044" s="17" t="str" cm="1">
        <f t="array" ref="E2044">Entidade(A2044,Coluna_3)</f>
        <v>TIPO 1</v>
      </c>
      <c r="F2044" s="17" t="str" cm="1">
        <f t="array" ref="F2044">Entidade(A2044,Coluna_4)</f>
        <v>RIZZETO</v>
      </c>
      <c r="G2044" s="17" t="str" cm="1">
        <f t="array" ref="G2044">Entidade(A2044,Coluna_5)</f>
        <v/>
      </c>
      <c r="H2044" s="17" t="str" cm="1">
        <f t="array" ref="H2044">Entidade(A2044,Coluna_6)</f>
        <v>PACOTE</v>
      </c>
      <c r="I2044" s="17" t="str" cm="1">
        <f t="array" ref="I2044">Entidade(A2044,Coluna_7)</f>
        <v>1000 GRAMAS</v>
      </c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</row>
    <row r="2045" spans="1:26" x14ac:dyDescent="0.25">
      <c r="A2045" s="4" t="s">
        <v>1001</v>
      </c>
      <c r="B2045" s="10" t="str" cm="1">
        <f t="array" ref="B2045">Falta(A2045,$C$2:$I$1051)</f>
        <v/>
      </c>
      <c r="C2045" s="17" t="str" cm="1">
        <f t="array" ref="C2045">Entidade(A2045,Coluna_1)</f>
        <v>ARROZ</v>
      </c>
      <c r="D2045" s="17" t="str" cm="1">
        <f t="array" ref="D2045">Entidade(A2045,Coluna_2)</f>
        <v>BRANCO</v>
      </c>
      <c r="E2045" s="17" t="str" cm="1">
        <f t="array" ref="E2045">Entidade(A2045,Coluna_3)</f>
        <v>TIPO 1</v>
      </c>
      <c r="F2045" s="17" t="str" cm="1">
        <f t="array" ref="F2045">Entidade(A2045,Coluna_4)</f>
        <v>RIZZETO</v>
      </c>
      <c r="G2045" s="17" t="str" cm="1">
        <f t="array" ref="G2045">Entidade(A2045,Coluna_5)</f>
        <v>PREMIUM</v>
      </c>
      <c r="H2045" s="17" t="str" cm="1">
        <f t="array" ref="H2045">Entidade(A2045,Coluna_6)</f>
        <v>PACOTE</v>
      </c>
      <c r="I2045" s="17" t="str" cm="1">
        <f t="array" ref="I2045">Entidade(A2045,Coluna_7)</f>
        <v>5000 GRAMAS</v>
      </c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</row>
    <row r="2046" spans="1:26" x14ac:dyDescent="0.25">
      <c r="A2046" s="4" t="s">
        <v>1002</v>
      </c>
      <c r="B2046" s="10" t="str" cm="1">
        <f t="array" ref="B2046">Falta(A2046,$C$2:$I$1051)</f>
        <v/>
      </c>
      <c r="C2046" s="17" t="str" cm="1">
        <f t="array" ref="C2046">Entidade(A2046,Coluna_1)</f>
        <v>ARROZ</v>
      </c>
      <c r="D2046" s="17" t="str" cm="1">
        <f t="array" ref="D2046">Entidade(A2046,Coluna_2)</f>
        <v>BRANCO</v>
      </c>
      <c r="E2046" s="17" t="str" cm="1">
        <f t="array" ref="E2046">Entidade(A2046,Coluna_3)</f>
        <v>TIPO 1</v>
      </c>
      <c r="F2046" s="17" t="str" cm="1">
        <f t="array" ref="F2046">Entidade(A2046,Coluna_4)</f>
        <v>ROBERT REIS</v>
      </c>
      <c r="G2046" s="17" t="str" cm="1">
        <f t="array" ref="G2046">Entidade(A2046,Coluna_5)</f>
        <v/>
      </c>
      <c r="H2046" s="17" t="str" cm="1">
        <f t="array" ref="H2046">Entidade(A2046,Coluna_6)</f>
        <v>PACOTE</v>
      </c>
      <c r="I2046" s="17" t="str" cm="1">
        <f t="array" ref="I2046">Entidade(A2046,Coluna_7)</f>
        <v>5000 GRAMAS</v>
      </c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</row>
    <row r="2047" spans="1:26" x14ac:dyDescent="0.25">
      <c r="A2047" s="4" t="s">
        <v>1003</v>
      </c>
      <c r="B2047" s="10" t="str" cm="1">
        <f t="array" ref="B2047">Falta(A2047,$C$2:$I$1051)</f>
        <v/>
      </c>
      <c r="C2047" s="17" t="str" cm="1">
        <f t="array" ref="C2047">Entidade(A2047,Coluna_1)</f>
        <v>ARROZ</v>
      </c>
      <c r="D2047" s="17" t="str" cm="1">
        <f t="array" ref="D2047">Entidade(A2047,Coluna_2)</f>
        <v>BRANCO</v>
      </c>
      <c r="E2047" s="17" t="str" cm="1">
        <f t="array" ref="E2047">Entidade(A2047,Coluna_3)</f>
        <v>TIPO 1</v>
      </c>
      <c r="F2047" s="17" t="str" cm="1">
        <f t="array" ref="F2047">Entidade(A2047,Coluna_4)</f>
        <v>ROFATTO</v>
      </c>
      <c r="G2047" s="17" t="str" cm="1">
        <f t="array" ref="G2047">Entidade(A2047,Coluna_5)</f>
        <v/>
      </c>
      <c r="H2047" s="17" t="str" cm="1">
        <f t="array" ref="H2047">Entidade(A2047,Coluna_6)</f>
        <v>PACOTE</v>
      </c>
      <c r="I2047" s="17" t="str" cm="1">
        <f t="array" ref="I2047">Entidade(A2047,Coluna_7)</f>
        <v>5000 GRAMAS</v>
      </c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</row>
    <row r="2048" spans="1:26" x14ac:dyDescent="0.25">
      <c r="A2048" s="4" t="s">
        <v>1004</v>
      </c>
      <c r="B2048" s="10" t="str" cm="1">
        <f t="array" ref="B2048">Falta(A2048,$C$2:$I$1051)</f>
        <v/>
      </c>
      <c r="C2048" s="17" t="str" cm="1">
        <f t="array" ref="C2048">Entidade(A2048,Coluna_1)</f>
        <v>ARROZ</v>
      </c>
      <c r="D2048" s="17" t="str" cm="1">
        <f t="array" ref="D2048">Entidade(A2048,Coluna_2)</f>
        <v>BRANCO</v>
      </c>
      <c r="E2048" s="17" t="str" cm="1">
        <f t="array" ref="E2048">Entidade(A2048,Coluna_3)</f>
        <v>TIPO 1</v>
      </c>
      <c r="F2048" s="17" t="str" cm="1">
        <f t="array" ref="F2048">Entidade(A2048,Coluna_4)</f>
        <v>ROLDAO</v>
      </c>
      <c r="G2048" s="17" t="str" cm="1">
        <f t="array" ref="G2048">Entidade(A2048,Coluna_5)</f>
        <v/>
      </c>
      <c r="H2048" s="17" t="str" cm="1">
        <f t="array" ref="H2048">Entidade(A2048,Coluna_6)</f>
        <v>FARDO,6 X</v>
      </c>
      <c r="I2048" s="17" t="str" cm="1">
        <f t="array" ref="I2048">Entidade(A2048,Coluna_7)</f>
        <v>5000 GRAMAS</v>
      </c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</row>
    <row r="2049" spans="1:26" x14ac:dyDescent="0.25">
      <c r="A2049" s="4" t="s">
        <v>1005</v>
      </c>
      <c r="B2049" s="10" t="str" cm="1">
        <f t="array" ref="B2049">Falta(A2049,$C$2:$I$1051)</f>
        <v/>
      </c>
      <c r="C2049" s="17" t="str" cm="1">
        <f t="array" ref="C2049">Entidade(A2049,Coluna_1)</f>
        <v>ARROZ</v>
      </c>
      <c r="D2049" s="17" t="str" cm="1">
        <f t="array" ref="D2049">Entidade(A2049,Coluna_2)</f>
        <v>BRANCO</v>
      </c>
      <c r="E2049" s="17" t="str" cm="1">
        <f t="array" ref="E2049">Entidade(A2049,Coluna_3)</f>
        <v>TIPO 1</v>
      </c>
      <c r="F2049" s="17" t="str" cm="1">
        <f t="array" ref="F2049">Entidade(A2049,Coluna_4)</f>
        <v>ROLDAO</v>
      </c>
      <c r="G2049" s="17" t="str" cm="1">
        <f t="array" ref="G2049">Entidade(A2049,Coluna_5)</f>
        <v/>
      </c>
      <c r="H2049" s="17" t="str" cm="1">
        <f t="array" ref="H2049">Entidade(A2049,Coluna_6)</f>
        <v>PACOTE</v>
      </c>
      <c r="I2049" s="17" t="str" cm="1">
        <f t="array" ref="I2049">Entidade(A2049,Coluna_7)</f>
        <v>5000 GRAMAS</v>
      </c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</row>
    <row r="2050" spans="1:26" x14ac:dyDescent="0.25">
      <c r="A2050" s="4" t="s">
        <v>1006</v>
      </c>
      <c r="B2050" s="10" t="str" cm="1">
        <f t="array" ref="B2050">Falta(A2050,$C$2:$I$1051)</f>
        <v/>
      </c>
      <c r="C2050" s="17" t="str" cm="1">
        <f t="array" ref="C2050">Entidade(A2050,Coluna_1)</f>
        <v>ARROZ</v>
      </c>
      <c r="D2050" s="17" t="str" cm="1">
        <f t="array" ref="D2050">Entidade(A2050,Coluna_2)</f>
        <v>BRANCO</v>
      </c>
      <c r="E2050" s="17" t="str" cm="1">
        <f t="array" ref="E2050">Entidade(A2050,Coluna_3)</f>
        <v>TIPO 1</v>
      </c>
      <c r="F2050" s="17" t="str" cm="1">
        <f t="array" ref="F2050">Entidade(A2050,Coluna_4)</f>
        <v>ROMAR</v>
      </c>
      <c r="G2050" s="17" t="str" cm="1">
        <f t="array" ref="G2050">Entidade(A2050,Coluna_5)</f>
        <v/>
      </c>
      <c r="H2050" s="17" t="str" cm="1">
        <f t="array" ref="H2050">Entidade(A2050,Coluna_6)</f>
        <v>PACOTE</v>
      </c>
      <c r="I2050" s="17" t="str" cm="1">
        <f t="array" ref="I2050">Entidade(A2050,Coluna_7)</f>
        <v>5000 GRAMAS</v>
      </c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</row>
    <row r="2051" spans="1:26" x14ac:dyDescent="0.25">
      <c r="A2051" s="4" t="s">
        <v>1007</v>
      </c>
      <c r="B2051" s="10" t="str" cm="1">
        <f t="array" ref="B2051">Falta(A2051,$C$2:$I$1051)</f>
        <v/>
      </c>
      <c r="C2051" s="17" t="str" cm="1">
        <f t="array" ref="C2051">Entidade(A2051,Coluna_1)</f>
        <v>ARROZ</v>
      </c>
      <c r="D2051" s="17" t="str" cm="1">
        <f t="array" ref="D2051">Entidade(A2051,Coluna_2)</f>
        <v>BRANCO</v>
      </c>
      <c r="E2051" s="17" t="str" cm="1">
        <f t="array" ref="E2051">Entidade(A2051,Coluna_3)</f>
        <v>TIPO 1</v>
      </c>
      <c r="F2051" s="17" t="str" cm="1">
        <f t="array" ref="F2051">Entidade(A2051,Coluna_4)</f>
        <v>ROSALITO</v>
      </c>
      <c r="G2051" s="17" t="str" cm="1">
        <f t="array" ref="G2051">Entidade(A2051,Coluna_5)</f>
        <v>PREMIUM,EXTRA</v>
      </c>
      <c r="H2051" s="17" t="str" cm="1">
        <f t="array" ref="H2051">Entidade(A2051,Coluna_6)</f>
        <v>FARDO,6 X</v>
      </c>
      <c r="I2051" s="17" t="str" cm="1">
        <f t="array" ref="I2051">Entidade(A2051,Coluna_7)</f>
        <v>5000 GRAMAS</v>
      </c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</row>
    <row r="2052" spans="1:26" x14ac:dyDescent="0.25">
      <c r="A2052" s="4" t="s">
        <v>1008</v>
      </c>
      <c r="B2052" s="10" t="str" cm="1">
        <f t="array" ref="B2052">Falta(A2052,$C$2:$I$1051)</f>
        <v/>
      </c>
      <c r="C2052" s="17" t="str" cm="1">
        <f t="array" ref="C2052">Entidade(A2052,Coluna_1)</f>
        <v>ARROZ</v>
      </c>
      <c r="D2052" s="17" t="str" cm="1">
        <f t="array" ref="D2052">Entidade(A2052,Coluna_2)</f>
        <v>BRANCO</v>
      </c>
      <c r="E2052" s="17" t="str" cm="1">
        <f t="array" ref="E2052">Entidade(A2052,Coluna_3)</f>
        <v>TIPO 1</v>
      </c>
      <c r="F2052" s="17" t="str" cm="1">
        <f t="array" ref="F2052">Entidade(A2052,Coluna_4)</f>
        <v>ROSALITO</v>
      </c>
      <c r="G2052" s="17" t="str" cm="1">
        <f t="array" ref="G2052">Entidade(A2052,Coluna_5)</f>
        <v>PREMIUM,EXTRA</v>
      </c>
      <c r="H2052" s="17" t="str" cm="1">
        <f t="array" ref="H2052">Entidade(A2052,Coluna_6)</f>
        <v>PACOTE</v>
      </c>
      <c r="I2052" s="17" t="str" cm="1">
        <f t="array" ref="I2052">Entidade(A2052,Coluna_7)</f>
        <v>1000 GRAMAS</v>
      </c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</row>
    <row r="2053" spans="1:26" x14ac:dyDescent="0.25">
      <c r="A2053" s="5" t="s">
        <v>1009</v>
      </c>
      <c r="B2053" s="10" t="str" cm="1">
        <f t="array" ref="B2053">Falta(A2053,$C$2:$I$1051)</f>
        <v/>
      </c>
      <c r="C2053" s="17" t="str" cm="1">
        <f t="array" ref="C2053">Entidade(A2053,Coluna_1)</f>
        <v>ARROZ</v>
      </c>
      <c r="D2053" s="17" t="str" cm="1">
        <f t="array" ref="D2053">Entidade(A2053,Coluna_2)</f>
        <v>BRANCO</v>
      </c>
      <c r="E2053" s="17" t="str" cm="1">
        <f t="array" ref="E2053">Entidade(A2053,Coluna_3)</f>
        <v>TIPO 1</v>
      </c>
      <c r="F2053" s="17" t="str" cm="1">
        <f t="array" ref="F2053">Entidade(A2053,Coluna_4)</f>
        <v>ROSALITO</v>
      </c>
      <c r="G2053" s="17" t="str" cm="1">
        <f t="array" ref="G2053">Entidade(A2053,Coluna_5)</f>
        <v>PREMIUM,EXTRA</v>
      </c>
      <c r="H2053" s="17" t="str" cm="1">
        <f t="array" ref="H2053">Entidade(A2053,Coluna_6)</f>
        <v>PACOTE</v>
      </c>
      <c r="I2053" s="17" t="str" cm="1">
        <f t="array" ref="I2053">Entidade(A2053,Coluna_7)</f>
        <v>2000 GRAMAS</v>
      </c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</row>
    <row r="2054" spans="1:26" x14ac:dyDescent="0.25">
      <c r="A2054" s="5" t="s">
        <v>1010</v>
      </c>
      <c r="B2054" s="10" t="str" cm="1">
        <f t="array" ref="B2054">Falta(A2054,$C$2:$I$1051)</f>
        <v/>
      </c>
      <c r="C2054" s="17" t="str" cm="1">
        <f t="array" ref="C2054">Entidade(A2054,Coluna_1)</f>
        <v>ARROZ</v>
      </c>
      <c r="D2054" s="17" t="str" cm="1">
        <f t="array" ref="D2054">Entidade(A2054,Coluna_2)</f>
        <v>BRANCO</v>
      </c>
      <c r="E2054" s="17" t="str" cm="1">
        <f t="array" ref="E2054">Entidade(A2054,Coluna_3)</f>
        <v>TIPO 1</v>
      </c>
      <c r="F2054" s="17" t="str" cm="1">
        <f t="array" ref="F2054">Entidade(A2054,Coluna_4)</f>
        <v>ROSALITO</v>
      </c>
      <c r="G2054" s="17" t="str" cm="1">
        <f t="array" ref="G2054">Entidade(A2054,Coluna_5)</f>
        <v>PREMIUM,EXTRA</v>
      </c>
      <c r="H2054" s="17" t="str" cm="1">
        <f t="array" ref="H2054">Entidade(A2054,Coluna_6)</f>
        <v>PACOTE</v>
      </c>
      <c r="I2054" s="17" t="str" cm="1">
        <f t="array" ref="I2054">Entidade(A2054,Coluna_7)</f>
        <v>5000 GRAMAS</v>
      </c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</row>
    <row r="2055" spans="1:26" x14ac:dyDescent="0.25">
      <c r="A2055" s="5" t="s">
        <v>1011</v>
      </c>
      <c r="B2055" s="10" t="str" cm="1">
        <f t="array" ref="B2055">Falta(A2055,$C$2:$I$1051)</f>
        <v>IA</v>
      </c>
      <c r="C2055" s="17" t="str" cm="1">
        <f t="array" ref="C2055">Entidade(A2055,Coluna_1)</f>
        <v>ARROZ</v>
      </c>
      <c r="D2055" s="17" t="str" cm="1">
        <f t="array" ref="D2055">Entidade(A2055,Coluna_2)</f>
        <v>BRANCO</v>
      </c>
      <c r="E2055" s="17" t="str" cm="1">
        <f t="array" ref="E2055">Entidade(A2055,Coluna_3)</f>
        <v>TIPO 1</v>
      </c>
      <c r="F2055" s="17" t="str" cm="1">
        <f t="array" ref="F2055">Entidade(A2055,Coluna_4)</f>
        <v>ROSALITO,FAMIL</v>
      </c>
      <c r="G2055" s="17" t="str" cm="1">
        <f t="array" ref="G2055">Entidade(A2055,Coluna_5)</f>
        <v/>
      </c>
      <c r="H2055" s="17" t="str" cm="1">
        <f t="array" ref="H2055">Entidade(A2055,Coluna_6)</f>
        <v>PACOTE</v>
      </c>
      <c r="I2055" s="17" t="str" cm="1">
        <f t="array" ref="I2055">Entidade(A2055,Coluna_7)</f>
        <v>5000 GRAMAS</v>
      </c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</row>
    <row r="2056" spans="1:26" x14ac:dyDescent="0.25">
      <c r="A2056" s="5" t="s">
        <v>1012</v>
      </c>
      <c r="B2056" s="10" t="str" cm="1">
        <f t="array" ref="B2056">Falta(A2056,$C$2:$I$1051)</f>
        <v/>
      </c>
      <c r="C2056" s="17" t="str" cm="1">
        <f t="array" ref="C2056">Entidade(A2056,Coluna_1)</f>
        <v>ARROZ</v>
      </c>
      <c r="D2056" s="17" t="str" cm="1">
        <f t="array" ref="D2056">Entidade(A2056,Coluna_2)</f>
        <v>BRANCO</v>
      </c>
      <c r="E2056" s="17" t="str" cm="1">
        <f t="array" ref="E2056">Entidade(A2056,Coluna_3)</f>
        <v>TIPO 1</v>
      </c>
      <c r="F2056" s="17" t="str" cm="1">
        <f t="array" ref="F2056">Entidade(A2056,Coluna_4)</f>
        <v>ROSALITO</v>
      </c>
      <c r="G2056" s="17" t="str" cm="1">
        <f t="array" ref="G2056">Entidade(A2056,Coluna_5)</f>
        <v/>
      </c>
      <c r="H2056" s="17" t="str" cm="1">
        <f t="array" ref="H2056">Entidade(A2056,Coluna_6)</f>
        <v>FARDO,10 X</v>
      </c>
      <c r="I2056" s="17" t="str" cm="1">
        <f t="array" ref="I2056">Entidade(A2056,Coluna_7)</f>
        <v>1000 GRAMAS</v>
      </c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</row>
    <row r="2057" spans="1:26" x14ac:dyDescent="0.25">
      <c r="A2057" s="5" t="s">
        <v>1013</v>
      </c>
      <c r="B2057" s="10" t="str" cm="1">
        <f t="array" ref="B2057">Falta(A2057,$C$2:$I$1051)</f>
        <v/>
      </c>
      <c r="C2057" s="17" t="str" cm="1">
        <f t="array" ref="C2057">Entidade(A2057,Coluna_1)</f>
        <v>ARROZ</v>
      </c>
      <c r="D2057" s="17" t="str" cm="1">
        <f t="array" ref="D2057">Entidade(A2057,Coluna_2)</f>
        <v>BRANCO</v>
      </c>
      <c r="E2057" s="17" t="str" cm="1">
        <f t="array" ref="E2057">Entidade(A2057,Coluna_3)</f>
        <v>TIPO 1</v>
      </c>
      <c r="F2057" s="17" t="str" cm="1">
        <f t="array" ref="F2057">Entidade(A2057,Coluna_4)</f>
        <v>ROSALITO</v>
      </c>
      <c r="G2057" s="17" t="str" cm="1">
        <f t="array" ref="G2057">Entidade(A2057,Coluna_5)</f>
        <v/>
      </c>
      <c r="H2057" s="17" t="str" cm="1">
        <f t="array" ref="H2057">Entidade(A2057,Coluna_6)</f>
        <v>FARDO,6 X</v>
      </c>
      <c r="I2057" s="17" t="str" cm="1">
        <f t="array" ref="I2057">Entidade(A2057,Coluna_7)</f>
        <v>5000 GRAMAS</v>
      </c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</row>
    <row r="2058" spans="1:26" x14ac:dyDescent="0.25">
      <c r="A2058" s="5" t="s">
        <v>1014</v>
      </c>
      <c r="B2058" s="10" t="str" cm="1">
        <f t="array" ref="B2058">Falta(A2058,$C$2:$I$1051)</f>
        <v/>
      </c>
      <c r="C2058" s="17" t="str" cm="1">
        <f t="array" ref="C2058">Entidade(A2058,Coluna_1)</f>
        <v>ARROZ</v>
      </c>
      <c r="D2058" s="17" t="str" cm="1">
        <f t="array" ref="D2058">Entidade(A2058,Coluna_2)</f>
        <v>BRANCO</v>
      </c>
      <c r="E2058" s="17" t="str" cm="1">
        <f t="array" ref="E2058">Entidade(A2058,Coluna_3)</f>
        <v>TIPO 1</v>
      </c>
      <c r="F2058" s="17" t="str" cm="1">
        <f t="array" ref="F2058">Entidade(A2058,Coluna_4)</f>
        <v>ROSALITO</v>
      </c>
      <c r="G2058" s="17" t="str" cm="1">
        <f t="array" ref="G2058">Entidade(A2058,Coluna_5)</f>
        <v/>
      </c>
      <c r="H2058" s="17" t="str" cm="1">
        <f t="array" ref="H2058">Entidade(A2058,Coluna_6)</f>
        <v>PACOTE</v>
      </c>
      <c r="I2058" s="17" t="str" cm="1">
        <f t="array" ref="I2058">Entidade(A2058,Coluna_7)</f>
        <v>1000 GRAMAS</v>
      </c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</row>
    <row r="2059" spans="1:26" x14ac:dyDescent="0.25">
      <c r="A2059" s="5" t="s">
        <v>1015</v>
      </c>
      <c r="B2059" s="10" t="str" cm="1">
        <f t="array" ref="B2059">Falta(A2059,$C$2:$I$1051)</f>
        <v/>
      </c>
      <c r="C2059" s="17" t="str" cm="1">
        <f t="array" ref="C2059">Entidade(A2059,Coluna_1)</f>
        <v>ARROZ</v>
      </c>
      <c r="D2059" s="17" t="str" cm="1">
        <f t="array" ref="D2059">Entidade(A2059,Coluna_2)</f>
        <v>BRANCO</v>
      </c>
      <c r="E2059" s="17" t="str" cm="1">
        <f t="array" ref="E2059">Entidade(A2059,Coluna_3)</f>
        <v>TIPO 1</v>
      </c>
      <c r="F2059" s="17" t="str" cm="1">
        <f t="array" ref="F2059">Entidade(A2059,Coluna_4)</f>
        <v>ROSALITO</v>
      </c>
      <c r="G2059" s="17" t="str" cm="1">
        <f t="array" ref="G2059">Entidade(A2059,Coluna_5)</f>
        <v/>
      </c>
      <c r="H2059" s="17" t="str" cm="1">
        <f t="array" ref="H2059">Entidade(A2059,Coluna_6)</f>
        <v>PACOTE</v>
      </c>
      <c r="I2059" s="17" t="str" cm="1">
        <f t="array" ref="I2059">Entidade(A2059,Coluna_7)</f>
        <v>2000 GRAMAS</v>
      </c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</row>
    <row r="2060" spans="1:26" x14ac:dyDescent="0.25">
      <c r="A2060" s="5" t="s">
        <v>1016</v>
      </c>
      <c r="B2060" s="10" t="str" cm="1">
        <f t="array" ref="B2060">Falta(A2060,$C$2:$I$1051)</f>
        <v/>
      </c>
      <c r="C2060" s="17" t="str" cm="1">
        <f t="array" ref="C2060">Entidade(A2060,Coluna_1)</f>
        <v>ARROZ</v>
      </c>
      <c r="D2060" s="17" t="str" cm="1">
        <f t="array" ref="D2060">Entidade(A2060,Coluna_2)</f>
        <v>BRANCO</v>
      </c>
      <c r="E2060" s="17" t="str" cm="1">
        <f t="array" ref="E2060">Entidade(A2060,Coluna_3)</f>
        <v>TIPO 1</v>
      </c>
      <c r="F2060" s="17" t="str" cm="1">
        <f t="array" ref="F2060">Entidade(A2060,Coluna_4)</f>
        <v>ROSALITO</v>
      </c>
      <c r="G2060" s="17" t="str" cm="1">
        <f t="array" ref="G2060">Entidade(A2060,Coluna_5)</f>
        <v/>
      </c>
      <c r="H2060" s="17" t="str" cm="1">
        <f t="array" ref="H2060">Entidade(A2060,Coluna_6)</f>
        <v>PACOTE</v>
      </c>
      <c r="I2060" s="17" t="str" cm="1">
        <f t="array" ref="I2060">Entidade(A2060,Coluna_7)</f>
        <v>5000 GRAMAS</v>
      </c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</row>
    <row r="2061" spans="1:26" x14ac:dyDescent="0.25">
      <c r="A2061" s="5" t="s">
        <v>1017</v>
      </c>
      <c r="B2061" s="10" t="str" cm="1">
        <f t="array" ref="B2061">Falta(A2061,$C$2:$I$1051)</f>
        <v/>
      </c>
      <c r="C2061" s="17" t="str" cm="1">
        <f t="array" ref="C2061">Entidade(A2061,Coluna_1)</f>
        <v>ARROZ</v>
      </c>
      <c r="D2061" s="17" t="str" cm="1">
        <f t="array" ref="D2061">Entidade(A2061,Coluna_2)</f>
        <v>BRANCO</v>
      </c>
      <c r="E2061" s="17" t="str" cm="1">
        <f t="array" ref="E2061">Entidade(A2061,Coluna_3)</f>
        <v>TIPO 1</v>
      </c>
      <c r="F2061" s="17" t="str" cm="1">
        <f t="array" ref="F2061">Entidade(A2061,Coluna_4)</f>
        <v>ROSALITO</v>
      </c>
      <c r="G2061" s="17" t="str" cm="1">
        <f t="array" ref="G2061">Entidade(A2061,Coluna_5)</f>
        <v>PREMIUM</v>
      </c>
      <c r="H2061" s="17" t="str" cm="1">
        <f t="array" ref="H2061">Entidade(A2061,Coluna_6)</f>
        <v>FARDO,6 X</v>
      </c>
      <c r="I2061" s="17" t="str" cm="1">
        <f t="array" ref="I2061">Entidade(A2061,Coluna_7)</f>
        <v>5000 GRAMAS</v>
      </c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</row>
    <row r="2062" spans="1:26" x14ac:dyDescent="0.25">
      <c r="A2062" s="5" t="s">
        <v>1018</v>
      </c>
      <c r="B2062" s="10" t="str" cm="1">
        <f t="array" ref="B2062">Falta(A2062,$C$2:$I$1051)</f>
        <v/>
      </c>
      <c r="C2062" s="17" t="str" cm="1">
        <f t="array" ref="C2062">Entidade(A2062,Coluna_1)</f>
        <v>ARROZ</v>
      </c>
      <c r="D2062" s="17" t="str" cm="1">
        <f t="array" ref="D2062">Entidade(A2062,Coluna_2)</f>
        <v>BRANCO</v>
      </c>
      <c r="E2062" s="17" t="str" cm="1">
        <f t="array" ref="E2062">Entidade(A2062,Coluna_3)</f>
        <v>TIPO 1</v>
      </c>
      <c r="F2062" s="17" t="str" cm="1">
        <f t="array" ref="F2062">Entidade(A2062,Coluna_4)</f>
        <v>ROSALITO</v>
      </c>
      <c r="G2062" s="17" t="str" cm="1">
        <f t="array" ref="G2062">Entidade(A2062,Coluna_5)</f>
        <v>PREMIUM</v>
      </c>
      <c r="H2062" s="17" t="str" cm="1">
        <f t="array" ref="H2062">Entidade(A2062,Coluna_6)</f>
        <v>PACOTE</v>
      </c>
      <c r="I2062" s="17" t="str" cm="1">
        <f t="array" ref="I2062">Entidade(A2062,Coluna_7)</f>
        <v>1000 GRAMAS</v>
      </c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</row>
    <row r="2063" spans="1:26" x14ac:dyDescent="0.25">
      <c r="A2063" s="5" t="s">
        <v>1019</v>
      </c>
      <c r="B2063" s="10" t="str" cm="1">
        <f t="array" ref="B2063">Falta(A2063,$C$2:$I$1051)</f>
        <v/>
      </c>
      <c r="C2063" s="17" t="str" cm="1">
        <f t="array" ref="C2063">Entidade(A2063,Coluna_1)</f>
        <v>ARROZ</v>
      </c>
      <c r="D2063" s="17" t="str" cm="1">
        <f t="array" ref="D2063">Entidade(A2063,Coluna_2)</f>
        <v>BRANCO</v>
      </c>
      <c r="E2063" s="17" t="str" cm="1">
        <f t="array" ref="E2063">Entidade(A2063,Coluna_3)</f>
        <v>TIPO 1</v>
      </c>
      <c r="F2063" s="17" t="str" cm="1">
        <f t="array" ref="F2063">Entidade(A2063,Coluna_4)</f>
        <v>ROSALITO</v>
      </c>
      <c r="G2063" s="17" t="str" cm="1">
        <f t="array" ref="G2063">Entidade(A2063,Coluna_5)</f>
        <v>PREMIUM</v>
      </c>
      <c r="H2063" s="17" t="str" cm="1">
        <f t="array" ref="H2063">Entidade(A2063,Coluna_6)</f>
        <v>PACOTE</v>
      </c>
      <c r="I2063" s="17" t="str" cm="1">
        <f t="array" ref="I2063">Entidade(A2063,Coluna_7)</f>
        <v>5000 GRAMAS</v>
      </c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</row>
    <row r="2064" spans="1:26" x14ac:dyDescent="0.25">
      <c r="A2064" s="5" t="s">
        <v>1020</v>
      </c>
      <c r="B2064" s="10" t="str" cm="1">
        <f t="array" ref="B2064">Falta(A2064,$C$2:$I$1051)</f>
        <v/>
      </c>
      <c r="C2064" s="17" t="str" cm="1">
        <f t="array" ref="C2064">Entidade(A2064,Coluna_1)</f>
        <v>ARROZ</v>
      </c>
      <c r="D2064" s="17" t="str" cm="1">
        <f t="array" ref="D2064">Entidade(A2064,Coluna_2)</f>
        <v>BRANCO</v>
      </c>
      <c r="E2064" s="17" t="str" cm="1">
        <f t="array" ref="E2064">Entidade(A2064,Coluna_3)</f>
        <v>TIPO 1</v>
      </c>
      <c r="F2064" s="17" t="str" cm="1">
        <f t="array" ref="F2064">Entidade(A2064,Coluna_4)</f>
        <v>ROSALITO,PURO GRAO</v>
      </c>
      <c r="G2064" s="17" t="str" cm="1">
        <f t="array" ref="G2064">Entidade(A2064,Coluna_5)</f>
        <v>PURO GRAO</v>
      </c>
      <c r="H2064" s="17" t="str" cm="1">
        <f t="array" ref="H2064">Entidade(A2064,Coluna_6)</f>
        <v>PACOTE</v>
      </c>
      <c r="I2064" s="17" t="str" cm="1">
        <f t="array" ref="I2064">Entidade(A2064,Coluna_7)</f>
        <v>1000 GRAMAS</v>
      </c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</row>
    <row r="2065" spans="1:26" x14ac:dyDescent="0.25">
      <c r="A2065" s="5" t="s">
        <v>1021</v>
      </c>
      <c r="B2065" s="10" t="str" cm="1">
        <f t="array" ref="B2065">Falta(A2065,$C$2:$I$1051)</f>
        <v/>
      </c>
      <c r="C2065" s="17" t="str" cm="1">
        <f t="array" ref="C2065">Entidade(A2065,Coluna_1)</f>
        <v>ARROZ</v>
      </c>
      <c r="D2065" s="17" t="str" cm="1">
        <f t="array" ref="D2065">Entidade(A2065,Coluna_2)</f>
        <v>BRANCO</v>
      </c>
      <c r="E2065" s="17" t="str" cm="1">
        <f t="array" ref="E2065">Entidade(A2065,Coluna_3)</f>
        <v>TIPO 1</v>
      </c>
      <c r="F2065" s="17" t="str" cm="1">
        <f t="array" ref="F2065">Entidade(A2065,Coluna_4)</f>
        <v>ROSALITO,PURO GRAO</v>
      </c>
      <c r="G2065" s="17" t="str" cm="1">
        <f t="array" ref="G2065">Entidade(A2065,Coluna_5)</f>
        <v>PURO GRAO</v>
      </c>
      <c r="H2065" s="17" t="str" cm="1">
        <f t="array" ref="H2065">Entidade(A2065,Coluna_6)</f>
        <v>PACOTE</v>
      </c>
      <c r="I2065" s="17" t="str" cm="1">
        <f t="array" ref="I2065">Entidade(A2065,Coluna_7)</f>
        <v>5000 GRAMAS</v>
      </c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</row>
    <row r="2066" spans="1:26" x14ac:dyDescent="0.25">
      <c r="A2066" s="5" t="s">
        <v>1022</v>
      </c>
      <c r="B2066" s="10" t="str" cm="1">
        <f t="array" ref="B2066">Falta(A2066,$C$2:$I$1051)</f>
        <v/>
      </c>
      <c r="C2066" s="17" t="str" cm="1">
        <f t="array" ref="C2066">Entidade(A2066,Coluna_1)</f>
        <v>ARROZ</v>
      </c>
      <c r="D2066" s="17" t="str" cm="1">
        <f t="array" ref="D2066">Entidade(A2066,Coluna_2)</f>
        <v>BRANCO</v>
      </c>
      <c r="E2066" s="17" t="str" cm="1">
        <f t="array" ref="E2066">Entidade(A2066,Coluna_3)</f>
        <v>TIPO 1</v>
      </c>
      <c r="F2066" s="17" t="str" cm="1">
        <f t="array" ref="F2066">Entidade(A2066,Coluna_4)</f>
        <v>ROSARIO CHEF</v>
      </c>
      <c r="G2066" s="17" t="str" cm="1">
        <f t="array" ref="G2066">Entidade(A2066,Coluna_5)</f>
        <v/>
      </c>
      <c r="H2066" s="17" t="str" cm="1">
        <f t="array" ref="H2066">Entidade(A2066,Coluna_6)</f>
        <v>PACOTE</v>
      </c>
      <c r="I2066" s="17" t="str" cm="1">
        <f t="array" ref="I2066">Entidade(A2066,Coluna_7)</f>
        <v>5000 GRAMAS</v>
      </c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</row>
    <row r="2067" spans="1:26" x14ac:dyDescent="0.25">
      <c r="A2067" s="5" t="s">
        <v>1023</v>
      </c>
      <c r="B2067" s="10" t="str" cm="1">
        <f t="array" ref="B2067">Falta(A2067,$C$2:$I$1051)</f>
        <v/>
      </c>
      <c r="C2067" s="17" t="str" cm="1">
        <f t="array" ref="C2067">Entidade(A2067,Coluna_1)</f>
        <v>ARROZ</v>
      </c>
      <c r="D2067" s="17" t="str" cm="1">
        <f t="array" ref="D2067">Entidade(A2067,Coluna_2)</f>
        <v>BRANCO</v>
      </c>
      <c r="E2067" s="17" t="str" cm="1">
        <f t="array" ref="E2067">Entidade(A2067,Coluna_3)</f>
        <v>TIPO 1</v>
      </c>
      <c r="F2067" s="17" t="str" cm="1">
        <f t="array" ref="F2067">Entidade(A2067,Coluna_4)</f>
        <v>ROSEIRENSE</v>
      </c>
      <c r="G2067" s="17" t="str" cm="1">
        <f t="array" ref="G2067">Entidade(A2067,Coluna_5)</f>
        <v/>
      </c>
      <c r="H2067" s="17" t="str" cm="1">
        <f t="array" ref="H2067">Entidade(A2067,Coluna_6)</f>
        <v>PACOTE</v>
      </c>
      <c r="I2067" s="17" t="str" cm="1">
        <f t="array" ref="I2067">Entidade(A2067,Coluna_7)</f>
        <v>5000 GRAMAS</v>
      </c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</row>
    <row r="2068" spans="1:26" x14ac:dyDescent="0.25">
      <c r="A2068" s="5" t="s">
        <v>1024</v>
      </c>
      <c r="B2068" s="10" t="str" cm="1">
        <f t="array" ref="B2068">Falta(A2068,$C$2:$I$1051)</f>
        <v/>
      </c>
      <c r="C2068" s="17" t="str" cm="1">
        <f t="array" ref="C2068">Entidade(A2068,Coluna_1)</f>
        <v>ARROZ</v>
      </c>
      <c r="D2068" s="17" t="str" cm="1">
        <f t="array" ref="D2068">Entidade(A2068,Coluna_2)</f>
        <v>BRANCO</v>
      </c>
      <c r="E2068" s="17" t="str" cm="1">
        <f t="array" ref="E2068">Entidade(A2068,Coluna_3)</f>
        <v>TIPO 1</v>
      </c>
      <c r="F2068" s="17" t="str" cm="1">
        <f t="array" ref="F2068">Entidade(A2068,Coluna_4)</f>
        <v xml:space="preserve">ROSINA </v>
      </c>
      <c r="G2068" s="17" t="str" cm="1">
        <f t="array" ref="G2068">Entidade(A2068,Coluna_5)</f>
        <v/>
      </c>
      <c r="H2068" s="17" t="str" cm="1">
        <f t="array" ref="H2068">Entidade(A2068,Coluna_6)</f>
        <v>PACOTE</v>
      </c>
      <c r="I2068" s="17" t="str" cm="1">
        <f t="array" ref="I2068">Entidade(A2068,Coluna_7)</f>
        <v>1000 GRAMAS</v>
      </c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</row>
    <row r="2069" spans="1:26" x14ac:dyDescent="0.25">
      <c r="A2069" s="5" t="s">
        <v>1025</v>
      </c>
      <c r="B2069" s="10" t="str" cm="1">
        <f t="array" ref="B2069">Falta(A2069,$C$2:$I$1051)</f>
        <v/>
      </c>
      <c r="C2069" s="17" t="str" cm="1">
        <f t="array" ref="C2069">Entidade(A2069,Coluna_1)</f>
        <v>ARROZ</v>
      </c>
      <c r="D2069" s="17" t="str" cm="1">
        <f t="array" ref="D2069">Entidade(A2069,Coluna_2)</f>
        <v>BRANCO</v>
      </c>
      <c r="E2069" s="17" t="str" cm="1">
        <f t="array" ref="E2069">Entidade(A2069,Coluna_3)</f>
        <v>TIPO 1</v>
      </c>
      <c r="F2069" s="17" t="str" cm="1">
        <f t="array" ref="F2069">Entidade(A2069,Coluna_4)</f>
        <v xml:space="preserve">ROSINA </v>
      </c>
      <c r="G2069" s="17" t="str" cm="1">
        <f t="array" ref="G2069">Entidade(A2069,Coluna_5)</f>
        <v/>
      </c>
      <c r="H2069" s="17" t="str" cm="1">
        <f t="array" ref="H2069">Entidade(A2069,Coluna_6)</f>
        <v>PACOTE</v>
      </c>
      <c r="I2069" s="17" t="str" cm="1">
        <f t="array" ref="I2069">Entidade(A2069,Coluna_7)</f>
        <v>5000 GRAMAS</v>
      </c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</row>
    <row r="2070" spans="1:26" x14ac:dyDescent="0.25">
      <c r="A2070" s="5" t="s">
        <v>1026</v>
      </c>
      <c r="B2070" s="10" t="str" cm="1">
        <f t="array" ref="B2070">Falta(A2070,$C$2:$I$1051)</f>
        <v/>
      </c>
      <c r="C2070" s="17" t="str" cm="1">
        <f t="array" ref="C2070">Entidade(A2070,Coluna_1)</f>
        <v>ARROZ</v>
      </c>
      <c r="D2070" s="17" t="str" cm="1">
        <f t="array" ref="D2070">Entidade(A2070,Coluna_2)</f>
        <v>BRANCO</v>
      </c>
      <c r="E2070" s="17" t="str" cm="1">
        <f t="array" ref="E2070">Entidade(A2070,Coluna_3)</f>
        <v>TIPO 1</v>
      </c>
      <c r="F2070" s="17" t="str" cm="1">
        <f t="array" ref="F2070">Entidade(A2070,Coluna_4)</f>
        <v>ROSSI</v>
      </c>
      <c r="G2070" s="17" t="str" cm="1">
        <f t="array" ref="G2070">Entidade(A2070,Coluna_5)</f>
        <v/>
      </c>
      <c r="H2070" s="17" t="str" cm="1">
        <f t="array" ref="H2070">Entidade(A2070,Coluna_6)</f>
        <v>PACOTE</v>
      </c>
      <c r="I2070" s="17" t="str" cm="1">
        <f t="array" ref="I2070">Entidade(A2070,Coluna_7)</f>
        <v>5000 GRAMAS</v>
      </c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</row>
    <row r="2071" spans="1:26" x14ac:dyDescent="0.25">
      <c r="A2071" s="5" t="s">
        <v>1027</v>
      </c>
      <c r="B2071" s="10" t="str" cm="1">
        <f t="array" ref="B2071">Falta(A2071,$C$2:$I$1051)</f>
        <v/>
      </c>
      <c r="C2071" s="17" t="str" cm="1">
        <f t="array" ref="C2071">Entidade(A2071,Coluna_1)</f>
        <v>ARROZ</v>
      </c>
      <c r="D2071" s="17" t="str" cm="1">
        <f t="array" ref="D2071">Entidade(A2071,Coluna_2)</f>
        <v>BRANCO</v>
      </c>
      <c r="E2071" s="17" t="str" cm="1">
        <f t="array" ref="E2071">Entidade(A2071,Coluna_3)</f>
        <v>TIPO 1</v>
      </c>
      <c r="F2071" s="17" t="str" cm="1">
        <f t="array" ref="F2071">Entidade(A2071,Coluna_4)</f>
        <v>ROSSIN</v>
      </c>
      <c r="G2071" s="17" t="str" cm="1">
        <f t="array" ref="G2071">Entidade(A2071,Coluna_5)</f>
        <v/>
      </c>
      <c r="H2071" s="17" t="str" cm="1">
        <f t="array" ref="H2071">Entidade(A2071,Coluna_6)</f>
        <v>PACOTE</v>
      </c>
      <c r="I2071" s="17" t="str" cm="1">
        <f t="array" ref="I2071">Entidade(A2071,Coluna_7)</f>
        <v>5000 GRAMAS</v>
      </c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</row>
    <row r="2072" spans="1:26" x14ac:dyDescent="0.25">
      <c r="A2072" s="5" t="s">
        <v>1028</v>
      </c>
      <c r="B2072" s="10" t="str" cm="1">
        <f t="array" ref="B2072">Falta(A2072,$C$2:$I$1051)</f>
        <v/>
      </c>
      <c r="C2072" s="17" t="str" cm="1">
        <f t="array" ref="C2072">Entidade(A2072,Coluna_1)</f>
        <v>ARROZ</v>
      </c>
      <c r="D2072" s="17" t="str" cm="1">
        <f t="array" ref="D2072">Entidade(A2072,Coluna_2)</f>
        <v>BRANCO</v>
      </c>
      <c r="E2072" s="17" t="str" cm="1">
        <f t="array" ref="E2072">Entidade(A2072,Coluna_3)</f>
        <v>TIPO 1</v>
      </c>
      <c r="F2072" s="17" t="str" cm="1">
        <f t="array" ref="F2072">Entidade(A2072,Coluna_4)</f>
        <v>ROZCATO</v>
      </c>
      <c r="G2072" s="17" t="str" cm="1">
        <f t="array" ref="G2072">Entidade(A2072,Coluna_5)</f>
        <v/>
      </c>
      <c r="H2072" s="17" t="str" cm="1">
        <f t="array" ref="H2072">Entidade(A2072,Coluna_6)</f>
        <v>FARDO,6 X</v>
      </c>
      <c r="I2072" s="17" t="str" cm="1">
        <f t="array" ref="I2072">Entidade(A2072,Coluna_7)</f>
        <v>5000 GRAMAS</v>
      </c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</row>
    <row r="2073" spans="1:26" x14ac:dyDescent="0.25">
      <c r="A2073" s="5" t="s">
        <v>1029</v>
      </c>
      <c r="B2073" s="10" t="str" cm="1">
        <f t="array" ref="B2073">Falta(A2073,$C$2:$I$1051)</f>
        <v/>
      </c>
      <c r="C2073" s="17" t="str" cm="1">
        <f t="array" ref="C2073">Entidade(A2073,Coluna_1)</f>
        <v>ARROZ</v>
      </c>
      <c r="D2073" s="17" t="str" cm="1">
        <f t="array" ref="D2073">Entidade(A2073,Coluna_2)</f>
        <v>BRANCO</v>
      </c>
      <c r="E2073" s="17" t="str" cm="1">
        <f t="array" ref="E2073">Entidade(A2073,Coluna_3)</f>
        <v>TIPO 1</v>
      </c>
      <c r="F2073" s="17" t="str" cm="1">
        <f t="array" ref="F2073">Entidade(A2073,Coluna_4)</f>
        <v>ROZCATO</v>
      </c>
      <c r="G2073" s="17" t="str" cm="1">
        <f t="array" ref="G2073">Entidade(A2073,Coluna_5)</f>
        <v/>
      </c>
      <c r="H2073" s="17" t="str" cm="1">
        <f t="array" ref="H2073">Entidade(A2073,Coluna_6)</f>
        <v>PACOTE</v>
      </c>
      <c r="I2073" s="17" t="str" cm="1">
        <f t="array" ref="I2073">Entidade(A2073,Coluna_7)</f>
        <v>5000 GRAMAS</v>
      </c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</row>
    <row r="2074" spans="1:26" x14ac:dyDescent="0.25">
      <c r="A2074" s="5" t="s">
        <v>1030</v>
      </c>
      <c r="B2074" s="10" t="str" cm="1">
        <f t="array" ref="B2074">Falta(A2074,$C$2:$I$1051)</f>
        <v/>
      </c>
      <c r="C2074" s="17" t="str" cm="1">
        <f t="array" ref="C2074">Entidade(A2074,Coluna_1)</f>
        <v>ARROZ</v>
      </c>
      <c r="D2074" s="17" t="str" cm="1">
        <f t="array" ref="D2074">Entidade(A2074,Coluna_2)</f>
        <v>BRANCO</v>
      </c>
      <c r="E2074" s="17" t="str" cm="1">
        <f t="array" ref="E2074">Entidade(A2074,Coluna_3)</f>
        <v>TIPO 1</v>
      </c>
      <c r="F2074" s="17" t="str" cm="1">
        <f t="array" ref="F2074">Entidade(A2074,Coluna_4)</f>
        <v>RUSCHEL</v>
      </c>
      <c r="G2074" s="17" t="str" cm="1">
        <f t="array" ref="G2074">Entidade(A2074,Coluna_5)</f>
        <v/>
      </c>
      <c r="H2074" s="17" t="str" cm="1">
        <f t="array" ref="H2074">Entidade(A2074,Coluna_6)</f>
        <v>PACOTE</v>
      </c>
      <c r="I2074" s="17" t="str" cm="1">
        <f t="array" ref="I2074">Entidade(A2074,Coluna_7)</f>
        <v>5000 GRAMAS</v>
      </c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</row>
    <row r="2075" spans="1:26" x14ac:dyDescent="0.25">
      <c r="A2075" s="5" t="s">
        <v>1031</v>
      </c>
      <c r="B2075" s="10" t="str" cm="1">
        <f t="array" ref="B2075">Falta(A2075,$C$2:$I$1051)</f>
        <v/>
      </c>
      <c r="C2075" s="17" t="str" cm="1">
        <f t="array" ref="C2075">Entidade(A2075,Coluna_1)</f>
        <v>ARROZ</v>
      </c>
      <c r="D2075" s="17" t="str" cm="1">
        <f t="array" ref="D2075">Entidade(A2075,Coluna_2)</f>
        <v>BRANCO</v>
      </c>
      <c r="E2075" s="17" t="str" cm="1">
        <f t="array" ref="E2075">Entidade(A2075,Coluna_3)</f>
        <v>TIPO 1</v>
      </c>
      <c r="F2075" s="17" t="str" cm="1">
        <f t="array" ref="F2075">Entidade(A2075,Coluna_4)</f>
        <v>RUSCITO</v>
      </c>
      <c r="G2075" s="17" t="str" cm="1">
        <f t="array" ref="G2075">Entidade(A2075,Coluna_5)</f>
        <v/>
      </c>
      <c r="H2075" s="17" t="str" cm="1">
        <f t="array" ref="H2075">Entidade(A2075,Coluna_6)</f>
        <v>PACOTE</v>
      </c>
      <c r="I2075" s="17" t="str" cm="1">
        <f t="array" ref="I2075">Entidade(A2075,Coluna_7)</f>
        <v>1000 GRAMAS</v>
      </c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</row>
    <row r="2076" spans="1:26" x14ac:dyDescent="0.25">
      <c r="A2076" s="5" t="s">
        <v>1032</v>
      </c>
      <c r="B2076" s="10" t="str" cm="1">
        <f t="array" ref="B2076">Falta(A2076,$C$2:$I$1051)</f>
        <v/>
      </c>
      <c r="C2076" s="17" t="str" cm="1">
        <f t="array" ref="C2076">Entidade(A2076,Coluna_1)</f>
        <v>ARROZ</v>
      </c>
      <c r="D2076" s="17" t="str" cm="1">
        <f t="array" ref="D2076">Entidade(A2076,Coluna_2)</f>
        <v>BRANCO</v>
      </c>
      <c r="E2076" s="17" t="str" cm="1">
        <f t="array" ref="E2076">Entidade(A2076,Coluna_3)</f>
        <v>TIPO 1</v>
      </c>
      <c r="F2076" s="17" t="str" cm="1">
        <f t="array" ref="F2076">Entidade(A2076,Coluna_4)</f>
        <v>RUSCITO</v>
      </c>
      <c r="G2076" s="17" t="str" cm="1">
        <f t="array" ref="G2076">Entidade(A2076,Coluna_5)</f>
        <v/>
      </c>
      <c r="H2076" s="17" t="str" cm="1">
        <f t="array" ref="H2076">Entidade(A2076,Coluna_6)</f>
        <v>PACOTE</v>
      </c>
      <c r="I2076" s="17" t="str" cm="1">
        <f t="array" ref="I2076">Entidade(A2076,Coluna_7)</f>
        <v>5000 GRAMAS</v>
      </c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</row>
    <row r="2077" spans="1:26" x14ac:dyDescent="0.25">
      <c r="A2077" s="5" t="s">
        <v>1033</v>
      </c>
      <c r="B2077" s="10" t="str" cm="1">
        <f t="array" ref="B2077">Falta(A2077,$C$2:$I$1051)</f>
        <v/>
      </c>
      <c r="C2077" s="17" t="str" cm="1">
        <f t="array" ref="C2077">Entidade(A2077,Coluna_1)</f>
        <v>ARROZ</v>
      </c>
      <c r="D2077" s="17" t="str" cm="1">
        <f t="array" ref="D2077">Entidade(A2077,Coluna_2)</f>
        <v>BRANCO</v>
      </c>
      <c r="E2077" s="17" t="str" cm="1">
        <f t="array" ref="E2077">Entidade(A2077,Coluna_3)</f>
        <v>TIPO 1</v>
      </c>
      <c r="F2077" s="17" t="str" cm="1">
        <f t="array" ref="F2077">Entidade(A2077,Coluna_4)</f>
        <v>SABOR DO BRASIL</v>
      </c>
      <c r="G2077" s="17" t="str" cm="1">
        <f t="array" ref="G2077">Entidade(A2077,Coluna_5)</f>
        <v/>
      </c>
      <c r="H2077" s="17" t="str" cm="1">
        <f t="array" ref="H2077">Entidade(A2077,Coluna_6)</f>
        <v>PACOTE</v>
      </c>
      <c r="I2077" s="17" t="str" cm="1">
        <f t="array" ref="I2077">Entidade(A2077,Coluna_7)</f>
        <v>5000 GRAMAS</v>
      </c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</row>
    <row r="2078" spans="1:26" x14ac:dyDescent="0.25">
      <c r="A2078" s="5" t="s">
        <v>1034</v>
      </c>
      <c r="B2078" s="10" t="str" cm="1">
        <f t="array" ref="B2078">Falta(A2078,$C$2:$I$1051)</f>
        <v>SABOR DO</v>
      </c>
      <c r="C2078" s="17" t="str" cm="1">
        <f t="array" ref="C2078">Entidade(A2078,Coluna_1)</f>
        <v>ARROZ</v>
      </c>
      <c r="D2078" s="17" t="str" cm="1">
        <f t="array" ref="D2078">Entidade(A2078,Coluna_2)</f>
        <v>BRANCO</v>
      </c>
      <c r="E2078" s="17" t="str" cm="1">
        <f t="array" ref="E2078">Entidade(A2078,Coluna_3)</f>
        <v>TIPO 1</v>
      </c>
      <c r="F2078" s="17" t="str" cm="1">
        <f t="array" ref="F2078">Entidade(A2078,Coluna_4)</f>
        <v>SABOR DO VALE</v>
      </c>
      <c r="G2078" s="17" t="str" cm="1">
        <f t="array" ref="G2078">Entidade(A2078,Coluna_5)</f>
        <v>VALE</v>
      </c>
      <c r="H2078" s="17" t="str" cm="1">
        <f t="array" ref="H2078">Entidade(A2078,Coluna_6)</f>
        <v>PACOTE</v>
      </c>
      <c r="I2078" s="17" t="str" cm="1">
        <f t="array" ref="I2078">Entidade(A2078,Coluna_7)</f>
        <v>5000 GRAMAS</v>
      </c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</row>
    <row r="2079" spans="1:26" x14ac:dyDescent="0.25">
      <c r="A2079" s="5" t="s">
        <v>1035</v>
      </c>
      <c r="B2079" s="10" t="str" cm="1">
        <f t="array" ref="B2079">Falta(A2079,$C$2:$I$1051)</f>
        <v/>
      </c>
      <c r="C2079" s="17" t="str" cm="1">
        <f t="array" ref="C2079">Entidade(A2079,Coluna_1)</f>
        <v>ARROZ</v>
      </c>
      <c r="D2079" s="17" t="str" cm="1">
        <f t="array" ref="D2079">Entidade(A2079,Coluna_2)</f>
        <v>BRANCO</v>
      </c>
      <c r="E2079" s="17" t="str" cm="1">
        <f t="array" ref="E2079">Entidade(A2079,Coluna_3)</f>
        <v>TIPO 1</v>
      </c>
      <c r="F2079" s="17" t="str" cm="1">
        <f t="array" ref="F2079">Entidade(A2079,Coluna_4)</f>
        <v>SABOR SUL</v>
      </c>
      <c r="G2079" s="17" t="str" cm="1">
        <f t="array" ref="G2079">Entidade(A2079,Coluna_5)</f>
        <v/>
      </c>
      <c r="H2079" s="17" t="str" cm="1">
        <f t="array" ref="H2079">Entidade(A2079,Coluna_6)</f>
        <v>PACOTE</v>
      </c>
      <c r="I2079" s="17" t="str" cm="1">
        <f t="array" ref="I2079">Entidade(A2079,Coluna_7)</f>
        <v>5000 GRAMAS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</row>
    <row r="2080" spans="1:26" x14ac:dyDescent="0.25">
      <c r="A2080" s="5" t="s">
        <v>1036</v>
      </c>
      <c r="B2080" s="10" t="str" cm="1">
        <f t="array" ref="B2080">Falta(A2080,$C$2:$I$1051)</f>
        <v/>
      </c>
      <c r="C2080" s="17" t="str" cm="1">
        <f t="array" ref="C2080">Entidade(A2080,Coluna_1)</f>
        <v>ARROZ</v>
      </c>
      <c r="D2080" s="17" t="str" cm="1">
        <f t="array" ref="D2080">Entidade(A2080,Coluna_2)</f>
        <v>BRANCO</v>
      </c>
      <c r="E2080" s="17" t="str" cm="1">
        <f t="array" ref="E2080">Entidade(A2080,Coluna_3)</f>
        <v>TIPO 1</v>
      </c>
      <c r="F2080" s="17" t="str" cm="1">
        <f t="array" ref="F2080">Entidade(A2080,Coluna_4)</f>
        <v>SABOROSO</v>
      </c>
      <c r="G2080" s="17" t="str" cm="1">
        <f t="array" ref="G2080">Entidade(A2080,Coluna_5)</f>
        <v/>
      </c>
      <c r="H2080" s="17" t="str" cm="1">
        <f t="array" ref="H2080">Entidade(A2080,Coluna_6)</f>
        <v>FARDO,6 X</v>
      </c>
      <c r="I2080" s="17" t="str" cm="1">
        <f t="array" ref="I2080">Entidade(A2080,Coluna_7)</f>
        <v>5000 GRAMAS</v>
      </c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</row>
    <row r="2081" spans="1:26" x14ac:dyDescent="0.25">
      <c r="A2081" s="5" t="s">
        <v>1037</v>
      </c>
      <c r="B2081" s="10" t="str" cm="1">
        <f t="array" ref="B2081">Falta(A2081,$C$2:$I$1051)</f>
        <v/>
      </c>
      <c r="C2081" s="17" t="str" cm="1">
        <f t="array" ref="C2081">Entidade(A2081,Coluna_1)</f>
        <v>ARROZ</v>
      </c>
      <c r="D2081" s="17" t="str" cm="1">
        <f t="array" ref="D2081">Entidade(A2081,Coluna_2)</f>
        <v>BRANCO</v>
      </c>
      <c r="E2081" s="17" t="str" cm="1">
        <f t="array" ref="E2081">Entidade(A2081,Coluna_3)</f>
        <v>TIPO 1</v>
      </c>
      <c r="F2081" s="17" t="str" cm="1">
        <f t="array" ref="F2081">Entidade(A2081,Coluna_4)</f>
        <v>SABOROSO</v>
      </c>
      <c r="G2081" s="17" t="str" cm="1">
        <f t="array" ref="G2081">Entidade(A2081,Coluna_5)</f>
        <v>MIX</v>
      </c>
      <c r="H2081" s="17" t="str" cm="1">
        <f t="array" ref="H2081">Entidade(A2081,Coluna_6)</f>
        <v>PACOTE</v>
      </c>
      <c r="I2081" s="17" t="str" cm="1">
        <f t="array" ref="I2081">Entidade(A2081,Coluna_7)</f>
        <v>5000 GRAMAS</v>
      </c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</row>
    <row r="2082" spans="1:26" x14ac:dyDescent="0.25">
      <c r="A2082" s="5" t="s">
        <v>1038</v>
      </c>
      <c r="B2082" s="10" t="str" cm="1">
        <f t="array" ref="B2082">Falta(A2082,$C$2:$I$1051)</f>
        <v/>
      </c>
      <c r="C2082" s="17" t="str" cm="1">
        <f t="array" ref="C2082">Entidade(A2082,Coluna_1)</f>
        <v>ARROZ</v>
      </c>
      <c r="D2082" s="17" t="str" cm="1">
        <f t="array" ref="D2082">Entidade(A2082,Coluna_2)</f>
        <v>BRANCO</v>
      </c>
      <c r="E2082" s="17" t="str" cm="1">
        <f t="array" ref="E2082">Entidade(A2082,Coluna_3)</f>
        <v>TIPO 1</v>
      </c>
      <c r="F2082" s="17" t="str" cm="1">
        <f t="array" ref="F2082">Entidade(A2082,Coluna_4)</f>
        <v>SABOROSO</v>
      </c>
      <c r="G2082" s="17" t="str" cm="1">
        <f t="array" ref="G2082">Entidade(A2082,Coluna_5)</f>
        <v/>
      </c>
      <c r="H2082" s="17" t="str" cm="1">
        <f t="array" ref="H2082">Entidade(A2082,Coluna_6)</f>
        <v>PACOTE</v>
      </c>
      <c r="I2082" s="17" t="str" cm="1">
        <f t="array" ref="I2082">Entidade(A2082,Coluna_7)</f>
        <v>1000 GRAMAS</v>
      </c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</row>
    <row r="2083" spans="1:26" x14ac:dyDescent="0.25">
      <c r="A2083" s="5" t="s">
        <v>1039</v>
      </c>
      <c r="B2083" s="10" t="str" cm="1">
        <f t="array" ref="B2083">Falta(A2083,$C$2:$I$1051)</f>
        <v/>
      </c>
      <c r="C2083" s="17" t="str" cm="1">
        <f t="array" ref="C2083">Entidade(A2083,Coluna_1)</f>
        <v>ARROZ</v>
      </c>
      <c r="D2083" s="17" t="str" cm="1">
        <f t="array" ref="D2083">Entidade(A2083,Coluna_2)</f>
        <v>BRANCO</v>
      </c>
      <c r="E2083" s="17" t="str" cm="1">
        <f t="array" ref="E2083">Entidade(A2083,Coluna_3)</f>
        <v>TIPO 1</v>
      </c>
      <c r="F2083" s="17" t="str" cm="1">
        <f t="array" ref="F2083">Entidade(A2083,Coluna_4)</f>
        <v>SABOROSO</v>
      </c>
      <c r="G2083" s="17" t="str" cm="1">
        <f t="array" ref="G2083">Entidade(A2083,Coluna_5)</f>
        <v/>
      </c>
      <c r="H2083" s="17" t="str" cm="1">
        <f t="array" ref="H2083">Entidade(A2083,Coluna_6)</f>
        <v>PACOTE</v>
      </c>
      <c r="I2083" s="17" t="str" cm="1">
        <f t="array" ref="I2083">Entidade(A2083,Coluna_7)</f>
        <v>2000 GRAMAS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</row>
    <row r="2084" spans="1:26" x14ac:dyDescent="0.25">
      <c r="A2084" s="5" t="s">
        <v>1040</v>
      </c>
      <c r="B2084" s="10" t="str" cm="1">
        <f t="array" ref="B2084">Falta(A2084,$C$2:$I$1051)</f>
        <v/>
      </c>
      <c r="C2084" s="17" t="str" cm="1">
        <f t="array" ref="C2084">Entidade(A2084,Coluna_1)</f>
        <v>ARROZ</v>
      </c>
      <c r="D2084" s="17" t="str" cm="1">
        <f t="array" ref="D2084">Entidade(A2084,Coluna_2)</f>
        <v>BRANCO</v>
      </c>
      <c r="E2084" s="17" t="str" cm="1">
        <f t="array" ref="E2084">Entidade(A2084,Coluna_3)</f>
        <v>TIPO 1</v>
      </c>
      <c r="F2084" s="17" t="str" cm="1">
        <f t="array" ref="F2084">Entidade(A2084,Coluna_4)</f>
        <v>SABOROSO</v>
      </c>
      <c r="G2084" s="17" t="str" cm="1">
        <f t="array" ref="G2084">Entidade(A2084,Coluna_5)</f>
        <v/>
      </c>
      <c r="H2084" s="17" t="str" cm="1">
        <f t="array" ref="H2084">Entidade(A2084,Coluna_6)</f>
        <v>PACOTE</v>
      </c>
      <c r="I2084" s="17" t="str" cm="1">
        <f t="array" ref="I2084">Entidade(A2084,Coluna_7)</f>
        <v>5000 GRAMAS</v>
      </c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</row>
    <row r="2085" spans="1:26" x14ac:dyDescent="0.25">
      <c r="A2085" s="5" t="s">
        <v>1041</v>
      </c>
      <c r="B2085" s="10" t="str" cm="1">
        <f t="array" ref="B2085">Falta(A2085,$C$2:$I$1051)</f>
        <v/>
      </c>
      <c r="C2085" s="17" t="str" cm="1">
        <f t="array" ref="C2085">Entidade(A2085,Coluna_1)</f>
        <v>ARROZ</v>
      </c>
      <c r="D2085" s="17" t="str" cm="1">
        <f t="array" ref="D2085">Entidade(A2085,Coluna_2)</f>
        <v>BRANCO</v>
      </c>
      <c r="E2085" s="17" t="str" cm="1">
        <f t="array" ref="E2085">Entidade(A2085,Coluna_3)</f>
        <v>TIPO 1</v>
      </c>
      <c r="F2085" s="17" t="str" cm="1">
        <f t="array" ref="F2085">Entidade(A2085,Coluna_4)</f>
        <v>SABOROSO</v>
      </c>
      <c r="G2085" s="17" t="str" cm="1">
        <f t="array" ref="G2085">Entidade(A2085,Coluna_5)</f>
        <v/>
      </c>
      <c r="H2085" s="17" t="str" cm="1">
        <f t="array" ref="H2085">Entidade(A2085,Coluna_6)</f>
        <v>PACOTE,6X</v>
      </c>
      <c r="I2085" s="17" t="str" cm="1">
        <f t="array" ref="I2085">Entidade(A2085,Coluna_7)</f>
        <v>5000 GRAMAS</v>
      </c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</row>
    <row r="2086" spans="1:26" x14ac:dyDescent="0.25">
      <c r="A2086" s="5" t="s">
        <v>1042</v>
      </c>
      <c r="B2086" s="10" t="str" cm="1">
        <f t="array" ref="B2086">Falta(A2086,$C$2:$I$1051)</f>
        <v>SAFRA</v>
      </c>
      <c r="C2086" s="17" t="str" cm="1">
        <f t="array" ref="C2086">Entidade(A2086,Coluna_1)</f>
        <v>ARROZ</v>
      </c>
      <c r="D2086" s="17" t="str" cm="1">
        <f t="array" ref="D2086">Entidade(A2086,Coluna_2)</f>
        <v>BRANCO</v>
      </c>
      <c r="E2086" s="17" t="str" cm="1">
        <f t="array" ref="E2086">Entidade(A2086,Coluna_3)</f>
        <v>TIPO 1</v>
      </c>
      <c r="F2086" s="17" t="str" cm="1">
        <f t="array" ref="F2086">Entidade(A2086,Coluna_4)</f>
        <v>SAFRA OURO</v>
      </c>
      <c r="G2086" s="17" t="str" cm="1">
        <f t="array" ref="G2086">Entidade(A2086,Coluna_5)</f>
        <v>OURO</v>
      </c>
      <c r="H2086" s="17" t="str" cm="1">
        <f t="array" ref="H2086">Entidade(A2086,Coluna_6)</f>
        <v>PACOTE</v>
      </c>
      <c r="I2086" s="17" t="str" cm="1">
        <f t="array" ref="I2086">Entidade(A2086,Coluna_7)</f>
        <v>5000 GRAMAS</v>
      </c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</row>
    <row r="2087" spans="1:26" x14ac:dyDescent="0.25">
      <c r="A2087" s="5" t="s">
        <v>1043</v>
      </c>
      <c r="B2087" s="10" t="str" cm="1">
        <f t="array" ref="B2087">Falta(A2087,$C$2:$I$1051)</f>
        <v/>
      </c>
      <c r="C2087" s="17" t="str" cm="1">
        <f t="array" ref="C2087">Entidade(A2087,Coluna_1)</f>
        <v>ARROZ</v>
      </c>
      <c r="D2087" s="17" t="str" cm="1">
        <f t="array" ref="D2087">Entidade(A2087,Coluna_2)</f>
        <v>BRANCO</v>
      </c>
      <c r="E2087" s="17" t="str" cm="1">
        <f t="array" ref="E2087">Entidade(A2087,Coluna_3)</f>
        <v>TIPO 1</v>
      </c>
      <c r="F2087" s="17" t="str" cm="1">
        <f t="array" ref="F2087">Entidade(A2087,Coluna_4)</f>
        <v>SAFRA SUL</v>
      </c>
      <c r="G2087" s="17" t="str" cm="1">
        <f t="array" ref="G2087">Entidade(A2087,Coluna_5)</f>
        <v>PREMIUM</v>
      </c>
      <c r="H2087" s="17" t="str" cm="1">
        <f t="array" ref="H2087">Entidade(A2087,Coluna_6)</f>
        <v>PACOTE</v>
      </c>
      <c r="I2087" s="17" t="str" cm="1">
        <f t="array" ref="I2087">Entidade(A2087,Coluna_7)</f>
        <v>2000 GRAMAS</v>
      </c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</row>
    <row r="2088" spans="1:26" x14ac:dyDescent="0.25">
      <c r="A2088" s="5" t="s">
        <v>1044</v>
      </c>
      <c r="B2088" s="10" t="str" cm="1">
        <f t="array" ref="B2088">Falta(A2088,$C$2:$I$1051)</f>
        <v/>
      </c>
      <c r="C2088" s="17" t="str" cm="1">
        <f t="array" ref="C2088">Entidade(A2088,Coluna_1)</f>
        <v>ARROZ</v>
      </c>
      <c r="D2088" s="17" t="str" cm="1">
        <f t="array" ref="D2088">Entidade(A2088,Coluna_2)</f>
        <v>BRANCO</v>
      </c>
      <c r="E2088" s="17" t="str" cm="1">
        <f t="array" ref="E2088">Entidade(A2088,Coluna_3)</f>
        <v>TIPO 1</v>
      </c>
      <c r="F2088" s="17" t="str" cm="1">
        <f t="array" ref="F2088">Entidade(A2088,Coluna_4)</f>
        <v>SAFRA SUL</v>
      </c>
      <c r="G2088" s="17" t="str" cm="1">
        <f t="array" ref="G2088">Entidade(A2088,Coluna_5)</f>
        <v>PREMIUM</v>
      </c>
      <c r="H2088" s="17" t="str" cm="1">
        <f t="array" ref="H2088">Entidade(A2088,Coluna_6)</f>
        <v>PACOTE</v>
      </c>
      <c r="I2088" s="17" t="str" cm="1">
        <f t="array" ref="I2088">Entidade(A2088,Coluna_7)</f>
        <v>5000 GRAMAS</v>
      </c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</row>
    <row r="2089" spans="1:26" x14ac:dyDescent="0.25">
      <c r="A2089" s="5" t="s">
        <v>1045</v>
      </c>
      <c r="B2089" s="10" t="str" cm="1">
        <f t="array" ref="B2089">Falta(A2089,$C$2:$I$1051)</f>
        <v/>
      </c>
      <c r="C2089" s="17" t="str" cm="1">
        <f t="array" ref="C2089">Entidade(A2089,Coluna_1)</f>
        <v>ARROZ</v>
      </c>
      <c r="D2089" s="17" t="str" cm="1">
        <f t="array" ref="D2089">Entidade(A2089,Coluna_2)</f>
        <v>BRANCO</v>
      </c>
      <c r="E2089" s="17" t="str" cm="1">
        <f t="array" ref="E2089">Entidade(A2089,Coluna_3)</f>
        <v>TIPO 1</v>
      </c>
      <c r="F2089" s="17" t="str" cm="1">
        <f t="array" ref="F2089">Entidade(A2089,Coluna_4)</f>
        <v>SAMAN</v>
      </c>
      <c r="G2089" s="17" t="str" cm="1">
        <f t="array" ref="G2089">Entidade(A2089,Coluna_5)</f>
        <v/>
      </c>
      <c r="H2089" s="17" t="str" cm="1">
        <f t="array" ref="H2089">Entidade(A2089,Coluna_6)</f>
        <v>PACOTE</v>
      </c>
      <c r="I2089" s="17" t="str" cm="1">
        <f t="array" ref="I2089">Entidade(A2089,Coluna_7)</f>
        <v>5000 GRAMAS</v>
      </c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</row>
    <row r="2090" spans="1:26" x14ac:dyDescent="0.25">
      <c r="A2090" s="5" t="s">
        <v>1046</v>
      </c>
      <c r="B2090" s="10" t="str" cm="1">
        <f t="array" ref="B2090">Falta(A2090,$C$2:$I$1051)</f>
        <v/>
      </c>
      <c r="C2090" s="17" t="str" cm="1">
        <f t="array" ref="C2090">Entidade(A2090,Coluna_1)</f>
        <v>ARROZ</v>
      </c>
      <c r="D2090" s="17" t="str" cm="1">
        <f t="array" ref="D2090">Entidade(A2090,Coluna_2)</f>
        <v>BRANCO</v>
      </c>
      <c r="E2090" s="17" t="str" cm="1">
        <f t="array" ref="E2090">Entidade(A2090,Coluna_3)</f>
        <v>TIPO 1</v>
      </c>
      <c r="F2090" s="17" t="str" cm="1">
        <f t="array" ref="F2090">Entidade(A2090,Coluna_4)</f>
        <v>SAN</v>
      </c>
      <c r="G2090" s="17" t="str" cm="1">
        <f t="array" ref="G2090">Entidade(A2090,Coluna_5)</f>
        <v/>
      </c>
      <c r="H2090" s="17" t="str" cm="1">
        <f t="array" ref="H2090">Entidade(A2090,Coluna_6)</f>
        <v>PACOTE</v>
      </c>
      <c r="I2090" s="17" t="str" cm="1">
        <f t="array" ref="I2090">Entidade(A2090,Coluna_7)</f>
        <v>5000 GRAMAS</v>
      </c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</row>
    <row r="2091" spans="1:26" x14ac:dyDescent="0.25">
      <c r="A2091" s="5" t="s">
        <v>1047</v>
      </c>
      <c r="B2091" s="10" t="str" cm="1">
        <f t="array" ref="B2091">Falta(A2091,$C$2:$I$1051)</f>
        <v/>
      </c>
      <c r="C2091" s="17" t="str" cm="1">
        <f t="array" ref="C2091">Entidade(A2091,Coluna_1)</f>
        <v>ARROZ</v>
      </c>
      <c r="D2091" s="17" t="str" cm="1">
        <f t="array" ref="D2091">Entidade(A2091,Coluna_2)</f>
        <v>BRANCO</v>
      </c>
      <c r="E2091" s="17" t="str" cm="1">
        <f t="array" ref="E2091">Entidade(A2091,Coluna_3)</f>
        <v>TIPO 1</v>
      </c>
      <c r="F2091" s="17" t="str" cm="1">
        <f t="array" ref="F2091">Entidade(A2091,Coluna_4)</f>
        <v>SANO OURO</v>
      </c>
      <c r="G2091" s="17" t="str" cm="1">
        <f t="array" ref="G2091">Entidade(A2091,Coluna_5)</f>
        <v>OURO</v>
      </c>
      <c r="H2091" s="17" t="str" cm="1">
        <f t="array" ref="H2091">Entidade(A2091,Coluna_6)</f>
        <v>PACOTE</v>
      </c>
      <c r="I2091" s="17" t="str" cm="1">
        <f t="array" ref="I2091">Entidade(A2091,Coluna_7)</f>
        <v>2000 GRAMAS</v>
      </c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</row>
    <row r="2092" spans="1:26" x14ac:dyDescent="0.25">
      <c r="A2092" s="5" t="s">
        <v>1048</v>
      </c>
      <c r="B2092" s="10" t="str" cm="1">
        <f t="array" ref="B2092">Falta(A2092,$C$2:$I$1051)</f>
        <v/>
      </c>
      <c r="C2092" s="17" t="str" cm="1">
        <f t="array" ref="C2092">Entidade(A2092,Coluna_1)</f>
        <v>ARROZ</v>
      </c>
      <c r="D2092" s="17" t="str" cm="1">
        <f t="array" ref="D2092">Entidade(A2092,Coluna_2)</f>
        <v>BRANCO</v>
      </c>
      <c r="E2092" s="17" t="str" cm="1">
        <f t="array" ref="E2092">Entidade(A2092,Coluna_3)</f>
        <v>TIPO 1</v>
      </c>
      <c r="F2092" s="17" t="str" cm="1">
        <f t="array" ref="F2092">Entidade(A2092,Coluna_4)</f>
        <v>SANO OURO</v>
      </c>
      <c r="G2092" s="17" t="str" cm="1">
        <f t="array" ref="G2092">Entidade(A2092,Coluna_5)</f>
        <v>OURO</v>
      </c>
      <c r="H2092" s="17" t="str" cm="1">
        <f t="array" ref="H2092">Entidade(A2092,Coluna_6)</f>
        <v>PACOTE</v>
      </c>
      <c r="I2092" s="17" t="str" cm="1">
        <f t="array" ref="I2092">Entidade(A2092,Coluna_7)</f>
        <v>5000 GRAMAS</v>
      </c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</row>
    <row r="2093" spans="1:26" x14ac:dyDescent="0.25">
      <c r="A2093" s="5" t="s">
        <v>1049</v>
      </c>
      <c r="B2093" s="10" t="str" cm="1">
        <f t="array" ref="B2093">Falta(A2093,$C$2:$I$1051)</f>
        <v>1</v>
      </c>
      <c r="C2093" s="17" t="str" cm="1">
        <f t="array" ref="C2093">Entidade(A2093,Coluna_1)</f>
        <v>ARROZ</v>
      </c>
      <c r="D2093" s="17" t="str" cm="1">
        <f t="array" ref="D2093">Entidade(A2093,Coluna_2)</f>
        <v>BRANCO</v>
      </c>
      <c r="E2093" s="17" t="str" cm="1">
        <f t="array" ref="E2093">Entidade(A2093,Coluna_3)</f>
        <v>TIPO 1</v>
      </c>
      <c r="F2093" s="17" t="str" cm="1">
        <f t="array" ref="F2093">Entidade(A2093,Coluna_4)</f>
        <v>SANO OURO</v>
      </c>
      <c r="G2093" s="17" t="str" cm="1">
        <f t="array" ref="G2093">Entidade(A2093,Coluna_5)</f>
        <v>OURO</v>
      </c>
      <c r="H2093" s="17" t="str" cm="1">
        <f t="array" ref="H2093">Entidade(A2093,Coluna_6)</f>
        <v>PACOTE,FARDO,5 X</v>
      </c>
      <c r="I2093" s="17" t="str" cm="1">
        <f t="array" ref="I2093">Entidade(A2093,Coluna_7)</f>
        <v>2000 GRAMAS</v>
      </c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</row>
    <row r="2094" spans="1:26" x14ac:dyDescent="0.25">
      <c r="A2094" s="5" t="s">
        <v>1050</v>
      </c>
      <c r="B2094" s="10" t="str" cm="1">
        <f t="array" ref="B2094">Falta(A2094,$C$2:$I$1051)</f>
        <v/>
      </c>
      <c r="C2094" s="17" t="str" cm="1">
        <f t="array" ref="C2094">Entidade(A2094,Coluna_1)</f>
        <v>ARROZ</v>
      </c>
      <c r="D2094" s="17" t="str" cm="1">
        <f t="array" ref="D2094">Entidade(A2094,Coluna_2)</f>
        <v>BRANCO</v>
      </c>
      <c r="E2094" s="17" t="str" cm="1">
        <f t="array" ref="E2094">Entidade(A2094,Coluna_3)</f>
        <v>TIPO 1</v>
      </c>
      <c r="F2094" s="17" t="str" cm="1">
        <f t="array" ref="F2094">Entidade(A2094,Coluna_4)</f>
        <v>SANO</v>
      </c>
      <c r="G2094" s="17" t="str" cm="1">
        <f t="array" ref="G2094">Entidade(A2094,Coluna_5)</f>
        <v/>
      </c>
      <c r="H2094" s="17" t="str" cm="1">
        <f t="array" ref="H2094">Entidade(A2094,Coluna_6)</f>
        <v>PACOTE</v>
      </c>
      <c r="I2094" s="17" t="str" cm="1">
        <f t="array" ref="I2094">Entidade(A2094,Coluna_7)</f>
        <v>2000 GRAMAS</v>
      </c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</row>
    <row r="2095" spans="1:26" x14ac:dyDescent="0.25">
      <c r="A2095" s="5" t="s">
        <v>1051</v>
      </c>
      <c r="B2095" s="10" t="str" cm="1">
        <f t="array" ref="B2095">Falta(A2095,$C$2:$I$1051)</f>
        <v/>
      </c>
      <c r="C2095" s="17" t="str" cm="1">
        <f t="array" ref="C2095">Entidade(A2095,Coluna_1)</f>
        <v>ARROZ</v>
      </c>
      <c r="D2095" s="17" t="str" cm="1">
        <f t="array" ref="D2095">Entidade(A2095,Coluna_2)</f>
        <v>BRANCO</v>
      </c>
      <c r="E2095" s="17" t="str" cm="1">
        <f t="array" ref="E2095">Entidade(A2095,Coluna_3)</f>
        <v>TIPO 1</v>
      </c>
      <c r="F2095" s="17" t="str" cm="1">
        <f t="array" ref="F2095">Entidade(A2095,Coluna_4)</f>
        <v>SANO</v>
      </c>
      <c r="G2095" s="17" t="str" cm="1">
        <f t="array" ref="G2095">Entidade(A2095,Coluna_5)</f>
        <v/>
      </c>
      <c r="H2095" s="17" t="str" cm="1">
        <f t="array" ref="H2095">Entidade(A2095,Coluna_6)</f>
        <v>PACOTE</v>
      </c>
      <c r="I2095" s="17" t="str" cm="1">
        <f t="array" ref="I2095">Entidade(A2095,Coluna_7)</f>
        <v>5000 GRAMAS</v>
      </c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</row>
    <row r="2096" spans="1:26" x14ac:dyDescent="0.25">
      <c r="A2096" s="5" t="s">
        <v>1052</v>
      </c>
      <c r="B2096" s="10" t="str" cm="1">
        <f t="array" ref="B2096">Falta(A2096,$C$2:$I$1051)</f>
        <v/>
      </c>
      <c r="C2096" s="17" t="str" cm="1">
        <f t="array" ref="C2096">Entidade(A2096,Coluna_1)</f>
        <v>ARROZ</v>
      </c>
      <c r="D2096" s="17" t="str" cm="1">
        <f t="array" ref="D2096">Entidade(A2096,Coluna_2)</f>
        <v>BRANCO</v>
      </c>
      <c r="E2096" s="17" t="str" cm="1">
        <f t="array" ref="E2096">Entidade(A2096,Coluna_3)</f>
        <v>TIPO 1</v>
      </c>
      <c r="F2096" s="17" t="str" cm="1">
        <f t="array" ref="F2096">Entidade(A2096,Coluna_4)</f>
        <v>SANO</v>
      </c>
      <c r="G2096" s="17" t="str" cm="1">
        <f t="array" ref="G2096">Entidade(A2096,Coluna_5)</f>
        <v/>
      </c>
      <c r="H2096" s="17" t="str" cm="1">
        <f t="array" ref="H2096">Entidade(A2096,Coluna_6)</f>
        <v>PACOTE,FARDO,6 X</v>
      </c>
      <c r="I2096" s="17" t="str" cm="1">
        <f t="array" ref="I2096">Entidade(A2096,Coluna_7)</f>
        <v>5000 GRAMAS</v>
      </c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</row>
    <row r="2097" spans="1:26" x14ac:dyDescent="0.25">
      <c r="A2097" s="5" t="s">
        <v>1053</v>
      </c>
      <c r="B2097" s="10" t="str" cm="1">
        <f t="array" ref="B2097">Falta(A2097,$C$2:$I$1051)</f>
        <v/>
      </c>
      <c r="C2097" s="17" t="str" cm="1">
        <f t="array" ref="C2097">Entidade(A2097,Coluna_1)</f>
        <v>ARROZ</v>
      </c>
      <c r="D2097" s="17" t="str" cm="1">
        <f t="array" ref="D2097">Entidade(A2097,Coluna_2)</f>
        <v>BRANCO</v>
      </c>
      <c r="E2097" s="17" t="str" cm="1">
        <f t="array" ref="E2097">Entidade(A2097,Coluna_3)</f>
        <v>TIPO 1</v>
      </c>
      <c r="F2097" s="17" t="str" cm="1">
        <f t="array" ref="F2097">Entidade(A2097,Coluna_4)</f>
        <v>SANTA CRUZ</v>
      </c>
      <c r="G2097" s="17" t="str" cm="1">
        <f t="array" ref="G2097">Entidade(A2097,Coluna_5)</f>
        <v/>
      </c>
      <c r="H2097" s="17" t="str" cm="1">
        <f t="array" ref="H2097">Entidade(A2097,Coluna_6)</f>
        <v>PACOTE</v>
      </c>
      <c r="I2097" s="17" t="str" cm="1">
        <f t="array" ref="I2097">Entidade(A2097,Coluna_7)</f>
        <v>5000 GRAMAS</v>
      </c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</row>
    <row r="2098" spans="1:26" x14ac:dyDescent="0.25">
      <c r="A2098" s="5" t="s">
        <v>1054</v>
      </c>
      <c r="B2098" s="10" t="str" cm="1">
        <f t="array" ref="B2098">Falta(A2098,$C$2:$I$1051)</f>
        <v/>
      </c>
      <c r="C2098" s="17" t="str" cm="1">
        <f t="array" ref="C2098">Entidade(A2098,Coluna_1)</f>
        <v>ARROZ</v>
      </c>
      <c r="D2098" s="17" t="str" cm="1">
        <f t="array" ref="D2098">Entidade(A2098,Coluna_2)</f>
        <v>BRANCO</v>
      </c>
      <c r="E2098" s="17" t="str" cm="1">
        <f t="array" ref="E2098">Entidade(A2098,Coluna_3)</f>
        <v>TIPO 1</v>
      </c>
      <c r="F2098" s="17" t="str" cm="1">
        <f t="array" ref="F2098">Entidade(A2098,Coluna_4)</f>
        <v>SANTA IZABEL</v>
      </c>
      <c r="G2098" s="17" t="str" cm="1">
        <f t="array" ref="G2098">Entidade(A2098,Coluna_5)</f>
        <v/>
      </c>
      <c r="H2098" s="17" t="str" cm="1">
        <f t="array" ref="H2098">Entidade(A2098,Coluna_6)</f>
        <v>PACOTE</v>
      </c>
      <c r="I2098" s="17" t="str" cm="1">
        <f t="array" ref="I2098">Entidade(A2098,Coluna_7)</f>
        <v>2000 GRAMAS</v>
      </c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</row>
    <row r="2099" spans="1:26" x14ac:dyDescent="0.25">
      <c r="A2099" s="5" t="s">
        <v>1055</v>
      </c>
      <c r="B2099" s="10" t="str" cm="1">
        <f t="array" ref="B2099">Falta(A2099,$C$2:$I$1051)</f>
        <v/>
      </c>
      <c r="C2099" s="17" t="str" cm="1">
        <f t="array" ref="C2099">Entidade(A2099,Coluna_1)</f>
        <v>ARROZ</v>
      </c>
      <c r="D2099" s="17" t="str" cm="1">
        <f t="array" ref="D2099">Entidade(A2099,Coluna_2)</f>
        <v>BRANCO</v>
      </c>
      <c r="E2099" s="17" t="str" cm="1">
        <f t="array" ref="E2099">Entidade(A2099,Coluna_3)</f>
        <v>TIPO 1</v>
      </c>
      <c r="F2099" s="17" t="str" cm="1">
        <f t="array" ref="F2099">Entidade(A2099,Coluna_4)</f>
        <v>SANTA IZABEL</v>
      </c>
      <c r="G2099" s="17" t="str" cm="1">
        <f t="array" ref="G2099">Entidade(A2099,Coluna_5)</f>
        <v/>
      </c>
      <c r="H2099" s="17" t="str" cm="1">
        <f t="array" ref="H2099">Entidade(A2099,Coluna_6)</f>
        <v>PACOTE</v>
      </c>
      <c r="I2099" s="17" t="str" cm="1">
        <f t="array" ref="I2099">Entidade(A2099,Coluna_7)</f>
        <v>5000 GRAMAS</v>
      </c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</row>
    <row r="2100" spans="1:26" x14ac:dyDescent="0.25">
      <c r="A2100" s="5" t="s">
        <v>1056</v>
      </c>
      <c r="B2100" s="10" t="str" cm="1">
        <f t="array" ref="B2100">Falta(A2100,$C$2:$I$1051)</f>
        <v/>
      </c>
      <c r="C2100" s="17" t="str" cm="1">
        <f t="array" ref="C2100">Entidade(A2100,Coluna_1)</f>
        <v>ARROZ</v>
      </c>
      <c r="D2100" s="17" t="str" cm="1">
        <f t="array" ref="D2100">Entidade(A2100,Coluna_2)</f>
        <v>BRANCO</v>
      </c>
      <c r="E2100" s="17" t="str" cm="1">
        <f t="array" ref="E2100">Entidade(A2100,Coluna_3)</f>
        <v>TIPO 1</v>
      </c>
      <c r="F2100" s="17" t="str" cm="1">
        <f t="array" ref="F2100">Entidade(A2100,Coluna_4)</f>
        <v>SANTA TERRA</v>
      </c>
      <c r="G2100" s="17" t="str" cm="1">
        <f t="array" ref="G2100">Entidade(A2100,Coluna_5)</f>
        <v/>
      </c>
      <c r="H2100" s="17" t="str" cm="1">
        <f t="array" ref="H2100">Entidade(A2100,Coluna_6)</f>
        <v>PACOTE</v>
      </c>
      <c r="I2100" s="17" t="str" cm="1">
        <f t="array" ref="I2100">Entidade(A2100,Coluna_7)</f>
        <v>5000 GRAMAS</v>
      </c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</row>
    <row r="2101" spans="1:26" x14ac:dyDescent="0.25">
      <c r="A2101" s="5" t="s">
        <v>1057</v>
      </c>
      <c r="B2101" s="10" t="str" cm="1">
        <f t="array" ref="B2101">Falta(A2101,$C$2:$I$1051)</f>
        <v/>
      </c>
      <c r="C2101" s="17" t="str" cm="1">
        <f t="array" ref="C2101">Entidade(A2101,Coluna_1)</f>
        <v>ARROZ</v>
      </c>
      <c r="D2101" s="17" t="str" cm="1">
        <f t="array" ref="D2101">Entidade(A2101,Coluna_2)</f>
        <v>BRANCO</v>
      </c>
      <c r="E2101" s="17" t="str" cm="1">
        <f t="array" ref="E2101">Entidade(A2101,Coluna_3)</f>
        <v>TIPO 1</v>
      </c>
      <c r="F2101" s="17" t="str" cm="1">
        <f t="array" ref="F2101">Entidade(A2101,Coluna_4)</f>
        <v>SANTO ANDRE</v>
      </c>
      <c r="G2101" s="17" t="str" cm="1">
        <f t="array" ref="G2101">Entidade(A2101,Coluna_5)</f>
        <v/>
      </c>
      <c r="H2101" s="17" t="str" cm="1">
        <f t="array" ref="H2101">Entidade(A2101,Coluna_6)</f>
        <v>PACOTE</v>
      </c>
      <c r="I2101" s="17" t="str" cm="1">
        <f t="array" ref="I2101">Entidade(A2101,Coluna_7)</f>
        <v>2000 GRAMAS</v>
      </c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</row>
    <row r="2102" spans="1:26" x14ac:dyDescent="0.25">
      <c r="A2102" s="5" t="s">
        <v>1058</v>
      </c>
      <c r="B2102" s="10" t="str" cm="1">
        <f t="array" ref="B2102">Falta(A2102,$C$2:$I$1051)</f>
        <v/>
      </c>
      <c r="C2102" s="17" t="str" cm="1">
        <f t="array" ref="C2102">Entidade(A2102,Coluna_1)</f>
        <v>ARROZ</v>
      </c>
      <c r="D2102" s="17" t="str" cm="1">
        <f t="array" ref="D2102">Entidade(A2102,Coluna_2)</f>
        <v>BRANCO</v>
      </c>
      <c r="E2102" s="17" t="str" cm="1">
        <f t="array" ref="E2102">Entidade(A2102,Coluna_3)</f>
        <v>TIPO 1</v>
      </c>
      <c r="F2102" s="17" t="str" cm="1">
        <f t="array" ref="F2102">Entidade(A2102,Coluna_4)</f>
        <v>SANTO ANDRE</v>
      </c>
      <c r="G2102" s="17" t="str" cm="1">
        <f t="array" ref="G2102">Entidade(A2102,Coluna_5)</f>
        <v/>
      </c>
      <c r="H2102" s="17" t="str" cm="1">
        <f t="array" ref="H2102">Entidade(A2102,Coluna_6)</f>
        <v>PACOTE</v>
      </c>
      <c r="I2102" s="17" t="str" cm="1">
        <f t="array" ref="I2102">Entidade(A2102,Coluna_7)</f>
        <v>5000 GRAMAS</v>
      </c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</row>
    <row r="2103" spans="1:26" x14ac:dyDescent="0.25">
      <c r="A2103" s="5" t="s">
        <v>1059</v>
      </c>
      <c r="B2103" s="10" t="str" cm="1">
        <f t="array" ref="B2103">Falta(A2103,$C$2:$I$1051)</f>
        <v/>
      </c>
      <c r="C2103" s="17" t="str" cm="1">
        <f t="array" ref="C2103">Entidade(A2103,Coluna_1)</f>
        <v>ARROZ</v>
      </c>
      <c r="D2103" s="17" t="str" cm="1">
        <f t="array" ref="D2103">Entidade(A2103,Coluna_2)</f>
        <v>BRANCO</v>
      </c>
      <c r="E2103" s="17" t="str" cm="1">
        <f t="array" ref="E2103">Entidade(A2103,Coluna_3)</f>
        <v>TIPO 1</v>
      </c>
      <c r="F2103" s="17" t="str" cm="1">
        <f t="array" ref="F2103">Entidade(A2103,Coluna_4)</f>
        <v>SANTO GRAO</v>
      </c>
      <c r="G2103" s="17" t="str" cm="1">
        <f t="array" ref="G2103">Entidade(A2103,Coluna_5)</f>
        <v/>
      </c>
      <c r="H2103" s="17" t="str" cm="1">
        <f t="array" ref="H2103">Entidade(A2103,Coluna_6)</f>
        <v>PACOTE</v>
      </c>
      <c r="I2103" s="17" t="str" cm="1">
        <f t="array" ref="I2103">Entidade(A2103,Coluna_7)</f>
        <v>1000 GRAMAS</v>
      </c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</row>
    <row r="2104" spans="1:26" x14ac:dyDescent="0.25">
      <c r="A2104" s="5" t="s">
        <v>1060</v>
      </c>
      <c r="B2104" s="10" t="str" cm="1">
        <f t="array" ref="B2104">Falta(A2104,$C$2:$I$1051)</f>
        <v/>
      </c>
      <c r="C2104" s="17" t="str" cm="1">
        <f t="array" ref="C2104">Entidade(A2104,Coluna_1)</f>
        <v>ARROZ</v>
      </c>
      <c r="D2104" s="17" t="str" cm="1">
        <f t="array" ref="D2104">Entidade(A2104,Coluna_2)</f>
        <v>BRANCO</v>
      </c>
      <c r="E2104" s="17" t="str" cm="1">
        <f t="array" ref="E2104">Entidade(A2104,Coluna_3)</f>
        <v>TIPO 1</v>
      </c>
      <c r="F2104" s="17" t="str" cm="1">
        <f t="array" ref="F2104">Entidade(A2104,Coluna_4)</f>
        <v>SANTO GRAO</v>
      </c>
      <c r="G2104" s="17" t="str" cm="1">
        <f t="array" ref="G2104">Entidade(A2104,Coluna_5)</f>
        <v/>
      </c>
      <c r="H2104" s="17" t="str" cm="1">
        <f t="array" ref="H2104">Entidade(A2104,Coluna_6)</f>
        <v>PACOTE</v>
      </c>
      <c r="I2104" s="17" t="str" cm="1">
        <f t="array" ref="I2104">Entidade(A2104,Coluna_7)</f>
        <v>5000 GRAMAS</v>
      </c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</row>
    <row r="2105" spans="1:26" x14ac:dyDescent="0.25">
      <c r="A2105" s="5" t="s">
        <v>1061</v>
      </c>
      <c r="B2105" s="10" t="str" cm="1">
        <f t="array" ref="B2105">Falta(A2105,$C$2:$I$1051)</f>
        <v/>
      </c>
      <c r="C2105" s="17" t="str" cm="1">
        <f t="array" ref="C2105">Entidade(A2105,Coluna_1)</f>
        <v>ARROZ</v>
      </c>
      <c r="D2105" s="17" t="str" cm="1">
        <f t="array" ref="D2105">Entidade(A2105,Coluna_2)</f>
        <v>BRANCO</v>
      </c>
      <c r="E2105" s="17" t="str" cm="1">
        <f t="array" ref="E2105">Entidade(A2105,Coluna_3)</f>
        <v>TIPO 1</v>
      </c>
      <c r="F2105" s="17" t="str" cm="1">
        <f t="array" ref="F2105">Entidade(A2105,Coluna_4)</f>
        <v>SAO BRAZ</v>
      </c>
      <c r="G2105" s="17" t="str" cm="1">
        <f t="array" ref="G2105">Entidade(A2105,Coluna_5)</f>
        <v/>
      </c>
      <c r="H2105" s="17" t="str" cm="1">
        <f t="array" ref="H2105">Entidade(A2105,Coluna_6)</f>
        <v>PACOTE</v>
      </c>
      <c r="I2105" s="17" t="str" cm="1">
        <f t="array" ref="I2105">Entidade(A2105,Coluna_7)</f>
        <v>5000 GRAMAS</v>
      </c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</row>
    <row r="2106" spans="1:26" x14ac:dyDescent="0.25">
      <c r="A2106" s="5" t="s">
        <v>1062</v>
      </c>
      <c r="B2106" s="10" t="str" cm="1">
        <f t="array" ref="B2106">Falta(A2106,$C$2:$I$1051)</f>
        <v/>
      </c>
      <c r="C2106" s="17" t="str" cm="1">
        <f t="array" ref="C2106">Entidade(A2106,Coluna_1)</f>
        <v>ARROZ</v>
      </c>
      <c r="D2106" s="17" t="str" cm="1">
        <f t="array" ref="D2106">Entidade(A2106,Coluna_2)</f>
        <v>BRANCO</v>
      </c>
      <c r="E2106" s="17" t="str" cm="1">
        <f t="array" ref="E2106">Entidade(A2106,Coluna_3)</f>
        <v>TIPO 1</v>
      </c>
      <c r="F2106" s="17" t="str" cm="1">
        <f t="array" ref="F2106">Entidade(A2106,Coluna_4)</f>
        <v>SAO CARLOS</v>
      </c>
      <c r="G2106" s="17" t="str" cm="1">
        <f t="array" ref="G2106">Entidade(A2106,Coluna_5)</f>
        <v/>
      </c>
      <c r="H2106" s="17" t="str" cm="1">
        <f t="array" ref="H2106">Entidade(A2106,Coluna_6)</f>
        <v>PACOTE</v>
      </c>
      <c r="I2106" s="17" t="str" cm="1">
        <f t="array" ref="I2106">Entidade(A2106,Coluna_7)</f>
        <v>5000 GRAMAS</v>
      </c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</row>
    <row r="2107" spans="1:26" x14ac:dyDescent="0.25">
      <c r="A2107" s="5" t="s">
        <v>1063</v>
      </c>
      <c r="B2107" s="10" t="str" cm="1">
        <f t="array" ref="B2107">Falta(A2107,$C$2:$I$1051)</f>
        <v/>
      </c>
      <c r="C2107" s="17" t="str" cm="1">
        <f t="array" ref="C2107">Entidade(A2107,Coluna_1)</f>
        <v>ARROZ</v>
      </c>
      <c r="D2107" s="17" t="str" cm="1">
        <f t="array" ref="D2107">Entidade(A2107,Coluna_2)</f>
        <v>BRANCO</v>
      </c>
      <c r="E2107" s="17" t="str" cm="1">
        <f t="array" ref="E2107">Entidade(A2107,Coluna_3)</f>
        <v>TIPO 1</v>
      </c>
      <c r="F2107" s="17" t="str" cm="1">
        <f t="array" ref="F2107">Entidade(A2107,Coluna_4)</f>
        <v>SAO JOSE</v>
      </c>
      <c r="G2107" s="17" t="str" cm="1">
        <f t="array" ref="G2107">Entidade(A2107,Coluna_5)</f>
        <v/>
      </c>
      <c r="H2107" s="17" t="str" cm="1">
        <f t="array" ref="H2107">Entidade(A2107,Coluna_6)</f>
        <v>PACOTE</v>
      </c>
      <c r="I2107" s="17" t="str" cm="1">
        <f t="array" ref="I2107">Entidade(A2107,Coluna_7)</f>
        <v>5000 GRAMAS</v>
      </c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</row>
    <row r="2108" spans="1:26" x14ac:dyDescent="0.25">
      <c r="A2108" s="5" t="s">
        <v>1064</v>
      </c>
      <c r="B2108" s="10" t="str" cm="1">
        <f t="array" ref="B2108">Falta(A2108,$C$2:$I$1051)</f>
        <v/>
      </c>
      <c r="C2108" s="17" t="str" cm="1">
        <f t="array" ref="C2108">Entidade(A2108,Coluna_1)</f>
        <v>ARROZ</v>
      </c>
      <c r="D2108" s="17" t="str" cm="1">
        <f t="array" ref="D2108">Entidade(A2108,Coluna_2)</f>
        <v>BRANCO</v>
      </c>
      <c r="E2108" s="17" t="str" cm="1">
        <f t="array" ref="E2108">Entidade(A2108,Coluna_3)</f>
        <v>TIPO 1</v>
      </c>
      <c r="F2108" s="17" t="str" cm="1">
        <f t="array" ref="F2108">Entidade(A2108,Coluna_4)</f>
        <v>SAO JUDAS</v>
      </c>
      <c r="G2108" s="17" t="str" cm="1">
        <f t="array" ref="G2108">Entidade(A2108,Coluna_5)</f>
        <v/>
      </c>
      <c r="H2108" s="17" t="str" cm="1">
        <f t="array" ref="H2108">Entidade(A2108,Coluna_6)</f>
        <v>PACOTE</v>
      </c>
      <c r="I2108" s="17" t="str" cm="1">
        <f t="array" ref="I2108">Entidade(A2108,Coluna_7)</f>
        <v>5000 GRAMAS</v>
      </c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</row>
    <row r="2109" spans="1:26" x14ac:dyDescent="0.25">
      <c r="A2109" s="5" t="s">
        <v>1065</v>
      </c>
      <c r="B2109" s="10" t="str" cm="1">
        <f t="array" ref="B2109">Falta(A2109,$C$2:$I$1051)</f>
        <v/>
      </c>
      <c r="C2109" s="17" t="str" cm="1">
        <f t="array" ref="C2109">Entidade(A2109,Coluna_1)</f>
        <v>ARROZ</v>
      </c>
      <c r="D2109" s="17" t="str" cm="1">
        <f t="array" ref="D2109">Entidade(A2109,Coluna_2)</f>
        <v>BRANCO</v>
      </c>
      <c r="E2109" s="17" t="str" cm="1">
        <f t="array" ref="E2109">Entidade(A2109,Coluna_3)</f>
        <v>TIPO 1</v>
      </c>
      <c r="F2109" s="17" t="str" cm="1">
        <f t="array" ref="F2109">Entidade(A2109,Coluna_4)</f>
        <v>SAO JUDAS TADEU</v>
      </c>
      <c r="G2109" s="17" t="str" cm="1">
        <f t="array" ref="G2109">Entidade(A2109,Coluna_5)</f>
        <v/>
      </c>
      <c r="H2109" s="17" t="str" cm="1">
        <f t="array" ref="H2109">Entidade(A2109,Coluna_6)</f>
        <v>PACOTE</v>
      </c>
      <c r="I2109" s="17" t="str" cm="1">
        <f t="array" ref="I2109">Entidade(A2109,Coluna_7)</f>
        <v>5000 GRAMAS</v>
      </c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</row>
    <row r="2110" spans="1:26" x14ac:dyDescent="0.25">
      <c r="A2110" s="5" t="s">
        <v>1066</v>
      </c>
      <c r="B2110" s="10" t="str" cm="1">
        <f t="array" ref="B2110">Falta(A2110,$C$2:$I$1051)</f>
        <v/>
      </c>
      <c r="C2110" s="17" t="str" cm="1">
        <f t="array" ref="C2110">Entidade(A2110,Coluna_1)</f>
        <v>ARROZ</v>
      </c>
      <c r="D2110" s="17" t="str" cm="1">
        <f t="array" ref="D2110">Entidade(A2110,Coluna_2)</f>
        <v>BRANCO</v>
      </c>
      <c r="E2110" s="17" t="str" cm="1">
        <f t="array" ref="E2110">Entidade(A2110,Coluna_3)</f>
        <v>TIPO 1</v>
      </c>
      <c r="F2110" s="17" t="str" cm="1">
        <f t="array" ref="F2110">Entidade(A2110,Coluna_4)</f>
        <v>SAO LUCAS</v>
      </c>
      <c r="G2110" s="17" t="str" cm="1">
        <f t="array" ref="G2110">Entidade(A2110,Coluna_5)</f>
        <v/>
      </c>
      <c r="H2110" s="17" t="str" cm="1">
        <f t="array" ref="H2110">Entidade(A2110,Coluna_6)</f>
        <v>PACOTE</v>
      </c>
      <c r="I2110" s="17" t="str" cm="1">
        <f t="array" ref="I2110">Entidade(A2110,Coluna_7)</f>
        <v>5000 GRAMAS</v>
      </c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</row>
    <row r="2111" spans="1:26" x14ac:dyDescent="0.25">
      <c r="A2111" s="5" t="s">
        <v>1067</v>
      </c>
      <c r="B2111" s="10" t="str" cm="1">
        <f t="array" ref="B2111">Falta(A2111,$C$2:$I$1051)</f>
        <v/>
      </c>
      <c r="C2111" s="17" t="str" cm="1">
        <f t="array" ref="C2111">Entidade(A2111,Coluna_1)</f>
        <v>ARROZ</v>
      </c>
      <c r="D2111" s="17" t="str" cm="1">
        <f t="array" ref="D2111">Entidade(A2111,Coluna_2)</f>
        <v>BRANCO</v>
      </c>
      <c r="E2111" s="17" t="str" cm="1">
        <f t="array" ref="E2111">Entidade(A2111,Coluna_3)</f>
        <v>TIPO 1</v>
      </c>
      <c r="F2111" s="17" t="str" cm="1">
        <f t="array" ref="F2111">Entidade(A2111,Coluna_4)</f>
        <v>SAO PEDRO</v>
      </c>
      <c r="G2111" s="17" t="str" cm="1">
        <f t="array" ref="G2111">Entidade(A2111,Coluna_5)</f>
        <v/>
      </c>
      <c r="H2111" s="17" t="str" cm="1">
        <f t="array" ref="H2111">Entidade(A2111,Coluna_6)</f>
        <v>FARDO,6 X</v>
      </c>
      <c r="I2111" s="17" t="str" cm="1">
        <f t="array" ref="I2111">Entidade(A2111,Coluna_7)</f>
        <v>5000 GRAMAS</v>
      </c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</row>
    <row r="2112" spans="1:26" x14ac:dyDescent="0.25">
      <c r="A2112" s="5" t="s">
        <v>1068</v>
      </c>
      <c r="B2112" s="10" t="str" cm="1">
        <f t="array" ref="B2112">Falta(A2112,$C$2:$I$1051)</f>
        <v/>
      </c>
      <c r="C2112" s="17" t="str" cm="1">
        <f t="array" ref="C2112">Entidade(A2112,Coluna_1)</f>
        <v>ARROZ</v>
      </c>
      <c r="D2112" s="17" t="str" cm="1">
        <f t="array" ref="D2112">Entidade(A2112,Coluna_2)</f>
        <v>BRANCO</v>
      </c>
      <c r="E2112" s="17" t="str" cm="1">
        <f t="array" ref="E2112">Entidade(A2112,Coluna_3)</f>
        <v>TIPO 1</v>
      </c>
      <c r="F2112" s="17" t="str" cm="1">
        <f t="array" ref="F2112">Entidade(A2112,Coluna_4)</f>
        <v>SAO PEDRO</v>
      </c>
      <c r="G2112" s="17" t="str" cm="1">
        <f t="array" ref="G2112">Entidade(A2112,Coluna_5)</f>
        <v/>
      </c>
      <c r="H2112" s="17" t="str" cm="1">
        <f t="array" ref="H2112">Entidade(A2112,Coluna_6)</f>
        <v>PACOTE</v>
      </c>
      <c r="I2112" s="17" t="str" cm="1">
        <f t="array" ref="I2112">Entidade(A2112,Coluna_7)</f>
        <v>1000 GRAMAS</v>
      </c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</row>
    <row r="2113" spans="1:26" x14ac:dyDescent="0.25">
      <c r="A2113" s="5" t="s">
        <v>1069</v>
      </c>
      <c r="B2113" s="10" t="str" cm="1">
        <f t="array" ref="B2113">Falta(A2113,$C$2:$I$1051)</f>
        <v/>
      </c>
      <c r="C2113" s="17" t="str" cm="1">
        <f t="array" ref="C2113">Entidade(A2113,Coluna_1)</f>
        <v>ARROZ</v>
      </c>
      <c r="D2113" s="17" t="str" cm="1">
        <f t="array" ref="D2113">Entidade(A2113,Coluna_2)</f>
        <v>BRANCO</v>
      </c>
      <c r="E2113" s="17" t="str" cm="1">
        <f t="array" ref="E2113">Entidade(A2113,Coluna_3)</f>
        <v>TIPO 1</v>
      </c>
      <c r="F2113" s="17" t="str" cm="1">
        <f t="array" ref="F2113">Entidade(A2113,Coluna_4)</f>
        <v>SAO PEDRO</v>
      </c>
      <c r="G2113" s="17" t="str" cm="1">
        <f t="array" ref="G2113">Entidade(A2113,Coluna_5)</f>
        <v/>
      </c>
      <c r="H2113" s="17" t="str" cm="1">
        <f t="array" ref="H2113">Entidade(A2113,Coluna_6)</f>
        <v>PACOTE</v>
      </c>
      <c r="I2113" s="17" t="str" cm="1">
        <f t="array" ref="I2113">Entidade(A2113,Coluna_7)</f>
        <v>2000 GRAMAS</v>
      </c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</row>
    <row r="2114" spans="1:26" x14ac:dyDescent="0.25">
      <c r="A2114" s="5" t="s">
        <v>1070</v>
      </c>
      <c r="B2114" s="10" t="str" cm="1">
        <f t="array" ref="B2114">Falta(A2114,$C$2:$I$1051)</f>
        <v/>
      </c>
      <c r="C2114" s="17" t="str" cm="1">
        <f t="array" ref="C2114">Entidade(A2114,Coluna_1)</f>
        <v>ARROZ</v>
      </c>
      <c r="D2114" s="17" t="str" cm="1">
        <f t="array" ref="D2114">Entidade(A2114,Coluna_2)</f>
        <v>BRANCO</v>
      </c>
      <c r="E2114" s="17" t="str" cm="1">
        <f t="array" ref="E2114">Entidade(A2114,Coluna_3)</f>
        <v>TIPO 1</v>
      </c>
      <c r="F2114" s="17" t="str" cm="1">
        <f t="array" ref="F2114">Entidade(A2114,Coluna_4)</f>
        <v>SAO PEDRO</v>
      </c>
      <c r="G2114" s="17" t="str" cm="1">
        <f t="array" ref="G2114">Entidade(A2114,Coluna_5)</f>
        <v/>
      </c>
      <c r="H2114" s="17" t="str" cm="1">
        <f t="array" ref="H2114">Entidade(A2114,Coluna_6)</f>
        <v>PACOTE</v>
      </c>
      <c r="I2114" s="17" t="str" cm="1">
        <f t="array" ref="I2114">Entidade(A2114,Coluna_7)</f>
        <v>5000 GRAMAS</v>
      </c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</row>
    <row r="2115" spans="1:26" x14ac:dyDescent="0.25">
      <c r="A2115" s="5" t="s">
        <v>1071</v>
      </c>
      <c r="B2115" s="10" t="str" cm="1">
        <f t="array" ref="B2115">Falta(A2115,$C$2:$I$1051)</f>
        <v/>
      </c>
      <c r="C2115" s="17" t="str" cm="1">
        <f t="array" ref="C2115">Entidade(A2115,Coluna_1)</f>
        <v>ARROZ</v>
      </c>
      <c r="D2115" s="17" t="str" cm="1">
        <f t="array" ref="D2115">Entidade(A2115,Coluna_2)</f>
        <v>BRANCO</v>
      </c>
      <c r="E2115" s="17" t="str" cm="1">
        <f t="array" ref="E2115">Entidade(A2115,Coluna_3)</f>
        <v>TIPO 1</v>
      </c>
      <c r="F2115" s="17" t="str" cm="1">
        <f t="array" ref="F2115">Entidade(A2115,Coluna_4)</f>
        <v>SAO SEBASTIAO</v>
      </c>
      <c r="G2115" s="17" t="str" cm="1">
        <f t="array" ref="G2115">Entidade(A2115,Coluna_5)</f>
        <v/>
      </c>
      <c r="H2115" s="17" t="str" cm="1">
        <f t="array" ref="H2115">Entidade(A2115,Coluna_6)</f>
        <v/>
      </c>
      <c r="I2115" s="17" t="str" cm="1">
        <f t="array" ref="I2115">Entidade(A2115,Coluna_7)</f>
        <v/>
      </c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</row>
    <row r="2116" spans="1:26" x14ac:dyDescent="0.25">
      <c r="A2116" s="5" t="s">
        <v>1072</v>
      </c>
      <c r="B2116" s="10" t="str" cm="1">
        <f t="array" ref="B2116">Falta(A2116,$C$2:$I$1051)</f>
        <v/>
      </c>
      <c r="C2116" s="17" t="str" cm="1">
        <f t="array" ref="C2116">Entidade(A2116,Coluna_1)</f>
        <v>ARROZ</v>
      </c>
      <c r="D2116" s="17" t="str" cm="1">
        <f t="array" ref="D2116">Entidade(A2116,Coluna_2)</f>
        <v>BRANCO</v>
      </c>
      <c r="E2116" s="17" t="str" cm="1">
        <f t="array" ref="E2116">Entidade(A2116,Coluna_3)</f>
        <v>TIPO 1</v>
      </c>
      <c r="F2116" s="17" t="str" cm="1">
        <f t="array" ref="F2116">Entidade(A2116,Coluna_4)</f>
        <v>SAPIRANGA</v>
      </c>
      <c r="G2116" s="17" t="str" cm="1">
        <f t="array" ref="G2116">Entidade(A2116,Coluna_5)</f>
        <v/>
      </c>
      <c r="H2116" s="17" t="str" cm="1">
        <f t="array" ref="H2116">Entidade(A2116,Coluna_6)</f>
        <v>PACOTE</v>
      </c>
      <c r="I2116" s="17" t="str" cm="1">
        <f t="array" ref="I2116">Entidade(A2116,Coluna_7)</f>
        <v>1000 GRAMAS</v>
      </c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</row>
    <row r="2117" spans="1:26" x14ac:dyDescent="0.25">
      <c r="A2117" s="5" t="s">
        <v>1073</v>
      </c>
      <c r="B2117" s="10" t="str" cm="1">
        <f t="array" ref="B2117">Falta(A2117,$C$2:$I$1051)</f>
        <v/>
      </c>
      <c r="C2117" s="17" t="str" cm="1">
        <f t="array" ref="C2117">Entidade(A2117,Coluna_1)</f>
        <v>ARROZ</v>
      </c>
      <c r="D2117" s="17" t="str" cm="1">
        <f t="array" ref="D2117">Entidade(A2117,Coluna_2)</f>
        <v>BRANCO</v>
      </c>
      <c r="E2117" s="17" t="str" cm="1">
        <f t="array" ref="E2117">Entidade(A2117,Coluna_3)</f>
        <v>TIPO 1</v>
      </c>
      <c r="F2117" s="17" t="str" cm="1">
        <f t="array" ref="F2117">Entidade(A2117,Coluna_4)</f>
        <v>SAPIRANGA</v>
      </c>
      <c r="G2117" s="17" t="str" cm="1">
        <f t="array" ref="G2117">Entidade(A2117,Coluna_5)</f>
        <v/>
      </c>
      <c r="H2117" s="17" t="str" cm="1">
        <f t="array" ref="H2117">Entidade(A2117,Coluna_6)</f>
        <v>PACOTE</v>
      </c>
      <c r="I2117" s="17" t="str" cm="1">
        <f t="array" ref="I2117">Entidade(A2117,Coluna_7)</f>
        <v>5000 GRAMAS</v>
      </c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</row>
    <row r="2118" spans="1:26" x14ac:dyDescent="0.25">
      <c r="A2118" s="5" t="s">
        <v>1074</v>
      </c>
      <c r="B2118" s="10" t="str" cm="1">
        <f t="array" ref="B2118">Falta(A2118,$C$2:$I$1051)</f>
        <v/>
      </c>
      <c r="C2118" s="17" t="str" cm="1">
        <f t="array" ref="C2118">Entidade(A2118,Coluna_1)</f>
        <v>ARROZ</v>
      </c>
      <c r="D2118" s="17" t="str" cm="1">
        <f t="array" ref="D2118">Entidade(A2118,Coluna_2)</f>
        <v>BRANCO</v>
      </c>
      <c r="E2118" s="17" t="str" cm="1">
        <f t="array" ref="E2118">Entidade(A2118,Coluna_3)</f>
        <v>TIPO 1</v>
      </c>
      <c r="F2118" s="17" t="str" cm="1">
        <f t="array" ref="F2118">Entidade(A2118,Coluna_4)</f>
        <v>SBR</v>
      </c>
      <c r="G2118" s="17" t="str" cm="1">
        <f t="array" ref="G2118">Entidade(A2118,Coluna_5)</f>
        <v/>
      </c>
      <c r="H2118" s="17" t="str" cm="1">
        <f t="array" ref="H2118">Entidade(A2118,Coluna_6)</f>
        <v>PACOTE</v>
      </c>
      <c r="I2118" s="17" t="str" cm="1">
        <f t="array" ref="I2118">Entidade(A2118,Coluna_7)</f>
        <v>5000 GRAMAS</v>
      </c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</row>
    <row r="2119" spans="1:26" x14ac:dyDescent="0.25">
      <c r="A2119" s="5" t="s">
        <v>1075</v>
      </c>
      <c r="B2119" s="10" t="str" cm="1">
        <f t="array" ref="B2119">Falta(A2119,$C$2:$I$1051)</f>
        <v/>
      </c>
      <c r="C2119" s="17" t="str" cm="1">
        <f t="array" ref="C2119">Entidade(A2119,Coluna_1)</f>
        <v>ARROZ</v>
      </c>
      <c r="D2119" s="17" t="str" cm="1">
        <f t="array" ref="D2119">Entidade(A2119,Coluna_2)</f>
        <v>BRANCO</v>
      </c>
      <c r="E2119" s="17" t="str" cm="1">
        <f t="array" ref="E2119">Entidade(A2119,Coluna_3)</f>
        <v>TIPO 1</v>
      </c>
      <c r="F2119" s="17" t="str" cm="1">
        <f t="array" ref="F2119">Entidade(A2119,Coluna_4)</f>
        <v>SCUDELER</v>
      </c>
      <c r="G2119" s="17" t="str" cm="1">
        <f t="array" ref="G2119">Entidade(A2119,Coluna_5)</f>
        <v/>
      </c>
      <c r="H2119" s="17" t="str" cm="1">
        <f t="array" ref="H2119">Entidade(A2119,Coluna_6)</f>
        <v>PACOTE</v>
      </c>
      <c r="I2119" s="17" t="str" cm="1">
        <f t="array" ref="I2119">Entidade(A2119,Coluna_7)</f>
        <v>2000 GRAMAS</v>
      </c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</row>
    <row r="2120" spans="1:26" x14ac:dyDescent="0.25">
      <c r="A2120" s="5" t="s">
        <v>1076</v>
      </c>
      <c r="B2120" s="10" t="str" cm="1">
        <f t="array" ref="B2120">Falta(A2120,$C$2:$I$1051)</f>
        <v/>
      </c>
      <c r="C2120" s="17" t="str" cm="1">
        <f t="array" ref="C2120">Entidade(A2120,Coluna_1)</f>
        <v>ARROZ</v>
      </c>
      <c r="D2120" s="17" t="str" cm="1">
        <f t="array" ref="D2120">Entidade(A2120,Coluna_2)</f>
        <v>BRANCO</v>
      </c>
      <c r="E2120" s="17" t="str" cm="1">
        <f t="array" ref="E2120">Entidade(A2120,Coluna_3)</f>
        <v>TIPO 1</v>
      </c>
      <c r="F2120" s="17" t="str" cm="1">
        <f t="array" ref="F2120">Entidade(A2120,Coluna_4)</f>
        <v>SCUDELER</v>
      </c>
      <c r="G2120" s="17" t="str" cm="1">
        <f t="array" ref="G2120">Entidade(A2120,Coluna_5)</f>
        <v/>
      </c>
      <c r="H2120" s="17" t="str" cm="1">
        <f t="array" ref="H2120">Entidade(A2120,Coluna_6)</f>
        <v>PACOTE</v>
      </c>
      <c r="I2120" s="17" t="str" cm="1">
        <f t="array" ref="I2120">Entidade(A2120,Coluna_7)</f>
        <v>5000 GRAMAS</v>
      </c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</row>
    <row r="2121" spans="1:26" x14ac:dyDescent="0.25">
      <c r="A2121" s="5" t="s">
        <v>1077</v>
      </c>
      <c r="B2121" s="10" t="str" cm="1">
        <f t="array" ref="B2121">Falta(A2121,$C$2:$I$1051)</f>
        <v/>
      </c>
      <c r="C2121" s="17" t="str" cm="1">
        <f t="array" ref="C2121">Entidade(A2121,Coluna_1)</f>
        <v>ARROZ</v>
      </c>
      <c r="D2121" s="17" t="str" cm="1">
        <f t="array" ref="D2121">Entidade(A2121,Coluna_2)</f>
        <v>BRANCO</v>
      </c>
      <c r="E2121" s="17" t="str" cm="1">
        <f t="array" ref="E2121">Entidade(A2121,Coluna_3)</f>
        <v>TIPO 1</v>
      </c>
      <c r="F2121" s="17" t="str" cm="1">
        <f t="array" ref="F2121">Entidade(A2121,Coluna_4)</f>
        <v>SELECT</v>
      </c>
      <c r="G2121" s="17" t="str" cm="1">
        <f t="array" ref="G2121">Entidade(A2121,Coluna_5)</f>
        <v>SELECT</v>
      </c>
      <c r="H2121" s="17" t="str" cm="1">
        <f t="array" ref="H2121">Entidade(A2121,Coluna_6)</f>
        <v>PACOTE</v>
      </c>
      <c r="I2121" s="17" t="str" cm="1">
        <f t="array" ref="I2121">Entidade(A2121,Coluna_7)</f>
        <v>1000 GRAMAS</v>
      </c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</row>
    <row r="2122" spans="1:26" x14ac:dyDescent="0.25">
      <c r="A2122" s="5" t="s">
        <v>1078</v>
      </c>
      <c r="B2122" s="10" t="str" cm="1">
        <f t="array" ref="B2122">Falta(A2122,$C$2:$I$1051)</f>
        <v/>
      </c>
      <c r="C2122" s="17" t="str" cm="1">
        <f t="array" ref="C2122">Entidade(A2122,Coluna_1)</f>
        <v>ARROZ</v>
      </c>
      <c r="D2122" s="17" t="str" cm="1">
        <f t="array" ref="D2122">Entidade(A2122,Coluna_2)</f>
        <v>BRANCO</v>
      </c>
      <c r="E2122" s="17" t="str" cm="1">
        <f t="array" ref="E2122">Entidade(A2122,Coluna_3)</f>
        <v>TIPO 1</v>
      </c>
      <c r="F2122" s="17" t="str" cm="1">
        <f t="array" ref="F2122">Entidade(A2122,Coluna_4)</f>
        <v>SELECT</v>
      </c>
      <c r="G2122" s="17" t="str" cm="1">
        <f t="array" ref="G2122">Entidade(A2122,Coluna_5)</f>
        <v>SELECT</v>
      </c>
      <c r="H2122" s="17" t="str" cm="1">
        <f t="array" ref="H2122">Entidade(A2122,Coluna_6)</f>
        <v>PACOTE</v>
      </c>
      <c r="I2122" s="17" t="str" cm="1">
        <f t="array" ref="I2122">Entidade(A2122,Coluna_7)</f>
        <v>5000 GRAMAS</v>
      </c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</row>
    <row r="2123" spans="1:26" x14ac:dyDescent="0.25">
      <c r="A2123" s="5" t="s">
        <v>1079</v>
      </c>
      <c r="B2123" s="10" t="str" cm="1">
        <f t="array" ref="B2123">Falta(A2123,$C$2:$I$1051)</f>
        <v/>
      </c>
      <c r="C2123" s="17" t="str" cm="1">
        <f t="array" ref="C2123">Entidade(A2123,Coluna_1)</f>
        <v>ARROZ</v>
      </c>
      <c r="D2123" s="17" t="str" cm="1">
        <f t="array" ref="D2123">Entidade(A2123,Coluna_2)</f>
        <v>BRANCO</v>
      </c>
      <c r="E2123" s="17" t="str" cm="1">
        <f t="array" ref="E2123">Entidade(A2123,Coluna_3)</f>
        <v>TIPO 1</v>
      </c>
      <c r="F2123" s="17" t="str" cm="1">
        <f t="array" ref="F2123">Entidade(A2123,Coluna_4)</f>
        <v>SELECT</v>
      </c>
      <c r="G2123" s="17" t="str" cm="1">
        <f t="array" ref="G2123">Entidade(A2123,Coluna_5)</f>
        <v>SELECT</v>
      </c>
      <c r="H2123" s="17" t="str" cm="1">
        <f t="array" ref="H2123">Entidade(A2123,Coluna_6)</f>
        <v>PACOTE,FARDO,6 X</v>
      </c>
      <c r="I2123" s="17" t="str" cm="1">
        <f t="array" ref="I2123">Entidade(A2123,Coluna_7)</f>
        <v>5000 GRAMAS</v>
      </c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</row>
    <row r="2124" spans="1:26" x14ac:dyDescent="0.25">
      <c r="A2124" s="5" t="s">
        <v>1080</v>
      </c>
      <c r="B2124" s="10" t="str" cm="1">
        <f t="array" ref="B2124">Falta(A2124,$C$2:$I$1051)</f>
        <v/>
      </c>
      <c r="C2124" s="17" t="str" cm="1">
        <f t="array" ref="C2124">Entidade(A2124,Coluna_1)</f>
        <v>ARROZ</v>
      </c>
      <c r="D2124" s="17" t="str" cm="1">
        <f t="array" ref="D2124">Entidade(A2124,Coluna_2)</f>
        <v>BRANCO</v>
      </c>
      <c r="E2124" s="17" t="str" cm="1">
        <f t="array" ref="E2124">Entidade(A2124,Coluna_3)</f>
        <v>TIPO 1</v>
      </c>
      <c r="F2124" s="17" t="str" cm="1">
        <f t="array" ref="F2124">Entidade(A2124,Coluna_4)</f>
        <v>SEM RIVAL</v>
      </c>
      <c r="G2124" s="17" t="str" cm="1">
        <f t="array" ref="G2124">Entidade(A2124,Coluna_5)</f>
        <v/>
      </c>
      <c r="H2124" s="17" t="str" cm="1">
        <f t="array" ref="H2124">Entidade(A2124,Coluna_6)</f>
        <v>PACOTE</v>
      </c>
      <c r="I2124" s="17" t="str" cm="1">
        <f t="array" ref="I2124">Entidade(A2124,Coluna_7)</f>
        <v>5000 GRAMAS</v>
      </c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</row>
    <row r="2125" spans="1:26" x14ac:dyDescent="0.25">
      <c r="A2125" s="5" t="s">
        <v>1081</v>
      </c>
      <c r="B2125" s="10" t="str" cm="1">
        <f t="array" ref="B2125">Falta(A2125,$C$2:$I$1051)</f>
        <v/>
      </c>
      <c r="C2125" s="17" t="str" cm="1">
        <f t="array" ref="C2125">Entidade(A2125,Coluna_1)</f>
        <v>ARROZ</v>
      </c>
      <c r="D2125" s="17" t="str" cm="1">
        <f t="array" ref="D2125">Entidade(A2125,Coluna_2)</f>
        <v>BRANCO</v>
      </c>
      <c r="E2125" s="17" t="str" cm="1">
        <f t="array" ref="E2125">Entidade(A2125,Coluna_3)</f>
        <v>TIPO 1</v>
      </c>
      <c r="F2125" s="17" t="str" cm="1">
        <f t="array" ref="F2125">Entidade(A2125,Coluna_4)</f>
        <v>SEMAR</v>
      </c>
      <c r="G2125" s="17" t="str" cm="1">
        <f t="array" ref="G2125">Entidade(A2125,Coluna_5)</f>
        <v/>
      </c>
      <c r="H2125" s="17" t="str" cm="1">
        <f t="array" ref="H2125">Entidade(A2125,Coluna_6)</f>
        <v>PACOTE</v>
      </c>
      <c r="I2125" s="17" t="str" cm="1">
        <f t="array" ref="I2125">Entidade(A2125,Coluna_7)</f>
        <v>5000 GRAMAS</v>
      </c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</row>
    <row r="2126" spans="1:26" x14ac:dyDescent="0.25">
      <c r="A2126" s="5" t="s">
        <v>1082</v>
      </c>
      <c r="B2126" s="10" t="str" cm="1">
        <f t="array" ref="B2126">Falta(A2126,$C$2:$I$1051)</f>
        <v/>
      </c>
      <c r="C2126" s="17" t="str" cm="1">
        <f t="array" ref="C2126">Entidade(A2126,Coluna_1)</f>
        <v>ARROZ</v>
      </c>
      <c r="D2126" s="17" t="str" cm="1">
        <f t="array" ref="D2126">Entidade(A2126,Coluna_2)</f>
        <v>BRANCO</v>
      </c>
      <c r="E2126" s="17" t="str" cm="1">
        <f t="array" ref="E2126">Entidade(A2126,Coluna_3)</f>
        <v>TIPO 1</v>
      </c>
      <c r="F2126" s="17" t="str" cm="1">
        <f t="array" ref="F2126">Entidade(A2126,Coluna_4)</f>
        <v>SEPE</v>
      </c>
      <c r="G2126" s="17" t="str" cm="1">
        <f t="array" ref="G2126">Entidade(A2126,Coluna_5)</f>
        <v/>
      </c>
      <c r="H2126" s="17" t="str" cm="1">
        <f t="array" ref="H2126">Entidade(A2126,Coluna_6)</f>
        <v>PACOTE</v>
      </c>
      <c r="I2126" s="17" t="str" cm="1">
        <f t="array" ref="I2126">Entidade(A2126,Coluna_7)</f>
        <v>5000 GRAMAS</v>
      </c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</row>
    <row r="2127" spans="1:26" x14ac:dyDescent="0.25">
      <c r="A2127" s="5" t="s">
        <v>1083</v>
      </c>
      <c r="B2127" s="10" t="str" cm="1">
        <f t="array" ref="B2127">Falta(A2127,$C$2:$I$1051)</f>
        <v/>
      </c>
      <c r="C2127" s="17" t="str" cm="1">
        <f t="array" ref="C2127">Entidade(A2127,Coluna_1)</f>
        <v>ARROZ</v>
      </c>
      <c r="D2127" s="17" t="str" cm="1">
        <f t="array" ref="D2127">Entidade(A2127,Coluna_2)</f>
        <v>BRANCO</v>
      </c>
      <c r="E2127" s="17" t="str" cm="1">
        <f t="array" ref="E2127">Entidade(A2127,Coluna_3)</f>
        <v>TIPO 1</v>
      </c>
      <c r="F2127" s="17" t="str" cm="1">
        <f t="array" ref="F2127">Entidade(A2127,Coluna_4)</f>
        <v>SERENO</v>
      </c>
      <c r="G2127" s="17" t="str" cm="1">
        <f t="array" ref="G2127">Entidade(A2127,Coluna_5)</f>
        <v/>
      </c>
      <c r="H2127" s="17" t="str" cm="1">
        <f t="array" ref="H2127">Entidade(A2127,Coluna_6)</f>
        <v>PACOTE</v>
      </c>
      <c r="I2127" s="17" t="str" cm="1">
        <f t="array" ref="I2127">Entidade(A2127,Coluna_7)</f>
        <v>5000 GRAMAS</v>
      </c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</row>
    <row r="2128" spans="1:26" x14ac:dyDescent="0.25">
      <c r="A2128" s="5" t="s">
        <v>1084</v>
      </c>
      <c r="B2128" s="10" t="str" cm="1">
        <f t="array" ref="B2128">Falta(A2128,$C$2:$I$1051)</f>
        <v/>
      </c>
      <c r="C2128" s="17" t="str" cm="1">
        <f t="array" ref="C2128">Entidade(A2128,Coluna_1)</f>
        <v>ARROZ</v>
      </c>
      <c r="D2128" s="17" t="str" cm="1">
        <f t="array" ref="D2128">Entidade(A2128,Coluna_2)</f>
        <v>BRANCO</v>
      </c>
      <c r="E2128" s="17" t="str" cm="1">
        <f t="array" ref="E2128">Entidade(A2128,Coluna_3)</f>
        <v>TIPO 1</v>
      </c>
      <c r="F2128" s="17" t="str" cm="1">
        <f t="array" ref="F2128">Entidade(A2128,Coluna_4)</f>
        <v>SERRA AZUL</v>
      </c>
      <c r="G2128" s="17" t="str" cm="1">
        <f t="array" ref="G2128">Entidade(A2128,Coluna_5)</f>
        <v/>
      </c>
      <c r="H2128" s="17" t="str" cm="1">
        <f t="array" ref="H2128">Entidade(A2128,Coluna_6)</f>
        <v>PACOTE</v>
      </c>
      <c r="I2128" s="17" t="str" cm="1">
        <f t="array" ref="I2128">Entidade(A2128,Coluna_7)</f>
        <v>1000 GRAMAS</v>
      </c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</row>
    <row r="2129" spans="1:26" x14ac:dyDescent="0.25">
      <c r="A2129" s="5" t="s">
        <v>1085</v>
      </c>
      <c r="B2129" s="10" t="str" cm="1">
        <f t="array" ref="B2129">Falta(A2129,$C$2:$I$1051)</f>
        <v/>
      </c>
      <c r="C2129" s="17" t="str" cm="1">
        <f t="array" ref="C2129">Entidade(A2129,Coluna_1)</f>
        <v>ARROZ</v>
      </c>
      <c r="D2129" s="17" t="str" cm="1">
        <f t="array" ref="D2129">Entidade(A2129,Coluna_2)</f>
        <v>BRANCO</v>
      </c>
      <c r="E2129" s="17" t="str" cm="1">
        <f t="array" ref="E2129">Entidade(A2129,Coluna_3)</f>
        <v>TIPO 1</v>
      </c>
      <c r="F2129" s="17" t="str" cm="1">
        <f t="array" ref="F2129">Entidade(A2129,Coluna_4)</f>
        <v>SERRAZUL</v>
      </c>
      <c r="G2129" s="17" t="str" cm="1">
        <f t="array" ref="G2129">Entidade(A2129,Coluna_5)</f>
        <v/>
      </c>
      <c r="H2129" s="17" t="str" cm="1">
        <f t="array" ref="H2129">Entidade(A2129,Coluna_6)</f>
        <v>FARDO,6 X</v>
      </c>
      <c r="I2129" s="17" t="str" cm="1">
        <f t="array" ref="I2129">Entidade(A2129,Coluna_7)</f>
        <v>5000 GRAMAS</v>
      </c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</row>
    <row r="2130" spans="1:26" x14ac:dyDescent="0.25">
      <c r="A2130" s="5" t="s">
        <v>1086</v>
      </c>
      <c r="B2130" s="10" t="str" cm="1">
        <f t="array" ref="B2130">Falta(A2130,$C$2:$I$1051)</f>
        <v/>
      </c>
      <c r="C2130" s="17" t="str" cm="1">
        <f t="array" ref="C2130">Entidade(A2130,Coluna_1)</f>
        <v>ARROZ</v>
      </c>
      <c r="D2130" s="17" t="str" cm="1">
        <f t="array" ref="D2130">Entidade(A2130,Coluna_2)</f>
        <v>BRANCO</v>
      </c>
      <c r="E2130" s="17" t="str" cm="1">
        <f t="array" ref="E2130">Entidade(A2130,Coluna_3)</f>
        <v>TIPO 1</v>
      </c>
      <c r="F2130" s="17" t="str" cm="1">
        <f t="array" ref="F2130">Entidade(A2130,Coluna_4)</f>
        <v>SERRAZUL</v>
      </c>
      <c r="G2130" s="17" t="str" cm="1">
        <f t="array" ref="G2130">Entidade(A2130,Coluna_5)</f>
        <v/>
      </c>
      <c r="H2130" s="17" t="str" cm="1">
        <f t="array" ref="H2130">Entidade(A2130,Coluna_6)</f>
        <v>PACOTE</v>
      </c>
      <c r="I2130" s="17" t="str" cm="1">
        <f t="array" ref="I2130">Entidade(A2130,Coluna_7)</f>
        <v>5000 GRAMAS</v>
      </c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</row>
    <row r="2131" spans="1:26" x14ac:dyDescent="0.25">
      <c r="A2131" s="5" t="s">
        <v>1087</v>
      </c>
      <c r="B2131" s="10" t="str" cm="1">
        <f t="array" ref="B2131">Falta(A2131,$C$2:$I$1051)</f>
        <v/>
      </c>
      <c r="C2131" s="17" t="str" cm="1">
        <f t="array" ref="C2131">Entidade(A2131,Coluna_1)</f>
        <v>ARROZ</v>
      </c>
      <c r="D2131" s="17" t="str" cm="1">
        <f t="array" ref="D2131">Entidade(A2131,Coluna_2)</f>
        <v>BRANCO</v>
      </c>
      <c r="E2131" s="17" t="str" cm="1">
        <f t="array" ref="E2131">Entidade(A2131,Coluna_3)</f>
        <v>TIPO 1</v>
      </c>
      <c r="F2131" s="17" t="str" cm="1">
        <f t="array" ref="F2131">Entidade(A2131,Coluna_4)</f>
        <v>SERVE</v>
      </c>
      <c r="G2131" s="17" t="str" cm="1">
        <f t="array" ref="G2131">Entidade(A2131,Coluna_5)</f>
        <v/>
      </c>
      <c r="H2131" s="17" t="str" cm="1">
        <f t="array" ref="H2131">Entidade(A2131,Coluna_6)</f>
        <v>PACOTE</v>
      </c>
      <c r="I2131" s="17" t="str" cm="1">
        <f t="array" ref="I2131">Entidade(A2131,Coluna_7)</f>
        <v>5000 GRAMAS</v>
      </c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</row>
    <row r="2132" spans="1:26" x14ac:dyDescent="0.25">
      <c r="A2132" s="5" t="s">
        <v>1088</v>
      </c>
      <c r="B2132" s="10" t="str" cm="1">
        <f t="array" ref="B2132">Falta(A2132,$C$2:$I$1051)</f>
        <v/>
      </c>
      <c r="C2132" s="17" t="str" cm="1">
        <f t="array" ref="C2132">Entidade(A2132,Coluna_1)</f>
        <v>ARROZ</v>
      </c>
      <c r="D2132" s="17" t="str" cm="1">
        <f t="array" ref="D2132">Entidade(A2132,Coluna_2)</f>
        <v>BRANCO</v>
      </c>
      <c r="E2132" s="17" t="str" cm="1">
        <f t="array" ref="E2132">Entidade(A2132,Coluna_3)</f>
        <v>TIPO 1</v>
      </c>
      <c r="F2132" s="17" t="str" cm="1">
        <f t="array" ref="F2132">Entidade(A2132,Coluna_4)</f>
        <v>SESCAMP</v>
      </c>
      <c r="G2132" s="17" t="str" cm="1">
        <f t="array" ref="G2132">Entidade(A2132,Coluna_5)</f>
        <v/>
      </c>
      <c r="H2132" s="17" t="str" cm="1">
        <f t="array" ref="H2132">Entidade(A2132,Coluna_6)</f>
        <v>PACOTE</v>
      </c>
      <c r="I2132" s="17" t="str" cm="1">
        <f t="array" ref="I2132">Entidade(A2132,Coluna_7)</f>
        <v>5000 GRAMAS</v>
      </c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</row>
    <row r="2133" spans="1:26" x14ac:dyDescent="0.25">
      <c r="A2133" s="5" t="s">
        <v>1089</v>
      </c>
      <c r="B2133" s="10" t="str" cm="1">
        <f t="array" ref="B2133">Falta(A2133,$C$2:$I$1051)</f>
        <v/>
      </c>
      <c r="C2133" s="17" t="str" cm="1">
        <f t="array" ref="C2133">Entidade(A2133,Coluna_1)</f>
        <v>ARROZ</v>
      </c>
      <c r="D2133" s="17" t="str" cm="1">
        <f t="array" ref="D2133">Entidade(A2133,Coluna_2)</f>
        <v>BRANCO</v>
      </c>
      <c r="E2133" s="17" t="str" cm="1">
        <f t="array" ref="E2133">Entidade(A2133,Coluna_3)</f>
        <v>TIPO 1</v>
      </c>
      <c r="F2133" s="17" t="str" cm="1">
        <f t="array" ref="F2133">Entidade(A2133,Coluna_4)</f>
        <v>SHIBATA</v>
      </c>
      <c r="G2133" s="17" t="str" cm="1">
        <f t="array" ref="G2133">Entidade(A2133,Coluna_5)</f>
        <v>PREMIUM</v>
      </c>
      <c r="H2133" s="17" t="str" cm="1">
        <f t="array" ref="H2133">Entidade(A2133,Coluna_6)</f>
        <v>PACOTE</v>
      </c>
      <c r="I2133" s="17" t="str" cm="1">
        <f t="array" ref="I2133">Entidade(A2133,Coluna_7)</f>
        <v>5000 GRAMAS</v>
      </c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</row>
    <row r="2134" spans="1:26" x14ac:dyDescent="0.25">
      <c r="A2134" s="5" t="s">
        <v>1090</v>
      </c>
      <c r="B2134" s="10" t="str" cm="1">
        <f t="array" ref="B2134">Falta(A2134,$C$2:$I$1051)</f>
        <v/>
      </c>
      <c r="C2134" s="17" t="str" cm="1">
        <f t="array" ref="C2134">Entidade(A2134,Coluna_1)</f>
        <v>ARROZ</v>
      </c>
      <c r="D2134" s="17" t="str" cm="1">
        <f t="array" ref="D2134">Entidade(A2134,Coluna_2)</f>
        <v>BRANCO</v>
      </c>
      <c r="E2134" s="17" t="str" cm="1">
        <f t="array" ref="E2134">Entidade(A2134,Coluna_3)</f>
        <v>TIPO 1</v>
      </c>
      <c r="F2134" s="17" t="str" cm="1">
        <f t="array" ref="F2134">Entidade(A2134,Coluna_4)</f>
        <v>SIL BOM</v>
      </c>
      <c r="G2134" s="17" t="str" cm="1">
        <f t="array" ref="G2134">Entidade(A2134,Coluna_5)</f>
        <v/>
      </c>
      <c r="H2134" s="17" t="str" cm="1">
        <f t="array" ref="H2134">Entidade(A2134,Coluna_6)</f>
        <v>PACOTE</v>
      </c>
      <c r="I2134" s="17" t="str" cm="1">
        <f t="array" ref="I2134">Entidade(A2134,Coluna_7)</f>
        <v>5000 GRAMAS</v>
      </c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</row>
    <row r="2135" spans="1:26" x14ac:dyDescent="0.25">
      <c r="A2135" s="5" t="s">
        <v>1091</v>
      </c>
      <c r="B2135" s="10" t="str" cm="1">
        <f t="array" ref="B2135">Falta(A2135,$C$2:$I$1051)</f>
        <v/>
      </c>
      <c r="C2135" s="17" t="str" cm="1">
        <f t="array" ref="C2135">Entidade(A2135,Coluna_1)</f>
        <v>ARROZ</v>
      </c>
      <c r="D2135" s="17" t="str" cm="1">
        <f t="array" ref="D2135">Entidade(A2135,Coluna_2)</f>
        <v>BRANCO</v>
      </c>
      <c r="E2135" s="17" t="str" cm="1">
        <f t="array" ref="E2135">Entidade(A2135,Coluna_3)</f>
        <v>TIPO 1</v>
      </c>
      <c r="F2135" s="17" t="str" cm="1">
        <f t="array" ref="F2135">Entidade(A2135,Coluna_4)</f>
        <v>SIL-BOM</v>
      </c>
      <c r="G2135" s="17" t="str" cm="1">
        <f t="array" ref="G2135">Entidade(A2135,Coluna_5)</f>
        <v/>
      </c>
      <c r="H2135" s="17" t="str" cm="1">
        <f t="array" ref="H2135">Entidade(A2135,Coluna_6)</f>
        <v>PACOTE</v>
      </c>
      <c r="I2135" s="17" t="str" cm="1">
        <f t="array" ref="I2135">Entidade(A2135,Coluna_7)</f>
        <v>1000 GRAMAS</v>
      </c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</row>
    <row r="2136" spans="1:26" x14ac:dyDescent="0.25">
      <c r="A2136" s="5" t="s">
        <v>1092</v>
      </c>
      <c r="B2136" s="10" t="str" cm="1">
        <f t="array" ref="B2136">Falta(A2136,$C$2:$I$1051)</f>
        <v/>
      </c>
      <c r="C2136" s="17" t="str" cm="1">
        <f t="array" ref="C2136">Entidade(A2136,Coluna_1)</f>
        <v>ARROZ</v>
      </c>
      <c r="D2136" s="17" t="str" cm="1">
        <f t="array" ref="D2136">Entidade(A2136,Coluna_2)</f>
        <v>BRANCO</v>
      </c>
      <c r="E2136" s="17" t="str" cm="1">
        <f t="array" ref="E2136">Entidade(A2136,Coluna_3)</f>
        <v>TIPO 1</v>
      </c>
      <c r="F2136" s="17" t="str" cm="1">
        <f t="array" ref="F2136">Entidade(A2136,Coluna_4)</f>
        <v>SIL-BOM</v>
      </c>
      <c r="G2136" s="17" t="str" cm="1">
        <f t="array" ref="G2136">Entidade(A2136,Coluna_5)</f>
        <v/>
      </c>
      <c r="H2136" s="17" t="str" cm="1">
        <f t="array" ref="H2136">Entidade(A2136,Coluna_6)</f>
        <v>PACOTE</v>
      </c>
      <c r="I2136" s="17" t="str" cm="1">
        <f t="array" ref="I2136">Entidade(A2136,Coluna_7)</f>
        <v>5000 GRAMAS</v>
      </c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</row>
    <row r="2137" spans="1:26" x14ac:dyDescent="0.25">
      <c r="A2137" s="5" t="s">
        <v>1093</v>
      </c>
      <c r="B2137" s="10" t="str" cm="1">
        <f t="array" ref="B2137">Falta(A2137,$C$2:$I$1051)</f>
        <v/>
      </c>
      <c r="C2137" s="17" t="str" cm="1">
        <f t="array" ref="C2137">Entidade(A2137,Coluna_1)</f>
        <v>ARROZ</v>
      </c>
      <c r="D2137" s="17" t="str" cm="1">
        <f t="array" ref="D2137">Entidade(A2137,Coluna_2)</f>
        <v>BRANCO</v>
      </c>
      <c r="E2137" s="17" t="str" cm="1">
        <f t="array" ref="E2137">Entidade(A2137,Coluna_3)</f>
        <v>TIPO 1</v>
      </c>
      <c r="F2137" s="17" t="str" cm="1">
        <f t="array" ref="F2137">Entidade(A2137,Coluna_4)</f>
        <v>SITIO CERCADO</v>
      </c>
      <c r="G2137" s="17" t="str" cm="1">
        <f t="array" ref="G2137">Entidade(A2137,Coluna_5)</f>
        <v/>
      </c>
      <c r="H2137" s="17" t="str" cm="1">
        <f t="array" ref="H2137">Entidade(A2137,Coluna_6)</f>
        <v>PACOTE</v>
      </c>
      <c r="I2137" s="17" t="str" cm="1">
        <f t="array" ref="I2137">Entidade(A2137,Coluna_7)</f>
        <v>5000 GRAMAS</v>
      </c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</row>
    <row r="2138" spans="1:26" x14ac:dyDescent="0.25">
      <c r="A2138" s="5" t="s">
        <v>1094</v>
      </c>
      <c r="B2138" s="10" t="str" cm="1">
        <f t="array" ref="B2138">Falta(A2138,$C$2:$I$1051)</f>
        <v/>
      </c>
      <c r="C2138" s="17" t="str" cm="1">
        <f t="array" ref="C2138">Entidade(A2138,Coluna_1)</f>
        <v>ARROZ</v>
      </c>
      <c r="D2138" s="17" t="str" cm="1">
        <f t="array" ref="D2138">Entidade(A2138,Coluna_2)</f>
        <v>BRANCO</v>
      </c>
      <c r="E2138" s="17" t="str" cm="1">
        <f t="array" ref="E2138">Entidade(A2138,Coluna_3)</f>
        <v>TIPO 1</v>
      </c>
      <c r="F2138" s="17" t="str" cm="1">
        <f t="array" ref="F2138">Entidade(A2138,Coluna_4)</f>
        <v>SIZAL</v>
      </c>
      <c r="G2138" s="17" t="str" cm="1">
        <f t="array" ref="G2138">Entidade(A2138,Coluna_5)</f>
        <v/>
      </c>
      <c r="H2138" s="17" t="str" cm="1">
        <f t="array" ref="H2138">Entidade(A2138,Coluna_6)</f>
        <v>PACOTE</v>
      </c>
      <c r="I2138" s="17" t="str" cm="1">
        <f t="array" ref="I2138">Entidade(A2138,Coluna_7)</f>
        <v>5000 GRAMAS</v>
      </c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</row>
    <row r="2139" spans="1:26" x14ac:dyDescent="0.25">
      <c r="A2139" s="5" t="s">
        <v>1095</v>
      </c>
      <c r="B2139" s="10" t="str" cm="1">
        <f t="array" ref="B2139">Falta(A2139,$C$2:$I$1051)</f>
        <v>SM</v>
      </c>
      <c r="C2139" s="17" t="str" cm="1">
        <f t="array" ref="C2139">Entidade(A2139,Coluna_1)</f>
        <v>ARROZ</v>
      </c>
      <c r="D2139" s="17" t="str" cm="1">
        <f t="array" ref="D2139">Entidade(A2139,Coluna_2)</f>
        <v>BRANCO</v>
      </c>
      <c r="E2139" s="17" t="str" cm="1">
        <f t="array" ref="E2139">Entidade(A2139,Coluna_3)</f>
        <v>TIPO 1</v>
      </c>
      <c r="F2139" s="17" t="str" cm="1">
        <f t="array" ref="F2139">Entidade(A2139,Coluna_4)</f>
        <v/>
      </c>
      <c r="G2139" s="17" t="str" cm="1">
        <f t="array" ref="G2139">Entidade(A2139,Coluna_5)</f>
        <v/>
      </c>
      <c r="H2139" s="17" t="str" cm="1">
        <f t="array" ref="H2139">Entidade(A2139,Coluna_6)</f>
        <v>PACOTE</v>
      </c>
      <c r="I2139" s="17" t="str" cm="1">
        <f t="array" ref="I2139">Entidade(A2139,Coluna_7)</f>
        <v>5000 GRAMAS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</row>
    <row r="2140" spans="1:26" x14ac:dyDescent="0.25">
      <c r="A2140" s="5" t="s">
        <v>1096</v>
      </c>
      <c r="B2140" s="10" t="str" cm="1">
        <f t="array" ref="B2140">Falta(A2140,$C$2:$I$1051)</f>
        <v/>
      </c>
      <c r="C2140" s="17" t="str" cm="1">
        <f t="array" ref="C2140">Entidade(A2140,Coluna_1)</f>
        <v>ARROZ</v>
      </c>
      <c r="D2140" s="17" t="str" cm="1">
        <f t="array" ref="D2140">Entidade(A2140,Coluna_2)</f>
        <v>BRANCO</v>
      </c>
      <c r="E2140" s="17" t="str" cm="1">
        <f t="array" ref="E2140">Entidade(A2140,Coluna_3)</f>
        <v>TIPO 1</v>
      </c>
      <c r="F2140" s="17" t="str" cm="1">
        <f t="array" ref="F2140">Entidade(A2140,Coluna_4)</f>
        <v>SMART</v>
      </c>
      <c r="G2140" s="17" t="str" cm="1">
        <f t="array" ref="G2140">Entidade(A2140,Coluna_5)</f>
        <v>AGULHINHA</v>
      </c>
      <c r="H2140" s="17" t="str" cm="1">
        <f t="array" ref="H2140">Entidade(A2140,Coluna_6)</f>
        <v>PACOTE</v>
      </c>
      <c r="I2140" s="17" t="str" cm="1">
        <f t="array" ref="I2140">Entidade(A2140,Coluna_7)</f>
        <v>5000 GRAMAS</v>
      </c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</row>
    <row r="2141" spans="1:26" x14ac:dyDescent="0.25">
      <c r="A2141" s="5" t="s">
        <v>1097</v>
      </c>
      <c r="B2141" s="10" t="str" cm="1">
        <f t="array" ref="B2141">Falta(A2141,$C$2:$I$1051)</f>
        <v/>
      </c>
      <c r="C2141" s="17" t="str" cm="1">
        <f t="array" ref="C2141">Entidade(A2141,Coluna_1)</f>
        <v>ARROZ</v>
      </c>
      <c r="D2141" s="17" t="str" cm="1">
        <f t="array" ref="D2141">Entidade(A2141,Coluna_2)</f>
        <v>BRANCO</v>
      </c>
      <c r="E2141" s="17" t="str" cm="1">
        <f t="array" ref="E2141">Entidade(A2141,Coluna_3)</f>
        <v>TIPO 1</v>
      </c>
      <c r="F2141" s="17" t="str" cm="1">
        <f t="array" ref="F2141">Entidade(A2141,Coluna_4)</f>
        <v>SMC</v>
      </c>
      <c r="G2141" s="17" t="str" cm="1">
        <f t="array" ref="G2141">Entidade(A2141,Coluna_5)</f>
        <v/>
      </c>
      <c r="H2141" s="17" t="str" cm="1">
        <f t="array" ref="H2141">Entidade(A2141,Coluna_6)</f>
        <v>PACOTE</v>
      </c>
      <c r="I2141" s="17" t="str" cm="1">
        <f t="array" ref="I2141">Entidade(A2141,Coluna_7)</f>
        <v>5000 GRAMAS</v>
      </c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</row>
    <row r="2142" spans="1:26" x14ac:dyDescent="0.25">
      <c r="A2142" s="5" t="s">
        <v>1098</v>
      </c>
      <c r="B2142" s="10" t="str" cm="1">
        <f t="array" ref="B2142">Falta(A2142,$C$2:$I$1051)</f>
        <v/>
      </c>
      <c r="C2142" s="17" t="str" cm="1">
        <f t="array" ref="C2142">Entidade(A2142,Coluna_1)</f>
        <v>ARROZ</v>
      </c>
      <c r="D2142" s="17" t="str" cm="1">
        <f t="array" ref="D2142">Entidade(A2142,Coluna_2)</f>
        <v>BRANCO</v>
      </c>
      <c r="E2142" s="17" t="str" cm="1">
        <f t="array" ref="E2142">Entidade(A2142,Coluna_3)</f>
        <v>TIPO 1</v>
      </c>
      <c r="F2142" s="17" t="str" cm="1">
        <f t="array" ref="F2142">Entidade(A2142,Coluna_4)</f>
        <v>SO FILE</v>
      </c>
      <c r="G2142" s="17" t="str" cm="1">
        <f t="array" ref="G2142">Entidade(A2142,Coluna_5)</f>
        <v/>
      </c>
      <c r="H2142" s="17" t="str" cm="1">
        <f t="array" ref="H2142">Entidade(A2142,Coluna_6)</f>
        <v>PACOTE</v>
      </c>
      <c r="I2142" s="17" t="str" cm="1">
        <f t="array" ref="I2142">Entidade(A2142,Coluna_7)</f>
        <v>5000 GRAMAS</v>
      </c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</row>
    <row r="2143" spans="1:26" x14ac:dyDescent="0.25">
      <c r="A2143" s="5" t="s">
        <v>1099</v>
      </c>
      <c r="B2143" s="10" t="str" cm="1">
        <f t="array" ref="B2143">Falta(A2143,$C$2:$I$1051)</f>
        <v/>
      </c>
      <c r="C2143" s="17" t="str" cm="1">
        <f t="array" ref="C2143">Entidade(A2143,Coluna_1)</f>
        <v>ARROZ</v>
      </c>
      <c r="D2143" s="17" t="str" cm="1">
        <f t="array" ref="D2143">Entidade(A2143,Coluna_2)</f>
        <v>BRANCO</v>
      </c>
      <c r="E2143" s="17" t="str" cm="1">
        <f t="array" ref="E2143">Entidade(A2143,Coluna_3)</f>
        <v>TIPO 1</v>
      </c>
      <c r="F2143" s="17" t="str" cm="1">
        <f t="array" ref="F2143">Entidade(A2143,Coluna_4)</f>
        <v>SOARES</v>
      </c>
      <c r="G2143" s="17" t="str" cm="1">
        <f t="array" ref="G2143">Entidade(A2143,Coluna_5)</f>
        <v/>
      </c>
      <c r="H2143" s="17" t="str" cm="1">
        <f t="array" ref="H2143">Entidade(A2143,Coluna_6)</f>
        <v>PACOTE</v>
      </c>
      <c r="I2143" s="17" t="str" cm="1">
        <f t="array" ref="I2143">Entidade(A2143,Coluna_7)</f>
        <v>5000 GRAMAS</v>
      </c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</row>
    <row r="2144" spans="1:26" x14ac:dyDescent="0.25">
      <c r="A2144" s="5" t="s">
        <v>1100</v>
      </c>
      <c r="B2144" s="10" t="str" cm="1">
        <f t="array" ref="B2144">Falta(A2144,$C$2:$I$1051)</f>
        <v/>
      </c>
      <c r="C2144" s="17" t="str" cm="1">
        <f t="array" ref="C2144">Entidade(A2144,Coluna_1)</f>
        <v>ARROZ</v>
      </c>
      <c r="D2144" s="17" t="str" cm="1">
        <f t="array" ref="D2144">Entidade(A2144,Coluna_2)</f>
        <v>BRANCO</v>
      </c>
      <c r="E2144" s="17" t="str" cm="1">
        <f t="array" ref="E2144">Entidade(A2144,Coluna_3)</f>
        <v>TIPO 1</v>
      </c>
      <c r="F2144" s="17" t="str" cm="1">
        <f t="array" ref="F2144">Entidade(A2144,Coluna_4)</f>
        <v>SOBRADINHO</v>
      </c>
      <c r="G2144" s="17" t="str" cm="1">
        <f t="array" ref="G2144">Entidade(A2144,Coluna_5)</f>
        <v/>
      </c>
      <c r="H2144" s="17" t="str" cm="1">
        <f t="array" ref="H2144">Entidade(A2144,Coluna_6)</f>
        <v>PACOTE</v>
      </c>
      <c r="I2144" s="17" t="str" cm="1">
        <f t="array" ref="I2144">Entidade(A2144,Coluna_7)</f>
        <v>2000 GRAMAS</v>
      </c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</row>
    <row r="2145" spans="1:26" x14ac:dyDescent="0.25">
      <c r="A2145" s="5" t="s">
        <v>1101</v>
      </c>
      <c r="B2145" s="10" t="str" cm="1">
        <f t="array" ref="B2145">Falta(A2145,$C$2:$I$1051)</f>
        <v/>
      </c>
      <c r="C2145" s="17" t="str" cm="1">
        <f t="array" ref="C2145">Entidade(A2145,Coluna_1)</f>
        <v>ARROZ</v>
      </c>
      <c r="D2145" s="17" t="str" cm="1">
        <f t="array" ref="D2145">Entidade(A2145,Coluna_2)</f>
        <v>BRANCO</v>
      </c>
      <c r="E2145" s="17" t="str" cm="1">
        <f t="array" ref="E2145">Entidade(A2145,Coluna_3)</f>
        <v>TIPO 1</v>
      </c>
      <c r="F2145" s="17" t="str" cm="1">
        <f t="array" ref="F2145">Entidade(A2145,Coluna_4)</f>
        <v>SOBRADINHO</v>
      </c>
      <c r="G2145" s="17" t="str" cm="1">
        <f t="array" ref="G2145">Entidade(A2145,Coluna_5)</f>
        <v/>
      </c>
      <c r="H2145" s="17" t="str" cm="1">
        <f t="array" ref="H2145">Entidade(A2145,Coluna_6)</f>
        <v>PACOTE</v>
      </c>
      <c r="I2145" s="17" t="str" cm="1">
        <f t="array" ref="I2145">Entidade(A2145,Coluna_7)</f>
        <v>5000 GRAMAS</v>
      </c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</row>
    <row r="2146" spans="1:26" x14ac:dyDescent="0.25">
      <c r="A2146" s="5" t="s">
        <v>1102</v>
      </c>
      <c r="B2146" s="10" t="str" cm="1">
        <f t="array" ref="B2146">Falta(A2146,$C$2:$I$1051)</f>
        <v/>
      </c>
      <c r="C2146" s="17" t="str" cm="1">
        <f t="array" ref="C2146">Entidade(A2146,Coluna_1)</f>
        <v>ARROZ</v>
      </c>
      <c r="D2146" s="17" t="str" cm="1">
        <f t="array" ref="D2146">Entidade(A2146,Coluna_2)</f>
        <v>BRANCO</v>
      </c>
      <c r="E2146" s="17" t="str" cm="1">
        <f t="array" ref="E2146">Entidade(A2146,Coluna_3)</f>
        <v>TIPO 1</v>
      </c>
      <c r="F2146" s="17" t="str" cm="1">
        <f t="array" ref="F2146">Entidade(A2146,Coluna_4)</f>
        <v>SOL NASCENTE</v>
      </c>
      <c r="G2146" s="17" t="str" cm="1">
        <f t="array" ref="G2146">Entidade(A2146,Coluna_5)</f>
        <v/>
      </c>
      <c r="H2146" s="17" t="str" cm="1">
        <f t="array" ref="H2146">Entidade(A2146,Coluna_6)</f>
        <v>PACOTE</v>
      </c>
      <c r="I2146" s="17" t="str" cm="1">
        <f t="array" ref="I2146">Entidade(A2146,Coluna_7)</f>
        <v>5000 GRAMAS</v>
      </c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</row>
    <row r="2147" spans="1:26" x14ac:dyDescent="0.25">
      <c r="A2147" s="5" t="s">
        <v>1103</v>
      </c>
      <c r="B2147" s="10" t="str" cm="1">
        <f t="array" ref="B2147">Falta(A2147,$C$2:$I$1051)</f>
        <v/>
      </c>
      <c r="C2147" s="17" t="str" cm="1">
        <f t="array" ref="C2147">Entidade(A2147,Coluna_1)</f>
        <v>ARROZ</v>
      </c>
      <c r="D2147" s="17" t="str" cm="1">
        <f t="array" ref="D2147">Entidade(A2147,Coluna_2)</f>
        <v>BRANCO</v>
      </c>
      <c r="E2147" s="17" t="str" cm="1">
        <f t="array" ref="E2147">Entidade(A2147,Coluna_3)</f>
        <v>TIPO 1</v>
      </c>
      <c r="F2147" s="17" t="str" cm="1">
        <f t="array" ref="F2147">Entidade(A2147,Coluna_4)</f>
        <v>SOLAR</v>
      </c>
      <c r="G2147" s="17" t="str" cm="1">
        <f t="array" ref="G2147">Entidade(A2147,Coluna_5)</f>
        <v/>
      </c>
      <c r="H2147" s="17" t="str" cm="1">
        <f t="array" ref="H2147">Entidade(A2147,Coluna_6)</f>
        <v>PACOTE</v>
      </c>
      <c r="I2147" s="17" t="str" cm="1">
        <f t="array" ref="I2147">Entidade(A2147,Coluna_7)</f>
        <v>5000 GRAMAS</v>
      </c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</row>
    <row r="2148" spans="1:26" x14ac:dyDescent="0.25">
      <c r="A2148" s="5" t="s">
        <v>1104</v>
      </c>
      <c r="B2148" s="10" t="str" cm="1">
        <f t="array" ref="B2148">Falta(A2148,$C$2:$I$1051)</f>
        <v/>
      </c>
      <c r="C2148" s="17" t="str" cm="1">
        <f t="array" ref="C2148">Entidade(A2148,Coluna_1)</f>
        <v>ARROZ</v>
      </c>
      <c r="D2148" s="17" t="str" cm="1">
        <f t="array" ref="D2148">Entidade(A2148,Coluna_2)</f>
        <v>BRANCO</v>
      </c>
      <c r="E2148" s="17" t="str" cm="1">
        <f t="array" ref="E2148">Entidade(A2148,Coluna_3)</f>
        <v>TIPO 1</v>
      </c>
      <c r="F2148" s="17" t="str" cm="1">
        <f t="array" ref="F2148">Entidade(A2148,Coluna_4)</f>
        <v>SOLITO</v>
      </c>
      <c r="G2148" s="17" t="str" cm="1">
        <f t="array" ref="G2148">Entidade(A2148,Coluna_5)</f>
        <v/>
      </c>
      <c r="H2148" s="17" t="str" cm="1">
        <f t="array" ref="H2148">Entidade(A2148,Coluna_6)</f>
        <v>FARDO,6 X</v>
      </c>
      <c r="I2148" s="17" t="str" cm="1">
        <f t="array" ref="I2148">Entidade(A2148,Coluna_7)</f>
        <v>5000 GRAMAS</v>
      </c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</row>
    <row r="2149" spans="1:26" x14ac:dyDescent="0.25">
      <c r="A2149" s="5" t="s">
        <v>1105</v>
      </c>
      <c r="B2149" s="10" t="str" cm="1">
        <f t="array" ref="B2149">Falta(A2149,$C$2:$I$1051)</f>
        <v/>
      </c>
      <c r="C2149" s="17" t="str" cm="1">
        <f t="array" ref="C2149">Entidade(A2149,Coluna_1)</f>
        <v>ARROZ</v>
      </c>
      <c r="D2149" s="17" t="str" cm="1">
        <f t="array" ref="D2149">Entidade(A2149,Coluna_2)</f>
        <v>BRANCO</v>
      </c>
      <c r="E2149" s="17" t="str" cm="1">
        <f t="array" ref="E2149">Entidade(A2149,Coluna_3)</f>
        <v>TIPO 1</v>
      </c>
      <c r="F2149" s="17" t="str" cm="1">
        <f t="array" ref="F2149">Entidade(A2149,Coluna_4)</f>
        <v>SOLITO</v>
      </c>
      <c r="G2149" s="17" t="str" cm="1">
        <f t="array" ref="G2149">Entidade(A2149,Coluna_5)</f>
        <v>MIX</v>
      </c>
      <c r="H2149" s="17" t="str" cm="1">
        <f t="array" ref="H2149">Entidade(A2149,Coluna_6)</f>
        <v>PACOTE</v>
      </c>
      <c r="I2149" s="17" t="str" cm="1">
        <f t="array" ref="I2149">Entidade(A2149,Coluna_7)</f>
        <v>5000 GRAMAS</v>
      </c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</row>
    <row r="2150" spans="1:26" x14ac:dyDescent="0.25">
      <c r="A2150" s="5" t="s">
        <v>1106</v>
      </c>
      <c r="B2150" s="10" t="str" cm="1">
        <f t="array" ref="B2150">Falta(A2150,$C$2:$I$1051)</f>
        <v/>
      </c>
      <c r="C2150" s="17" t="str" cm="1">
        <f t="array" ref="C2150">Entidade(A2150,Coluna_1)</f>
        <v>ARROZ</v>
      </c>
      <c r="D2150" s="17" t="str" cm="1">
        <f t="array" ref="D2150">Entidade(A2150,Coluna_2)</f>
        <v>BRANCO</v>
      </c>
      <c r="E2150" s="17" t="str" cm="1">
        <f t="array" ref="E2150">Entidade(A2150,Coluna_3)</f>
        <v>TIPO 1</v>
      </c>
      <c r="F2150" s="17" t="str" cm="1">
        <f t="array" ref="F2150">Entidade(A2150,Coluna_4)</f>
        <v>SOLITO</v>
      </c>
      <c r="G2150" s="17" t="str" cm="1">
        <f t="array" ref="G2150">Entidade(A2150,Coluna_5)</f>
        <v>MIX</v>
      </c>
      <c r="H2150" s="17" t="str" cm="1">
        <f t="array" ref="H2150">Entidade(A2150,Coluna_6)</f>
        <v>PACOTE,FARDO,6 X</v>
      </c>
      <c r="I2150" s="17" t="str" cm="1">
        <f t="array" ref="I2150">Entidade(A2150,Coluna_7)</f>
        <v>5000 GRAMAS</v>
      </c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</row>
    <row r="2151" spans="1:26" x14ac:dyDescent="0.25">
      <c r="A2151" s="5" t="s">
        <v>1107</v>
      </c>
      <c r="B2151" s="10" t="str" cm="1">
        <f t="array" ref="B2151">Falta(A2151,$C$2:$I$1051)</f>
        <v/>
      </c>
      <c r="C2151" s="17" t="str" cm="1">
        <f t="array" ref="C2151">Entidade(A2151,Coluna_1)</f>
        <v>ARROZ</v>
      </c>
      <c r="D2151" s="17" t="str" cm="1">
        <f t="array" ref="D2151">Entidade(A2151,Coluna_2)</f>
        <v>BRANCO</v>
      </c>
      <c r="E2151" s="17" t="str" cm="1">
        <f t="array" ref="E2151">Entidade(A2151,Coluna_3)</f>
        <v>TIPO 1</v>
      </c>
      <c r="F2151" s="17" t="str" cm="1">
        <f t="array" ref="F2151">Entidade(A2151,Coluna_4)</f>
        <v>SOLITO</v>
      </c>
      <c r="G2151" s="17" t="str" cm="1">
        <f t="array" ref="G2151">Entidade(A2151,Coluna_5)</f>
        <v/>
      </c>
      <c r="H2151" s="17" t="str" cm="1">
        <f t="array" ref="H2151">Entidade(A2151,Coluna_6)</f>
        <v>PACOTE</v>
      </c>
      <c r="I2151" s="17" t="str" cm="1">
        <f t="array" ref="I2151">Entidade(A2151,Coluna_7)</f>
        <v>1000 GRAMAS</v>
      </c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</row>
    <row r="2152" spans="1:26" x14ac:dyDescent="0.25">
      <c r="A2152" s="5" t="s">
        <v>1108</v>
      </c>
      <c r="B2152" s="10" t="str" cm="1">
        <f t="array" ref="B2152">Falta(A2152,$C$2:$I$1051)</f>
        <v/>
      </c>
      <c r="C2152" s="17" t="str" cm="1">
        <f t="array" ref="C2152">Entidade(A2152,Coluna_1)</f>
        <v>ARROZ</v>
      </c>
      <c r="D2152" s="17" t="str" cm="1">
        <f t="array" ref="D2152">Entidade(A2152,Coluna_2)</f>
        <v>BRANCO</v>
      </c>
      <c r="E2152" s="17" t="str" cm="1">
        <f t="array" ref="E2152">Entidade(A2152,Coluna_3)</f>
        <v>TIPO 1</v>
      </c>
      <c r="F2152" s="17" t="str" cm="1">
        <f t="array" ref="F2152">Entidade(A2152,Coluna_4)</f>
        <v>SOLITO</v>
      </c>
      <c r="G2152" s="17" t="str" cm="1">
        <f t="array" ref="G2152">Entidade(A2152,Coluna_5)</f>
        <v/>
      </c>
      <c r="H2152" s="17" t="str" cm="1">
        <f t="array" ref="H2152">Entidade(A2152,Coluna_6)</f>
        <v>PACOTE</v>
      </c>
      <c r="I2152" s="17" t="str" cm="1">
        <f t="array" ref="I2152">Entidade(A2152,Coluna_7)</f>
        <v>2000 GRAMAS</v>
      </c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</row>
    <row r="2153" spans="1:26" x14ac:dyDescent="0.25">
      <c r="A2153" s="5" t="s">
        <v>1109</v>
      </c>
      <c r="B2153" s="10" t="str" cm="1">
        <f t="array" ref="B2153">Falta(A2153,$C$2:$I$1051)</f>
        <v/>
      </c>
      <c r="C2153" s="17" t="str" cm="1">
        <f t="array" ref="C2153">Entidade(A2153,Coluna_1)</f>
        <v>ARROZ</v>
      </c>
      <c r="D2153" s="17" t="str" cm="1">
        <f t="array" ref="D2153">Entidade(A2153,Coluna_2)</f>
        <v>BRANCO</v>
      </c>
      <c r="E2153" s="17" t="str" cm="1">
        <f t="array" ref="E2153">Entidade(A2153,Coluna_3)</f>
        <v>TIPO 1</v>
      </c>
      <c r="F2153" s="17" t="str" cm="1">
        <f t="array" ref="F2153">Entidade(A2153,Coluna_4)</f>
        <v>SOLITO</v>
      </c>
      <c r="G2153" s="17" t="str" cm="1">
        <f t="array" ref="G2153">Entidade(A2153,Coluna_5)</f>
        <v/>
      </c>
      <c r="H2153" s="17" t="str" cm="1">
        <f t="array" ref="H2153">Entidade(A2153,Coluna_6)</f>
        <v>PACOTE</v>
      </c>
      <c r="I2153" s="17" t="str" cm="1">
        <f t="array" ref="I2153">Entidade(A2153,Coluna_7)</f>
        <v>5000 GRAMAS</v>
      </c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</row>
    <row r="2154" spans="1:26" x14ac:dyDescent="0.25">
      <c r="A2154" s="5" t="s">
        <v>1110</v>
      </c>
      <c r="B2154" s="10" t="str" cm="1">
        <f t="array" ref="B2154">Falta(A2154,$C$2:$I$1051)</f>
        <v>1</v>
      </c>
      <c r="C2154" s="17" t="str" cm="1">
        <f t="array" ref="C2154">Entidade(A2154,Coluna_1)</f>
        <v>ARROZ</v>
      </c>
      <c r="D2154" s="17" t="str" cm="1">
        <f t="array" ref="D2154">Entidade(A2154,Coluna_2)</f>
        <v>BRANCO</v>
      </c>
      <c r="E2154" s="17" t="str" cm="1">
        <f t="array" ref="E2154">Entidade(A2154,Coluna_3)</f>
        <v>TIPO 1</v>
      </c>
      <c r="F2154" s="17" t="str" cm="1">
        <f t="array" ref="F2154">Entidade(A2154,Coluna_4)</f>
        <v>SOLITO</v>
      </c>
      <c r="G2154" s="17" t="str" cm="1">
        <f t="array" ref="G2154">Entidade(A2154,Coluna_5)</f>
        <v/>
      </c>
      <c r="H2154" s="17" t="str" cm="1">
        <f t="array" ref="H2154">Entidade(A2154,Coluna_6)</f>
        <v>PACOTE,FARD0,5 X</v>
      </c>
      <c r="I2154" s="17" t="str" cm="1">
        <f t="array" ref="I2154">Entidade(A2154,Coluna_7)</f>
        <v>2000 GRAMAS</v>
      </c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</row>
    <row r="2155" spans="1:26" x14ac:dyDescent="0.25">
      <c r="A2155" s="5" t="s">
        <v>1111</v>
      </c>
      <c r="B2155" s="10" t="str" cm="1">
        <f t="array" ref="B2155">Falta(A2155,$C$2:$I$1051)</f>
        <v/>
      </c>
      <c r="C2155" s="17" t="str" cm="1">
        <f t="array" ref="C2155">Entidade(A2155,Coluna_1)</f>
        <v>ARROZ</v>
      </c>
      <c r="D2155" s="17" t="str" cm="1">
        <f t="array" ref="D2155">Entidade(A2155,Coluna_2)</f>
        <v>BRANCO</v>
      </c>
      <c r="E2155" s="17" t="str" cm="1">
        <f t="array" ref="E2155">Entidade(A2155,Coluna_3)</f>
        <v>TIPO 1</v>
      </c>
      <c r="F2155" s="17" t="str" cm="1">
        <f t="array" ref="F2155">Entidade(A2155,Coluna_4)</f>
        <v>SOLITO</v>
      </c>
      <c r="G2155" s="17" t="str" cm="1">
        <f t="array" ref="G2155">Entidade(A2155,Coluna_5)</f>
        <v/>
      </c>
      <c r="H2155" s="17" t="str" cm="1">
        <f t="array" ref="H2155">Entidade(A2155,Coluna_6)</f>
        <v>PACOTE,FARDO,10 X</v>
      </c>
      <c r="I2155" s="17" t="str" cm="1">
        <f t="array" ref="I2155">Entidade(A2155,Coluna_7)</f>
        <v>1000 GRAMAS</v>
      </c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</row>
    <row r="2156" spans="1:26" x14ac:dyDescent="0.25">
      <c r="A2156" s="5" t="s">
        <v>1112</v>
      </c>
      <c r="B2156" s="10" t="str" cm="1">
        <f t="array" ref="B2156">Falta(A2156,$C$2:$I$1051)</f>
        <v/>
      </c>
      <c r="C2156" s="17" t="str" cm="1">
        <f t="array" ref="C2156">Entidade(A2156,Coluna_1)</f>
        <v>ARROZ</v>
      </c>
      <c r="D2156" s="17" t="str" cm="1">
        <f t="array" ref="D2156">Entidade(A2156,Coluna_2)</f>
        <v>BRANCO</v>
      </c>
      <c r="E2156" s="17" t="str" cm="1">
        <f t="array" ref="E2156">Entidade(A2156,Coluna_3)</f>
        <v>TIPO 1</v>
      </c>
      <c r="F2156" s="17" t="str" cm="1">
        <f t="array" ref="F2156">Entidade(A2156,Coluna_4)</f>
        <v>SOLITO</v>
      </c>
      <c r="G2156" s="17" t="str" cm="1">
        <f t="array" ref="G2156">Entidade(A2156,Coluna_5)</f>
        <v/>
      </c>
      <c r="H2156" s="17" t="str" cm="1">
        <f t="array" ref="H2156">Entidade(A2156,Coluna_6)</f>
        <v>PACOTE,FARDO,30 X</v>
      </c>
      <c r="I2156" s="17" t="str" cm="1">
        <f t="array" ref="I2156">Entidade(A2156,Coluna_7)</f>
        <v>1000 GRAMAS</v>
      </c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</row>
    <row r="2157" spans="1:26" x14ac:dyDescent="0.25">
      <c r="A2157" s="5" t="s">
        <v>1113</v>
      </c>
      <c r="B2157" s="10" t="str" cm="1">
        <f t="array" ref="B2157">Falta(A2157,$C$2:$I$1051)</f>
        <v/>
      </c>
      <c r="C2157" s="17" t="str" cm="1">
        <f t="array" ref="C2157">Entidade(A2157,Coluna_1)</f>
        <v>ARROZ</v>
      </c>
      <c r="D2157" s="17" t="str" cm="1">
        <f t="array" ref="D2157">Entidade(A2157,Coluna_2)</f>
        <v>BRANCO</v>
      </c>
      <c r="E2157" s="17" t="str" cm="1">
        <f t="array" ref="E2157">Entidade(A2157,Coluna_3)</f>
        <v>TIPO 1</v>
      </c>
      <c r="F2157" s="17" t="str" cm="1">
        <f t="array" ref="F2157">Entidade(A2157,Coluna_4)</f>
        <v>SOLITO</v>
      </c>
      <c r="G2157" s="17" t="str" cm="1">
        <f t="array" ref="G2157">Entidade(A2157,Coluna_5)</f>
        <v>PREMIUM</v>
      </c>
      <c r="H2157" s="17" t="str" cm="1">
        <f t="array" ref="H2157">Entidade(A2157,Coluna_6)</f>
        <v>FARDO,6 X</v>
      </c>
      <c r="I2157" s="17" t="str" cm="1">
        <f t="array" ref="I2157">Entidade(A2157,Coluna_7)</f>
        <v>5000 GRAMAS</v>
      </c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</row>
    <row r="2158" spans="1:26" x14ac:dyDescent="0.25">
      <c r="A2158" s="5" t="s">
        <v>1114</v>
      </c>
      <c r="B2158" s="10" t="str" cm="1">
        <f t="array" ref="B2158">Falta(A2158,$C$2:$I$1051)</f>
        <v/>
      </c>
      <c r="C2158" s="17" t="str" cm="1">
        <f t="array" ref="C2158">Entidade(A2158,Coluna_1)</f>
        <v>ARROZ</v>
      </c>
      <c r="D2158" s="17" t="str" cm="1">
        <f t="array" ref="D2158">Entidade(A2158,Coluna_2)</f>
        <v>BRANCO</v>
      </c>
      <c r="E2158" s="17" t="str" cm="1">
        <f t="array" ref="E2158">Entidade(A2158,Coluna_3)</f>
        <v>TIPO 1</v>
      </c>
      <c r="F2158" s="17" t="str" cm="1">
        <f t="array" ref="F2158">Entidade(A2158,Coluna_4)</f>
        <v>SOLITO</v>
      </c>
      <c r="G2158" s="17" t="str" cm="1">
        <f t="array" ref="G2158">Entidade(A2158,Coluna_5)</f>
        <v>PREMIUM</v>
      </c>
      <c r="H2158" s="17" t="str" cm="1">
        <f t="array" ref="H2158">Entidade(A2158,Coluna_6)</f>
        <v>PACOTE</v>
      </c>
      <c r="I2158" s="17" t="str" cm="1">
        <f t="array" ref="I2158">Entidade(A2158,Coluna_7)</f>
        <v>1000 GRAMAS</v>
      </c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</row>
    <row r="2159" spans="1:26" x14ac:dyDescent="0.25">
      <c r="A2159" s="5" t="s">
        <v>1115</v>
      </c>
      <c r="B2159" s="10" t="str" cm="1">
        <f t="array" ref="B2159">Falta(A2159,$C$2:$I$1051)</f>
        <v/>
      </c>
      <c r="C2159" s="17" t="str" cm="1">
        <f t="array" ref="C2159">Entidade(A2159,Coluna_1)</f>
        <v>ARROZ</v>
      </c>
      <c r="D2159" s="17" t="str" cm="1">
        <f t="array" ref="D2159">Entidade(A2159,Coluna_2)</f>
        <v>BRANCO</v>
      </c>
      <c r="E2159" s="17" t="str" cm="1">
        <f t="array" ref="E2159">Entidade(A2159,Coluna_3)</f>
        <v>TIPO 1</v>
      </c>
      <c r="F2159" s="17" t="str" cm="1">
        <f t="array" ref="F2159">Entidade(A2159,Coluna_4)</f>
        <v>SOLITO</v>
      </c>
      <c r="G2159" s="17" t="str" cm="1">
        <f t="array" ref="G2159">Entidade(A2159,Coluna_5)</f>
        <v>PREMIUM</v>
      </c>
      <c r="H2159" s="17" t="str" cm="1">
        <f t="array" ref="H2159">Entidade(A2159,Coluna_6)</f>
        <v>PACOTE</v>
      </c>
      <c r="I2159" s="17" t="str" cm="1">
        <f t="array" ref="I2159">Entidade(A2159,Coluna_7)</f>
        <v>2000 GRAMAS</v>
      </c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</row>
    <row r="2160" spans="1:26" x14ac:dyDescent="0.25">
      <c r="A2160" s="5" t="s">
        <v>1116</v>
      </c>
      <c r="B2160" s="10" t="str" cm="1">
        <f t="array" ref="B2160">Falta(A2160,$C$2:$I$1051)</f>
        <v/>
      </c>
      <c r="C2160" s="17" t="str" cm="1">
        <f t="array" ref="C2160">Entidade(A2160,Coluna_1)</f>
        <v>ARROZ</v>
      </c>
      <c r="D2160" s="17" t="str" cm="1">
        <f t="array" ref="D2160">Entidade(A2160,Coluna_2)</f>
        <v>BRANCO</v>
      </c>
      <c r="E2160" s="17" t="str" cm="1">
        <f t="array" ref="E2160">Entidade(A2160,Coluna_3)</f>
        <v>TIPO 1</v>
      </c>
      <c r="F2160" s="17" t="str" cm="1">
        <f t="array" ref="F2160">Entidade(A2160,Coluna_4)</f>
        <v>SOLITO</v>
      </c>
      <c r="G2160" s="17" t="str" cm="1">
        <f t="array" ref="G2160">Entidade(A2160,Coluna_5)</f>
        <v>PREMIUM</v>
      </c>
      <c r="H2160" s="17" t="str" cm="1">
        <f t="array" ref="H2160">Entidade(A2160,Coluna_6)</f>
        <v>PACOTE</v>
      </c>
      <c r="I2160" s="17" t="str" cm="1">
        <f t="array" ref="I2160">Entidade(A2160,Coluna_7)</f>
        <v>5000 GRAMAS</v>
      </c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</row>
    <row r="2161" spans="1:26" x14ac:dyDescent="0.25">
      <c r="A2161" s="5" t="s">
        <v>1117</v>
      </c>
      <c r="B2161" s="10" t="str" cm="1">
        <f t="array" ref="B2161">Falta(A2161,$C$2:$I$1051)</f>
        <v/>
      </c>
      <c r="C2161" s="17" t="str" cm="1">
        <f t="array" ref="C2161">Entidade(A2161,Coluna_1)</f>
        <v>ARROZ</v>
      </c>
      <c r="D2161" s="17" t="str" cm="1">
        <f t="array" ref="D2161">Entidade(A2161,Coluna_2)</f>
        <v>BRANCO</v>
      </c>
      <c r="E2161" s="17" t="str" cm="1">
        <f t="array" ref="E2161">Entidade(A2161,Coluna_3)</f>
        <v>TIPO 1</v>
      </c>
      <c r="F2161" s="17" t="str" cm="1">
        <f t="array" ref="F2161">Entidade(A2161,Coluna_4)</f>
        <v>SOLST</v>
      </c>
      <c r="G2161" s="17" t="str" cm="1">
        <f t="array" ref="G2161">Entidade(A2161,Coluna_5)</f>
        <v>AGULHINHA</v>
      </c>
      <c r="H2161" s="17" t="str" cm="1">
        <f t="array" ref="H2161">Entidade(A2161,Coluna_6)</f>
        <v>PACOTE</v>
      </c>
      <c r="I2161" s="17" t="str" cm="1">
        <f t="array" ref="I2161">Entidade(A2161,Coluna_7)</f>
        <v>1000 GRAMAS</v>
      </c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</row>
    <row r="2162" spans="1:26" x14ac:dyDescent="0.25">
      <c r="A2162" s="5" t="s">
        <v>1118</v>
      </c>
      <c r="B2162" s="10" t="str" cm="1">
        <f t="array" ref="B2162">Falta(A2162,$C$2:$I$1051)</f>
        <v/>
      </c>
      <c r="C2162" s="17" t="str" cm="1">
        <f t="array" ref="C2162">Entidade(A2162,Coluna_1)</f>
        <v>ARROZ</v>
      </c>
      <c r="D2162" s="17" t="str" cm="1">
        <f t="array" ref="D2162">Entidade(A2162,Coluna_2)</f>
        <v>BRANCO</v>
      </c>
      <c r="E2162" s="17" t="str" cm="1">
        <f t="array" ref="E2162">Entidade(A2162,Coluna_3)</f>
        <v>TIPO 1</v>
      </c>
      <c r="F2162" s="17" t="str" cm="1">
        <f t="array" ref="F2162">Entidade(A2162,Coluna_4)</f>
        <v>SOMBREIRO</v>
      </c>
      <c r="G2162" s="17" t="str" cm="1">
        <f t="array" ref="G2162">Entidade(A2162,Coluna_5)</f>
        <v/>
      </c>
      <c r="H2162" s="17" t="str" cm="1">
        <f t="array" ref="H2162">Entidade(A2162,Coluna_6)</f>
        <v>PACOTE</v>
      </c>
      <c r="I2162" s="17" t="str" cm="1">
        <f t="array" ref="I2162">Entidade(A2162,Coluna_7)</f>
        <v>5000 GRAMAS</v>
      </c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</row>
    <row r="2163" spans="1:26" x14ac:dyDescent="0.25">
      <c r="A2163" s="5" t="s">
        <v>1119</v>
      </c>
      <c r="B2163" s="10" t="str" cm="1">
        <f t="array" ref="B2163">Falta(A2163,$C$2:$I$1051)</f>
        <v/>
      </c>
      <c r="C2163" s="17" t="str" cm="1">
        <f t="array" ref="C2163">Entidade(A2163,Coluna_1)</f>
        <v>ARROZ</v>
      </c>
      <c r="D2163" s="17" t="str" cm="1">
        <f t="array" ref="D2163">Entidade(A2163,Coluna_2)</f>
        <v>BRANCO</v>
      </c>
      <c r="E2163" s="17" t="str" cm="1">
        <f t="array" ref="E2163">Entidade(A2163,Coluna_3)</f>
        <v>TIPO 1</v>
      </c>
      <c r="F2163" s="17" t="str" cm="1">
        <f t="array" ref="F2163">Entidade(A2163,Coluna_4)</f>
        <v>SOROCABA</v>
      </c>
      <c r="G2163" s="17" t="str" cm="1">
        <f t="array" ref="G2163">Entidade(A2163,Coluna_5)</f>
        <v/>
      </c>
      <c r="H2163" s="17" t="str" cm="1">
        <f t="array" ref="H2163">Entidade(A2163,Coluna_6)</f>
        <v>PACOTE</v>
      </c>
      <c r="I2163" s="17" t="str" cm="1">
        <f t="array" ref="I2163">Entidade(A2163,Coluna_7)</f>
        <v>5000 GRAMAS</v>
      </c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</row>
    <row r="2164" spans="1:26" x14ac:dyDescent="0.25">
      <c r="A2164" s="5" t="s">
        <v>1120</v>
      </c>
      <c r="B2164" s="10" t="str" cm="1">
        <f t="array" ref="B2164">Falta(A2164,$C$2:$I$1051)</f>
        <v/>
      </c>
      <c r="C2164" s="17" t="str" cm="1">
        <f t="array" ref="C2164">Entidade(A2164,Coluna_1)</f>
        <v>ARROZ</v>
      </c>
      <c r="D2164" s="17" t="str" cm="1">
        <f t="array" ref="D2164">Entidade(A2164,Coluna_2)</f>
        <v>BRANCO</v>
      </c>
      <c r="E2164" s="17" t="str" cm="1">
        <f t="array" ref="E2164">Entidade(A2164,Coluna_3)</f>
        <v>TIPO 1</v>
      </c>
      <c r="F2164" s="17" t="str" cm="1">
        <f t="array" ref="F2164">Entidade(A2164,Coluna_4)</f>
        <v>SORRISO</v>
      </c>
      <c r="G2164" s="17" t="str" cm="1">
        <f t="array" ref="G2164">Entidade(A2164,Coluna_5)</f>
        <v/>
      </c>
      <c r="H2164" s="17" t="str" cm="1">
        <f t="array" ref="H2164">Entidade(A2164,Coluna_6)</f>
        <v>PACOTE</v>
      </c>
      <c r="I2164" s="17" t="str" cm="1">
        <f t="array" ref="I2164">Entidade(A2164,Coluna_7)</f>
        <v>5000 GRAMAS</v>
      </c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</row>
    <row r="2165" spans="1:26" x14ac:dyDescent="0.25">
      <c r="A2165" s="5" t="s">
        <v>1121</v>
      </c>
      <c r="B2165" s="10" t="str" cm="1">
        <f t="array" ref="B2165">Falta(A2165,$C$2:$I$1051)</f>
        <v/>
      </c>
      <c r="C2165" s="17" t="str" cm="1">
        <f t="array" ref="C2165">Entidade(A2165,Coluna_1)</f>
        <v>ARROZ</v>
      </c>
      <c r="D2165" s="17" t="str" cm="1">
        <f t="array" ref="D2165">Entidade(A2165,Coluna_2)</f>
        <v>BRANCO</v>
      </c>
      <c r="E2165" s="17" t="str" cm="1">
        <f t="array" ref="E2165">Entidade(A2165,Coluna_3)</f>
        <v>TIPO 1</v>
      </c>
      <c r="F2165" s="17" t="str" cm="1">
        <f t="array" ref="F2165">Entidade(A2165,Coluna_4)</f>
        <v>SPECIAL SAFRA</v>
      </c>
      <c r="G2165" s="17" t="str" cm="1">
        <f t="array" ref="G2165">Entidade(A2165,Coluna_5)</f>
        <v/>
      </c>
      <c r="H2165" s="17" t="str" cm="1">
        <f t="array" ref="H2165">Entidade(A2165,Coluna_6)</f>
        <v>PACOTE</v>
      </c>
      <c r="I2165" s="17" t="str" cm="1">
        <f t="array" ref="I2165">Entidade(A2165,Coluna_7)</f>
        <v>1000 GRAMAS</v>
      </c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</row>
    <row r="2166" spans="1:26" x14ac:dyDescent="0.25">
      <c r="A2166" s="5" t="s">
        <v>1122</v>
      </c>
      <c r="B2166" s="10" t="str" cm="1">
        <f t="array" ref="B2166">Falta(A2166,$C$2:$I$1051)</f>
        <v/>
      </c>
      <c r="C2166" s="17" t="str" cm="1">
        <f t="array" ref="C2166">Entidade(A2166,Coluna_1)</f>
        <v>ARROZ</v>
      </c>
      <c r="D2166" s="17" t="str" cm="1">
        <f t="array" ref="D2166">Entidade(A2166,Coluna_2)</f>
        <v>BRANCO</v>
      </c>
      <c r="E2166" s="17" t="str" cm="1">
        <f t="array" ref="E2166">Entidade(A2166,Coluna_3)</f>
        <v>TIPO 1</v>
      </c>
      <c r="F2166" s="17" t="str" cm="1">
        <f t="array" ref="F2166">Entidade(A2166,Coluna_4)</f>
        <v>SPECIAL SAFRA</v>
      </c>
      <c r="G2166" s="17" t="str" cm="1">
        <f t="array" ref="G2166">Entidade(A2166,Coluna_5)</f>
        <v/>
      </c>
      <c r="H2166" s="17" t="str" cm="1">
        <f t="array" ref="H2166">Entidade(A2166,Coluna_6)</f>
        <v>PACOTE</v>
      </c>
      <c r="I2166" s="17" t="str" cm="1">
        <f t="array" ref="I2166">Entidade(A2166,Coluna_7)</f>
        <v>5000 GRAMAS</v>
      </c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</row>
    <row r="2167" spans="1:26" x14ac:dyDescent="0.25">
      <c r="A2167" s="5" t="s">
        <v>1123</v>
      </c>
      <c r="B2167" s="10" t="str" cm="1">
        <f t="array" ref="B2167">Falta(A2167,$C$2:$I$1051)</f>
        <v/>
      </c>
      <c r="C2167" s="17" t="str" cm="1">
        <f t="array" ref="C2167">Entidade(A2167,Coluna_1)</f>
        <v>ARROZ</v>
      </c>
      <c r="D2167" s="17" t="str" cm="1">
        <f t="array" ref="D2167">Entidade(A2167,Coluna_2)</f>
        <v>BRANCO</v>
      </c>
      <c r="E2167" s="17" t="str" cm="1">
        <f t="array" ref="E2167">Entidade(A2167,Coluna_3)</f>
        <v>TIPO 1</v>
      </c>
      <c r="F2167" s="17" t="str" cm="1">
        <f t="array" ref="F2167">Entidade(A2167,Coluna_4)</f>
        <v>STALO</v>
      </c>
      <c r="G2167" s="17" t="str" cm="1">
        <f t="array" ref="G2167">Entidade(A2167,Coluna_5)</f>
        <v/>
      </c>
      <c r="H2167" s="17" t="str" cm="1">
        <f t="array" ref="H2167">Entidade(A2167,Coluna_6)</f>
        <v>PACOTE</v>
      </c>
      <c r="I2167" s="17" t="str" cm="1">
        <f t="array" ref="I2167">Entidade(A2167,Coluna_7)</f>
        <v>5000 GRAMAS</v>
      </c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</row>
    <row r="2168" spans="1:26" x14ac:dyDescent="0.25">
      <c r="A2168" s="5" t="s">
        <v>1124</v>
      </c>
      <c r="B2168" s="10" t="str" cm="1">
        <f t="array" ref="B2168">Falta(A2168,$C$2:$I$1051)</f>
        <v/>
      </c>
      <c r="C2168" s="17" t="str" cm="1">
        <f t="array" ref="C2168">Entidade(A2168,Coluna_1)</f>
        <v>ARROZ</v>
      </c>
      <c r="D2168" s="17" t="str" cm="1">
        <f t="array" ref="D2168">Entidade(A2168,Coluna_2)</f>
        <v>BRANCO</v>
      </c>
      <c r="E2168" s="17" t="str" cm="1">
        <f t="array" ref="E2168">Entidade(A2168,Coluna_3)</f>
        <v>TIPO 1</v>
      </c>
      <c r="F2168" s="17" t="str" cm="1">
        <f t="array" ref="F2168">Entidade(A2168,Coluna_4)</f>
        <v>STAR</v>
      </c>
      <c r="G2168" s="17" t="str" cm="1">
        <f t="array" ref="G2168">Entidade(A2168,Coluna_5)</f>
        <v>PREMIUM</v>
      </c>
      <c r="H2168" s="17" t="str" cm="1">
        <f t="array" ref="H2168">Entidade(A2168,Coluna_6)</f>
        <v>FARDO,6 X</v>
      </c>
      <c r="I2168" s="17" t="str" cm="1">
        <f t="array" ref="I2168">Entidade(A2168,Coluna_7)</f>
        <v>5000 GRAMAS</v>
      </c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</row>
    <row r="2169" spans="1:26" x14ac:dyDescent="0.25">
      <c r="A2169" s="5" t="s">
        <v>1125</v>
      </c>
      <c r="B2169" s="10" t="str" cm="1">
        <f t="array" ref="B2169">Falta(A2169,$C$2:$I$1051)</f>
        <v/>
      </c>
      <c r="C2169" s="17" t="str" cm="1">
        <f t="array" ref="C2169">Entidade(A2169,Coluna_1)</f>
        <v>ARROZ</v>
      </c>
      <c r="D2169" s="17" t="str" cm="1">
        <f t="array" ref="D2169">Entidade(A2169,Coluna_2)</f>
        <v>BRANCO</v>
      </c>
      <c r="E2169" s="17" t="str" cm="1">
        <f t="array" ref="E2169">Entidade(A2169,Coluna_3)</f>
        <v>TIPO 1</v>
      </c>
      <c r="F2169" s="17" t="str" cm="1">
        <f t="array" ref="F2169">Entidade(A2169,Coluna_4)</f>
        <v xml:space="preserve">STRECK </v>
      </c>
      <c r="G2169" s="17" t="str" cm="1">
        <f t="array" ref="G2169">Entidade(A2169,Coluna_5)</f>
        <v/>
      </c>
      <c r="H2169" s="17" t="str" cm="1">
        <f t="array" ref="H2169">Entidade(A2169,Coluna_6)</f>
        <v>PACOTE</v>
      </c>
      <c r="I2169" s="17" t="str" cm="1">
        <f t="array" ref="I2169">Entidade(A2169,Coluna_7)</f>
        <v>1000 GRAMAS</v>
      </c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</row>
    <row r="2170" spans="1:26" x14ac:dyDescent="0.25">
      <c r="A2170" s="5" t="s">
        <v>1126</v>
      </c>
      <c r="B2170" s="10" t="str" cm="1">
        <f t="array" ref="B2170">Falta(A2170,$C$2:$I$1051)</f>
        <v/>
      </c>
      <c r="C2170" s="17" t="str" cm="1">
        <f t="array" ref="C2170">Entidade(A2170,Coluna_1)</f>
        <v>ARROZ</v>
      </c>
      <c r="D2170" s="17" t="str" cm="1">
        <f t="array" ref="D2170">Entidade(A2170,Coluna_2)</f>
        <v>BRANCO</v>
      </c>
      <c r="E2170" s="17" t="str" cm="1">
        <f t="array" ref="E2170">Entidade(A2170,Coluna_3)</f>
        <v>TIPO 1</v>
      </c>
      <c r="F2170" s="17" t="str" cm="1">
        <f t="array" ref="F2170">Entidade(A2170,Coluna_4)</f>
        <v xml:space="preserve">STRECK </v>
      </c>
      <c r="G2170" s="17" t="str" cm="1">
        <f t="array" ref="G2170">Entidade(A2170,Coluna_5)</f>
        <v/>
      </c>
      <c r="H2170" s="17" t="str" cm="1">
        <f t="array" ref="H2170">Entidade(A2170,Coluna_6)</f>
        <v>PACOTE</v>
      </c>
      <c r="I2170" s="17" t="str" cm="1">
        <f t="array" ref="I2170">Entidade(A2170,Coluna_7)</f>
        <v>2000 GRAMAS</v>
      </c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</row>
    <row r="2171" spans="1:26" x14ac:dyDescent="0.25">
      <c r="A2171" s="5" t="s">
        <v>1127</v>
      </c>
      <c r="B2171" s="10" t="str" cm="1">
        <f t="array" ref="B2171">Falta(A2171,$C$2:$I$1051)</f>
        <v/>
      </c>
      <c r="C2171" s="17" t="str" cm="1">
        <f t="array" ref="C2171">Entidade(A2171,Coluna_1)</f>
        <v>ARROZ</v>
      </c>
      <c r="D2171" s="17" t="str" cm="1">
        <f t="array" ref="D2171">Entidade(A2171,Coluna_2)</f>
        <v>BRANCO</v>
      </c>
      <c r="E2171" s="17" t="str" cm="1">
        <f t="array" ref="E2171">Entidade(A2171,Coluna_3)</f>
        <v>TIPO 1</v>
      </c>
      <c r="F2171" s="17" t="str" cm="1">
        <f t="array" ref="F2171">Entidade(A2171,Coluna_4)</f>
        <v xml:space="preserve">STRECK </v>
      </c>
      <c r="G2171" s="17" t="str" cm="1">
        <f t="array" ref="G2171">Entidade(A2171,Coluna_5)</f>
        <v/>
      </c>
      <c r="H2171" s="17" t="str" cm="1">
        <f t="array" ref="H2171">Entidade(A2171,Coluna_6)</f>
        <v>PACOTE</v>
      </c>
      <c r="I2171" s="17" t="str" cm="1">
        <f t="array" ref="I2171">Entidade(A2171,Coluna_7)</f>
        <v>5000 GRAMAS</v>
      </c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</row>
    <row r="2172" spans="1:26" x14ac:dyDescent="0.25">
      <c r="A2172" s="5" t="s">
        <v>1128</v>
      </c>
      <c r="B2172" s="10" t="str" cm="1">
        <f t="array" ref="B2172">Falta(A2172,$C$2:$I$1051)</f>
        <v/>
      </c>
      <c r="C2172" s="17" t="str" cm="1">
        <f t="array" ref="C2172">Entidade(A2172,Coluna_1)</f>
        <v>ARROZ</v>
      </c>
      <c r="D2172" s="17" t="str" cm="1">
        <f t="array" ref="D2172">Entidade(A2172,Coluna_2)</f>
        <v>BRANCO</v>
      </c>
      <c r="E2172" s="17" t="str" cm="1">
        <f t="array" ref="E2172">Entidade(A2172,Coluna_3)</f>
        <v>TIPO 1</v>
      </c>
      <c r="F2172" s="17" t="str" cm="1">
        <f t="array" ref="F2172">Entidade(A2172,Coluna_4)</f>
        <v>STYLLUS</v>
      </c>
      <c r="G2172" s="17" t="str" cm="1">
        <f t="array" ref="G2172">Entidade(A2172,Coluna_5)</f>
        <v/>
      </c>
      <c r="H2172" s="17" t="str" cm="1">
        <f t="array" ref="H2172">Entidade(A2172,Coluna_6)</f>
        <v>PACOTE</v>
      </c>
      <c r="I2172" s="17" t="str" cm="1">
        <f t="array" ref="I2172">Entidade(A2172,Coluna_7)</f>
        <v>5000 GRAMAS</v>
      </c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</row>
    <row r="2173" spans="1:26" x14ac:dyDescent="0.25">
      <c r="A2173" s="5" t="s">
        <v>1129</v>
      </c>
      <c r="B2173" s="10" t="str" cm="1">
        <f t="array" ref="B2173">Falta(A2173,$C$2:$I$1051)</f>
        <v/>
      </c>
      <c r="C2173" s="17" t="str" cm="1">
        <f t="array" ref="C2173">Entidade(A2173,Coluna_1)</f>
        <v>ARROZ</v>
      </c>
      <c r="D2173" s="17" t="str" cm="1">
        <f t="array" ref="D2173">Entidade(A2173,Coluna_2)</f>
        <v>BRANCO</v>
      </c>
      <c r="E2173" s="17" t="str" cm="1">
        <f t="array" ref="E2173">Entidade(A2173,Coluna_3)</f>
        <v>TIPO 1</v>
      </c>
      <c r="F2173" s="17" t="str" cm="1">
        <f t="array" ref="F2173">Entidade(A2173,Coluna_4)</f>
        <v>SUDOESTE</v>
      </c>
      <c r="G2173" s="17" t="str" cm="1">
        <f t="array" ref="G2173">Entidade(A2173,Coluna_5)</f>
        <v/>
      </c>
      <c r="H2173" s="17" t="str" cm="1">
        <f t="array" ref="H2173">Entidade(A2173,Coluna_6)</f>
        <v>PACOTE</v>
      </c>
      <c r="I2173" s="17" t="str" cm="1">
        <f t="array" ref="I2173">Entidade(A2173,Coluna_7)</f>
        <v>5000 GRAMAS</v>
      </c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</row>
    <row r="2174" spans="1:26" x14ac:dyDescent="0.25">
      <c r="A2174" s="5" t="s">
        <v>1130</v>
      </c>
      <c r="B2174" s="10" t="str" cm="1">
        <f t="array" ref="B2174">Falta(A2174,$C$2:$I$1051)</f>
        <v/>
      </c>
      <c r="C2174" s="17" t="str" cm="1">
        <f t="array" ref="C2174">Entidade(A2174,Coluna_1)</f>
        <v>ARROZ</v>
      </c>
      <c r="D2174" s="17" t="str" cm="1">
        <f t="array" ref="D2174">Entidade(A2174,Coluna_2)</f>
        <v>BRANCO</v>
      </c>
      <c r="E2174" s="17" t="str" cm="1">
        <f t="array" ref="E2174">Entidade(A2174,Coluna_3)</f>
        <v>TIPO 1</v>
      </c>
      <c r="F2174" s="17" t="str" cm="1">
        <f t="array" ref="F2174">Entidade(A2174,Coluna_4)</f>
        <v>SUNRICE</v>
      </c>
      <c r="G2174" s="17" t="str" cm="1">
        <f t="array" ref="G2174">Entidade(A2174,Coluna_5)</f>
        <v/>
      </c>
      <c r="H2174" s="17" t="str" cm="1">
        <f t="array" ref="H2174">Entidade(A2174,Coluna_6)</f>
        <v>PACOTE</v>
      </c>
      <c r="I2174" s="17" t="str" cm="1">
        <f t="array" ref="I2174">Entidade(A2174,Coluna_7)</f>
        <v>5000 GRAMAS</v>
      </c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</row>
    <row r="2175" spans="1:26" x14ac:dyDescent="0.25">
      <c r="A2175" s="5" t="s">
        <v>1131</v>
      </c>
      <c r="B2175" s="10" t="str" cm="1">
        <f t="array" ref="B2175">Falta(A2175,$C$2:$I$1051)</f>
        <v/>
      </c>
      <c r="C2175" s="17" t="str" cm="1">
        <f t="array" ref="C2175">Entidade(A2175,Coluna_1)</f>
        <v>ARROZ</v>
      </c>
      <c r="D2175" s="17" t="str" cm="1">
        <f t="array" ref="D2175">Entidade(A2175,Coluna_2)</f>
        <v>BRANCO</v>
      </c>
      <c r="E2175" s="17" t="str" cm="1">
        <f t="array" ref="E2175">Entidade(A2175,Coluna_3)</f>
        <v>TIPO 1</v>
      </c>
      <c r="F2175" s="17" t="str" cm="1">
        <f t="array" ref="F2175">Entidade(A2175,Coluna_4)</f>
        <v>SUPER BRILHO</v>
      </c>
      <c r="G2175" s="17" t="str" cm="1">
        <f t="array" ref="G2175">Entidade(A2175,Coluna_5)</f>
        <v/>
      </c>
      <c r="H2175" s="17" t="str" cm="1">
        <f t="array" ref="H2175">Entidade(A2175,Coluna_6)</f>
        <v>PACOTE</v>
      </c>
      <c r="I2175" s="17" t="str" cm="1">
        <f t="array" ref="I2175">Entidade(A2175,Coluna_7)</f>
        <v>5000 GRAMAS</v>
      </c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</row>
    <row r="2176" spans="1:26" x14ac:dyDescent="0.25">
      <c r="A2176" s="5" t="s">
        <v>1132</v>
      </c>
      <c r="B2176" s="10" t="str" cm="1">
        <f t="array" ref="B2176">Falta(A2176,$C$2:$I$1051)</f>
        <v>1</v>
      </c>
      <c r="C2176" s="17" t="str" cm="1">
        <f t="array" ref="C2176">Entidade(A2176,Coluna_1)</f>
        <v>ARROZ</v>
      </c>
      <c r="D2176" s="17" t="str" cm="1">
        <f t="array" ref="D2176">Entidade(A2176,Coluna_2)</f>
        <v>BRANCO</v>
      </c>
      <c r="E2176" s="17" t="str" cm="1">
        <f t="array" ref="E2176">Entidade(A2176,Coluna_3)</f>
        <v>TIPO 1</v>
      </c>
      <c r="F2176" s="17" t="str" cm="1">
        <f t="array" ref="F2176">Entidade(A2176,Coluna_4)</f>
        <v>SUPER ECCO</v>
      </c>
      <c r="G2176" s="17" t="str" cm="1">
        <f t="array" ref="G2176">Entidade(A2176,Coluna_5)</f>
        <v/>
      </c>
      <c r="H2176" s="17" t="str" cm="1">
        <f t="array" ref="H2176">Entidade(A2176,Coluna_6)</f>
        <v>FARDO,5 X</v>
      </c>
      <c r="I2176" s="17" t="str" cm="1">
        <f t="array" ref="I2176">Entidade(A2176,Coluna_7)</f>
        <v>2000 GRAMAS</v>
      </c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</row>
    <row r="2177" spans="1:26" x14ac:dyDescent="0.25">
      <c r="A2177" s="5" t="s">
        <v>1133</v>
      </c>
      <c r="B2177" s="10" t="str" cm="1">
        <f t="array" ref="B2177">Falta(A2177,$C$2:$I$1051)</f>
        <v/>
      </c>
      <c r="C2177" s="17" t="str" cm="1">
        <f t="array" ref="C2177">Entidade(A2177,Coluna_1)</f>
        <v>ARROZ</v>
      </c>
      <c r="D2177" s="17" t="str" cm="1">
        <f t="array" ref="D2177">Entidade(A2177,Coluna_2)</f>
        <v>BRANCO</v>
      </c>
      <c r="E2177" s="17" t="str" cm="1">
        <f t="array" ref="E2177">Entidade(A2177,Coluna_3)</f>
        <v>TIPO 1</v>
      </c>
      <c r="F2177" s="17" t="str" cm="1">
        <f t="array" ref="F2177">Entidade(A2177,Coluna_4)</f>
        <v>SUPER ECCO</v>
      </c>
      <c r="G2177" s="17" t="str" cm="1">
        <f t="array" ref="G2177">Entidade(A2177,Coluna_5)</f>
        <v/>
      </c>
      <c r="H2177" s="17" t="str" cm="1">
        <f t="array" ref="H2177">Entidade(A2177,Coluna_6)</f>
        <v>FARDO,6 X</v>
      </c>
      <c r="I2177" s="17" t="str" cm="1">
        <f t="array" ref="I2177">Entidade(A2177,Coluna_7)</f>
        <v>5000 GRAMAS</v>
      </c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</row>
    <row r="2178" spans="1:26" x14ac:dyDescent="0.25">
      <c r="A2178" s="5" t="s">
        <v>1134</v>
      </c>
      <c r="B2178" s="10" t="str" cm="1">
        <f t="array" ref="B2178">Falta(A2178,$C$2:$I$1051)</f>
        <v/>
      </c>
      <c r="C2178" s="17" t="str" cm="1">
        <f t="array" ref="C2178">Entidade(A2178,Coluna_1)</f>
        <v>ARROZ</v>
      </c>
      <c r="D2178" s="17" t="str" cm="1">
        <f t="array" ref="D2178">Entidade(A2178,Coluna_2)</f>
        <v>BRANCO</v>
      </c>
      <c r="E2178" s="17" t="str" cm="1">
        <f t="array" ref="E2178">Entidade(A2178,Coluna_3)</f>
        <v>TIPO 1</v>
      </c>
      <c r="F2178" s="17" t="str" cm="1">
        <f t="array" ref="F2178">Entidade(A2178,Coluna_4)</f>
        <v>SUPER ECCO</v>
      </c>
      <c r="G2178" s="17" t="str" cm="1">
        <f t="array" ref="G2178">Entidade(A2178,Coluna_5)</f>
        <v/>
      </c>
      <c r="H2178" s="17" t="str" cm="1">
        <f t="array" ref="H2178">Entidade(A2178,Coluna_6)</f>
        <v>PACOTE</v>
      </c>
      <c r="I2178" s="17" t="str" cm="1">
        <f t="array" ref="I2178">Entidade(A2178,Coluna_7)</f>
        <v>1000 GRAMAS</v>
      </c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</row>
    <row r="2179" spans="1:26" x14ac:dyDescent="0.25">
      <c r="A2179" s="5" t="s">
        <v>1135</v>
      </c>
      <c r="B2179" s="10" t="str" cm="1">
        <f t="array" ref="B2179">Falta(A2179,$C$2:$I$1051)</f>
        <v/>
      </c>
      <c r="C2179" s="17" t="str" cm="1">
        <f t="array" ref="C2179">Entidade(A2179,Coluna_1)</f>
        <v>ARROZ</v>
      </c>
      <c r="D2179" s="17" t="str" cm="1">
        <f t="array" ref="D2179">Entidade(A2179,Coluna_2)</f>
        <v>BRANCO</v>
      </c>
      <c r="E2179" s="17" t="str" cm="1">
        <f t="array" ref="E2179">Entidade(A2179,Coluna_3)</f>
        <v>TIPO 1</v>
      </c>
      <c r="F2179" s="17" t="str" cm="1">
        <f t="array" ref="F2179">Entidade(A2179,Coluna_4)</f>
        <v>SUPER ECCO</v>
      </c>
      <c r="G2179" s="17" t="str" cm="1">
        <f t="array" ref="G2179">Entidade(A2179,Coluna_5)</f>
        <v/>
      </c>
      <c r="H2179" s="17" t="str" cm="1">
        <f t="array" ref="H2179">Entidade(A2179,Coluna_6)</f>
        <v>PACOTE</v>
      </c>
      <c r="I2179" s="17" t="str" cm="1">
        <f t="array" ref="I2179">Entidade(A2179,Coluna_7)</f>
        <v>2000 GRAMAS</v>
      </c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</row>
    <row r="2180" spans="1:26" x14ac:dyDescent="0.25">
      <c r="A2180" s="5" t="s">
        <v>1136</v>
      </c>
      <c r="B2180" s="10" t="str" cm="1">
        <f t="array" ref="B2180">Falta(A2180,$C$2:$I$1051)</f>
        <v/>
      </c>
      <c r="C2180" s="17" t="str" cm="1">
        <f t="array" ref="C2180">Entidade(A2180,Coluna_1)</f>
        <v>ARROZ</v>
      </c>
      <c r="D2180" s="17" t="str" cm="1">
        <f t="array" ref="D2180">Entidade(A2180,Coluna_2)</f>
        <v>BRANCO</v>
      </c>
      <c r="E2180" s="17" t="str" cm="1">
        <f t="array" ref="E2180">Entidade(A2180,Coluna_3)</f>
        <v>TIPO 1</v>
      </c>
      <c r="F2180" s="17" t="str" cm="1">
        <f t="array" ref="F2180">Entidade(A2180,Coluna_4)</f>
        <v>SUPER ECCO</v>
      </c>
      <c r="G2180" s="17" t="str" cm="1">
        <f t="array" ref="G2180">Entidade(A2180,Coluna_5)</f>
        <v/>
      </c>
      <c r="H2180" s="17" t="str" cm="1">
        <f t="array" ref="H2180">Entidade(A2180,Coluna_6)</f>
        <v>PACOTE</v>
      </c>
      <c r="I2180" s="17" t="str" cm="1">
        <f t="array" ref="I2180">Entidade(A2180,Coluna_7)</f>
        <v>5000 GRAMAS</v>
      </c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</row>
    <row r="2181" spans="1:26" x14ac:dyDescent="0.25">
      <c r="A2181" s="5" t="s">
        <v>1137</v>
      </c>
      <c r="B2181" s="10" t="str" cm="1">
        <f t="array" ref="B2181">Falta(A2181,$C$2:$I$1051)</f>
        <v/>
      </c>
      <c r="C2181" s="17" t="str" cm="1">
        <f t="array" ref="C2181">Entidade(A2181,Coluna_1)</f>
        <v>ARROZ</v>
      </c>
      <c r="D2181" s="17" t="str" cm="1">
        <f t="array" ref="D2181">Entidade(A2181,Coluna_2)</f>
        <v>BRANCO</v>
      </c>
      <c r="E2181" s="17" t="str" cm="1">
        <f t="array" ref="E2181">Entidade(A2181,Coluna_3)</f>
        <v>TIPO 1</v>
      </c>
      <c r="F2181" s="17" t="str" cm="1">
        <f t="array" ref="F2181">Entidade(A2181,Coluna_4)</f>
        <v>SUPER ECCO</v>
      </c>
      <c r="G2181" s="17" t="str" cm="1">
        <f t="array" ref="G2181">Entidade(A2181,Coluna_5)</f>
        <v/>
      </c>
      <c r="H2181" s="17" t="str" cm="1">
        <f t="array" ref="H2181">Entidade(A2181,Coluna_6)</f>
        <v>PACOTE,FARDO,6 X</v>
      </c>
      <c r="I2181" s="17" t="str" cm="1">
        <f t="array" ref="I2181">Entidade(A2181,Coluna_7)</f>
        <v>5000 GRAMAS</v>
      </c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</row>
    <row r="2182" spans="1:26" x14ac:dyDescent="0.25">
      <c r="A2182" s="5" t="s">
        <v>1138</v>
      </c>
      <c r="B2182" s="10" t="str" cm="1">
        <f t="array" ref="B2182">Falta(A2182,$C$2:$I$1051)</f>
        <v/>
      </c>
      <c r="C2182" s="17" t="str" cm="1">
        <f t="array" ref="C2182">Entidade(A2182,Coluna_1)</f>
        <v>ARROZ</v>
      </c>
      <c r="D2182" s="17" t="str" cm="1">
        <f t="array" ref="D2182">Entidade(A2182,Coluna_2)</f>
        <v>BRANCO</v>
      </c>
      <c r="E2182" s="17" t="str" cm="1">
        <f t="array" ref="E2182">Entidade(A2182,Coluna_3)</f>
        <v>TIPO 1</v>
      </c>
      <c r="F2182" s="17" t="str" cm="1">
        <f t="array" ref="F2182">Entidade(A2182,Coluna_4)</f>
        <v>SUPER GIRO</v>
      </c>
      <c r="G2182" s="17" t="str" cm="1">
        <f t="array" ref="G2182">Entidade(A2182,Coluna_5)</f>
        <v/>
      </c>
      <c r="H2182" s="17" t="str" cm="1">
        <f t="array" ref="H2182">Entidade(A2182,Coluna_6)</f>
        <v>PACOTE</v>
      </c>
      <c r="I2182" s="17" t="str" cm="1">
        <f t="array" ref="I2182">Entidade(A2182,Coluna_7)</f>
        <v>5000 GRAMAS</v>
      </c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</row>
    <row r="2183" spans="1:26" x14ac:dyDescent="0.25">
      <c r="A2183" s="5" t="s">
        <v>1139</v>
      </c>
      <c r="B2183" s="10" t="str" cm="1">
        <f t="array" ref="B2183">Falta(A2183,$C$2:$I$1051)</f>
        <v>SUPER IMO</v>
      </c>
      <c r="C2183" s="17" t="str" cm="1">
        <f t="array" ref="C2183">Entidade(A2183,Coluna_1)</f>
        <v>ARROZ</v>
      </c>
      <c r="D2183" s="17" t="str" cm="1">
        <f t="array" ref="D2183">Entidade(A2183,Coluna_2)</f>
        <v>BRANCO</v>
      </c>
      <c r="E2183" s="17" t="str" cm="1">
        <f t="array" ref="E2183">Entidade(A2183,Coluna_3)</f>
        <v>TIPO 1</v>
      </c>
      <c r="F2183" s="17" t="str" cm="1">
        <f t="array" ref="F2183">Entidade(A2183,Coluna_4)</f>
        <v>SUPER MAXIMO</v>
      </c>
      <c r="G2183" s="17" t="str" cm="1">
        <f t="array" ref="G2183">Entidade(A2183,Coluna_5)</f>
        <v>MAX</v>
      </c>
      <c r="H2183" s="17" t="str" cm="1">
        <f t="array" ref="H2183">Entidade(A2183,Coluna_6)</f>
        <v>FARDO,10 X</v>
      </c>
      <c r="I2183" s="17" t="str" cm="1">
        <f t="array" ref="I2183">Entidade(A2183,Coluna_7)</f>
        <v>1000 GRAMAS</v>
      </c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</row>
    <row r="2184" spans="1:26" x14ac:dyDescent="0.25">
      <c r="A2184" s="5" t="s">
        <v>1140</v>
      </c>
      <c r="B2184" s="10" t="str" cm="1">
        <f t="array" ref="B2184">Falta(A2184,$C$2:$I$1051)</f>
        <v>SUPER IMO</v>
      </c>
      <c r="C2184" s="17" t="str" cm="1">
        <f t="array" ref="C2184">Entidade(A2184,Coluna_1)</f>
        <v>ARROZ</v>
      </c>
      <c r="D2184" s="17" t="str" cm="1">
        <f t="array" ref="D2184">Entidade(A2184,Coluna_2)</f>
        <v>BRANCO</v>
      </c>
      <c r="E2184" s="17" t="str" cm="1">
        <f t="array" ref="E2184">Entidade(A2184,Coluna_3)</f>
        <v>TIPO 1</v>
      </c>
      <c r="F2184" s="17" t="str" cm="1">
        <f t="array" ref="F2184">Entidade(A2184,Coluna_4)</f>
        <v>SUPER MAXIMO</v>
      </c>
      <c r="G2184" s="17" t="str" cm="1">
        <f t="array" ref="G2184">Entidade(A2184,Coluna_5)</f>
        <v>MAX</v>
      </c>
      <c r="H2184" s="17" t="str" cm="1">
        <f t="array" ref="H2184">Entidade(A2184,Coluna_6)</f>
        <v>FARDO,6 X</v>
      </c>
      <c r="I2184" s="17" t="str" cm="1">
        <f t="array" ref="I2184">Entidade(A2184,Coluna_7)</f>
        <v>5000 GRAMAS</v>
      </c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</row>
    <row r="2185" spans="1:26" x14ac:dyDescent="0.25">
      <c r="A2185" s="5" t="s">
        <v>1141</v>
      </c>
      <c r="B2185" s="10" t="str" cm="1">
        <f t="array" ref="B2185">Falta(A2185,$C$2:$I$1051)</f>
        <v>SUPER IMO</v>
      </c>
      <c r="C2185" s="17" t="str" cm="1">
        <f t="array" ref="C2185">Entidade(A2185,Coluna_1)</f>
        <v>ARROZ</v>
      </c>
      <c r="D2185" s="17" t="str" cm="1">
        <f t="array" ref="D2185">Entidade(A2185,Coluna_2)</f>
        <v>BRANCO</v>
      </c>
      <c r="E2185" s="17" t="str" cm="1">
        <f t="array" ref="E2185">Entidade(A2185,Coluna_3)</f>
        <v>TIPO 1</v>
      </c>
      <c r="F2185" s="17" t="str" cm="1">
        <f t="array" ref="F2185">Entidade(A2185,Coluna_4)</f>
        <v>SUPER MAXIMO</v>
      </c>
      <c r="G2185" s="17" t="str" cm="1">
        <f t="array" ref="G2185">Entidade(A2185,Coluna_5)</f>
        <v>MAX</v>
      </c>
      <c r="H2185" s="17" t="str" cm="1">
        <f t="array" ref="H2185">Entidade(A2185,Coluna_6)</f>
        <v>PACOTE</v>
      </c>
      <c r="I2185" s="17" t="str" cm="1">
        <f t="array" ref="I2185">Entidade(A2185,Coluna_7)</f>
        <v>5000 GRAMAS</v>
      </c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</row>
    <row r="2186" spans="1:26" x14ac:dyDescent="0.25">
      <c r="A2186" s="5" t="s">
        <v>1142</v>
      </c>
      <c r="B2186" s="10" t="str" cm="1">
        <f t="array" ref="B2186">Falta(A2186,$C$2:$I$1051)</f>
        <v>SUPER</v>
      </c>
      <c r="C2186" s="17" t="str" cm="1">
        <f t="array" ref="C2186">Entidade(A2186,Coluna_1)</f>
        <v>ARROZ</v>
      </c>
      <c r="D2186" s="17" t="str" cm="1">
        <f t="array" ref="D2186">Entidade(A2186,Coluna_2)</f>
        <v>BRANCO</v>
      </c>
      <c r="E2186" s="17" t="str" cm="1">
        <f t="array" ref="E2186">Entidade(A2186,Coluna_3)</f>
        <v>TIPO 1</v>
      </c>
      <c r="F2186" s="17" t="str" cm="1">
        <f t="array" ref="F2186">Entidade(A2186,Coluna_4)</f>
        <v>SUPER NOBRE</v>
      </c>
      <c r="G2186" s="17" t="str" cm="1">
        <f t="array" ref="G2186">Entidade(A2186,Coluna_5)</f>
        <v>NOBRE</v>
      </c>
      <c r="H2186" s="17" t="str" cm="1">
        <f t="array" ref="H2186">Entidade(A2186,Coluna_6)</f>
        <v>PACOTE</v>
      </c>
      <c r="I2186" s="17" t="str" cm="1">
        <f t="array" ref="I2186">Entidade(A2186,Coluna_7)</f>
        <v>1000 GRAMAS</v>
      </c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</row>
    <row r="2187" spans="1:26" x14ac:dyDescent="0.25">
      <c r="A2187" s="5" t="s">
        <v>1143</v>
      </c>
      <c r="B2187" s="10" t="str" cm="1">
        <f t="array" ref="B2187">Falta(A2187,$C$2:$I$1051)</f>
        <v>SUPER</v>
      </c>
      <c r="C2187" s="17" t="str" cm="1">
        <f t="array" ref="C2187">Entidade(A2187,Coluna_1)</f>
        <v>ARROZ</v>
      </c>
      <c r="D2187" s="17" t="str" cm="1">
        <f t="array" ref="D2187">Entidade(A2187,Coluna_2)</f>
        <v>BRANCO</v>
      </c>
      <c r="E2187" s="17" t="str" cm="1">
        <f t="array" ref="E2187">Entidade(A2187,Coluna_3)</f>
        <v>TIPO 1</v>
      </c>
      <c r="F2187" s="17" t="str" cm="1">
        <f t="array" ref="F2187">Entidade(A2187,Coluna_4)</f>
        <v>SUPER NOBRE</v>
      </c>
      <c r="G2187" s="17" t="str" cm="1">
        <f t="array" ref="G2187">Entidade(A2187,Coluna_5)</f>
        <v>NOBRE</v>
      </c>
      <c r="H2187" s="17" t="str" cm="1">
        <f t="array" ref="H2187">Entidade(A2187,Coluna_6)</f>
        <v>PACOTE</v>
      </c>
      <c r="I2187" s="17" t="str" cm="1">
        <f t="array" ref="I2187">Entidade(A2187,Coluna_7)</f>
        <v>5000 GRAMAS</v>
      </c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</row>
    <row r="2188" spans="1:26" x14ac:dyDescent="0.25">
      <c r="A2188" s="5" t="s">
        <v>1144</v>
      </c>
      <c r="B2188" s="10" t="str" cm="1">
        <f t="array" ref="B2188">Falta(A2188,$C$2:$I$1051)</f>
        <v>SUPER</v>
      </c>
      <c r="C2188" s="17" t="str" cm="1">
        <f t="array" ref="C2188">Entidade(A2188,Coluna_1)</f>
        <v>ARROZ</v>
      </c>
      <c r="D2188" s="17" t="str" cm="1">
        <f t="array" ref="D2188">Entidade(A2188,Coluna_2)</f>
        <v>BRANCO</v>
      </c>
      <c r="E2188" s="17" t="str" cm="1">
        <f t="array" ref="E2188">Entidade(A2188,Coluna_3)</f>
        <v>TIPO 1</v>
      </c>
      <c r="F2188" s="17" t="str" cm="1">
        <f t="array" ref="F2188">Entidade(A2188,Coluna_4)</f>
        <v>SUPER OURO</v>
      </c>
      <c r="G2188" s="17" t="str" cm="1">
        <f t="array" ref="G2188">Entidade(A2188,Coluna_5)</f>
        <v>OURO</v>
      </c>
      <c r="H2188" s="17" t="str" cm="1">
        <f t="array" ref="H2188">Entidade(A2188,Coluna_6)</f>
        <v>PACOTE</v>
      </c>
      <c r="I2188" s="17" t="str" cm="1">
        <f t="array" ref="I2188">Entidade(A2188,Coluna_7)</f>
        <v>5000 GRAMAS</v>
      </c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</row>
    <row r="2189" spans="1:26" x14ac:dyDescent="0.25">
      <c r="A2189" s="5" t="s">
        <v>1145</v>
      </c>
      <c r="B2189" s="10" t="str" cm="1">
        <f t="array" ref="B2189">Falta(A2189,$C$2:$I$1051)</f>
        <v/>
      </c>
      <c r="C2189" s="17" t="str" cm="1">
        <f t="array" ref="C2189">Entidade(A2189,Coluna_1)</f>
        <v>ARROZ</v>
      </c>
      <c r="D2189" s="17" t="str" cm="1">
        <f t="array" ref="D2189">Entidade(A2189,Coluna_2)</f>
        <v>BRANCO</v>
      </c>
      <c r="E2189" s="17" t="str" cm="1">
        <f t="array" ref="E2189">Entidade(A2189,Coluna_3)</f>
        <v>TIPO 1</v>
      </c>
      <c r="F2189" s="17" t="str" cm="1">
        <f t="array" ref="F2189">Entidade(A2189,Coluna_4)</f>
        <v>SUPER SAFRA</v>
      </c>
      <c r="G2189" s="17" t="str" cm="1">
        <f t="array" ref="G2189">Entidade(A2189,Coluna_5)</f>
        <v/>
      </c>
      <c r="H2189" s="17" t="str" cm="1">
        <f t="array" ref="H2189">Entidade(A2189,Coluna_6)</f>
        <v>PACOTE</v>
      </c>
      <c r="I2189" s="17" t="str" cm="1">
        <f t="array" ref="I2189">Entidade(A2189,Coluna_7)</f>
        <v>5000 GRAMAS</v>
      </c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</row>
    <row r="2190" spans="1:26" x14ac:dyDescent="0.25">
      <c r="A2190" s="5" t="s">
        <v>1146</v>
      </c>
      <c r="B2190" s="10" t="str" cm="1">
        <f t="array" ref="B2190">Falta(A2190,$C$2:$I$1051)</f>
        <v/>
      </c>
      <c r="C2190" s="17" t="str" cm="1">
        <f t="array" ref="C2190">Entidade(A2190,Coluna_1)</f>
        <v>ARROZ</v>
      </c>
      <c r="D2190" s="17" t="str" cm="1">
        <f t="array" ref="D2190">Entidade(A2190,Coluna_2)</f>
        <v>BRANCO</v>
      </c>
      <c r="E2190" s="17" t="str" cm="1">
        <f t="array" ref="E2190">Entidade(A2190,Coluna_3)</f>
        <v>TIPO 1</v>
      </c>
      <c r="F2190" s="17" t="str" cm="1">
        <f t="array" ref="F2190">Entidade(A2190,Coluna_4)</f>
        <v>SUPREMO</v>
      </c>
      <c r="G2190" s="17" t="str" cm="1">
        <f t="array" ref="G2190">Entidade(A2190,Coluna_5)</f>
        <v>GOLD</v>
      </c>
      <c r="H2190" s="17" t="str" cm="1">
        <f t="array" ref="H2190">Entidade(A2190,Coluna_6)</f>
        <v>PACOTE</v>
      </c>
      <c r="I2190" s="17" t="str" cm="1">
        <f t="array" ref="I2190">Entidade(A2190,Coluna_7)</f>
        <v>5000 GRAMAS</v>
      </c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</row>
    <row r="2191" spans="1:26" x14ac:dyDescent="0.25">
      <c r="A2191" s="5" t="s">
        <v>1147</v>
      </c>
      <c r="B2191" s="10" t="str" cm="1">
        <f t="array" ref="B2191">Falta(A2191,$C$2:$I$1051)</f>
        <v/>
      </c>
      <c r="C2191" s="17" t="str" cm="1">
        <f t="array" ref="C2191">Entidade(A2191,Coluna_1)</f>
        <v>ARROZ</v>
      </c>
      <c r="D2191" s="17" t="str" cm="1">
        <f t="array" ref="D2191">Entidade(A2191,Coluna_2)</f>
        <v>BRANCO</v>
      </c>
      <c r="E2191" s="17" t="str" cm="1">
        <f t="array" ref="E2191">Entidade(A2191,Coluna_3)</f>
        <v>TIPO 1</v>
      </c>
      <c r="F2191" s="17" t="str" cm="1">
        <f t="array" ref="F2191">Entidade(A2191,Coluna_4)</f>
        <v>TA NO PRATO</v>
      </c>
      <c r="G2191" s="17" t="str" cm="1">
        <f t="array" ref="G2191">Entidade(A2191,Coluna_5)</f>
        <v/>
      </c>
      <c r="H2191" s="17" t="str" cm="1">
        <f t="array" ref="H2191">Entidade(A2191,Coluna_6)</f>
        <v>PACOTE</v>
      </c>
      <c r="I2191" s="17" t="str" cm="1">
        <f t="array" ref="I2191">Entidade(A2191,Coluna_7)</f>
        <v>5000 GRAMAS</v>
      </c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</row>
    <row r="2192" spans="1:26" x14ac:dyDescent="0.25">
      <c r="A2192" s="5" t="s">
        <v>1148</v>
      </c>
      <c r="B2192" s="10" t="str" cm="1">
        <f t="array" ref="B2192">Falta(A2192,$C$2:$I$1051)</f>
        <v/>
      </c>
      <c r="C2192" s="17" t="str" cm="1">
        <f t="array" ref="C2192">Entidade(A2192,Coluna_1)</f>
        <v>ARROZ</v>
      </c>
      <c r="D2192" s="17" t="str" cm="1">
        <f t="array" ref="D2192">Entidade(A2192,Coluna_2)</f>
        <v>BRANCO</v>
      </c>
      <c r="E2192" s="17" t="str" cm="1">
        <f t="array" ref="E2192">Entidade(A2192,Coluna_3)</f>
        <v>TIPO 1</v>
      </c>
      <c r="F2192" s="17" t="str" cm="1">
        <f t="array" ref="F2192">Entidade(A2192,Coluna_4)</f>
        <v>TALITA</v>
      </c>
      <c r="G2192" s="17" t="str" cm="1">
        <f t="array" ref="G2192">Entidade(A2192,Coluna_5)</f>
        <v/>
      </c>
      <c r="H2192" s="17" t="str" cm="1">
        <f t="array" ref="H2192">Entidade(A2192,Coluna_6)</f>
        <v>PACOTE</v>
      </c>
      <c r="I2192" s="17" t="str" cm="1">
        <f t="array" ref="I2192">Entidade(A2192,Coluna_7)</f>
        <v>5000 GRAMAS</v>
      </c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</row>
    <row r="2193" spans="1:26" x14ac:dyDescent="0.25">
      <c r="A2193" s="5" t="s">
        <v>1149</v>
      </c>
      <c r="B2193" s="10" t="str" cm="1">
        <f t="array" ref="B2193">Falta(A2193,$C$2:$I$1051)</f>
        <v/>
      </c>
      <c r="C2193" s="17" t="str" cm="1">
        <f t="array" ref="C2193">Entidade(A2193,Coluna_1)</f>
        <v>ARROZ</v>
      </c>
      <c r="D2193" s="17" t="str" cm="1">
        <f t="array" ref="D2193">Entidade(A2193,Coluna_2)</f>
        <v>BRANCO</v>
      </c>
      <c r="E2193" s="17" t="str" cm="1">
        <f t="array" ref="E2193">Entidade(A2193,Coluna_3)</f>
        <v>TIPO 1</v>
      </c>
      <c r="F2193" s="17" t="str" cm="1">
        <f t="array" ref="F2193">Entidade(A2193,Coluna_4)</f>
        <v>TARUMA</v>
      </c>
      <c r="G2193" s="17" t="str" cm="1">
        <f t="array" ref="G2193">Entidade(A2193,Coluna_5)</f>
        <v/>
      </c>
      <c r="H2193" s="17" t="str" cm="1">
        <f t="array" ref="H2193">Entidade(A2193,Coluna_6)</f>
        <v>PACOTE</v>
      </c>
      <c r="I2193" s="17" t="str" cm="1">
        <f t="array" ref="I2193">Entidade(A2193,Coluna_7)</f>
        <v>1000 GRAMAS</v>
      </c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</row>
    <row r="2194" spans="1:26" x14ac:dyDescent="0.25">
      <c r="A2194" s="5" t="s">
        <v>1150</v>
      </c>
      <c r="B2194" s="10" t="str" cm="1">
        <f t="array" ref="B2194">Falta(A2194,$C$2:$I$1051)</f>
        <v/>
      </c>
      <c r="C2194" s="17" t="str" cm="1">
        <f t="array" ref="C2194">Entidade(A2194,Coluna_1)</f>
        <v>ARROZ</v>
      </c>
      <c r="D2194" s="17" t="str" cm="1">
        <f t="array" ref="D2194">Entidade(A2194,Coluna_2)</f>
        <v>BRANCO</v>
      </c>
      <c r="E2194" s="17" t="str" cm="1">
        <f t="array" ref="E2194">Entidade(A2194,Coluna_3)</f>
        <v>TIPO 1</v>
      </c>
      <c r="F2194" s="17" t="str" cm="1">
        <f t="array" ref="F2194">Entidade(A2194,Coluna_4)</f>
        <v>TARUMA</v>
      </c>
      <c r="G2194" s="17" t="str" cm="1">
        <f t="array" ref="G2194">Entidade(A2194,Coluna_5)</f>
        <v>TRADICIONAL</v>
      </c>
      <c r="H2194" s="17" t="str" cm="1">
        <f t="array" ref="H2194">Entidade(A2194,Coluna_6)</f>
        <v>PACOTE</v>
      </c>
      <c r="I2194" s="17" t="str" cm="1">
        <f t="array" ref="I2194">Entidade(A2194,Coluna_7)</f>
        <v>5000 GRAMAS</v>
      </c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</row>
    <row r="2195" spans="1:26" x14ac:dyDescent="0.25">
      <c r="A2195" s="5" t="s">
        <v>1151</v>
      </c>
      <c r="B2195" s="10" t="str" cm="1">
        <f t="array" ref="B2195">Falta(A2195,$C$2:$I$1051)</f>
        <v/>
      </c>
      <c r="C2195" s="17" t="str" cm="1">
        <f t="array" ref="C2195">Entidade(A2195,Coluna_1)</f>
        <v>ARROZ</v>
      </c>
      <c r="D2195" s="17" t="str" cm="1">
        <f t="array" ref="D2195">Entidade(A2195,Coluna_2)</f>
        <v>BRANCO</v>
      </c>
      <c r="E2195" s="17" t="str" cm="1">
        <f t="array" ref="E2195">Entidade(A2195,Coluna_3)</f>
        <v>TIPO 1</v>
      </c>
      <c r="F2195" s="17" t="str" cm="1">
        <f t="array" ref="F2195">Entidade(A2195,Coluna_4)</f>
        <v>TERRA LIMPA</v>
      </c>
      <c r="G2195" s="17" t="str" cm="1">
        <f t="array" ref="G2195">Entidade(A2195,Coluna_5)</f>
        <v/>
      </c>
      <c r="H2195" s="17" t="str" cm="1">
        <f t="array" ref="H2195">Entidade(A2195,Coluna_6)</f>
        <v>PACOTE</v>
      </c>
      <c r="I2195" s="17" t="str" cm="1">
        <f t="array" ref="I2195">Entidade(A2195,Coluna_7)</f>
        <v>5000 GRAMAS</v>
      </c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</row>
    <row r="2196" spans="1:26" x14ac:dyDescent="0.25">
      <c r="A2196" s="5" t="s">
        <v>1152</v>
      </c>
      <c r="B2196" s="10" t="str" cm="1">
        <f t="array" ref="B2196">Falta(A2196,$C$2:$I$1051)</f>
        <v>TERRA</v>
      </c>
      <c r="C2196" s="17" t="str" cm="1">
        <f t="array" ref="C2196">Entidade(A2196,Coluna_1)</f>
        <v>ARROZ</v>
      </c>
      <c r="D2196" s="17" t="str" cm="1">
        <f t="array" ref="D2196">Entidade(A2196,Coluna_2)</f>
        <v>BRANCO</v>
      </c>
      <c r="E2196" s="17" t="str" cm="1">
        <f t="array" ref="E2196">Entidade(A2196,Coluna_3)</f>
        <v>TIPO 1</v>
      </c>
      <c r="F2196" s="17" t="str" cm="1">
        <f t="array" ref="F2196">Entidade(A2196,Coluna_4)</f>
        <v>TERRA NOBRE</v>
      </c>
      <c r="G2196" s="17" t="str" cm="1">
        <f t="array" ref="G2196">Entidade(A2196,Coluna_5)</f>
        <v>NOBRE</v>
      </c>
      <c r="H2196" s="17" t="str" cm="1">
        <f t="array" ref="H2196">Entidade(A2196,Coluna_6)</f>
        <v>PACOTE</v>
      </c>
      <c r="I2196" s="17" t="str" cm="1">
        <f t="array" ref="I2196">Entidade(A2196,Coluna_7)</f>
        <v>1000 GRAMAS</v>
      </c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</row>
    <row r="2197" spans="1:26" x14ac:dyDescent="0.25">
      <c r="A2197" s="5" t="s">
        <v>1153</v>
      </c>
      <c r="B2197" s="10" t="str" cm="1">
        <f t="array" ref="B2197">Falta(A2197,$C$2:$I$1051)</f>
        <v>TERRA</v>
      </c>
      <c r="C2197" s="17" t="str" cm="1">
        <f t="array" ref="C2197">Entidade(A2197,Coluna_1)</f>
        <v>ARROZ</v>
      </c>
      <c r="D2197" s="17" t="str" cm="1">
        <f t="array" ref="D2197">Entidade(A2197,Coluna_2)</f>
        <v>BRANCO</v>
      </c>
      <c r="E2197" s="17" t="str" cm="1">
        <f t="array" ref="E2197">Entidade(A2197,Coluna_3)</f>
        <v>TIPO 1</v>
      </c>
      <c r="F2197" s="17" t="str" cm="1">
        <f t="array" ref="F2197">Entidade(A2197,Coluna_4)</f>
        <v>TERRA NOBRE</v>
      </c>
      <c r="G2197" s="17" t="str" cm="1">
        <f t="array" ref="G2197">Entidade(A2197,Coluna_5)</f>
        <v>NOBRE</v>
      </c>
      <c r="H2197" s="17" t="str" cm="1">
        <f t="array" ref="H2197">Entidade(A2197,Coluna_6)</f>
        <v>PACOTE</v>
      </c>
      <c r="I2197" s="17" t="str" cm="1">
        <f t="array" ref="I2197">Entidade(A2197,Coluna_7)</f>
        <v>5000 GRAMAS</v>
      </c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</row>
    <row r="2198" spans="1:26" x14ac:dyDescent="0.25">
      <c r="A2198" s="5" t="s">
        <v>1154</v>
      </c>
      <c r="B2198" s="10" t="str" cm="1">
        <f t="array" ref="B2198">Falta(A2198,$C$2:$I$1051)</f>
        <v/>
      </c>
      <c r="C2198" s="17" t="str" cm="1">
        <f t="array" ref="C2198">Entidade(A2198,Coluna_1)</f>
        <v>ARROZ</v>
      </c>
      <c r="D2198" s="17" t="str" cm="1">
        <f t="array" ref="D2198">Entidade(A2198,Coluna_2)</f>
        <v>BRANCO</v>
      </c>
      <c r="E2198" s="17" t="str" cm="1">
        <f t="array" ref="E2198">Entidade(A2198,Coluna_3)</f>
        <v>TIPO 1</v>
      </c>
      <c r="F2198" s="17" t="str" cm="1">
        <f t="array" ref="F2198">Entidade(A2198,Coluna_4)</f>
        <v>TERRA NOSTRA</v>
      </c>
      <c r="G2198" s="17" t="str" cm="1">
        <f t="array" ref="G2198">Entidade(A2198,Coluna_5)</f>
        <v/>
      </c>
      <c r="H2198" s="17" t="str" cm="1">
        <f t="array" ref="H2198">Entidade(A2198,Coluna_6)</f>
        <v>PACOTE</v>
      </c>
      <c r="I2198" s="17" t="str" cm="1">
        <f t="array" ref="I2198">Entidade(A2198,Coluna_7)</f>
        <v>5000 GRAMAS</v>
      </c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</row>
    <row r="2199" spans="1:26" x14ac:dyDescent="0.25">
      <c r="A2199" s="5" t="s">
        <v>1155</v>
      </c>
      <c r="B2199" s="10" t="str" cm="1">
        <f t="array" ref="B2199">Falta(A2199,$C$2:$I$1051)</f>
        <v/>
      </c>
      <c r="C2199" s="17" t="str" cm="1">
        <f t="array" ref="C2199">Entidade(A2199,Coluna_1)</f>
        <v>ARROZ</v>
      </c>
      <c r="D2199" s="17" t="str" cm="1">
        <f t="array" ref="D2199">Entidade(A2199,Coluna_2)</f>
        <v>BRANCO</v>
      </c>
      <c r="E2199" s="17" t="str" cm="1">
        <f t="array" ref="E2199">Entidade(A2199,Coluna_3)</f>
        <v>TIPO 1</v>
      </c>
      <c r="F2199" s="17" t="str" cm="1">
        <f t="array" ref="F2199">Entidade(A2199,Coluna_4)</f>
        <v>TERRA NOVA</v>
      </c>
      <c r="G2199" s="17" t="str" cm="1">
        <f t="array" ref="G2199">Entidade(A2199,Coluna_5)</f>
        <v/>
      </c>
      <c r="H2199" s="17" t="str" cm="1">
        <f t="array" ref="H2199">Entidade(A2199,Coluna_6)</f>
        <v>PACOTE</v>
      </c>
      <c r="I2199" s="17" t="str" cm="1">
        <f t="array" ref="I2199">Entidade(A2199,Coluna_7)</f>
        <v>5000 GRAMAS</v>
      </c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</row>
    <row r="2200" spans="1:26" x14ac:dyDescent="0.25">
      <c r="A2200" s="5" t="s">
        <v>1156</v>
      </c>
      <c r="B2200" s="10" t="str" cm="1">
        <f t="array" ref="B2200">Falta(A2200,$C$2:$I$1051)</f>
        <v>SELECAO</v>
      </c>
      <c r="C2200" s="17" t="str" cm="1">
        <f t="array" ref="C2200">Entidade(A2200,Coluna_1)</f>
        <v>ARROZ</v>
      </c>
      <c r="D2200" s="17" t="str" cm="1">
        <f t="array" ref="D2200">Entidade(A2200,Coluna_2)</f>
        <v>BRANCO</v>
      </c>
      <c r="E2200" s="17" t="str" cm="1">
        <f t="array" ref="E2200">Entidade(A2200,Coluna_3)</f>
        <v>TIPO 1</v>
      </c>
      <c r="F2200" s="17" t="str" cm="1">
        <f t="array" ref="F2200">Entidade(A2200,Coluna_4)</f>
        <v>TERRA NOVA</v>
      </c>
      <c r="G2200" s="17" t="str" cm="1">
        <f t="array" ref="G2200">Entidade(A2200,Coluna_5)</f>
        <v/>
      </c>
      <c r="H2200" s="17" t="str" cm="1">
        <f t="array" ref="H2200">Entidade(A2200,Coluna_6)</f>
        <v>PACOTE</v>
      </c>
      <c r="I2200" s="17" t="str" cm="1">
        <f t="array" ref="I2200">Entidade(A2200,Coluna_7)</f>
        <v>5000 GRAMAS</v>
      </c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</row>
    <row r="2201" spans="1:26" x14ac:dyDescent="0.25">
      <c r="A2201" s="5" t="s">
        <v>1157</v>
      </c>
      <c r="B2201" s="10" t="str" cm="1">
        <f t="array" ref="B2201">Falta(A2201,$C$2:$I$1051)</f>
        <v/>
      </c>
      <c r="C2201" s="17" t="str" cm="1">
        <f t="array" ref="C2201">Entidade(A2201,Coluna_1)</f>
        <v>ARROZ</v>
      </c>
      <c r="D2201" s="17" t="str" cm="1">
        <f t="array" ref="D2201">Entidade(A2201,Coluna_2)</f>
        <v>BRANCO</v>
      </c>
      <c r="E2201" s="17" t="str" cm="1">
        <f t="array" ref="E2201">Entidade(A2201,Coluna_3)</f>
        <v>TIPO 1</v>
      </c>
      <c r="F2201" s="17" t="str" cm="1">
        <f t="array" ref="F2201">Entidade(A2201,Coluna_4)</f>
        <v>TETIE</v>
      </c>
      <c r="G2201" s="17" t="str" cm="1">
        <f t="array" ref="G2201">Entidade(A2201,Coluna_5)</f>
        <v/>
      </c>
      <c r="H2201" s="17" t="str" cm="1">
        <f t="array" ref="H2201">Entidade(A2201,Coluna_6)</f>
        <v>PACOTE</v>
      </c>
      <c r="I2201" s="17" t="str" cm="1">
        <f t="array" ref="I2201">Entidade(A2201,Coluna_7)</f>
        <v>5000 GRAMAS</v>
      </c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</row>
    <row r="2202" spans="1:26" x14ac:dyDescent="0.25">
      <c r="A2202" s="5" t="s">
        <v>1158</v>
      </c>
      <c r="B2202" s="10" t="str" cm="1">
        <f t="array" ref="B2202">Falta(A2202,$C$2:$I$1051)</f>
        <v/>
      </c>
      <c r="C2202" s="17" t="str" cm="1">
        <f t="array" ref="C2202">Entidade(A2202,Coluna_1)</f>
        <v>ARROZ</v>
      </c>
      <c r="D2202" s="17" t="str" cm="1">
        <f t="array" ref="D2202">Entidade(A2202,Coluna_2)</f>
        <v>BRANCO</v>
      </c>
      <c r="E2202" s="17" t="str" cm="1">
        <f t="array" ref="E2202">Entidade(A2202,Coluna_3)</f>
        <v>TIPO 1</v>
      </c>
      <c r="F2202" s="17" t="str" cm="1">
        <f t="array" ref="F2202">Entidade(A2202,Coluna_4)</f>
        <v>THATIANA</v>
      </c>
      <c r="G2202" s="17" t="str" cm="1">
        <f t="array" ref="G2202">Entidade(A2202,Coluna_5)</f>
        <v/>
      </c>
      <c r="H2202" s="17" t="str" cm="1">
        <f t="array" ref="H2202">Entidade(A2202,Coluna_6)</f>
        <v>PACOTE</v>
      </c>
      <c r="I2202" s="17" t="str" cm="1">
        <f t="array" ref="I2202">Entidade(A2202,Coluna_7)</f>
        <v>5000 GRAMAS</v>
      </c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</row>
    <row r="2203" spans="1:26" x14ac:dyDescent="0.25">
      <c r="A2203" s="5" t="s">
        <v>1159</v>
      </c>
      <c r="B2203" s="10" t="str" cm="1">
        <f t="array" ref="B2203">Falta(A2203,$C$2:$I$1051)</f>
        <v/>
      </c>
      <c r="C2203" s="17" t="str" cm="1">
        <f t="array" ref="C2203">Entidade(A2203,Coluna_1)</f>
        <v>ARROZ</v>
      </c>
      <c r="D2203" s="17" t="str" cm="1">
        <f t="array" ref="D2203">Entidade(A2203,Coluna_2)</f>
        <v>BRANCO</v>
      </c>
      <c r="E2203" s="17" t="str" cm="1">
        <f t="array" ref="E2203">Entidade(A2203,Coluna_3)</f>
        <v>TIPO 1</v>
      </c>
      <c r="F2203" s="17" t="str" cm="1">
        <f t="array" ref="F2203">Entidade(A2203,Coluna_4)</f>
        <v>THOMAZINI</v>
      </c>
      <c r="G2203" s="17" t="str" cm="1">
        <f t="array" ref="G2203">Entidade(A2203,Coluna_5)</f>
        <v/>
      </c>
      <c r="H2203" s="17" t="str" cm="1">
        <f t="array" ref="H2203">Entidade(A2203,Coluna_6)</f>
        <v>PACOTE</v>
      </c>
      <c r="I2203" s="17" t="str" cm="1">
        <f t="array" ref="I2203">Entidade(A2203,Coluna_7)</f>
        <v>5000 GRAMAS</v>
      </c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</row>
    <row r="2204" spans="1:26" x14ac:dyDescent="0.25">
      <c r="A2204" s="5" t="s">
        <v>1160</v>
      </c>
      <c r="B2204" s="10" t="str" cm="1">
        <f t="array" ref="B2204">Falta(A2204,$C$2:$I$1051)</f>
        <v/>
      </c>
      <c r="C2204" s="17" t="str" cm="1">
        <f t="array" ref="C2204">Entidade(A2204,Coluna_1)</f>
        <v>ARROZ</v>
      </c>
      <c r="D2204" s="17" t="str" cm="1">
        <f t="array" ref="D2204">Entidade(A2204,Coluna_2)</f>
        <v>BRANCO</v>
      </c>
      <c r="E2204" s="17" t="str" cm="1">
        <f t="array" ref="E2204">Entidade(A2204,Coluna_3)</f>
        <v>TIPO 1</v>
      </c>
      <c r="F2204" s="17" t="str" cm="1">
        <f t="array" ref="F2204">Entidade(A2204,Coluna_4)</f>
        <v>TIA AMELIA</v>
      </c>
      <c r="G2204" s="17" t="str" cm="1">
        <f t="array" ref="G2204">Entidade(A2204,Coluna_5)</f>
        <v/>
      </c>
      <c r="H2204" s="17" t="str" cm="1">
        <f t="array" ref="H2204">Entidade(A2204,Coluna_6)</f>
        <v>PACOTE</v>
      </c>
      <c r="I2204" s="17" t="str" cm="1">
        <f t="array" ref="I2204">Entidade(A2204,Coluna_7)</f>
        <v>5000 GRAMAS</v>
      </c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</row>
    <row r="2205" spans="1:26" x14ac:dyDescent="0.25">
      <c r="A2205" s="5" t="s">
        <v>1161</v>
      </c>
      <c r="B2205" s="10" t="str" cm="1">
        <f t="array" ref="B2205">Falta(A2205,$C$2:$I$1051)</f>
        <v/>
      </c>
      <c r="C2205" s="17" t="str" cm="1">
        <f t="array" ref="C2205">Entidade(A2205,Coluna_1)</f>
        <v>ARROZ</v>
      </c>
      <c r="D2205" s="17" t="str" cm="1">
        <f t="array" ref="D2205">Entidade(A2205,Coluna_2)</f>
        <v>BRANCO</v>
      </c>
      <c r="E2205" s="17" t="str" cm="1">
        <f t="array" ref="E2205">Entidade(A2205,Coluna_3)</f>
        <v>TIPO 1</v>
      </c>
      <c r="F2205" s="17" t="str" cm="1">
        <f t="array" ref="F2205">Entidade(A2205,Coluna_4)</f>
        <v>TIA BELINHA</v>
      </c>
      <c r="G2205" s="17" t="str" cm="1">
        <f t="array" ref="G2205">Entidade(A2205,Coluna_5)</f>
        <v/>
      </c>
      <c r="H2205" s="17" t="str" cm="1">
        <f t="array" ref="H2205">Entidade(A2205,Coluna_6)</f>
        <v>PACOTE</v>
      </c>
      <c r="I2205" s="17" t="str" cm="1">
        <f t="array" ref="I2205">Entidade(A2205,Coluna_7)</f>
        <v>5000 GRAMAS</v>
      </c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</row>
    <row r="2206" spans="1:26" x14ac:dyDescent="0.25">
      <c r="A2206" s="5" t="s">
        <v>1162</v>
      </c>
      <c r="B2206" s="10" t="str" cm="1">
        <f t="array" ref="B2206">Falta(A2206,$C$2:$I$1051)</f>
        <v/>
      </c>
      <c r="C2206" s="17" t="str" cm="1">
        <f t="array" ref="C2206">Entidade(A2206,Coluna_1)</f>
        <v>ARROZ</v>
      </c>
      <c r="D2206" s="17" t="str" cm="1">
        <f t="array" ref="D2206">Entidade(A2206,Coluna_2)</f>
        <v>BRANCO</v>
      </c>
      <c r="E2206" s="17" t="str" cm="1">
        <f t="array" ref="E2206">Entidade(A2206,Coluna_3)</f>
        <v>TIPO 1</v>
      </c>
      <c r="F2206" s="17" t="str" cm="1">
        <f t="array" ref="F2206">Entidade(A2206,Coluna_4)</f>
        <v>TIA LUCIA</v>
      </c>
      <c r="G2206" s="17" t="str" cm="1">
        <f t="array" ref="G2206">Entidade(A2206,Coluna_5)</f>
        <v/>
      </c>
      <c r="H2206" s="17" t="str" cm="1">
        <f t="array" ref="H2206">Entidade(A2206,Coluna_6)</f>
        <v>PACOTE</v>
      </c>
      <c r="I2206" s="17" t="str" cm="1">
        <f t="array" ref="I2206">Entidade(A2206,Coluna_7)</f>
        <v>5000 GRAMAS</v>
      </c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</row>
    <row r="2207" spans="1:26" x14ac:dyDescent="0.25">
      <c r="A2207" s="5" t="s">
        <v>1163</v>
      </c>
      <c r="B2207" s="10" t="str" cm="1">
        <f t="array" ref="B2207">Falta(A2207,$C$2:$I$1051)</f>
        <v/>
      </c>
      <c r="C2207" s="17" t="str" cm="1">
        <f t="array" ref="C2207">Entidade(A2207,Coluna_1)</f>
        <v>ARROZ</v>
      </c>
      <c r="D2207" s="17" t="str" cm="1">
        <f t="array" ref="D2207">Entidade(A2207,Coluna_2)</f>
        <v>BRANCO</v>
      </c>
      <c r="E2207" s="17" t="str" cm="1">
        <f t="array" ref="E2207">Entidade(A2207,Coluna_3)</f>
        <v>TIPO 1</v>
      </c>
      <c r="F2207" s="17" t="str" cm="1">
        <f t="array" ref="F2207">Entidade(A2207,Coluna_4)</f>
        <v>TIA MARIQUINHA</v>
      </c>
      <c r="G2207" s="17" t="str" cm="1">
        <f t="array" ref="G2207">Entidade(A2207,Coluna_5)</f>
        <v/>
      </c>
      <c r="H2207" s="17" t="str" cm="1">
        <f t="array" ref="H2207">Entidade(A2207,Coluna_6)</f>
        <v>PACOTE</v>
      </c>
      <c r="I2207" s="17" t="str" cm="1">
        <f t="array" ref="I2207">Entidade(A2207,Coluna_7)</f>
        <v>5000 GRAMAS</v>
      </c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</row>
    <row r="2208" spans="1:26" x14ac:dyDescent="0.25">
      <c r="A2208" s="5" t="s">
        <v>1164</v>
      </c>
      <c r="B2208" s="10" t="str" cm="1">
        <f t="array" ref="B2208">Falta(A2208,$C$2:$I$1051)</f>
        <v/>
      </c>
      <c r="C2208" s="17" t="str" cm="1">
        <f t="array" ref="C2208">Entidade(A2208,Coluna_1)</f>
        <v>ARROZ</v>
      </c>
      <c r="D2208" s="17" t="str" cm="1">
        <f t="array" ref="D2208">Entidade(A2208,Coluna_2)</f>
        <v>BRANCO</v>
      </c>
      <c r="E2208" s="17" t="str" cm="1">
        <f t="array" ref="E2208">Entidade(A2208,Coluna_3)</f>
        <v>TIPO 1</v>
      </c>
      <c r="F2208" s="17" t="str" cm="1">
        <f t="array" ref="F2208">Entidade(A2208,Coluna_4)</f>
        <v>TIETE</v>
      </c>
      <c r="G2208" s="17" t="str" cm="1">
        <f t="array" ref="G2208">Entidade(A2208,Coluna_5)</f>
        <v/>
      </c>
      <c r="H2208" s="17" t="str" cm="1">
        <f t="array" ref="H2208">Entidade(A2208,Coluna_6)</f>
        <v>PACOTE</v>
      </c>
      <c r="I2208" s="17" t="str" cm="1">
        <f t="array" ref="I2208">Entidade(A2208,Coluna_7)</f>
        <v>2000 GRAMAS</v>
      </c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</row>
    <row r="2209" spans="1:26" x14ac:dyDescent="0.25">
      <c r="A2209" s="5" t="s">
        <v>1165</v>
      </c>
      <c r="B2209" s="10" t="str" cm="1">
        <f t="array" ref="B2209">Falta(A2209,$C$2:$I$1051)</f>
        <v/>
      </c>
      <c r="C2209" s="17" t="str" cm="1">
        <f t="array" ref="C2209">Entidade(A2209,Coluna_1)</f>
        <v>ARROZ</v>
      </c>
      <c r="D2209" s="17" t="str" cm="1">
        <f t="array" ref="D2209">Entidade(A2209,Coluna_2)</f>
        <v>BRANCO</v>
      </c>
      <c r="E2209" s="17" t="str" cm="1">
        <f t="array" ref="E2209">Entidade(A2209,Coluna_3)</f>
        <v>TIPO 1</v>
      </c>
      <c r="F2209" s="17" t="str" cm="1">
        <f t="array" ref="F2209">Entidade(A2209,Coluna_4)</f>
        <v>TIETE</v>
      </c>
      <c r="G2209" s="17" t="str" cm="1">
        <f t="array" ref="G2209">Entidade(A2209,Coluna_5)</f>
        <v/>
      </c>
      <c r="H2209" s="17" t="str" cm="1">
        <f t="array" ref="H2209">Entidade(A2209,Coluna_6)</f>
        <v>PACOTE</v>
      </c>
      <c r="I2209" s="17" t="str" cm="1">
        <f t="array" ref="I2209">Entidade(A2209,Coluna_7)</f>
        <v>5000 GRAMAS</v>
      </c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</row>
    <row r="2210" spans="1:26" x14ac:dyDescent="0.25">
      <c r="A2210" s="5" t="s">
        <v>1166</v>
      </c>
      <c r="B2210" s="10" t="str" cm="1">
        <f t="array" ref="B2210">Falta(A2210,$C$2:$I$1051)</f>
        <v/>
      </c>
      <c r="C2210" s="17" t="str" cm="1">
        <f t="array" ref="C2210">Entidade(A2210,Coluna_1)</f>
        <v>ARROZ</v>
      </c>
      <c r="D2210" s="17" t="str" cm="1">
        <f t="array" ref="D2210">Entidade(A2210,Coluna_2)</f>
        <v>BRANCO</v>
      </c>
      <c r="E2210" s="17" t="str" cm="1">
        <f t="array" ref="E2210">Entidade(A2210,Coluna_3)</f>
        <v>TIPO 1</v>
      </c>
      <c r="F2210" s="17" t="str" cm="1">
        <f t="array" ref="F2210">Entidade(A2210,Coluna_4)</f>
        <v>TIO ANIBAL</v>
      </c>
      <c r="G2210" s="17" t="str" cm="1">
        <f t="array" ref="G2210">Entidade(A2210,Coluna_5)</f>
        <v/>
      </c>
      <c r="H2210" s="17" t="str" cm="1">
        <f t="array" ref="H2210">Entidade(A2210,Coluna_6)</f>
        <v>PACOTE</v>
      </c>
      <c r="I2210" s="17" t="str" cm="1">
        <f t="array" ref="I2210">Entidade(A2210,Coluna_7)</f>
        <v>5000 GRAMAS</v>
      </c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</row>
    <row r="2211" spans="1:26" x14ac:dyDescent="0.25">
      <c r="A2211" s="5" t="s">
        <v>1167</v>
      </c>
      <c r="B2211" s="10" t="str" cm="1">
        <f t="array" ref="B2211">Falta(A2211,$C$2:$I$1051)</f>
        <v/>
      </c>
      <c r="C2211" s="17" t="str" cm="1">
        <f t="array" ref="C2211">Entidade(A2211,Coluna_1)</f>
        <v>ARROZ</v>
      </c>
      <c r="D2211" s="17" t="str" cm="1">
        <f t="array" ref="D2211">Entidade(A2211,Coluna_2)</f>
        <v>BRANCO</v>
      </c>
      <c r="E2211" s="17" t="str" cm="1">
        <f t="array" ref="E2211">Entidade(A2211,Coluna_3)</f>
        <v>TIPO 1</v>
      </c>
      <c r="F2211" s="17" t="str" cm="1">
        <f t="array" ref="F2211">Entidade(A2211,Coluna_4)</f>
        <v>TIO ARTHUR</v>
      </c>
      <c r="G2211" s="17" t="str" cm="1">
        <f t="array" ref="G2211">Entidade(A2211,Coluna_5)</f>
        <v/>
      </c>
      <c r="H2211" s="17" t="str" cm="1">
        <f t="array" ref="H2211">Entidade(A2211,Coluna_6)</f>
        <v>PACOTE</v>
      </c>
      <c r="I2211" s="17" t="str" cm="1">
        <f t="array" ref="I2211">Entidade(A2211,Coluna_7)</f>
        <v>1000 GRAMAS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</row>
    <row r="2212" spans="1:26" x14ac:dyDescent="0.25">
      <c r="A2212" s="5" t="s">
        <v>1168</v>
      </c>
      <c r="B2212" s="10" t="str" cm="1">
        <f t="array" ref="B2212">Falta(A2212,$C$2:$I$1051)</f>
        <v/>
      </c>
      <c r="C2212" s="17" t="str" cm="1">
        <f t="array" ref="C2212">Entidade(A2212,Coluna_1)</f>
        <v>ARROZ</v>
      </c>
      <c r="D2212" s="17" t="str" cm="1">
        <f t="array" ref="D2212">Entidade(A2212,Coluna_2)</f>
        <v>BRANCO</v>
      </c>
      <c r="E2212" s="17" t="str" cm="1">
        <f t="array" ref="E2212">Entidade(A2212,Coluna_3)</f>
        <v>TIPO 1</v>
      </c>
      <c r="F2212" s="17" t="str" cm="1">
        <f t="array" ref="F2212">Entidade(A2212,Coluna_4)</f>
        <v>TIO ARTHUR</v>
      </c>
      <c r="G2212" s="17" t="str" cm="1">
        <f t="array" ref="G2212">Entidade(A2212,Coluna_5)</f>
        <v/>
      </c>
      <c r="H2212" s="17" t="str" cm="1">
        <f t="array" ref="H2212">Entidade(A2212,Coluna_6)</f>
        <v>PACOTE</v>
      </c>
      <c r="I2212" s="17" t="str" cm="1">
        <f t="array" ref="I2212">Entidade(A2212,Coluna_7)</f>
        <v>5000 GRAMAS</v>
      </c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</row>
    <row r="2213" spans="1:26" x14ac:dyDescent="0.25">
      <c r="A2213" s="5" t="s">
        <v>1169</v>
      </c>
      <c r="B2213" s="10" t="str" cm="1">
        <f t="array" ref="B2213">Falta(A2213,$C$2:$I$1051)</f>
        <v/>
      </c>
      <c r="C2213" s="17" t="str" cm="1">
        <f t="array" ref="C2213">Entidade(A2213,Coluna_1)</f>
        <v>ARROZ</v>
      </c>
      <c r="D2213" s="17" t="str" cm="1">
        <f t="array" ref="D2213">Entidade(A2213,Coluna_2)</f>
        <v>BRANCO</v>
      </c>
      <c r="E2213" s="17" t="str" cm="1">
        <f t="array" ref="E2213">Entidade(A2213,Coluna_3)</f>
        <v>TIPO 1</v>
      </c>
      <c r="F2213" s="17" t="str" cm="1">
        <f t="array" ref="F2213">Entidade(A2213,Coluna_4)</f>
        <v>TIO BEPY</v>
      </c>
      <c r="G2213" s="17" t="str" cm="1">
        <f t="array" ref="G2213">Entidade(A2213,Coluna_5)</f>
        <v/>
      </c>
      <c r="H2213" s="17" t="str" cm="1">
        <f t="array" ref="H2213">Entidade(A2213,Coluna_6)</f>
        <v>PACOTE</v>
      </c>
      <c r="I2213" s="17" t="str" cm="1">
        <f t="array" ref="I2213">Entidade(A2213,Coluna_7)</f>
        <v>5000 GRAMAS</v>
      </c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</row>
    <row r="2214" spans="1:26" x14ac:dyDescent="0.25">
      <c r="A2214" s="5" t="s">
        <v>1170</v>
      </c>
      <c r="B2214" s="10" t="str" cm="1">
        <f t="array" ref="B2214">Falta(A2214,$C$2:$I$1051)</f>
        <v/>
      </c>
      <c r="C2214" s="17" t="str" cm="1">
        <f t="array" ref="C2214">Entidade(A2214,Coluna_1)</f>
        <v>ARROZ</v>
      </c>
      <c r="D2214" s="17" t="str" cm="1">
        <f t="array" ref="D2214">Entidade(A2214,Coluna_2)</f>
        <v>BRANCO</v>
      </c>
      <c r="E2214" s="17" t="str" cm="1">
        <f t="array" ref="E2214">Entidade(A2214,Coluna_3)</f>
        <v>TIPO 1</v>
      </c>
      <c r="F2214" s="17" t="str" cm="1">
        <f t="array" ref="F2214">Entidade(A2214,Coluna_4)</f>
        <v>TIO BONINI</v>
      </c>
      <c r="G2214" s="17" t="str" cm="1">
        <f t="array" ref="G2214">Entidade(A2214,Coluna_5)</f>
        <v/>
      </c>
      <c r="H2214" s="17" t="str" cm="1">
        <f t="array" ref="H2214">Entidade(A2214,Coluna_6)</f>
        <v>PACOTE</v>
      </c>
      <c r="I2214" s="17" t="str" cm="1">
        <f t="array" ref="I2214">Entidade(A2214,Coluna_7)</f>
        <v>5000 GRAMAS</v>
      </c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</row>
    <row r="2215" spans="1:26" x14ac:dyDescent="0.25">
      <c r="A2215" s="5" t="s">
        <v>1171</v>
      </c>
      <c r="B2215" s="10" t="str" cm="1">
        <f t="array" ref="B2215">Falta(A2215,$C$2:$I$1051)</f>
        <v/>
      </c>
      <c r="C2215" s="17" t="str" cm="1">
        <f t="array" ref="C2215">Entidade(A2215,Coluna_1)</f>
        <v>ARROZ</v>
      </c>
      <c r="D2215" s="17" t="str" cm="1">
        <f t="array" ref="D2215">Entidade(A2215,Coluna_2)</f>
        <v>BRANCO</v>
      </c>
      <c r="E2215" s="17" t="str" cm="1">
        <f t="array" ref="E2215">Entidade(A2215,Coluna_3)</f>
        <v>TIPO 1</v>
      </c>
      <c r="F2215" s="17" t="str" cm="1">
        <f t="array" ref="F2215">Entidade(A2215,Coluna_4)</f>
        <v>TIO CIDE</v>
      </c>
      <c r="G2215" s="17" t="str" cm="1">
        <f t="array" ref="G2215">Entidade(A2215,Coluna_5)</f>
        <v/>
      </c>
      <c r="H2215" s="17" t="str" cm="1">
        <f t="array" ref="H2215">Entidade(A2215,Coluna_6)</f>
        <v>PACOTE</v>
      </c>
      <c r="I2215" s="17" t="str" cm="1">
        <f t="array" ref="I2215">Entidade(A2215,Coluna_7)</f>
        <v>5000 GRAMAS</v>
      </c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</row>
    <row r="2216" spans="1:26" x14ac:dyDescent="0.25">
      <c r="A2216" s="5" t="s">
        <v>1172</v>
      </c>
      <c r="B2216" s="10" t="str" cm="1">
        <f t="array" ref="B2216">Falta(A2216,$C$2:$I$1051)</f>
        <v/>
      </c>
      <c r="C2216" s="17" t="str" cm="1">
        <f t="array" ref="C2216">Entidade(A2216,Coluna_1)</f>
        <v>ARROZ</v>
      </c>
      <c r="D2216" s="17" t="str" cm="1">
        <f t="array" ref="D2216">Entidade(A2216,Coluna_2)</f>
        <v>BRANCO</v>
      </c>
      <c r="E2216" s="17" t="str" cm="1">
        <f t="array" ref="E2216">Entidade(A2216,Coluna_3)</f>
        <v>TIPO 1</v>
      </c>
      <c r="F2216" s="17" t="str" cm="1">
        <f t="array" ref="F2216">Entidade(A2216,Coluna_4)</f>
        <v>TIO DOCA</v>
      </c>
      <c r="G2216" s="17" t="str" cm="1">
        <f t="array" ref="G2216">Entidade(A2216,Coluna_5)</f>
        <v/>
      </c>
      <c r="H2216" s="17" t="str" cm="1">
        <f t="array" ref="H2216">Entidade(A2216,Coluna_6)</f>
        <v>PACOTE</v>
      </c>
      <c r="I2216" s="17" t="str" cm="1">
        <f t="array" ref="I2216">Entidade(A2216,Coluna_7)</f>
        <v>2000 GRAMAS</v>
      </c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</row>
    <row r="2217" spans="1:26" x14ac:dyDescent="0.25">
      <c r="A2217" s="5" t="s">
        <v>1173</v>
      </c>
      <c r="B2217" s="10" t="str" cm="1">
        <f t="array" ref="B2217">Falta(A2217,$C$2:$I$1051)</f>
        <v/>
      </c>
      <c r="C2217" s="17" t="str" cm="1">
        <f t="array" ref="C2217">Entidade(A2217,Coluna_1)</f>
        <v>ARROZ</v>
      </c>
      <c r="D2217" s="17" t="str" cm="1">
        <f t="array" ref="D2217">Entidade(A2217,Coluna_2)</f>
        <v>BRANCO</v>
      </c>
      <c r="E2217" s="17" t="str" cm="1">
        <f t="array" ref="E2217">Entidade(A2217,Coluna_3)</f>
        <v>TIPO 1</v>
      </c>
      <c r="F2217" s="17" t="str" cm="1">
        <f t="array" ref="F2217">Entidade(A2217,Coluna_4)</f>
        <v>TIO DOCA</v>
      </c>
      <c r="G2217" s="17" t="str" cm="1">
        <f t="array" ref="G2217">Entidade(A2217,Coluna_5)</f>
        <v/>
      </c>
      <c r="H2217" s="17" t="str" cm="1">
        <f t="array" ref="H2217">Entidade(A2217,Coluna_6)</f>
        <v>PACOTE</v>
      </c>
      <c r="I2217" s="17" t="str" cm="1">
        <f t="array" ref="I2217">Entidade(A2217,Coluna_7)</f>
        <v>5000 GRAMAS</v>
      </c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</row>
    <row r="2218" spans="1:26" x14ac:dyDescent="0.25">
      <c r="A2218" s="5" t="s">
        <v>1174</v>
      </c>
      <c r="B2218" s="10" t="str" cm="1">
        <f t="array" ref="B2218">Falta(A2218,$C$2:$I$1051)</f>
        <v/>
      </c>
      <c r="C2218" s="17" t="str" cm="1">
        <f t="array" ref="C2218">Entidade(A2218,Coluna_1)</f>
        <v>ARROZ</v>
      </c>
      <c r="D2218" s="17" t="str" cm="1">
        <f t="array" ref="D2218">Entidade(A2218,Coluna_2)</f>
        <v>BRANCO</v>
      </c>
      <c r="E2218" s="17" t="str" cm="1">
        <f t="array" ref="E2218">Entidade(A2218,Coluna_3)</f>
        <v>TIPO 1</v>
      </c>
      <c r="F2218" s="17" t="str" cm="1">
        <f t="array" ref="F2218">Entidade(A2218,Coluna_4)</f>
        <v>TIO ETI</v>
      </c>
      <c r="G2218" s="17" t="str" cm="1">
        <f t="array" ref="G2218">Entidade(A2218,Coluna_5)</f>
        <v/>
      </c>
      <c r="H2218" s="17" t="str" cm="1">
        <f t="array" ref="H2218">Entidade(A2218,Coluna_6)</f>
        <v>PACOTE</v>
      </c>
      <c r="I2218" s="17" t="str" cm="1">
        <f t="array" ref="I2218">Entidade(A2218,Coluna_7)</f>
        <v>5000 GRAMAS</v>
      </c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</row>
    <row r="2219" spans="1:26" x14ac:dyDescent="0.25">
      <c r="A2219" s="5" t="s">
        <v>1175</v>
      </c>
      <c r="B2219" s="10" t="str" cm="1">
        <f t="array" ref="B2219">Falta(A2219,$C$2:$I$1051)</f>
        <v/>
      </c>
      <c r="C2219" s="17" t="str" cm="1">
        <f t="array" ref="C2219">Entidade(A2219,Coluna_1)</f>
        <v>ARROZ</v>
      </c>
      <c r="D2219" s="17" t="str" cm="1">
        <f t="array" ref="D2219">Entidade(A2219,Coluna_2)</f>
        <v>BRANCO</v>
      </c>
      <c r="E2219" s="17" t="str" cm="1">
        <f t="array" ref="E2219">Entidade(A2219,Coluna_3)</f>
        <v>TIPO 1</v>
      </c>
      <c r="F2219" s="17" t="str" cm="1">
        <f t="array" ref="F2219">Entidade(A2219,Coluna_4)</f>
        <v>TIO JOAO</v>
      </c>
      <c r="G2219" s="17" t="str" cm="1">
        <f t="array" ref="G2219">Entidade(A2219,Coluna_5)</f>
        <v>+VITA</v>
      </c>
      <c r="H2219" s="17" t="str" cm="1">
        <f t="array" ref="H2219">Entidade(A2219,Coluna_6)</f>
        <v>PACOTE</v>
      </c>
      <c r="I2219" s="17" t="str" cm="1">
        <f t="array" ref="I2219">Entidade(A2219,Coluna_7)</f>
        <v>1000 GRAMAS</v>
      </c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</row>
    <row r="2220" spans="1:26" x14ac:dyDescent="0.25">
      <c r="A2220" s="5" t="s">
        <v>1176</v>
      </c>
      <c r="B2220" s="10" t="str" cm="1">
        <f t="array" ref="B2220">Falta(A2220,$C$2:$I$1051)</f>
        <v/>
      </c>
      <c r="C2220" s="17" t="str" cm="1">
        <f t="array" ref="C2220">Entidade(A2220,Coluna_1)</f>
        <v>ARROZ</v>
      </c>
      <c r="D2220" s="17" t="str" cm="1">
        <f t="array" ref="D2220">Entidade(A2220,Coluna_2)</f>
        <v>BRANCO</v>
      </c>
      <c r="E2220" s="17" t="str" cm="1">
        <f t="array" ref="E2220">Entidade(A2220,Coluna_3)</f>
        <v>TIPO 1</v>
      </c>
      <c r="F2220" s="17" t="str" cm="1">
        <f t="array" ref="F2220">Entidade(A2220,Coluna_4)</f>
        <v>TIO JOAO</v>
      </c>
      <c r="G2220" s="17" t="str" cm="1">
        <f t="array" ref="G2220">Entidade(A2220,Coluna_5)</f>
        <v>+VITA</v>
      </c>
      <c r="H2220" s="17" t="str" cm="1">
        <f t="array" ref="H2220">Entidade(A2220,Coluna_6)</f>
        <v>PACOTE</v>
      </c>
      <c r="I2220" s="17" t="str" cm="1">
        <f t="array" ref="I2220">Entidade(A2220,Coluna_7)</f>
        <v>5000 GRAMAS</v>
      </c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</row>
    <row r="2221" spans="1:26" x14ac:dyDescent="0.25">
      <c r="A2221" s="5" t="s">
        <v>1177</v>
      </c>
      <c r="B2221" s="10" t="str" cm="1">
        <f t="array" ref="B2221">Falta(A2221,$C$2:$I$1051)</f>
        <v/>
      </c>
      <c r="C2221" s="17" t="str" cm="1">
        <f t="array" ref="C2221">Entidade(A2221,Coluna_1)</f>
        <v>ARROZ</v>
      </c>
      <c r="D2221" s="17" t="str" cm="1">
        <f t="array" ref="D2221">Entidade(A2221,Coluna_2)</f>
        <v>BRANCO</v>
      </c>
      <c r="E2221" s="17" t="str" cm="1">
        <f t="array" ref="E2221">Entidade(A2221,Coluna_3)</f>
        <v>TIPO 1</v>
      </c>
      <c r="F2221" s="17" t="str" cm="1">
        <f t="array" ref="F2221">Entidade(A2221,Coluna_4)</f>
        <v>TIO JOAO</v>
      </c>
      <c r="G2221" s="17" t="str" cm="1">
        <f t="array" ref="G2221">Entidade(A2221,Coluna_5)</f>
        <v>AGULHINHA</v>
      </c>
      <c r="H2221" s="17" t="str" cm="1">
        <f t="array" ref="H2221">Entidade(A2221,Coluna_6)</f>
        <v>PACOTE</v>
      </c>
      <c r="I2221" s="17" t="str" cm="1">
        <f t="array" ref="I2221">Entidade(A2221,Coluna_7)</f>
        <v>2000 GRAMAS</v>
      </c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</row>
    <row r="2222" spans="1:26" x14ac:dyDescent="0.25">
      <c r="A2222" s="5" t="s">
        <v>2396</v>
      </c>
      <c r="B2222" s="10" t="str" cm="1">
        <f t="array" ref="B2222">Falta(A2222,$C$2:$I$1051)</f>
        <v/>
      </c>
      <c r="C2222" s="17" t="str" cm="1">
        <f t="array" ref="C2222">Entidade(A2222,Coluna_1)</f>
        <v>ARROZ</v>
      </c>
      <c r="D2222" s="17" t="str" cm="1">
        <f t="array" ref="D2222">Entidade(A2222,Coluna_2)</f>
        <v>BRANCO</v>
      </c>
      <c r="E2222" s="17" t="str" cm="1">
        <f t="array" ref="E2222">Entidade(A2222,Coluna_3)</f>
        <v>TIPO 1</v>
      </c>
      <c r="F2222" s="17" t="str" cm="1">
        <f t="array" ref="F2222">Entidade(A2222,Coluna_4)</f>
        <v>TIO JOAO</v>
      </c>
      <c r="G2222" s="17" t="str" cm="1">
        <f t="array" ref="G2222">Entidade(A2222,Coluna_5)</f>
        <v/>
      </c>
      <c r="H2222" s="17" t="str" cm="1">
        <f t="array" ref="H2222">Entidade(A2222,Coluna_6)</f>
        <v>FARDO,10 X</v>
      </c>
      <c r="I2222" s="17" t="str" cm="1">
        <f t="array" ref="I2222">Entidade(A2222,Coluna_7)</f>
        <v>1000 GRAMAS</v>
      </c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</row>
    <row r="2223" spans="1:26" x14ac:dyDescent="0.25">
      <c r="A2223" s="5" t="s">
        <v>1178</v>
      </c>
      <c r="B2223" s="10" t="str" cm="1">
        <f t="array" ref="B2223">Falta(A2223,$C$2:$I$1051)</f>
        <v/>
      </c>
      <c r="C2223" s="17" t="str" cm="1">
        <f t="array" ref="C2223">Entidade(A2223,Coluna_1)</f>
        <v>ARROZ</v>
      </c>
      <c r="D2223" s="17" t="str" cm="1">
        <f t="array" ref="D2223">Entidade(A2223,Coluna_2)</f>
        <v>BRANCO</v>
      </c>
      <c r="E2223" s="17" t="str" cm="1">
        <f t="array" ref="E2223">Entidade(A2223,Coluna_3)</f>
        <v>TIPO 1</v>
      </c>
      <c r="F2223" s="17" t="str" cm="1">
        <f t="array" ref="F2223">Entidade(A2223,Coluna_4)</f>
        <v>TIO JOAO</v>
      </c>
      <c r="G2223" s="17" t="str" cm="1">
        <f t="array" ref="G2223">Entidade(A2223,Coluna_5)</f>
        <v/>
      </c>
      <c r="H2223" s="17" t="str" cm="1">
        <f t="array" ref="H2223">Entidade(A2223,Coluna_6)</f>
        <v>FARDO,6 X</v>
      </c>
      <c r="I2223" s="17" t="str" cm="1">
        <f t="array" ref="I2223">Entidade(A2223,Coluna_7)</f>
        <v>5000 GRAMAS</v>
      </c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</row>
    <row r="2224" spans="1:26" x14ac:dyDescent="0.25">
      <c r="A2224" s="5" t="s">
        <v>1179</v>
      </c>
      <c r="B2224" s="10" t="str" cm="1">
        <f t="array" ref="B2224">Falta(A2224,$C$2:$I$1051)</f>
        <v/>
      </c>
      <c r="C2224" s="17" t="str" cm="1">
        <f t="array" ref="C2224">Entidade(A2224,Coluna_1)</f>
        <v>ARROZ</v>
      </c>
      <c r="D2224" s="17" t="str" cm="1">
        <f t="array" ref="D2224">Entidade(A2224,Coluna_2)</f>
        <v>BRANCO</v>
      </c>
      <c r="E2224" s="17" t="str" cm="1">
        <f t="array" ref="E2224">Entidade(A2224,Coluna_3)</f>
        <v>TIPO 1</v>
      </c>
      <c r="F2224" s="17" t="str" cm="1">
        <f t="array" ref="F2224">Entidade(A2224,Coluna_4)</f>
        <v>TIO JOAO</v>
      </c>
      <c r="G2224" s="17" t="str" cm="1">
        <f t="array" ref="G2224">Entidade(A2224,Coluna_5)</f>
        <v>GOURMET</v>
      </c>
      <c r="H2224" s="17" t="str" cm="1">
        <f t="array" ref="H2224">Entidade(A2224,Coluna_6)</f>
        <v>PACOTE</v>
      </c>
      <c r="I2224" s="17" t="str" cm="1">
        <f t="array" ref="I2224">Entidade(A2224,Coluna_7)</f>
        <v>5000 GRAMAS</v>
      </c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</row>
    <row r="2225" spans="1:26" x14ac:dyDescent="0.25">
      <c r="A2225" s="5" t="s">
        <v>1180</v>
      </c>
      <c r="B2225" s="10" t="str" cm="1">
        <f t="array" ref="B2225">Falta(A2225,$C$2:$I$1051)</f>
        <v/>
      </c>
      <c r="C2225" s="17" t="str" cm="1">
        <f t="array" ref="C2225">Entidade(A2225,Coluna_1)</f>
        <v>ARROZ</v>
      </c>
      <c r="D2225" s="17" t="str" cm="1">
        <f t="array" ref="D2225">Entidade(A2225,Coluna_2)</f>
        <v>BRANCO</v>
      </c>
      <c r="E2225" s="17" t="str" cm="1">
        <f t="array" ref="E2225">Entidade(A2225,Coluna_3)</f>
        <v>TIPO 1</v>
      </c>
      <c r="F2225" s="17" t="str" cm="1">
        <f t="array" ref="F2225">Entidade(A2225,Coluna_4)</f>
        <v>TIO JOAO</v>
      </c>
      <c r="G2225" s="17" t="str" cm="1">
        <f t="array" ref="G2225">Entidade(A2225,Coluna_5)</f>
        <v/>
      </c>
      <c r="H2225" s="17" t="str" cm="1">
        <f t="array" ref="H2225">Entidade(A2225,Coluna_6)</f>
        <v>PACOTE</v>
      </c>
      <c r="I2225" s="17" t="str" cm="1">
        <f t="array" ref="I2225">Entidade(A2225,Coluna_7)</f>
        <v>1000 GRAMAS</v>
      </c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</row>
    <row r="2226" spans="1:26" x14ac:dyDescent="0.25">
      <c r="A2226" s="5" t="s">
        <v>1181</v>
      </c>
      <c r="B2226" s="10" t="str" cm="1">
        <f t="array" ref="B2226">Falta(A2226,$C$2:$I$1051)</f>
        <v/>
      </c>
      <c r="C2226" s="17" t="str" cm="1">
        <f t="array" ref="C2226">Entidade(A2226,Coluna_1)</f>
        <v>ARROZ</v>
      </c>
      <c r="D2226" s="17" t="str" cm="1">
        <f t="array" ref="D2226">Entidade(A2226,Coluna_2)</f>
        <v>BRANCO</v>
      </c>
      <c r="E2226" s="17" t="str" cm="1">
        <f t="array" ref="E2226">Entidade(A2226,Coluna_3)</f>
        <v>TIPO 1</v>
      </c>
      <c r="F2226" s="17" t="str" cm="1">
        <f t="array" ref="F2226">Entidade(A2226,Coluna_4)</f>
        <v>TIO JOAO</v>
      </c>
      <c r="G2226" s="17" t="str" cm="1">
        <f t="array" ref="G2226">Entidade(A2226,Coluna_5)</f>
        <v/>
      </c>
      <c r="H2226" s="17" t="str" cm="1">
        <f t="array" ref="H2226">Entidade(A2226,Coluna_6)</f>
        <v>PACOTE</v>
      </c>
      <c r="I2226" s="17" t="str" cm="1">
        <f t="array" ref="I2226">Entidade(A2226,Coluna_7)</f>
        <v>2000 GRAMAS</v>
      </c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</row>
    <row r="2227" spans="1:26" x14ac:dyDescent="0.25">
      <c r="A2227" s="5" t="s">
        <v>1182</v>
      </c>
      <c r="B2227" s="10" t="str" cm="1">
        <f t="array" ref="B2227">Falta(A2227,$C$2:$I$1051)</f>
        <v/>
      </c>
      <c r="C2227" s="17" t="str" cm="1">
        <f t="array" ref="C2227">Entidade(A2227,Coluna_1)</f>
        <v>ARROZ</v>
      </c>
      <c r="D2227" s="17" t="str" cm="1">
        <f t="array" ref="D2227">Entidade(A2227,Coluna_2)</f>
        <v>BRANCO</v>
      </c>
      <c r="E2227" s="17" t="str" cm="1">
        <f t="array" ref="E2227">Entidade(A2227,Coluna_3)</f>
        <v>TIPO 1</v>
      </c>
      <c r="F2227" s="17" t="str" cm="1">
        <f t="array" ref="F2227">Entidade(A2227,Coluna_4)</f>
        <v>TIO JOAO</v>
      </c>
      <c r="G2227" s="17" t="str" cm="1">
        <f t="array" ref="G2227">Entidade(A2227,Coluna_5)</f>
        <v/>
      </c>
      <c r="H2227" s="17" t="str" cm="1">
        <f t="array" ref="H2227">Entidade(A2227,Coluna_6)</f>
        <v>PACOTE</v>
      </c>
      <c r="I2227" s="17" t="str" cm="1">
        <f t="array" ref="I2227">Entidade(A2227,Coluna_7)</f>
        <v>5000 GRAMAS</v>
      </c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</row>
    <row r="2228" spans="1:26" x14ac:dyDescent="0.25">
      <c r="A2228" s="5" t="s">
        <v>1183</v>
      </c>
      <c r="B2228" s="10" t="str" cm="1">
        <f t="array" ref="B2228">Falta(A2228,$C$2:$I$1051)</f>
        <v>LV5000PG4500</v>
      </c>
      <c r="C2228" s="17" t="str" cm="1">
        <f t="array" ref="C2228">Entidade(A2228,Coluna_1)</f>
        <v>ARROZ</v>
      </c>
      <c r="D2228" s="17" t="str" cm="1">
        <f t="array" ref="D2228">Entidade(A2228,Coluna_2)</f>
        <v>BRANCO</v>
      </c>
      <c r="E2228" s="17" t="str" cm="1">
        <f t="array" ref="E2228">Entidade(A2228,Coluna_3)</f>
        <v>TIPO 1</v>
      </c>
      <c r="F2228" s="17" t="str" cm="1">
        <f t="array" ref="F2228">Entidade(A2228,Coluna_4)</f>
        <v>TIO JOAO</v>
      </c>
      <c r="G2228" s="17" t="str" cm="1">
        <f t="array" ref="G2228">Entidade(A2228,Coluna_5)</f>
        <v/>
      </c>
      <c r="H2228" s="17" t="str" cm="1">
        <f t="array" ref="H2228">Entidade(A2228,Coluna_6)</f>
        <v>PACOTE</v>
      </c>
      <c r="I2228" s="17" t="str" cm="1">
        <f t="array" ref="I2228">Entidade(A2228,Coluna_7)</f>
        <v>5000 GRAMAS</v>
      </c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</row>
    <row r="2229" spans="1:26" x14ac:dyDescent="0.25">
      <c r="A2229" s="5" t="s">
        <v>1184</v>
      </c>
      <c r="B2229" s="10" t="str" cm="1">
        <f t="array" ref="B2229">Falta(A2229,$C$2:$I$1051)</f>
        <v>5 LV5500PG5000</v>
      </c>
      <c r="C2229" s="17" t="str" cm="1">
        <f t="array" ref="C2229">Entidade(A2229,Coluna_1)</f>
        <v>ARROZ</v>
      </c>
      <c r="D2229" s="17" t="str" cm="1">
        <f t="array" ref="D2229">Entidade(A2229,Coluna_2)</f>
        <v>BRANCO</v>
      </c>
      <c r="E2229" s="17" t="str" cm="1">
        <f t="array" ref="E2229">Entidade(A2229,Coluna_3)</f>
        <v>TIPO 1</v>
      </c>
      <c r="F2229" s="17" t="str" cm="1">
        <f t="array" ref="F2229">Entidade(A2229,Coluna_4)</f>
        <v>TIO JOAO</v>
      </c>
      <c r="G2229" s="17" t="str" cm="1">
        <f t="array" ref="G2229">Entidade(A2229,Coluna_5)</f>
        <v/>
      </c>
      <c r="H2229" s="17" t="str" cm="1">
        <f t="array" ref="H2229">Entidade(A2229,Coluna_6)</f>
        <v>PACOTE</v>
      </c>
      <c r="I2229" s="17" t="str" cm="1">
        <f t="array" ref="I2229">Entidade(A2229,Coluna_7)</f>
        <v>500 GRAMAS</v>
      </c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</row>
    <row r="2230" spans="1:26" x14ac:dyDescent="0.25">
      <c r="A2230" s="5" t="s">
        <v>1185</v>
      </c>
      <c r="B2230" s="10" t="str" cm="1">
        <f t="array" ref="B2230">Falta(A2230,$C$2:$I$1051)</f>
        <v/>
      </c>
      <c r="C2230" s="17" t="str" cm="1">
        <f t="array" ref="C2230">Entidade(A2230,Coluna_1)</f>
        <v>ARROZ</v>
      </c>
      <c r="D2230" s="17" t="str" cm="1">
        <f t="array" ref="D2230">Entidade(A2230,Coluna_2)</f>
        <v>BRANCO</v>
      </c>
      <c r="E2230" s="17" t="str" cm="1">
        <f t="array" ref="E2230">Entidade(A2230,Coluna_3)</f>
        <v>TIPO 1</v>
      </c>
      <c r="F2230" s="17" t="str" cm="1">
        <f t="array" ref="F2230">Entidade(A2230,Coluna_4)</f>
        <v>TIO JORGE</v>
      </c>
      <c r="G2230" s="17" t="str" cm="1">
        <f t="array" ref="G2230">Entidade(A2230,Coluna_5)</f>
        <v/>
      </c>
      <c r="H2230" s="17" t="str" cm="1">
        <f t="array" ref="H2230">Entidade(A2230,Coluna_6)</f>
        <v>FARDO,6 X</v>
      </c>
      <c r="I2230" s="17" t="str" cm="1">
        <f t="array" ref="I2230">Entidade(A2230,Coluna_7)</f>
        <v>5000 GRAMAS</v>
      </c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</row>
    <row r="2231" spans="1:26" x14ac:dyDescent="0.25">
      <c r="A2231" s="5" t="s">
        <v>1186</v>
      </c>
      <c r="B2231" s="10" t="str" cm="1">
        <f t="array" ref="B2231">Falta(A2231,$C$2:$I$1051)</f>
        <v/>
      </c>
      <c r="C2231" s="17" t="str" cm="1">
        <f t="array" ref="C2231">Entidade(A2231,Coluna_1)</f>
        <v>ARROZ</v>
      </c>
      <c r="D2231" s="17" t="str" cm="1">
        <f t="array" ref="D2231">Entidade(A2231,Coluna_2)</f>
        <v>BRANCO</v>
      </c>
      <c r="E2231" s="17" t="str" cm="1">
        <f t="array" ref="E2231">Entidade(A2231,Coluna_3)</f>
        <v>TIPO 1</v>
      </c>
      <c r="F2231" s="17" t="str" cm="1">
        <f t="array" ref="F2231">Entidade(A2231,Coluna_4)</f>
        <v>TIO JORGE</v>
      </c>
      <c r="G2231" s="17" t="str" cm="1">
        <f t="array" ref="G2231">Entidade(A2231,Coluna_5)</f>
        <v/>
      </c>
      <c r="H2231" s="17" t="str" cm="1">
        <f t="array" ref="H2231">Entidade(A2231,Coluna_6)</f>
        <v>PACOTE</v>
      </c>
      <c r="I2231" s="17" t="str" cm="1">
        <f t="array" ref="I2231">Entidade(A2231,Coluna_7)</f>
        <v>5000 GRAMAS</v>
      </c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</row>
    <row r="2232" spans="1:26" x14ac:dyDescent="0.25">
      <c r="A2232" s="5" t="s">
        <v>1187</v>
      </c>
      <c r="B2232" s="10" t="str" cm="1">
        <f t="array" ref="B2232">Falta(A2232,$C$2:$I$1051)</f>
        <v/>
      </c>
      <c r="C2232" s="17" t="str" cm="1">
        <f t="array" ref="C2232">Entidade(A2232,Coluna_1)</f>
        <v>ARROZ</v>
      </c>
      <c r="D2232" s="17" t="str" cm="1">
        <f t="array" ref="D2232">Entidade(A2232,Coluna_2)</f>
        <v>BRANCO</v>
      </c>
      <c r="E2232" s="17" t="str" cm="1">
        <f t="array" ref="E2232">Entidade(A2232,Coluna_3)</f>
        <v>TIPO 1</v>
      </c>
      <c r="F2232" s="17" t="str" cm="1">
        <f t="array" ref="F2232">Entidade(A2232,Coluna_4)</f>
        <v>TIO JOSE</v>
      </c>
      <c r="G2232" s="17" t="str" cm="1">
        <f t="array" ref="G2232">Entidade(A2232,Coluna_5)</f>
        <v/>
      </c>
      <c r="H2232" s="17" t="str" cm="1">
        <f t="array" ref="H2232">Entidade(A2232,Coluna_6)</f>
        <v>PACOTE</v>
      </c>
      <c r="I2232" s="17" t="str" cm="1">
        <f t="array" ref="I2232">Entidade(A2232,Coluna_7)</f>
        <v>5000 GRAMAS</v>
      </c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</row>
    <row r="2233" spans="1:26" x14ac:dyDescent="0.25">
      <c r="A2233" s="5" t="s">
        <v>1188</v>
      </c>
      <c r="B2233" s="10" t="str" cm="1">
        <f t="array" ref="B2233">Falta(A2233,$C$2:$I$1051)</f>
        <v/>
      </c>
      <c r="C2233" s="17" t="str" cm="1">
        <f t="array" ref="C2233">Entidade(A2233,Coluna_1)</f>
        <v>ARROZ</v>
      </c>
      <c r="D2233" s="17" t="str" cm="1">
        <f t="array" ref="D2233">Entidade(A2233,Coluna_2)</f>
        <v>BRANCO</v>
      </c>
      <c r="E2233" s="17" t="str" cm="1">
        <f t="array" ref="E2233">Entidade(A2233,Coluna_3)</f>
        <v>TIPO 1</v>
      </c>
      <c r="F2233" s="17" t="str" cm="1">
        <f t="array" ref="F2233">Entidade(A2233,Coluna_4)</f>
        <v>TIO JOTA</v>
      </c>
      <c r="G2233" s="17" t="str" cm="1">
        <f t="array" ref="G2233">Entidade(A2233,Coluna_5)</f>
        <v/>
      </c>
      <c r="H2233" s="17" t="str" cm="1">
        <f t="array" ref="H2233">Entidade(A2233,Coluna_6)</f>
        <v>PACOTE</v>
      </c>
      <c r="I2233" s="17" t="str" cm="1">
        <f t="array" ref="I2233">Entidade(A2233,Coluna_7)</f>
        <v>1000 GRAMAS</v>
      </c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</row>
    <row r="2234" spans="1:26" x14ac:dyDescent="0.25">
      <c r="A2234" s="5" t="s">
        <v>1189</v>
      </c>
      <c r="B2234" s="10" t="str" cm="1">
        <f t="array" ref="B2234">Falta(A2234,$C$2:$I$1051)</f>
        <v/>
      </c>
      <c r="C2234" s="17" t="str" cm="1">
        <f t="array" ref="C2234">Entidade(A2234,Coluna_1)</f>
        <v>ARROZ</v>
      </c>
      <c r="D2234" s="17" t="str" cm="1">
        <f t="array" ref="D2234">Entidade(A2234,Coluna_2)</f>
        <v>BRANCO</v>
      </c>
      <c r="E2234" s="17" t="str" cm="1">
        <f t="array" ref="E2234">Entidade(A2234,Coluna_3)</f>
        <v>TIPO 1</v>
      </c>
      <c r="F2234" s="17" t="str" cm="1">
        <f t="array" ref="F2234">Entidade(A2234,Coluna_4)</f>
        <v>TIO LAUTERIO</v>
      </c>
      <c r="G2234" s="17" t="str" cm="1">
        <f t="array" ref="G2234">Entidade(A2234,Coluna_5)</f>
        <v/>
      </c>
      <c r="H2234" s="17" t="str" cm="1">
        <f t="array" ref="H2234">Entidade(A2234,Coluna_6)</f>
        <v>PACOTE</v>
      </c>
      <c r="I2234" s="17" t="str" cm="1">
        <f t="array" ref="I2234">Entidade(A2234,Coluna_7)</f>
        <v>5000 GRAMAS</v>
      </c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</row>
    <row r="2235" spans="1:26" x14ac:dyDescent="0.25">
      <c r="A2235" s="5" t="s">
        <v>1190</v>
      </c>
      <c r="B2235" s="10" t="str" cm="1">
        <f t="array" ref="B2235">Falta(A2235,$C$2:$I$1051)</f>
        <v/>
      </c>
      <c r="C2235" s="17" t="str" cm="1">
        <f t="array" ref="C2235">Entidade(A2235,Coluna_1)</f>
        <v>ARROZ</v>
      </c>
      <c r="D2235" s="17" t="str" cm="1">
        <f t="array" ref="D2235">Entidade(A2235,Coluna_2)</f>
        <v>BRANCO</v>
      </c>
      <c r="E2235" s="17" t="str" cm="1">
        <f t="array" ref="E2235">Entidade(A2235,Coluna_3)</f>
        <v>TIPO 1</v>
      </c>
      <c r="F2235" s="17" t="str" cm="1">
        <f t="array" ref="F2235">Entidade(A2235,Coluna_4)</f>
        <v>TIO LENO</v>
      </c>
      <c r="G2235" s="17" t="str" cm="1">
        <f t="array" ref="G2235">Entidade(A2235,Coluna_5)</f>
        <v/>
      </c>
      <c r="H2235" s="17" t="str" cm="1">
        <f t="array" ref="H2235">Entidade(A2235,Coluna_6)</f>
        <v>PACOTE</v>
      </c>
      <c r="I2235" s="17" t="str" cm="1">
        <f t="array" ref="I2235">Entidade(A2235,Coluna_7)</f>
        <v>5000 GRAMAS</v>
      </c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</row>
    <row r="2236" spans="1:26" x14ac:dyDescent="0.25">
      <c r="A2236" s="5" t="s">
        <v>1191</v>
      </c>
      <c r="B2236" s="10" t="str" cm="1">
        <f t="array" ref="B2236">Falta(A2236,$C$2:$I$1051)</f>
        <v/>
      </c>
      <c r="C2236" s="17" t="str" cm="1">
        <f t="array" ref="C2236">Entidade(A2236,Coluna_1)</f>
        <v>ARROZ</v>
      </c>
      <c r="D2236" s="17" t="str" cm="1">
        <f t="array" ref="D2236">Entidade(A2236,Coluna_2)</f>
        <v>BRANCO</v>
      </c>
      <c r="E2236" s="17" t="str" cm="1">
        <f t="array" ref="E2236">Entidade(A2236,Coluna_3)</f>
        <v>TIPO 1</v>
      </c>
      <c r="F2236" s="17" t="str" cm="1">
        <f t="array" ref="F2236">Entidade(A2236,Coluna_4)</f>
        <v>TIO LENO</v>
      </c>
      <c r="G2236" s="17" t="str" cm="1">
        <f t="array" ref="G2236">Entidade(A2236,Coluna_5)</f>
        <v/>
      </c>
      <c r="H2236" s="17" t="str" cm="1">
        <f t="array" ref="H2236">Entidade(A2236,Coluna_6)</f>
        <v>PACOTE,FARDO,6 X</v>
      </c>
      <c r="I2236" s="17" t="str" cm="1">
        <f t="array" ref="I2236">Entidade(A2236,Coluna_7)</f>
        <v>5000 GRAMAS</v>
      </c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</row>
    <row r="2237" spans="1:26" x14ac:dyDescent="0.25">
      <c r="A2237" s="5" t="s">
        <v>1192</v>
      </c>
      <c r="B2237" s="10" t="str" cm="1">
        <f t="array" ref="B2237">Falta(A2237,$C$2:$I$1051)</f>
        <v/>
      </c>
      <c r="C2237" s="17" t="str" cm="1">
        <f t="array" ref="C2237">Entidade(A2237,Coluna_1)</f>
        <v>ARROZ</v>
      </c>
      <c r="D2237" s="17" t="str" cm="1">
        <f t="array" ref="D2237">Entidade(A2237,Coluna_2)</f>
        <v>BRANCO</v>
      </c>
      <c r="E2237" s="17" t="str" cm="1">
        <f t="array" ref="E2237">Entidade(A2237,Coluna_3)</f>
        <v>TIPO 1</v>
      </c>
      <c r="F2237" s="17" t="str" cm="1">
        <f t="array" ref="F2237">Entidade(A2237,Coluna_4)</f>
        <v>TIO LINO</v>
      </c>
      <c r="G2237" s="17" t="str" cm="1">
        <f t="array" ref="G2237">Entidade(A2237,Coluna_5)</f>
        <v/>
      </c>
      <c r="H2237" s="17" t="str" cm="1">
        <f t="array" ref="H2237">Entidade(A2237,Coluna_6)</f>
        <v>PACOTE</v>
      </c>
      <c r="I2237" s="17" t="str" cm="1">
        <f t="array" ref="I2237">Entidade(A2237,Coluna_7)</f>
        <v>5000 GRAMAS</v>
      </c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</row>
    <row r="2238" spans="1:26" x14ac:dyDescent="0.25">
      <c r="A2238" s="5" t="s">
        <v>1193</v>
      </c>
      <c r="B2238" s="10" t="str" cm="1">
        <f t="array" ref="B2238">Falta(A2238,$C$2:$I$1051)</f>
        <v/>
      </c>
      <c r="C2238" s="17" t="str" cm="1">
        <f t="array" ref="C2238">Entidade(A2238,Coluna_1)</f>
        <v>ARROZ</v>
      </c>
      <c r="D2238" s="17" t="str" cm="1">
        <f t="array" ref="D2238">Entidade(A2238,Coluna_2)</f>
        <v>BRANCO</v>
      </c>
      <c r="E2238" s="17" t="str" cm="1">
        <f t="array" ref="E2238">Entidade(A2238,Coluna_3)</f>
        <v>TIPO 1</v>
      </c>
      <c r="F2238" s="17" t="str" cm="1">
        <f t="array" ref="F2238">Entidade(A2238,Coluna_4)</f>
        <v>TIO NENE</v>
      </c>
      <c r="G2238" s="17" t="str" cm="1">
        <f t="array" ref="G2238">Entidade(A2238,Coluna_5)</f>
        <v/>
      </c>
      <c r="H2238" s="17" t="str" cm="1">
        <f t="array" ref="H2238">Entidade(A2238,Coluna_6)</f>
        <v>PACOTE</v>
      </c>
      <c r="I2238" s="17" t="str" cm="1">
        <f t="array" ref="I2238">Entidade(A2238,Coluna_7)</f>
        <v>1000 GRAMAS</v>
      </c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</row>
    <row r="2239" spans="1:26" x14ac:dyDescent="0.25">
      <c r="A2239" s="5" t="s">
        <v>1194</v>
      </c>
      <c r="B2239" s="10" t="str" cm="1">
        <f t="array" ref="B2239">Falta(A2239,$C$2:$I$1051)</f>
        <v/>
      </c>
      <c r="C2239" s="17" t="str" cm="1">
        <f t="array" ref="C2239">Entidade(A2239,Coluna_1)</f>
        <v>ARROZ</v>
      </c>
      <c r="D2239" s="17" t="str" cm="1">
        <f t="array" ref="D2239">Entidade(A2239,Coluna_2)</f>
        <v>BRANCO</v>
      </c>
      <c r="E2239" s="17" t="str" cm="1">
        <f t="array" ref="E2239">Entidade(A2239,Coluna_3)</f>
        <v>TIPO 1</v>
      </c>
      <c r="F2239" s="17" t="str" cm="1">
        <f t="array" ref="F2239">Entidade(A2239,Coluna_4)</f>
        <v>TIO NENE</v>
      </c>
      <c r="G2239" s="17" t="str" cm="1">
        <f t="array" ref="G2239">Entidade(A2239,Coluna_5)</f>
        <v/>
      </c>
      <c r="H2239" s="17" t="str" cm="1">
        <f t="array" ref="H2239">Entidade(A2239,Coluna_6)</f>
        <v>PACOTE</v>
      </c>
      <c r="I2239" s="17" t="str" cm="1">
        <f t="array" ref="I2239">Entidade(A2239,Coluna_7)</f>
        <v>5000 GRAMAS</v>
      </c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</row>
    <row r="2240" spans="1:26" x14ac:dyDescent="0.25">
      <c r="A2240" s="5" t="s">
        <v>1195</v>
      </c>
      <c r="B2240" s="10" t="str" cm="1">
        <f t="array" ref="B2240">Falta(A2240,$C$2:$I$1051)</f>
        <v/>
      </c>
      <c r="C2240" s="17" t="str" cm="1">
        <f t="array" ref="C2240">Entidade(A2240,Coluna_1)</f>
        <v>ARROZ</v>
      </c>
      <c r="D2240" s="17" t="str" cm="1">
        <f t="array" ref="D2240">Entidade(A2240,Coluna_2)</f>
        <v>BRANCO</v>
      </c>
      <c r="E2240" s="17" t="str" cm="1">
        <f t="array" ref="E2240">Entidade(A2240,Coluna_3)</f>
        <v>TIPO 1</v>
      </c>
      <c r="F2240" s="17" t="str" cm="1">
        <f t="array" ref="F2240">Entidade(A2240,Coluna_4)</f>
        <v>TIO NICO</v>
      </c>
      <c r="G2240" s="17" t="str" cm="1">
        <f t="array" ref="G2240">Entidade(A2240,Coluna_5)</f>
        <v/>
      </c>
      <c r="H2240" s="17" t="str" cm="1">
        <f t="array" ref="H2240">Entidade(A2240,Coluna_6)</f>
        <v>PACOTE</v>
      </c>
      <c r="I2240" s="17" t="str" cm="1">
        <f t="array" ref="I2240">Entidade(A2240,Coluna_7)</f>
        <v>5000 GRAMAS</v>
      </c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</row>
    <row r="2241" spans="1:26" x14ac:dyDescent="0.25">
      <c r="A2241" s="5" t="s">
        <v>1196</v>
      </c>
      <c r="B2241" s="10" t="str" cm="1">
        <f t="array" ref="B2241">Falta(A2241,$C$2:$I$1051)</f>
        <v>TIO</v>
      </c>
      <c r="C2241" s="17" t="str" cm="1">
        <f t="array" ref="C2241">Entidade(A2241,Coluna_1)</f>
        <v>ARROZ</v>
      </c>
      <c r="D2241" s="17" t="str" cm="1">
        <f t="array" ref="D2241">Entidade(A2241,Coluna_2)</f>
        <v>BRANCO</v>
      </c>
      <c r="E2241" s="17" t="str" cm="1">
        <f t="array" ref="E2241">Entidade(A2241,Coluna_3)</f>
        <v>TIPO 1</v>
      </c>
      <c r="F2241" s="17" t="str" cm="1">
        <f t="array" ref="F2241">Entidade(A2241,Coluna_4)</f>
        <v>TIO NOBRE</v>
      </c>
      <c r="G2241" s="17" t="str" cm="1">
        <f t="array" ref="G2241">Entidade(A2241,Coluna_5)</f>
        <v>NOBRE</v>
      </c>
      <c r="H2241" s="17" t="str" cm="1">
        <f t="array" ref="H2241">Entidade(A2241,Coluna_6)</f>
        <v>PACOTE</v>
      </c>
      <c r="I2241" s="17" t="str" cm="1">
        <f t="array" ref="I2241">Entidade(A2241,Coluna_7)</f>
        <v>1000 GRAMAS</v>
      </c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</row>
    <row r="2242" spans="1:26" x14ac:dyDescent="0.25">
      <c r="A2242" s="5" t="s">
        <v>1197</v>
      </c>
      <c r="B2242" s="10" t="str" cm="1">
        <f t="array" ref="B2242">Falta(A2242,$C$2:$I$1051)</f>
        <v>TIO</v>
      </c>
      <c r="C2242" s="17" t="str" cm="1">
        <f t="array" ref="C2242">Entidade(A2242,Coluna_1)</f>
        <v>ARROZ</v>
      </c>
      <c r="D2242" s="17" t="str" cm="1">
        <f t="array" ref="D2242">Entidade(A2242,Coluna_2)</f>
        <v>BRANCO</v>
      </c>
      <c r="E2242" s="17" t="str" cm="1">
        <f t="array" ref="E2242">Entidade(A2242,Coluna_3)</f>
        <v>TIPO 1</v>
      </c>
      <c r="F2242" s="17" t="str" cm="1">
        <f t="array" ref="F2242">Entidade(A2242,Coluna_4)</f>
        <v>TIO NOBRE</v>
      </c>
      <c r="G2242" s="17" t="str" cm="1">
        <f t="array" ref="G2242">Entidade(A2242,Coluna_5)</f>
        <v>NOBRE</v>
      </c>
      <c r="H2242" s="17" t="str" cm="1">
        <f t="array" ref="H2242">Entidade(A2242,Coluna_6)</f>
        <v>PACOTE</v>
      </c>
      <c r="I2242" s="17" t="str" cm="1">
        <f t="array" ref="I2242">Entidade(A2242,Coluna_7)</f>
        <v>5000 GRAMAS</v>
      </c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</row>
    <row r="2243" spans="1:26" x14ac:dyDescent="0.25">
      <c r="A2243" s="5" t="s">
        <v>1198</v>
      </c>
      <c r="B2243" s="10" t="str" cm="1">
        <f t="array" ref="B2243">Falta(A2243,$C$2:$I$1051)</f>
        <v/>
      </c>
      <c r="C2243" s="17" t="str" cm="1">
        <f t="array" ref="C2243">Entidade(A2243,Coluna_1)</f>
        <v>ARROZ</v>
      </c>
      <c r="D2243" s="17" t="str" cm="1">
        <f t="array" ref="D2243">Entidade(A2243,Coluna_2)</f>
        <v>BRANCO</v>
      </c>
      <c r="E2243" s="17" t="str" cm="1">
        <f t="array" ref="E2243">Entidade(A2243,Coluna_3)</f>
        <v>TIPO 1</v>
      </c>
      <c r="F2243" s="17" t="str" cm="1">
        <f t="array" ref="F2243">Entidade(A2243,Coluna_4)</f>
        <v>TIO PACO</v>
      </c>
      <c r="G2243" s="17" t="str" cm="1">
        <f t="array" ref="G2243">Entidade(A2243,Coluna_5)</f>
        <v/>
      </c>
      <c r="H2243" s="17" t="str" cm="1">
        <f t="array" ref="H2243">Entidade(A2243,Coluna_6)</f>
        <v>PACOTE</v>
      </c>
      <c r="I2243" s="17" t="str" cm="1">
        <f t="array" ref="I2243">Entidade(A2243,Coluna_7)</f>
        <v>5000 GRAMAS</v>
      </c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</row>
    <row r="2244" spans="1:26" x14ac:dyDescent="0.25">
      <c r="A2244" s="5" t="s">
        <v>1199</v>
      </c>
      <c r="B2244" s="10" t="str" cm="1">
        <f t="array" ref="B2244">Falta(A2244,$C$2:$I$1051)</f>
        <v/>
      </c>
      <c r="C2244" s="17" t="str" cm="1">
        <f t="array" ref="C2244">Entidade(A2244,Coluna_1)</f>
        <v>ARROZ</v>
      </c>
      <c r="D2244" s="17" t="str" cm="1">
        <f t="array" ref="D2244">Entidade(A2244,Coluna_2)</f>
        <v>BRANCO</v>
      </c>
      <c r="E2244" s="17" t="str" cm="1">
        <f t="array" ref="E2244">Entidade(A2244,Coluna_3)</f>
        <v>TIPO 1</v>
      </c>
      <c r="F2244" s="17" t="str" cm="1">
        <f t="array" ref="F2244">Entidade(A2244,Coluna_4)</f>
        <v>TIO ROLIM</v>
      </c>
      <c r="G2244" s="17" t="str" cm="1">
        <f t="array" ref="G2244">Entidade(A2244,Coluna_5)</f>
        <v/>
      </c>
      <c r="H2244" s="17" t="str" cm="1">
        <f t="array" ref="H2244">Entidade(A2244,Coluna_6)</f>
        <v>PACOTE</v>
      </c>
      <c r="I2244" s="17" t="str" cm="1">
        <f t="array" ref="I2244">Entidade(A2244,Coluna_7)</f>
        <v>5000 GRAMAS</v>
      </c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</row>
    <row r="2245" spans="1:26" x14ac:dyDescent="0.25">
      <c r="A2245" s="5" t="s">
        <v>1200</v>
      </c>
      <c r="B2245" s="10" t="str" cm="1">
        <f t="array" ref="B2245">Falta(A2245,$C$2:$I$1051)</f>
        <v/>
      </c>
      <c r="C2245" s="17" t="str" cm="1">
        <f t="array" ref="C2245">Entidade(A2245,Coluna_1)</f>
        <v>ARROZ</v>
      </c>
      <c r="D2245" s="17" t="str" cm="1">
        <f t="array" ref="D2245">Entidade(A2245,Coluna_2)</f>
        <v>BRANCO</v>
      </c>
      <c r="E2245" s="17" t="str" cm="1">
        <f t="array" ref="E2245">Entidade(A2245,Coluna_3)</f>
        <v>TIPO 1</v>
      </c>
      <c r="F2245" s="17" t="str" cm="1">
        <f t="array" ref="F2245">Entidade(A2245,Coluna_4)</f>
        <v>TIO ROMAO</v>
      </c>
      <c r="G2245" s="17" t="str" cm="1">
        <f t="array" ref="G2245">Entidade(A2245,Coluna_5)</f>
        <v/>
      </c>
      <c r="H2245" s="17" t="str" cm="1">
        <f t="array" ref="H2245">Entidade(A2245,Coluna_6)</f>
        <v>PACOTE</v>
      </c>
      <c r="I2245" s="17" t="str" cm="1">
        <f t="array" ref="I2245">Entidade(A2245,Coluna_7)</f>
        <v>1000 GRAMAS</v>
      </c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</row>
    <row r="2246" spans="1:26" x14ac:dyDescent="0.25">
      <c r="A2246" s="5" t="s">
        <v>1201</v>
      </c>
      <c r="B2246" s="10" t="str" cm="1">
        <f t="array" ref="B2246">Falta(A2246,$C$2:$I$1051)</f>
        <v/>
      </c>
      <c r="C2246" s="17" t="str" cm="1">
        <f t="array" ref="C2246">Entidade(A2246,Coluna_1)</f>
        <v>ARROZ</v>
      </c>
      <c r="D2246" s="17" t="str" cm="1">
        <f t="array" ref="D2246">Entidade(A2246,Coluna_2)</f>
        <v>BRANCO</v>
      </c>
      <c r="E2246" s="17" t="str" cm="1">
        <f t="array" ref="E2246">Entidade(A2246,Coluna_3)</f>
        <v>TIPO 1</v>
      </c>
      <c r="F2246" s="17" t="str" cm="1">
        <f t="array" ref="F2246">Entidade(A2246,Coluna_4)</f>
        <v>TIO ROMAO</v>
      </c>
      <c r="G2246" s="17" t="str" cm="1">
        <f t="array" ref="G2246">Entidade(A2246,Coluna_5)</f>
        <v/>
      </c>
      <c r="H2246" s="17" t="str" cm="1">
        <f t="array" ref="H2246">Entidade(A2246,Coluna_6)</f>
        <v>PACOTE</v>
      </c>
      <c r="I2246" s="17" t="str" cm="1">
        <f t="array" ref="I2246">Entidade(A2246,Coluna_7)</f>
        <v>5000 GRAMAS</v>
      </c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</row>
    <row r="2247" spans="1:26" x14ac:dyDescent="0.25">
      <c r="A2247" s="5" t="s">
        <v>1202</v>
      </c>
      <c r="B2247" s="10" t="str" cm="1">
        <f t="array" ref="B2247">Falta(A2247,$C$2:$I$1051)</f>
        <v/>
      </c>
      <c r="C2247" s="17" t="str" cm="1">
        <f t="array" ref="C2247">Entidade(A2247,Coluna_1)</f>
        <v>ARROZ</v>
      </c>
      <c r="D2247" s="17" t="str" cm="1">
        <f t="array" ref="D2247">Entidade(A2247,Coluna_2)</f>
        <v>BRANCO</v>
      </c>
      <c r="E2247" s="17" t="str" cm="1">
        <f t="array" ref="E2247">Entidade(A2247,Coluna_3)</f>
        <v>TIPO 1</v>
      </c>
      <c r="F2247" s="17" t="str" cm="1">
        <f t="array" ref="F2247">Entidade(A2247,Coluna_4)</f>
        <v>TIO SAM</v>
      </c>
      <c r="G2247" s="17" t="str" cm="1">
        <f t="array" ref="G2247">Entidade(A2247,Coluna_5)</f>
        <v/>
      </c>
      <c r="H2247" s="17" t="str" cm="1">
        <f t="array" ref="H2247">Entidade(A2247,Coluna_6)</f>
        <v>PACOTE</v>
      </c>
      <c r="I2247" s="17" t="str" cm="1">
        <f t="array" ref="I2247">Entidade(A2247,Coluna_7)</f>
        <v>5000 GRAMAS</v>
      </c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</row>
    <row r="2248" spans="1:26" x14ac:dyDescent="0.25">
      <c r="A2248" s="5" t="s">
        <v>1203</v>
      </c>
      <c r="B2248" s="10" t="str" cm="1">
        <f t="array" ref="B2248">Falta(A2248,$C$2:$I$1051)</f>
        <v/>
      </c>
      <c r="C2248" s="17" t="str" cm="1">
        <f t="array" ref="C2248">Entidade(A2248,Coluna_1)</f>
        <v>ARROZ</v>
      </c>
      <c r="D2248" s="17" t="str" cm="1">
        <f t="array" ref="D2248">Entidade(A2248,Coluna_2)</f>
        <v>BRANCO</v>
      </c>
      <c r="E2248" s="17" t="str" cm="1">
        <f t="array" ref="E2248">Entidade(A2248,Coluna_3)</f>
        <v>TIPO 1</v>
      </c>
      <c r="F2248" s="17" t="str" cm="1">
        <f t="array" ref="F2248">Entidade(A2248,Coluna_4)</f>
        <v>TIO TIAO</v>
      </c>
      <c r="G2248" s="17" t="str" cm="1">
        <f t="array" ref="G2248">Entidade(A2248,Coluna_5)</f>
        <v/>
      </c>
      <c r="H2248" s="17" t="str" cm="1">
        <f t="array" ref="H2248">Entidade(A2248,Coluna_6)</f>
        <v>PACOTE</v>
      </c>
      <c r="I2248" s="17" t="str" cm="1">
        <f t="array" ref="I2248">Entidade(A2248,Coluna_7)</f>
        <v>5000 GRAMAS</v>
      </c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</row>
    <row r="2249" spans="1:26" x14ac:dyDescent="0.25">
      <c r="A2249" s="5" t="s">
        <v>1204</v>
      </c>
      <c r="B2249" s="10" t="str" cm="1">
        <f t="array" ref="B2249">Falta(A2249,$C$2:$I$1051)</f>
        <v/>
      </c>
      <c r="C2249" s="17" t="str" cm="1">
        <f t="array" ref="C2249">Entidade(A2249,Coluna_1)</f>
        <v>ARROZ</v>
      </c>
      <c r="D2249" s="17" t="str" cm="1">
        <f t="array" ref="D2249">Entidade(A2249,Coluna_2)</f>
        <v>BRANCO</v>
      </c>
      <c r="E2249" s="17" t="str" cm="1">
        <f t="array" ref="E2249">Entidade(A2249,Coluna_3)</f>
        <v>TIPO 1</v>
      </c>
      <c r="F2249" s="17" t="str" cm="1">
        <f t="array" ref="F2249">Entidade(A2249,Coluna_4)</f>
        <v>TIO TIM</v>
      </c>
      <c r="G2249" s="17" t="str" cm="1">
        <f t="array" ref="G2249">Entidade(A2249,Coluna_5)</f>
        <v>MIX</v>
      </c>
      <c r="H2249" s="17" t="str" cm="1">
        <f t="array" ref="H2249">Entidade(A2249,Coluna_6)</f>
        <v>PACOTE</v>
      </c>
      <c r="I2249" s="17" t="str" cm="1">
        <f t="array" ref="I2249">Entidade(A2249,Coluna_7)</f>
        <v>5000 GRAMAS</v>
      </c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</row>
    <row r="2250" spans="1:26" x14ac:dyDescent="0.25">
      <c r="A2250" s="5" t="s">
        <v>1205</v>
      </c>
      <c r="B2250" s="10" t="str" cm="1">
        <f t="array" ref="B2250">Falta(A2250,$C$2:$I$1051)</f>
        <v/>
      </c>
      <c r="C2250" s="17" t="str" cm="1">
        <f t="array" ref="C2250">Entidade(A2250,Coluna_1)</f>
        <v>ARROZ</v>
      </c>
      <c r="D2250" s="17" t="str" cm="1">
        <f t="array" ref="D2250">Entidade(A2250,Coluna_2)</f>
        <v>BRANCO</v>
      </c>
      <c r="E2250" s="17" t="str" cm="1">
        <f t="array" ref="E2250">Entidade(A2250,Coluna_3)</f>
        <v>TIPO 1</v>
      </c>
      <c r="F2250" s="17" t="str" cm="1">
        <f t="array" ref="F2250">Entidade(A2250,Coluna_4)</f>
        <v>TIO TIM</v>
      </c>
      <c r="G2250" s="17" t="str" cm="1">
        <f t="array" ref="G2250">Entidade(A2250,Coluna_5)</f>
        <v/>
      </c>
      <c r="H2250" s="17" t="str" cm="1">
        <f t="array" ref="H2250">Entidade(A2250,Coluna_6)</f>
        <v>PACOTE</v>
      </c>
      <c r="I2250" s="17" t="str" cm="1">
        <f t="array" ref="I2250">Entidade(A2250,Coluna_7)</f>
        <v>5000 GRAMAS</v>
      </c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</row>
    <row r="2251" spans="1:26" x14ac:dyDescent="0.25">
      <c r="A2251" s="5" t="s">
        <v>1206</v>
      </c>
      <c r="B2251" s="10" t="str" cm="1">
        <f t="array" ref="B2251">Falta(A2251,$C$2:$I$1051)</f>
        <v/>
      </c>
      <c r="C2251" s="17" t="str" cm="1">
        <f t="array" ref="C2251">Entidade(A2251,Coluna_1)</f>
        <v>ARROZ</v>
      </c>
      <c r="D2251" s="17" t="str" cm="1">
        <f t="array" ref="D2251">Entidade(A2251,Coluna_2)</f>
        <v>BRANCO</v>
      </c>
      <c r="E2251" s="17" t="str" cm="1">
        <f t="array" ref="E2251">Entidade(A2251,Coluna_3)</f>
        <v>TIPO 1</v>
      </c>
      <c r="F2251" s="17" t="str" cm="1">
        <f t="array" ref="F2251">Entidade(A2251,Coluna_4)</f>
        <v>TIO TONI</v>
      </c>
      <c r="G2251" s="17" t="str" cm="1">
        <f t="array" ref="G2251">Entidade(A2251,Coluna_5)</f>
        <v/>
      </c>
      <c r="H2251" s="17" t="str" cm="1">
        <f t="array" ref="H2251">Entidade(A2251,Coluna_6)</f>
        <v>PACOTE</v>
      </c>
      <c r="I2251" s="17" t="str" cm="1">
        <f t="array" ref="I2251">Entidade(A2251,Coluna_7)</f>
        <v>5000 GRAMAS</v>
      </c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</row>
    <row r="2252" spans="1:26" x14ac:dyDescent="0.25">
      <c r="A2252" s="5" t="s">
        <v>1207</v>
      </c>
      <c r="B2252" s="10" t="str" cm="1">
        <f t="array" ref="B2252">Falta(A2252,$C$2:$I$1051)</f>
        <v>TIO</v>
      </c>
      <c r="C2252" s="17" t="str" cm="1">
        <f t="array" ref="C2252">Entidade(A2252,Coluna_1)</f>
        <v>ARROZ</v>
      </c>
      <c r="D2252" s="17" t="str" cm="1">
        <f t="array" ref="D2252">Entidade(A2252,Coluna_2)</f>
        <v>BRANCO</v>
      </c>
      <c r="E2252" s="17" t="str" cm="1">
        <f t="array" ref="E2252">Entidade(A2252,Coluna_3)</f>
        <v>TIPO 1</v>
      </c>
      <c r="F2252" s="17" t="str" cm="1">
        <f t="array" ref="F2252">Entidade(A2252,Coluna_4)</f>
        <v>URBANO</v>
      </c>
      <c r="G2252" s="17" t="str" cm="1">
        <f t="array" ref="G2252">Entidade(A2252,Coluna_5)</f>
        <v/>
      </c>
      <c r="H2252" s="17" t="str" cm="1">
        <f t="array" ref="H2252">Entidade(A2252,Coluna_6)</f>
        <v>FARDO,10 X</v>
      </c>
      <c r="I2252" s="17" t="str" cm="1">
        <f t="array" ref="I2252">Entidade(A2252,Coluna_7)</f>
        <v>1000 GRAMAS</v>
      </c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</row>
    <row r="2253" spans="1:26" x14ac:dyDescent="0.25">
      <c r="A2253" s="5" t="s">
        <v>1208</v>
      </c>
      <c r="B2253" s="10" t="str" cm="1">
        <f t="array" ref="B2253">Falta(A2253,$C$2:$I$1051)</f>
        <v>TIO</v>
      </c>
      <c r="C2253" s="17" t="str" cm="1">
        <f t="array" ref="C2253">Entidade(A2253,Coluna_1)</f>
        <v>ARROZ</v>
      </c>
      <c r="D2253" s="17" t="str" cm="1">
        <f t="array" ref="D2253">Entidade(A2253,Coluna_2)</f>
        <v>BRANCO</v>
      </c>
      <c r="E2253" s="17" t="str" cm="1">
        <f t="array" ref="E2253">Entidade(A2253,Coluna_3)</f>
        <v>TIPO 1</v>
      </c>
      <c r="F2253" s="17" t="str" cm="1">
        <f t="array" ref="F2253">Entidade(A2253,Coluna_4)</f>
        <v>URBANO</v>
      </c>
      <c r="G2253" s="17" t="str" cm="1">
        <f t="array" ref="G2253">Entidade(A2253,Coluna_5)</f>
        <v/>
      </c>
      <c r="H2253" s="17" t="str" cm="1">
        <f t="array" ref="H2253">Entidade(A2253,Coluna_6)</f>
        <v>FARDO,6 X</v>
      </c>
      <c r="I2253" s="17" t="str" cm="1">
        <f t="array" ref="I2253">Entidade(A2253,Coluna_7)</f>
        <v>5000 GRAMAS</v>
      </c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</row>
    <row r="2254" spans="1:26" x14ac:dyDescent="0.25">
      <c r="A2254" s="5" t="s">
        <v>1209</v>
      </c>
      <c r="B2254" s="10" t="str" cm="1">
        <f t="array" ref="B2254">Falta(A2254,$C$2:$I$1051)</f>
        <v>TIO</v>
      </c>
      <c r="C2254" s="17" t="str" cm="1">
        <f t="array" ref="C2254">Entidade(A2254,Coluna_1)</f>
        <v>ARROZ</v>
      </c>
      <c r="D2254" s="17" t="str" cm="1">
        <f t="array" ref="D2254">Entidade(A2254,Coluna_2)</f>
        <v>BRANCO</v>
      </c>
      <c r="E2254" s="17" t="str" cm="1">
        <f t="array" ref="E2254">Entidade(A2254,Coluna_3)</f>
        <v>TIPO 1</v>
      </c>
      <c r="F2254" s="17" t="str" cm="1">
        <f t="array" ref="F2254">Entidade(A2254,Coluna_4)</f>
        <v>URBANO</v>
      </c>
      <c r="G2254" s="17" t="str" cm="1">
        <f t="array" ref="G2254">Entidade(A2254,Coluna_5)</f>
        <v/>
      </c>
      <c r="H2254" s="17" t="str" cm="1">
        <f t="array" ref="H2254">Entidade(A2254,Coluna_6)</f>
        <v>PACOTE</v>
      </c>
      <c r="I2254" s="17" t="str" cm="1">
        <f t="array" ref="I2254">Entidade(A2254,Coluna_7)</f>
        <v>1000 GRAMAS</v>
      </c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</row>
    <row r="2255" spans="1:26" x14ac:dyDescent="0.25">
      <c r="A2255" s="5" t="s">
        <v>1210</v>
      </c>
      <c r="B2255" s="10" t="str" cm="1">
        <f t="array" ref="B2255">Falta(A2255,$C$2:$I$1051)</f>
        <v>TIO</v>
      </c>
      <c r="C2255" s="17" t="str" cm="1">
        <f t="array" ref="C2255">Entidade(A2255,Coluna_1)</f>
        <v>ARROZ</v>
      </c>
      <c r="D2255" s="17" t="str" cm="1">
        <f t="array" ref="D2255">Entidade(A2255,Coluna_2)</f>
        <v>BRANCO</v>
      </c>
      <c r="E2255" s="17" t="str" cm="1">
        <f t="array" ref="E2255">Entidade(A2255,Coluna_3)</f>
        <v>TIPO 1</v>
      </c>
      <c r="F2255" s="17" t="str" cm="1">
        <f t="array" ref="F2255">Entidade(A2255,Coluna_4)</f>
        <v>URBANO</v>
      </c>
      <c r="G2255" s="17" t="str" cm="1">
        <f t="array" ref="G2255">Entidade(A2255,Coluna_5)</f>
        <v/>
      </c>
      <c r="H2255" s="17" t="str" cm="1">
        <f t="array" ref="H2255">Entidade(A2255,Coluna_6)</f>
        <v>PACOTE</v>
      </c>
      <c r="I2255" s="17" t="str" cm="1">
        <f t="array" ref="I2255">Entidade(A2255,Coluna_7)</f>
        <v>2000 GRAMAS</v>
      </c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</row>
    <row r="2256" spans="1:26" x14ac:dyDescent="0.25">
      <c r="A2256" s="5" t="s">
        <v>1211</v>
      </c>
      <c r="B2256" s="10" t="str" cm="1">
        <f t="array" ref="B2256">Falta(A2256,$C$2:$I$1051)</f>
        <v>TIO</v>
      </c>
      <c r="C2256" s="17" t="str" cm="1">
        <f t="array" ref="C2256">Entidade(A2256,Coluna_1)</f>
        <v>ARROZ</v>
      </c>
      <c r="D2256" s="17" t="str" cm="1">
        <f t="array" ref="D2256">Entidade(A2256,Coluna_2)</f>
        <v>BRANCO</v>
      </c>
      <c r="E2256" s="17" t="str" cm="1">
        <f t="array" ref="E2256">Entidade(A2256,Coluna_3)</f>
        <v>TIPO 1</v>
      </c>
      <c r="F2256" s="17" t="str" cm="1">
        <f t="array" ref="F2256">Entidade(A2256,Coluna_4)</f>
        <v>URBANO</v>
      </c>
      <c r="G2256" s="17" t="str" cm="1">
        <f t="array" ref="G2256">Entidade(A2256,Coluna_5)</f>
        <v/>
      </c>
      <c r="H2256" s="17" t="str" cm="1">
        <f t="array" ref="H2256">Entidade(A2256,Coluna_6)</f>
        <v>PACOTE</v>
      </c>
      <c r="I2256" s="17" t="str" cm="1">
        <f t="array" ref="I2256">Entidade(A2256,Coluna_7)</f>
        <v>5000 GRAMAS</v>
      </c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</row>
    <row r="2257" spans="1:26" x14ac:dyDescent="0.25">
      <c r="A2257" s="5" t="s">
        <v>1212</v>
      </c>
      <c r="B2257" s="10" t="str" cm="1">
        <f t="array" ref="B2257">Falta(A2257,$C$2:$I$1051)</f>
        <v>TIO</v>
      </c>
      <c r="C2257" s="17" t="str" cm="1">
        <f t="array" ref="C2257">Entidade(A2257,Coluna_1)</f>
        <v>ARROZ</v>
      </c>
      <c r="D2257" s="17" t="str" cm="1">
        <f t="array" ref="D2257">Entidade(A2257,Coluna_2)</f>
        <v>BRANCO</v>
      </c>
      <c r="E2257" s="17" t="str" cm="1">
        <f t="array" ref="E2257">Entidade(A2257,Coluna_3)</f>
        <v>TIPO 1</v>
      </c>
      <c r="F2257" s="17" t="str" cm="1">
        <f t="array" ref="F2257">Entidade(A2257,Coluna_4)</f>
        <v>URBANO</v>
      </c>
      <c r="G2257" s="17" t="str" cm="1">
        <f t="array" ref="G2257">Entidade(A2257,Coluna_5)</f>
        <v>VITAMINADO</v>
      </c>
      <c r="H2257" s="17" t="str" cm="1">
        <f t="array" ref="H2257">Entidade(A2257,Coluna_6)</f>
        <v>PACOTE</v>
      </c>
      <c r="I2257" s="17" t="str" cm="1">
        <f t="array" ref="I2257">Entidade(A2257,Coluna_7)</f>
        <v>1000 GRAMAS</v>
      </c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</row>
    <row r="2258" spans="1:26" x14ac:dyDescent="0.25">
      <c r="A2258" s="5" t="s">
        <v>1213</v>
      </c>
      <c r="B2258" s="10" t="str" cm="1">
        <f t="array" ref="B2258">Falta(A2258,$C$2:$I$1051)</f>
        <v/>
      </c>
      <c r="C2258" s="17" t="str" cm="1">
        <f t="array" ref="C2258">Entidade(A2258,Coluna_1)</f>
        <v>ARROZ</v>
      </c>
      <c r="D2258" s="17" t="str" cm="1">
        <f t="array" ref="D2258">Entidade(A2258,Coluna_2)</f>
        <v>BRANCO</v>
      </c>
      <c r="E2258" s="17" t="str" cm="1">
        <f t="array" ref="E2258">Entidade(A2258,Coluna_3)</f>
        <v>TIPO 1</v>
      </c>
      <c r="F2258" s="17" t="str" cm="1">
        <f t="array" ref="F2258">Entidade(A2258,Coluna_4)</f>
        <v>TIO ZE</v>
      </c>
      <c r="G2258" s="17" t="str" cm="1">
        <f t="array" ref="G2258">Entidade(A2258,Coluna_5)</f>
        <v/>
      </c>
      <c r="H2258" s="17" t="str" cm="1">
        <f t="array" ref="H2258">Entidade(A2258,Coluna_6)</f>
        <v>PACOTE</v>
      </c>
      <c r="I2258" s="17" t="str" cm="1">
        <f t="array" ref="I2258">Entidade(A2258,Coluna_7)</f>
        <v>2000 GRAMAS</v>
      </c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</row>
    <row r="2259" spans="1:26" x14ac:dyDescent="0.25">
      <c r="A2259" s="5" t="s">
        <v>1214</v>
      </c>
      <c r="B2259" s="10" t="str" cm="1">
        <f t="array" ref="B2259">Falta(A2259,$C$2:$I$1051)</f>
        <v/>
      </c>
      <c r="C2259" s="17" t="str" cm="1">
        <f t="array" ref="C2259">Entidade(A2259,Coluna_1)</f>
        <v>ARROZ</v>
      </c>
      <c r="D2259" s="17" t="str" cm="1">
        <f t="array" ref="D2259">Entidade(A2259,Coluna_2)</f>
        <v>BRANCO</v>
      </c>
      <c r="E2259" s="17" t="str" cm="1">
        <f t="array" ref="E2259">Entidade(A2259,Coluna_3)</f>
        <v>TIPO 1</v>
      </c>
      <c r="F2259" s="17" t="str" cm="1">
        <f t="array" ref="F2259">Entidade(A2259,Coluna_4)</f>
        <v>TIO ZE</v>
      </c>
      <c r="G2259" s="17" t="str" cm="1">
        <f t="array" ref="G2259">Entidade(A2259,Coluna_5)</f>
        <v/>
      </c>
      <c r="H2259" s="17" t="str" cm="1">
        <f t="array" ref="H2259">Entidade(A2259,Coluna_6)</f>
        <v>PACOTE</v>
      </c>
      <c r="I2259" s="17" t="str" cm="1">
        <f t="array" ref="I2259">Entidade(A2259,Coluna_7)</f>
        <v>5000 GRAMAS</v>
      </c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</row>
    <row r="2260" spans="1:26" x14ac:dyDescent="0.25">
      <c r="A2260" s="5" t="s">
        <v>1215</v>
      </c>
      <c r="B2260" s="10" t="str" cm="1">
        <f t="array" ref="B2260">Falta(A2260,$C$2:$I$1051)</f>
        <v/>
      </c>
      <c r="C2260" s="17" t="str" cm="1">
        <f t="array" ref="C2260">Entidade(A2260,Coluna_1)</f>
        <v>ARROZ</v>
      </c>
      <c r="D2260" s="17" t="str" cm="1">
        <f t="array" ref="D2260">Entidade(A2260,Coluna_2)</f>
        <v>BRANCO</v>
      </c>
      <c r="E2260" s="17" t="str" cm="1">
        <f t="array" ref="E2260">Entidade(A2260,Coluna_3)</f>
        <v>TIPO 1</v>
      </c>
      <c r="F2260" s="17" t="str" cm="1">
        <f t="array" ref="F2260">Entidade(A2260,Coluna_4)</f>
        <v>TIPAO</v>
      </c>
      <c r="G2260" s="17" t="str" cm="1">
        <f t="array" ref="G2260">Entidade(A2260,Coluna_5)</f>
        <v/>
      </c>
      <c r="H2260" s="17" t="str" cm="1">
        <f t="array" ref="H2260">Entidade(A2260,Coluna_6)</f>
        <v>PACOTE</v>
      </c>
      <c r="I2260" s="17" t="str" cm="1">
        <f t="array" ref="I2260">Entidade(A2260,Coluna_7)</f>
        <v>2000 GRAMAS</v>
      </c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</row>
    <row r="2261" spans="1:26" x14ac:dyDescent="0.25">
      <c r="A2261" s="5" t="s">
        <v>1216</v>
      </c>
      <c r="B2261" s="10" t="str" cm="1">
        <f t="array" ref="B2261">Falta(A2261,$C$2:$I$1051)</f>
        <v/>
      </c>
      <c r="C2261" s="17" t="str" cm="1">
        <f t="array" ref="C2261">Entidade(A2261,Coluna_1)</f>
        <v>ARROZ</v>
      </c>
      <c r="D2261" s="17" t="str" cm="1">
        <f t="array" ref="D2261">Entidade(A2261,Coluna_2)</f>
        <v>BRANCO</v>
      </c>
      <c r="E2261" s="17" t="str" cm="1">
        <f t="array" ref="E2261">Entidade(A2261,Coluna_3)</f>
        <v>TIPO 1</v>
      </c>
      <c r="F2261" s="17" t="str" cm="1">
        <f t="array" ref="F2261">Entidade(A2261,Coluna_4)</f>
        <v>TIPAO</v>
      </c>
      <c r="G2261" s="17" t="str" cm="1">
        <f t="array" ref="G2261">Entidade(A2261,Coluna_5)</f>
        <v/>
      </c>
      <c r="H2261" s="17" t="str" cm="1">
        <f t="array" ref="H2261">Entidade(A2261,Coluna_6)</f>
        <v>PACOTE</v>
      </c>
      <c r="I2261" s="17" t="str" cm="1">
        <f t="array" ref="I2261">Entidade(A2261,Coluna_7)</f>
        <v>5000 GRAMAS</v>
      </c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</row>
    <row r="2262" spans="1:26" x14ac:dyDescent="0.25">
      <c r="A2262" s="5" t="s">
        <v>1217</v>
      </c>
      <c r="B2262" s="10" t="str" cm="1">
        <f t="array" ref="B2262">Falta(A2262,$C$2:$I$1051)</f>
        <v/>
      </c>
      <c r="C2262" s="17" t="str" cm="1">
        <f t="array" ref="C2262">Entidade(A2262,Coluna_1)</f>
        <v>ARROZ</v>
      </c>
      <c r="D2262" s="17" t="str" cm="1">
        <f t="array" ref="D2262">Entidade(A2262,Coluna_2)</f>
        <v>BRANCO</v>
      </c>
      <c r="E2262" s="17" t="str" cm="1">
        <f t="array" ref="E2262">Entidade(A2262,Coluna_3)</f>
        <v>TIPO 1</v>
      </c>
      <c r="F2262" s="17" t="str" cm="1">
        <f t="array" ref="F2262">Entidade(A2262,Coluna_4)</f>
        <v>TOM BOM</v>
      </c>
      <c r="G2262" s="17" t="str" cm="1">
        <f t="array" ref="G2262">Entidade(A2262,Coluna_5)</f>
        <v/>
      </c>
      <c r="H2262" s="17" t="str" cm="1">
        <f t="array" ref="H2262">Entidade(A2262,Coluna_6)</f>
        <v>PACOTE</v>
      </c>
      <c r="I2262" s="17" t="str" cm="1">
        <f t="array" ref="I2262">Entidade(A2262,Coluna_7)</f>
        <v>5000 GRAMAS</v>
      </c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</row>
    <row r="2263" spans="1:26" x14ac:dyDescent="0.25">
      <c r="A2263" s="5" t="s">
        <v>1218</v>
      </c>
      <c r="B2263" s="10" t="str" cm="1">
        <f t="array" ref="B2263">Falta(A2263,$C$2:$I$1051)</f>
        <v/>
      </c>
      <c r="C2263" s="17" t="str" cm="1">
        <f t="array" ref="C2263">Entidade(A2263,Coluna_1)</f>
        <v>ARROZ</v>
      </c>
      <c r="D2263" s="17" t="str" cm="1">
        <f t="array" ref="D2263">Entidade(A2263,Coluna_2)</f>
        <v>BRANCO</v>
      </c>
      <c r="E2263" s="17" t="str" cm="1">
        <f t="array" ref="E2263">Entidade(A2263,Coluna_3)</f>
        <v>TIPO 1</v>
      </c>
      <c r="F2263" s="17" t="str" cm="1">
        <f t="array" ref="F2263">Entidade(A2263,Coluna_4)</f>
        <v>TONOPRATO</v>
      </c>
      <c r="G2263" s="17" t="str" cm="1">
        <f t="array" ref="G2263">Entidade(A2263,Coluna_5)</f>
        <v>AGULHINHA</v>
      </c>
      <c r="H2263" s="17" t="str" cm="1">
        <f t="array" ref="H2263">Entidade(A2263,Coluna_6)</f>
        <v>PACOTE</v>
      </c>
      <c r="I2263" s="17" t="str" cm="1">
        <f t="array" ref="I2263">Entidade(A2263,Coluna_7)</f>
        <v>5000 GRAMAS</v>
      </c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</row>
    <row r="2264" spans="1:26" x14ac:dyDescent="0.25">
      <c r="A2264" s="5" t="s">
        <v>1219</v>
      </c>
      <c r="B2264" s="10" t="str" cm="1">
        <f t="array" ref="B2264">Falta(A2264,$C$2:$I$1051)</f>
        <v/>
      </c>
      <c r="C2264" s="17" t="str" cm="1">
        <f t="array" ref="C2264">Entidade(A2264,Coluna_1)</f>
        <v>ARROZ</v>
      </c>
      <c r="D2264" s="17" t="str" cm="1">
        <f t="array" ref="D2264">Entidade(A2264,Coluna_2)</f>
        <v>BRANCO</v>
      </c>
      <c r="E2264" s="17" t="str" cm="1">
        <f t="array" ref="E2264">Entidade(A2264,Coluna_3)</f>
        <v>TIPO 1</v>
      </c>
      <c r="F2264" s="17" t="str" cm="1">
        <f t="array" ref="F2264">Entidade(A2264,Coluna_4)</f>
        <v>TOP RICE</v>
      </c>
      <c r="G2264" s="17" t="str" cm="1">
        <f t="array" ref="G2264">Entidade(A2264,Coluna_5)</f>
        <v/>
      </c>
      <c r="H2264" s="17" t="str" cm="1">
        <f t="array" ref="H2264">Entidade(A2264,Coluna_6)</f>
        <v>PACOTE</v>
      </c>
      <c r="I2264" s="17" t="str" cm="1">
        <f t="array" ref="I2264">Entidade(A2264,Coluna_7)</f>
        <v>5000 GRAMAS</v>
      </c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</row>
    <row r="2265" spans="1:26" x14ac:dyDescent="0.25">
      <c r="A2265" s="5" t="s">
        <v>1220</v>
      </c>
      <c r="B2265" s="10" t="str" cm="1">
        <f t="array" ref="B2265">Falta(A2265,$C$2:$I$1051)</f>
        <v/>
      </c>
      <c r="C2265" s="17" t="str" cm="1">
        <f t="array" ref="C2265">Entidade(A2265,Coluna_1)</f>
        <v>ARROZ</v>
      </c>
      <c r="D2265" s="17" t="str" cm="1">
        <f t="array" ref="D2265">Entidade(A2265,Coluna_2)</f>
        <v>BRANCO</v>
      </c>
      <c r="E2265" s="17" t="str" cm="1">
        <f t="array" ref="E2265">Entidade(A2265,Coluna_3)</f>
        <v>TIPO 1</v>
      </c>
      <c r="F2265" s="17" t="str" cm="1">
        <f t="array" ref="F2265">Entidade(A2265,Coluna_4)</f>
        <v>TORETO</v>
      </c>
      <c r="G2265" s="17" t="str" cm="1">
        <f t="array" ref="G2265">Entidade(A2265,Coluna_5)</f>
        <v/>
      </c>
      <c r="H2265" s="17" t="str" cm="1">
        <f t="array" ref="H2265">Entidade(A2265,Coluna_6)</f>
        <v>PACOTE</v>
      </c>
      <c r="I2265" s="17" t="str" cm="1">
        <f t="array" ref="I2265">Entidade(A2265,Coluna_7)</f>
        <v>5000 GRAMAS</v>
      </c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</row>
    <row r="2266" spans="1:26" x14ac:dyDescent="0.25">
      <c r="A2266" s="5" t="s">
        <v>1221</v>
      </c>
      <c r="B2266" s="10" t="str" cm="1">
        <f t="array" ref="B2266">Falta(A2266,$C$2:$I$1051)</f>
        <v/>
      </c>
      <c r="C2266" s="17" t="str" cm="1">
        <f t="array" ref="C2266">Entidade(A2266,Coluna_1)</f>
        <v>ARROZ</v>
      </c>
      <c r="D2266" s="17" t="str" cm="1">
        <f t="array" ref="D2266">Entidade(A2266,Coluna_2)</f>
        <v>BRANCO</v>
      </c>
      <c r="E2266" s="17" t="str" cm="1">
        <f t="array" ref="E2266">Entidade(A2266,Coluna_3)</f>
        <v>TIPO 1</v>
      </c>
      <c r="F2266" s="17" t="str" cm="1">
        <f t="array" ref="F2266">Entidade(A2266,Coluna_4)</f>
        <v>TRADICAO</v>
      </c>
      <c r="G2266" s="17" t="str" cm="1">
        <f t="array" ref="G2266">Entidade(A2266,Coluna_5)</f>
        <v>TRADICAO</v>
      </c>
      <c r="H2266" s="17" t="str" cm="1">
        <f t="array" ref="H2266">Entidade(A2266,Coluna_6)</f>
        <v>PACOTE</v>
      </c>
      <c r="I2266" s="17" t="str" cm="1">
        <f t="array" ref="I2266">Entidade(A2266,Coluna_7)</f>
        <v>5000 GRAMAS</v>
      </c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</row>
    <row r="2267" spans="1:26" x14ac:dyDescent="0.25">
      <c r="A2267" s="5" t="s">
        <v>1222</v>
      </c>
      <c r="B2267" s="10" t="str" cm="1">
        <f t="array" ref="B2267">Falta(A2267,$C$2:$I$1051)</f>
        <v/>
      </c>
      <c r="C2267" s="17" t="str" cm="1">
        <f t="array" ref="C2267">Entidade(A2267,Coluna_1)</f>
        <v>ARROZ</v>
      </c>
      <c r="D2267" s="17" t="str" cm="1">
        <f t="array" ref="D2267">Entidade(A2267,Coluna_2)</f>
        <v>BRANCO</v>
      </c>
      <c r="E2267" s="17" t="str" cm="1">
        <f t="array" ref="E2267">Entidade(A2267,Coluna_3)</f>
        <v>TIPO 1</v>
      </c>
      <c r="F2267" s="17" t="str" cm="1">
        <f t="array" ref="F2267">Entidade(A2267,Coluna_4)</f>
        <v>TROPERO</v>
      </c>
      <c r="G2267" s="17" t="str" cm="1">
        <f t="array" ref="G2267">Entidade(A2267,Coluna_5)</f>
        <v/>
      </c>
      <c r="H2267" s="17" t="str" cm="1">
        <f t="array" ref="H2267">Entidade(A2267,Coluna_6)</f>
        <v>PACOTE</v>
      </c>
      <c r="I2267" s="17" t="str" cm="1">
        <f t="array" ref="I2267">Entidade(A2267,Coluna_7)</f>
        <v>5000 GRAMAS</v>
      </c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</row>
    <row r="2268" spans="1:26" x14ac:dyDescent="0.25">
      <c r="A2268" s="5" t="s">
        <v>1223</v>
      </c>
      <c r="B2268" s="10" t="str" cm="1">
        <f t="array" ref="B2268">Falta(A2268,$C$2:$I$1051)</f>
        <v/>
      </c>
      <c r="C2268" s="17" t="str" cm="1">
        <f t="array" ref="C2268">Entidade(A2268,Coluna_1)</f>
        <v>ARROZ</v>
      </c>
      <c r="D2268" s="17" t="str" cm="1">
        <f t="array" ref="D2268">Entidade(A2268,Coluna_2)</f>
        <v>BRANCO</v>
      </c>
      <c r="E2268" s="17" t="str" cm="1">
        <f t="array" ref="E2268">Entidade(A2268,Coluna_3)</f>
        <v>TIPO 1</v>
      </c>
      <c r="F2268" s="17" t="str" cm="1">
        <f t="array" ref="F2268">Entidade(A2268,Coluna_4)</f>
        <v>TROY</v>
      </c>
      <c r="G2268" s="17" t="str" cm="1">
        <f t="array" ref="G2268">Entidade(A2268,Coluna_5)</f>
        <v/>
      </c>
      <c r="H2268" s="17" t="str" cm="1">
        <f t="array" ref="H2268">Entidade(A2268,Coluna_6)</f>
        <v>PACOTE</v>
      </c>
      <c r="I2268" s="17" t="str" cm="1">
        <f t="array" ref="I2268">Entidade(A2268,Coluna_7)</f>
        <v>5000 GRAMAS</v>
      </c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</row>
    <row r="2269" spans="1:26" x14ac:dyDescent="0.25">
      <c r="A2269" s="5" t="s">
        <v>1224</v>
      </c>
      <c r="B2269" s="10" t="str" cm="1">
        <f t="array" ref="B2269">Falta(A2269,$C$2:$I$1051)</f>
        <v/>
      </c>
      <c r="C2269" s="17" t="str" cm="1">
        <f t="array" ref="C2269">Entidade(A2269,Coluna_1)</f>
        <v>ARROZ</v>
      </c>
      <c r="D2269" s="17" t="str" cm="1">
        <f t="array" ref="D2269">Entidade(A2269,Coluna_2)</f>
        <v>BRANCO</v>
      </c>
      <c r="E2269" s="17" t="str" cm="1">
        <f t="array" ref="E2269">Entidade(A2269,Coluna_3)</f>
        <v>TIPO 1</v>
      </c>
      <c r="F2269" s="17" t="str" cm="1">
        <f t="array" ref="F2269">Entidade(A2269,Coluna_4)</f>
        <v>TUCHAPS</v>
      </c>
      <c r="G2269" s="17" t="str" cm="1">
        <f t="array" ref="G2269">Entidade(A2269,Coluna_5)</f>
        <v/>
      </c>
      <c r="H2269" s="17" t="str" cm="1">
        <f t="array" ref="H2269">Entidade(A2269,Coluna_6)</f>
        <v>PACOTE</v>
      </c>
      <c r="I2269" s="17" t="str" cm="1">
        <f t="array" ref="I2269">Entidade(A2269,Coluna_7)</f>
        <v>2000 GRAMAS</v>
      </c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</row>
    <row r="2270" spans="1:26" x14ac:dyDescent="0.25">
      <c r="A2270" s="5" t="s">
        <v>1225</v>
      </c>
      <c r="B2270" s="10" t="str" cm="1">
        <f t="array" ref="B2270">Falta(A2270,$C$2:$I$1051)</f>
        <v/>
      </c>
      <c r="C2270" s="17" t="str" cm="1">
        <f t="array" ref="C2270">Entidade(A2270,Coluna_1)</f>
        <v>ARROZ</v>
      </c>
      <c r="D2270" s="17" t="str" cm="1">
        <f t="array" ref="D2270">Entidade(A2270,Coluna_2)</f>
        <v>BRANCO</v>
      </c>
      <c r="E2270" s="17" t="str" cm="1">
        <f t="array" ref="E2270">Entidade(A2270,Coluna_3)</f>
        <v>TIPO 1</v>
      </c>
      <c r="F2270" s="17" t="str" cm="1">
        <f t="array" ref="F2270">Entidade(A2270,Coluna_4)</f>
        <v>TUCHAPS</v>
      </c>
      <c r="G2270" s="17" t="str" cm="1">
        <f t="array" ref="G2270">Entidade(A2270,Coluna_5)</f>
        <v/>
      </c>
      <c r="H2270" s="17" t="str" cm="1">
        <f t="array" ref="H2270">Entidade(A2270,Coluna_6)</f>
        <v>PACOTE</v>
      </c>
      <c r="I2270" s="17" t="str" cm="1">
        <f t="array" ref="I2270">Entidade(A2270,Coluna_7)</f>
        <v>5000 GRAMAS</v>
      </c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</row>
    <row r="2271" spans="1:26" x14ac:dyDescent="0.25">
      <c r="A2271" s="5" t="s">
        <v>1226</v>
      </c>
      <c r="B2271" s="10" t="str" cm="1">
        <f t="array" ref="B2271">Falta(A2271,$C$2:$I$1051)</f>
        <v/>
      </c>
      <c r="C2271" s="17" t="str" cm="1">
        <f t="array" ref="C2271">Entidade(A2271,Coluna_1)</f>
        <v>ARROZ</v>
      </c>
      <c r="D2271" s="17" t="str" cm="1">
        <f t="array" ref="D2271">Entidade(A2271,Coluna_2)</f>
        <v>BRANCO</v>
      </c>
      <c r="E2271" s="17" t="str" cm="1">
        <f t="array" ref="E2271">Entidade(A2271,Coluna_3)</f>
        <v>TIPO 1</v>
      </c>
      <c r="F2271" s="17" t="str" cm="1">
        <f t="array" ref="F2271">Entidade(A2271,Coluna_4)</f>
        <v>TUCUMA</v>
      </c>
      <c r="G2271" s="17" t="str" cm="1">
        <f t="array" ref="G2271">Entidade(A2271,Coluna_5)</f>
        <v/>
      </c>
      <c r="H2271" s="17" t="str" cm="1">
        <f t="array" ref="H2271">Entidade(A2271,Coluna_6)</f>
        <v>PACOTE</v>
      </c>
      <c r="I2271" s="17" t="str" cm="1">
        <f t="array" ref="I2271">Entidade(A2271,Coluna_7)</f>
        <v>1000 GRAMAS</v>
      </c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</row>
    <row r="2272" spans="1:26" x14ac:dyDescent="0.25">
      <c r="A2272" s="5" t="s">
        <v>1227</v>
      </c>
      <c r="B2272" s="10" t="str" cm="1">
        <f t="array" ref="B2272">Falta(A2272,$C$2:$I$1051)</f>
        <v/>
      </c>
      <c r="C2272" s="17" t="str" cm="1">
        <f t="array" ref="C2272">Entidade(A2272,Coluna_1)</f>
        <v>ARROZ</v>
      </c>
      <c r="D2272" s="17" t="str" cm="1">
        <f t="array" ref="D2272">Entidade(A2272,Coluna_2)</f>
        <v>BRANCO</v>
      </c>
      <c r="E2272" s="17" t="str" cm="1">
        <f t="array" ref="E2272">Entidade(A2272,Coluna_3)</f>
        <v>TIPO 1</v>
      </c>
      <c r="F2272" s="17" t="str" cm="1">
        <f t="array" ref="F2272">Entidade(A2272,Coluna_4)</f>
        <v>TUCUMA</v>
      </c>
      <c r="G2272" s="17" t="str" cm="1">
        <f t="array" ref="G2272">Entidade(A2272,Coluna_5)</f>
        <v/>
      </c>
      <c r="H2272" s="17" t="str" cm="1">
        <f t="array" ref="H2272">Entidade(A2272,Coluna_6)</f>
        <v>PACOTE</v>
      </c>
      <c r="I2272" s="17" t="str" cm="1">
        <f t="array" ref="I2272">Entidade(A2272,Coluna_7)</f>
        <v>5000 GRAMAS</v>
      </c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</row>
    <row r="2273" spans="1:26" x14ac:dyDescent="0.25">
      <c r="A2273" s="5" t="s">
        <v>1228</v>
      </c>
      <c r="B2273" s="10" t="str" cm="1">
        <f t="array" ref="B2273">Falta(A2273,$C$2:$I$1051)</f>
        <v/>
      </c>
      <c r="C2273" s="17" t="str" cm="1">
        <f t="array" ref="C2273">Entidade(A2273,Coluna_1)</f>
        <v>ARROZ</v>
      </c>
      <c r="D2273" s="17" t="str" cm="1">
        <f t="array" ref="D2273">Entidade(A2273,Coluna_2)</f>
        <v>BRANCO</v>
      </c>
      <c r="E2273" s="17" t="str" cm="1">
        <f t="array" ref="E2273">Entidade(A2273,Coluna_3)</f>
        <v>TIPO 1</v>
      </c>
      <c r="F2273" s="17" t="str" cm="1">
        <f t="array" ref="F2273">Entidade(A2273,Coluna_4)</f>
        <v>UBIRAMA</v>
      </c>
      <c r="G2273" s="17" t="str" cm="1">
        <f t="array" ref="G2273">Entidade(A2273,Coluna_5)</f>
        <v/>
      </c>
      <c r="H2273" s="17" t="str" cm="1">
        <f t="array" ref="H2273">Entidade(A2273,Coluna_6)</f>
        <v>PACOTE</v>
      </c>
      <c r="I2273" s="17" t="str" cm="1">
        <f t="array" ref="I2273">Entidade(A2273,Coluna_7)</f>
        <v>2000 GRAMAS</v>
      </c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</row>
    <row r="2274" spans="1:26" x14ac:dyDescent="0.25">
      <c r="A2274" s="5" t="s">
        <v>1229</v>
      </c>
      <c r="B2274" s="10" t="str" cm="1">
        <f t="array" ref="B2274">Falta(A2274,$C$2:$I$1051)</f>
        <v/>
      </c>
      <c r="C2274" s="17" t="str" cm="1">
        <f t="array" ref="C2274">Entidade(A2274,Coluna_1)</f>
        <v>ARROZ</v>
      </c>
      <c r="D2274" s="17" t="str" cm="1">
        <f t="array" ref="D2274">Entidade(A2274,Coluna_2)</f>
        <v>BRANCO</v>
      </c>
      <c r="E2274" s="17" t="str" cm="1">
        <f t="array" ref="E2274">Entidade(A2274,Coluna_3)</f>
        <v>TIPO 1</v>
      </c>
      <c r="F2274" s="17" t="str" cm="1">
        <f t="array" ref="F2274">Entidade(A2274,Coluna_4)</f>
        <v>UBIRAMA</v>
      </c>
      <c r="G2274" s="17" t="str" cm="1">
        <f t="array" ref="G2274">Entidade(A2274,Coluna_5)</f>
        <v/>
      </c>
      <c r="H2274" s="17" t="str" cm="1">
        <f t="array" ref="H2274">Entidade(A2274,Coluna_6)</f>
        <v>PACOTE</v>
      </c>
      <c r="I2274" s="17" t="str" cm="1">
        <f t="array" ref="I2274">Entidade(A2274,Coluna_7)</f>
        <v>5000 GRAMAS</v>
      </c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</row>
    <row r="2275" spans="1:26" x14ac:dyDescent="0.25">
      <c r="A2275" s="5" t="s">
        <v>1230</v>
      </c>
      <c r="B2275" s="10" t="str" cm="1">
        <f t="array" ref="B2275">Falta(A2275,$C$2:$I$1051)</f>
        <v/>
      </c>
      <c r="C2275" s="17" t="str" cm="1">
        <f t="array" ref="C2275">Entidade(A2275,Coluna_1)</f>
        <v>ARROZ</v>
      </c>
      <c r="D2275" s="17" t="str" cm="1">
        <f t="array" ref="D2275">Entidade(A2275,Coluna_2)</f>
        <v>BRANCO</v>
      </c>
      <c r="E2275" s="17" t="str" cm="1">
        <f t="array" ref="E2275">Entidade(A2275,Coluna_3)</f>
        <v>TIPO 1</v>
      </c>
      <c r="F2275" s="17" t="str" cm="1">
        <f t="array" ref="F2275">Entidade(A2275,Coluna_4)</f>
        <v>UBIRAMA</v>
      </c>
      <c r="G2275" s="17" t="str" cm="1">
        <f t="array" ref="G2275">Entidade(A2275,Coluna_5)</f>
        <v>PREMIUM</v>
      </c>
      <c r="H2275" s="17" t="str" cm="1">
        <f t="array" ref="H2275">Entidade(A2275,Coluna_6)</f>
        <v>PACOTE</v>
      </c>
      <c r="I2275" s="17" t="str" cm="1">
        <f t="array" ref="I2275">Entidade(A2275,Coluna_7)</f>
        <v>5000 GRAMAS</v>
      </c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</row>
    <row r="2276" spans="1:26" x14ac:dyDescent="0.25">
      <c r="A2276" s="5" t="s">
        <v>1231</v>
      </c>
      <c r="B2276" s="10" t="str" cm="1">
        <f t="array" ref="B2276">Falta(A2276,$C$2:$I$1051)</f>
        <v/>
      </c>
      <c r="C2276" s="17" t="str" cm="1">
        <f t="array" ref="C2276">Entidade(A2276,Coluna_1)</f>
        <v>ARROZ</v>
      </c>
      <c r="D2276" s="17" t="str" cm="1">
        <f t="array" ref="D2276">Entidade(A2276,Coluna_2)</f>
        <v>BRANCO</v>
      </c>
      <c r="E2276" s="17" t="str" cm="1">
        <f t="array" ref="E2276">Entidade(A2276,Coluna_3)</f>
        <v>TIPO 1</v>
      </c>
      <c r="F2276" s="17" t="str" cm="1">
        <f t="array" ref="F2276">Entidade(A2276,Coluna_4)</f>
        <v>UIRAPURU</v>
      </c>
      <c r="G2276" s="17" t="str" cm="1">
        <f t="array" ref="G2276">Entidade(A2276,Coluna_5)</f>
        <v/>
      </c>
      <c r="H2276" s="17" t="str" cm="1">
        <f t="array" ref="H2276">Entidade(A2276,Coluna_6)</f>
        <v>PACOTE</v>
      </c>
      <c r="I2276" s="17" t="str" cm="1">
        <f t="array" ref="I2276">Entidade(A2276,Coluna_7)</f>
        <v>5000 GRAMAS</v>
      </c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</row>
    <row r="2277" spans="1:26" x14ac:dyDescent="0.25">
      <c r="A2277" s="5" t="s">
        <v>1232</v>
      </c>
      <c r="B2277" s="10" t="str" cm="1">
        <f t="array" ref="B2277">Falta(A2277,$C$2:$I$1051)</f>
        <v/>
      </c>
      <c r="C2277" s="17" t="str" cm="1">
        <f t="array" ref="C2277">Entidade(A2277,Coluna_1)</f>
        <v>ARROZ</v>
      </c>
      <c r="D2277" s="17" t="str" cm="1">
        <f t="array" ref="D2277">Entidade(A2277,Coluna_2)</f>
        <v>BRANCO</v>
      </c>
      <c r="E2277" s="17" t="str" cm="1">
        <f t="array" ref="E2277">Entidade(A2277,Coluna_3)</f>
        <v>TIPO 1</v>
      </c>
      <c r="F2277" s="17" t="str" cm="1">
        <f t="array" ref="F2277">Entidade(A2277,Coluna_4)</f>
        <v>UNISSUL</v>
      </c>
      <c r="G2277" s="17" t="str" cm="1">
        <f t="array" ref="G2277">Entidade(A2277,Coluna_5)</f>
        <v/>
      </c>
      <c r="H2277" s="17" t="str" cm="1">
        <f t="array" ref="H2277">Entidade(A2277,Coluna_6)</f>
        <v>PACOTE</v>
      </c>
      <c r="I2277" s="17" t="str" cm="1">
        <f t="array" ref="I2277">Entidade(A2277,Coluna_7)</f>
        <v>5000 GRAMAS</v>
      </c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</row>
    <row r="2278" spans="1:26" x14ac:dyDescent="0.25">
      <c r="A2278" s="5" t="s">
        <v>1233</v>
      </c>
      <c r="B2278" s="10" t="str" cm="1">
        <f t="array" ref="B2278">Falta(A2278,$C$2:$I$1051)</f>
        <v/>
      </c>
      <c r="C2278" s="17" t="str" cm="1">
        <f t="array" ref="C2278">Entidade(A2278,Coluna_1)</f>
        <v>ARROZ</v>
      </c>
      <c r="D2278" s="17" t="str" cm="1">
        <f t="array" ref="D2278">Entidade(A2278,Coluna_2)</f>
        <v>BRANCO</v>
      </c>
      <c r="E2278" s="17" t="str" cm="1">
        <f t="array" ref="E2278">Entidade(A2278,Coluna_3)</f>
        <v>TIPO 1</v>
      </c>
      <c r="F2278" s="17" t="str" cm="1">
        <f t="array" ref="F2278">Entidade(A2278,Coluna_4)</f>
        <v>UNIU</v>
      </c>
      <c r="G2278" s="17" t="str" cm="1">
        <f t="array" ref="G2278">Entidade(A2278,Coluna_5)</f>
        <v/>
      </c>
      <c r="H2278" s="17" t="str" cm="1">
        <f t="array" ref="H2278">Entidade(A2278,Coluna_6)</f>
        <v>PACOTE</v>
      </c>
      <c r="I2278" s="17" t="str" cm="1">
        <f t="array" ref="I2278">Entidade(A2278,Coluna_7)</f>
        <v>5000 GRAMAS</v>
      </c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</row>
    <row r="2279" spans="1:26" x14ac:dyDescent="0.25">
      <c r="A2279" s="5" t="s">
        <v>1234</v>
      </c>
      <c r="B2279" s="10" t="str" cm="1">
        <f t="array" ref="B2279">Falta(A2279,$C$2:$I$1051)</f>
        <v/>
      </c>
      <c r="C2279" s="17" t="str" cm="1">
        <f t="array" ref="C2279">Entidade(A2279,Coluna_1)</f>
        <v>ARROZ</v>
      </c>
      <c r="D2279" s="17" t="str" cm="1">
        <f t="array" ref="D2279">Entidade(A2279,Coluna_2)</f>
        <v>BRANCO</v>
      </c>
      <c r="E2279" s="17" t="str" cm="1">
        <f t="array" ref="E2279">Entidade(A2279,Coluna_3)</f>
        <v>TIPO 1</v>
      </c>
      <c r="F2279" s="17" t="str" cm="1">
        <f t="array" ref="F2279">Entidade(A2279,Coluna_4)</f>
        <v>URBANO</v>
      </c>
      <c r="G2279" s="17" t="str" cm="1">
        <f t="array" ref="G2279">Entidade(A2279,Coluna_5)</f>
        <v>PREMIUM</v>
      </c>
      <c r="H2279" s="17" t="str" cm="1">
        <f t="array" ref="H2279">Entidade(A2279,Coluna_6)</f>
        <v>PACOTE</v>
      </c>
      <c r="I2279" s="17" t="str" cm="1">
        <f t="array" ref="I2279">Entidade(A2279,Coluna_7)</f>
        <v>1000 GRAMAS</v>
      </c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</row>
    <row r="2280" spans="1:26" x14ac:dyDescent="0.25">
      <c r="A2280" s="5" t="s">
        <v>1235</v>
      </c>
      <c r="B2280" s="10" t="str" cm="1">
        <f t="array" ref="B2280">Falta(A2280,$C$2:$I$1051)</f>
        <v/>
      </c>
      <c r="C2280" s="17" t="str" cm="1">
        <f t="array" ref="C2280">Entidade(A2280,Coluna_1)</f>
        <v>ARROZ</v>
      </c>
      <c r="D2280" s="17" t="str" cm="1">
        <f t="array" ref="D2280">Entidade(A2280,Coluna_2)</f>
        <v>BRANCO</v>
      </c>
      <c r="E2280" s="17" t="str" cm="1">
        <f t="array" ref="E2280">Entidade(A2280,Coluna_3)</f>
        <v>TIPO 1</v>
      </c>
      <c r="F2280" s="17" t="str" cm="1">
        <f t="array" ref="F2280">Entidade(A2280,Coluna_4)</f>
        <v>URBANO</v>
      </c>
      <c r="G2280" s="17" t="str" cm="1">
        <f t="array" ref="G2280">Entidade(A2280,Coluna_5)</f>
        <v>PREMIUM</v>
      </c>
      <c r="H2280" s="17" t="str" cm="1">
        <f t="array" ref="H2280">Entidade(A2280,Coluna_6)</f>
        <v>PACOTE</v>
      </c>
      <c r="I2280" s="17" t="str" cm="1">
        <f t="array" ref="I2280">Entidade(A2280,Coluna_7)</f>
        <v>5000 GRAMAS</v>
      </c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</row>
    <row r="2281" spans="1:26" x14ac:dyDescent="0.25">
      <c r="A2281" s="5" t="s">
        <v>1236</v>
      </c>
      <c r="B2281" s="10" t="str" cm="1">
        <f t="array" ref="B2281">Falta(A2281,$C$2:$I$1051)</f>
        <v/>
      </c>
      <c r="C2281" s="17" t="str" cm="1">
        <f t="array" ref="C2281">Entidade(A2281,Coluna_1)</f>
        <v>ARROZ</v>
      </c>
      <c r="D2281" s="17" t="str" cm="1">
        <f t="array" ref="D2281">Entidade(A2281,Coluna_2)</f>
        <v>BRANCO</v>
      </c>
      <c r="E2281" s="17" t="str" cm="1">
        <f t="array" ref="E2281">Entidade(A2281,Coluna_3)</f>
        <v>TIPO 1</v>
      </c>
      <c r="F2281" s="17" t="str" cm="1">
        <f t="array" ref="F2281">Entidade(A2281,Coluna_4)</f>
        <v>URBANO</v>
      </c>
      <c r="G2281" s="17" t="str" cm="1">
        <f t="array" ref="G2281">Entidade(A2281,Coluna_5)</f>
        <v>PREMIUM</v>
      </c>
      <c r="H2281" s="17" t="str" cm="1">
        <f t="array" ref="H2281">Entidade(A2281,Coluna_6)</f>
        <v>PACOTE,FARDO,6 X</v>
      </c>
      <c r="I2281" s="17" t="str" cm="1">
        <f t="array" ref="I2281">Entidade(A2281,Coluna_7)</f>
        <v>5000 GRAMAS</v>
      </c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</row>
    <row r="2282" spans="1:26" x14ac:dyDescent="0.25">
      <c r="A2282" s="5" t="s">
        <v>1237</v>
      </c>
      <c r="B2282" s="10" t="str" cm="1">
        <f t="array" ref="B2282">Falta(A2282,$C$2:$I$1051)</f>
        <v/>
      </c>
      <c r="C2282" s="17" t="str" cm="1">
        <f t="array" ref="C2282">Entidade(A2282,Coluna_1)</f>
        <v>ARROZ</v>
      </c>
      <c r="D2282" s="17" t="str" cm="1">
        <f t="array" ref="D2282">Entidade(A2282,Coluna_2)</f>
        <v>BRANCO</v>
      </c>
      <c r="E2282" s="17" t="str" cm="1">
        <f t="array" ref="E2282">Entidade(A2282,Coluna_3)</f>
        <v>TIPO 1</v>
      </c>
      <c r="F2282" s="17" t="str" cm="1">
        <f t="array" ref="F2282">Entidade(A2282,Coluna_4)</f>
        <v>URBANO</v>
      </c>
      <c r="G2282" s="17" t="str" cm="1">
        <f t="array" ref="G2282">Entidade(A2282,Coluna_5)</f>
        <v>VITAMINADO</v>
      </c>
      <c r="H2282" s="17" t="str" cm="1">
        <f t="array" ref="H2282">Entidade(A2282,Coluna_6)</f>
        <v>FARDO,6 X</v>
      </c>
      <c r="I2282" s="17" t="str" cm="1">
        <f t="array" ref="I2282">Entidade(A2282,Coluna_7)</f>
        <v>5000 GRAMAS</v>
      </c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</row>
    <row r="2283" spans="1:26" x14ac:dyDescent="0.25">
      <c r="A2283" s="5" t="s">
        <v>1238</v>
      </c>
      <c r="B2283" s="10" t="str" cm="1">
        <f t="array" ref="B2283">Falta(A2283,$C$2:$I$1051)</f>
        <v/>
      </c>
      <c r="C2283" s="17" t="str" cm="1">
        <f t="array" ref="C2283">Entidade(A2283,Coluna_1)</f>
        <v>ARROZ</v>
      </c>
      <c r="D2283" s="17" t="str" cm="1">
        <f t="array" ref="D2283">Entidade(A2283,Coluna_2)</f>
        <v>BRANCO</v>
      </c>
      <c r="E2283" s="17" t="str" cm="1">
        <f t="array" ref="E2283">Entidade(A2283,Coluna_3)</f>
        <v>TIPO 1</v>
      </c>
      <c r="F2283" s="17" t="str" cm="1">
        <f t="array" ref="F2283">Entidade(A2283,Coluna_4)</f>
        <v>URBANO</v>
      </c>
      <c r="G2283" s="17" t="str" cm="1">
        <f t="array" ref="G2283">Entidade(A2283,Coluna_5)</f>
        <v>VITAMINADO</v>
      </c>
      <c r="H2283" s="17" t="str" cm="1">
        <f t="array" ref="H2283">Entidade(A2283,Coluna_6)</f>
        <v>PACOTE</v>
      </c>
      <c r="I2283" s="17" t="str" cm="1">
        <f t="array" ref="I2283">Entidade(A2283,Coluna_7)</f>
        <v>5000 GRAMAS</v>
      </c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</row>
    <row r="2284" spans="1:26" x14ac:dyDescent="0.25">
      <c r="A2284" s="5" t="s">
        <v>1239</v>
      </c>
      <c r="B2284" s="10" t="str" cm="1">
        <f t="array" ref="B2284">Falta(A2284,$C$2:$I$1051)</f>
        <v>DO SUL</v>
      </c>
      <c r="C2284" s="17" t="str" cm="1">
        <f t="array" ref="C2284">Entidade(A2284,Coluna_1)</f>
        <v>ARROZ</v>
      </c>
      <c r="D2284" s="17" t="str" cm="1">
        <f t="array" ref="D2284">Entidade(A2284,Coluna_2)</f>
        <v>BRANCO</v>
      </c>
      <c r="E2284" s="17" t="str" cm="1">
        <f t="array" ref="E2284">Entidade(A2284,Coluna_3)</f>
        <v>TIPO 1</v>
      </c>
      <c r="F2284" s="17" t="str" cm="1">
        <f t="array" ref="F2284">Entidade(A2284,Coluna_4)</f>
        <v>VALE DO SUL</v>
      </c>
      <c r="G2284" s="17" t="str" cm="1">
        <f t="array" ref="G2284">Entidade(A2284,Coluna_5)</f>
        <v>VALE</v>
      </c>
      <c r="H2284" s="17" t="str" cm="1">
        <f t="array" ref="H2284">Entidade(A2284,Coluna_6)</f>
        <v>PACOTE</v>
      </c>
      <c r="I2284" s="17" t="str" cm="1">
        <f t="array" ref="I2284">Entidade(A2284,Coluna_7)</f>
        <v>5000 GRAMAS</v>
      </c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</row>
    <row r="2285" spans="1:26" x14ac:dyDescent="0.25">
      <c r="A2285" s="5" t="s">
        <v>1240</v>
      </c>
      <c r="B2285" s="10" t="str" cm="1">
        <f t="array" ref="B2285">Falta(A2285,$C$2:$I$1051)</f>
        <v/>
      </c>
      <c r="C2285" s="17" t="str" cm="1">
        <f t="array" ref="C2285">Entidade(A2285,Coluna_1)</f>
        <v>ARROZ</v>
      </c>
      <c r="D2285" s="17" t="str" cm="1">
        <f t="array" ref="D2285">Entidade(A2285,Coluna_2)</f>
        <v>BRANCO</v>
      </c>
      <c r="E2285" s="17" t="str" cm="1">
        <f t="array" ref="E2285">Entidade(A2285,Coluna_3)</f>
        <v>TIPO 1</v>
      </c>
      <c r="F2285" s="17" t="str" cm="1">
        <f t="array" ref="F2285">Entidade(A2285,Coluna_4)</f>
        <v>VALICEL</v>
      </c>
      <c r="G2285" s="17" t="str" cm="1">
        <f t="array" ref="G2285">Entidade(A2285,Coluna_5)</f>
        <v/>
      </c>
      <c r="H2285" s="17" t="str" cm="1">
        <f t="array" ref="H2285">Entidade(A2285,Coluna_6)</f>
        <v>PACOTE</v>
      </c>
      <c r="I2285" s="17" t="str" cm="1">
        <f t="array" ref="I2285">Entidade(A2285,Coluna_7)</f>
        <v>1000 GRAMAS</v>
      </c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</row>
    <row r="2286" spans="1:26" x14ac:dyDescent="0.25">
      <c r="A2286" s="5" t="s">
        <v>1241</v>
      </c>
      <c r="B2286" s="10" t="str" cm="1">
        <f t="array" ref="B2286">Falta(A2286,$C$2:$I$1051)</f>
        <v/>
      </c>
      <c r="C2286" s="17" t="str" cm="1">
        <f t="array" ref="C2286">Entidade(A2286,Coluna_1)</f>
        <v>ARROZ</v>
      </c>
      <c r="D2286" s="17" t="str" cm="1">
        <f t="array" ref="D2286">Entidade(A2286,Coluna_2)</f>
        <v>BRANCO</v>
      </c>
      <c r="E2286" s="17" t="str" cm="1">
        <f t="array" ref="E2286">Entidade(A2286,Coluna_3)</f>
        <v>TIPO 1</v>
      </c>
      <c r="F2286" s="17" t="str" cm="1">
        <f t="array" ref="F2286">Entidade(A2286,Coluna_4)</f>
        <v>VALICEL</v>
      </c>
      <c r="G2286" s="17" t="str" cm="1">
        <f t="array" ref="G2286">Entidade(A2286,Coluna_5)</f>
        <v/>
      </c>
      <c r="H2286" s="17" t="str" cm="1">
        <f t="array" ref="H2286">Entidade(A2286,Coluna_6)</f>
        <v>PACOTE</v>
      </c>
      <c r="I2286" s="17" t="str" cm="1">
        <f t="array" ref="I2286">Entidade(A2286,Coluna_7)</f>
        <v>5000 GRAMAS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</row>
    <row r="2287" spans="1:26" x14ac:dyDescent="0.25">
      <c r="A2287" s="5" t="s">
        <v>1242</v>
      </c>
      <c r="B2287" s="10" t="str" cm="1">
        <f t="array" ref="B2287">Falta(A2287,$C$2:$I$1051)</f>
        <v/>
      </c>
      <c r="C2287" s="17" t="str" cm="1">
        <f t="array" ref="C2287">Entidade(A2287,Coluna_1)</f>
        <v>ARROZ</v>
      </c>
      <c r="D2287" s="17" t="str" cm="1">
        <f t="array" ref="D2287">Entidade(A2287,Coluna_2)</f>
        <v>BRANCO</v>
      </c>
      <c r="E2287" s="17" t="str" cm="1">
        <f t="array" ref="E2287">Entidade(A2287,Coluna_3)</f>
        <v>TIPO 1</v>
      </c>
      <c r="F2287" s="17" t="str" cm="1">
        <f t="array" ref="F2287">Entidade(A2287,Coluna_4)</f>
        <v>VALLE BRANCO</v>
      </c>
      <c r="G2287" s="17" t="str" cm="1">
        <f t="array" ref="G2287">Entidade(A2287,Coluna_5)</f>
        <v/>
      </c>
      <c r="H2287" s="17" t="str" cm="1">
        <f t="array" ref="H2287">Entidade(A2287,Coluna_6)</f>
        <v>PACOTE</v>
      </c>
      <c r="I2287" s="17" t="str" cm="1">
        <f t="array" ref="I2287">Entidade(A2287,Coluna_7)</f>
        <v>1000 GRAMAS</v>
      </c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</row>
    <row r="2288" spans="1:26" x14ac:dyDescent="0.25">
      <c r="A2288" s="5" t="s">
        <v>1243</v>
      </c>
      <c r="B2288" s="10" t="str" cm="1">
        <f t="array" ref="B2288">Falta(A2288,$C$2:$I$1051)</f>
        <v/>
      </c>
      <c r="C2288" s="17" t="str" cm="1">
        <f t="array" ref="C2288">Entidade(A2288,Coluna_1)</f>
        <v>ARROZ</v>
      </c>
      <c r="D2288" s="17" t="str" cm="1">
        <f t="array" ref="D2288">Entidade(A2288,Coluna_2)</f>
        <v>BRANCO</v>
      </c>
      <c r="E2288" s="17" t="str" cm="1">
        <f t="array" ref="E2288">Entidade(A2288,Coluna_3)</f>
        <v>TIPO 1</v>
      </c>
      <c r="F2288" s="17" t="str" cm="1">
        <f t="array" ref="F2288">Entidade(A2288,Coluna_4)</f>
        <v>VALLE BRANCO</v>
      </c>
      <c r="G2288" s="17" t="str" cm="1">
        <f t="array" ref="G2288">Entidade(A2288,Coluna_5)</f>
        <v/>
      </c>
      <c r="H2288" s="17" t="str" cm="1">
        <f t="array" ref="H2288">Entidade(A2288,Coluna_6)</f>
        <v>PACOTE</v>
      </c>
      <c r="I2288" s="17" t="str" cm="1">
        <f t="array" ref="I2288">Entidade(A2288,Coluna_7)</f>
        <v>2000 GRAMAS</v>
      </c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</row>
    <row r="2289" spans="1:26" x14ac:dyDescent="0.25">
      <c r="A2289" s="5" t="s">
        <v>1244</v>
      </c>
      <c r="B2289" s="10" t="str" cm="1">
        <f t="array" ref="B2289">Falta(A2289,$C$2:$I$1051)</f>
        <v/>
      </c>
      <c r="C2289" s="17" t="str" cm="1">
        <f t="array" ref="C2289">Entidade(A2289,Coluna_1)</f>
        <v>ARROZ</v>
      </c>
      <c r="D2289" s="17" t="str" cm="1">
        <f t="array" ref="D2289">Entidade(A2289,Coluna_2)</f>
        <v>BRANCO</v>
      </c>
      <c r="E2289" s="17" t="str" cm="1">
        <f t="array" ref="E2289">Entidade(A2289,Coluna_3)</f>
        <v>TIPO 1</v>
      </c>
      <c r="F2289" s="17" t="str" cm="1">
        <f t="array" ref="F2289">Entidade(A2289,Coluna_4)</f>
        <v>VALLE BRANCO</v>
      </c>
      <c r="G2289" s="17" t="str" cm="1">
        <f t="array" ref="G2289">Entidade(A2289,Coluna_5)</f>
        <v/>
      </c>
      <c r="H2289" s="17" t="str" cm="1">
        <f t="array" ref="H2289">Entidade(A2289,Coluna_6)</f>
        <v>PACOTE</v>
      </c>
      <c r="I2289" s="17" t="str" cm="1">
        <f t="array" ref="I2289">Entidade(A2289,Coluna_7)</f>
        <v>5000 GRAMAS</v>
      </c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</row>
    <row r="2290" spans="1:26" x14ac:dyDescent="0.25">
      <c r="A2290" s="5" t="s">
        <v>1245</v>
      </c>
      <c r="B2290" s="10" t="str" cm="1">
        <f t="array" ref="B2290">Falta(A2290,$C$2:$I$1051)</f>
        <v/>
      </c>
      <c r="C2290" s="17" t="str" cm="1">
        <f t="array" ref="C2290">Entidade(A2290,Coluna_1)</f>
        <v>ARROZ</v>
      </c>
      <c r="D2290" s="17" t="str" cm="1">
        <f t="array" ref="D2290">Entidade(A2290,Coluna_2)</f>
        <v>BRANCO</v>
      </c>
      <c r="E2290" s="17" t="str" cm="1">
        <f t="array" ref="E2290">Entidade(A2290,Coluna_3)</f>
        <v>TIPO 1</v>
      </c>
      <c r="F2290" s="17" t="str" cm="1">
        <f t="array" ref="F2290">Entidade(A2290,Coluna_4)</f>
        <v>VALOR</v>
      </c>
      <c r="G2290" s="17" t="str" cm="1">
        <f t="array" ref="G2290">Entidade(A2290,Coluna_5)</f>
        <v/>
      </c>
      <c r="H2290" s="17" t="str" cm="1">
        <f t="array" ref="H2290">Entidade(A2290,Coluna_6)</f>
        <v>PACOTE</v>
      </c>
      <c r="I2290" s="17" t="str" cm="1">
        <f t="array" ref="I2290">Entidade(A2290,Coluna_7)</f>
        <v>5000 GRAMAS</v>
      </c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</row>
    <row r="2291" spans="1:26" x14ac:dyDescent="0.25">
      <c r="A2291" s="5" t="s">
        <v>1246</v>
      </c>
      <c r="B2291" s="10" t="str" cm="1">
        <f t="array" ref="B2291">Falta(A2291,$C$2:$I$1051)</f>
        <v/>
      </c>
      <c r="C2291" s="17" t="str" cm="1">
        <f t="array" ref="C2291">Entidade(A2291,Coluna_1)</f>
        <v>ARROZ</v>
      </c>
      <c r="D2291" s="17" t="str" cm="1">
        <f t="array" ref="D2291">Entidade(A2291,Coluna_2)</f>
        <v>BRANCO</v>
      </c>
      <c r="E2291" s="17" t="str" cm="1">
        <f t="array" ref="E2291">Entidade(A2291,Coluna_3)</f>
        <v>TIPO 1</v>
      </c>
      <c r="F2291" s="17" t="str" cm="1">
        <f t="array" ref="F2291">Entidade(A2291,Coluna_4)</f>
        <v>VANESSA</v>
      </c>
      <c r="G2291" s="17" t="str" cm="1">
        <f t="array" ref="G2291">Entidade(A2291,Coluna_5)</f>
        <v/>
      </c>
      <c r="H2291" s="17" t="str" cm="1">
        <f t="array" ref="H2291">Entidade(A2291,Coluna_6)</f>
        <v>PACOTE</v>
      </c>
      <c r="I2291" s="17" t="str" cm="1">
        <f t="array" ref="I2291">Entidade(A2291,Coluna_7)</f>
        <v>1000 GRAMAS</v>
      </c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</row>
    <row r="2292" spans="1:26" x14ac:dyDescent="0.25">
      <c r="A2292" s="5" t="s">
        <v>1247</v>
      </c>
      <c r="B2292" s="10" t="str" cm="1">
        <f t="array" ref="B2292">Falta(A2292,$C$2:$I$1051)</f>
        <v/>
      </c>
      <c r="C2292" s="17" t="str" cm="1">
        <f t="array" ref="C2292">Entidade(A2292,Coluna_1)</f>
        <v>ARROZ</v>
      </c>
      <c r="D2292" s="17" t="str" cm="1">
        <f t="array" ref="D2292">Entidade(A2292,Coluna_2)</f>
        <v>BRANCO</v>
      </c>
      <c r="E2292" s="17" t="str" cm="1">
        <f t="array" ref="E2292">Entidade(A2292,Coluna_3)</f>
        <v>TIPO 1</v>
      </c>
      <c r="F2292" s="17" t="str" cm="1">
        <f t="array" ref="F2292">Entidade(A2292,Coluna_4)</f>
        <v>VANESSA</v>
      </c>
      <c r="G2292" s="17" t="str" cm="1">
        <f t="array" ref="G2292">Entidade(A2292,Coluna_5)</f>
        <v/>
      </c>
      <c r="H2292" s="17" t="str" cm="1">
        <f t="array" ref="H2292">Entidade(A2292,Coluna_6)</f>
        <v>PACOTE</v>
      </c>
      <c r="I2292" s="17" t="str" cm="1">
        <f t="array" ref="I2292">Entidade(A2292,Coluna_7)</f>
        <v>5000 GRAMAS</v>
      </c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</row>
    <row r="2293" spans="1:26" x14ac:dyDescent="0.25">
      <c r="A2293" s="5" t="s">
        <v>1248</v>
      </c>
      <c r="B2293" s="10" t="str" cm="1">
        <f t="array" ref="B2293">Falta(A2293,$C$2:$I$1051)</f>
        <v/>
      </c>
      <c r="C2293" s="17" t="str" cm="1">
        <f t="array" ref="C2293">Entidade(A2293,Coluna_1)</f>
        <v>ARROZ</v>
      </c>
      <c r="D2293" s="17" t="str" cm="1">
        <f t="array" ref="D2293">Entidade(A2293,Coluna_2)</f>
        <v>BRANCO</v>
      </c>
      <c r="E2293" s="17" t="str" cm="1">
        <f t="array" ref="E2293">Entidade(A2293,Coluna_3)</f>
        <v>TIPO 1</v>
      </c>
      <c r="F2293" s="17" t="str" cm="1">
        <f t="array" ref="F2293">Entidade(A2293,Coluna_4)</f>
        <v>VARSUL</v>
      </c>
      <c r="G2293" s="17" t="str" cm="1">
        <f t="array" ref="G2293">Entidade(A2293,Coluna_5)</f>
        <v/>
      </c>
      <c r="H2293" s="17" t="str" cm="1">
        <f t="array" ref="H2293">Entidade(A2293,Coluna_6)</f>
        <v>PACOTE</v>
      </c>
      <c r="I2293" s="17" t="str" cm="1">
        <f t="array" ref="I2293">Entidade(A2293,Coluna_7)</f>
        <v>2000 GRAMAS</v>
      </c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</row>
    <row r="2294" spans="1:26" x14ac:dyDescent="0.25">
      <c r="A2294" s="5" t="s">
        <v>1249</v>
      </c>
      <c r="B2294" s="10" t="str" cm="1">
        <f t="array" ref="B2294">Falta(A2294,$C$2:$I$1051)</f>
        <v/>
      </c>
      <c r="C2294" s="17" t="str" cm="1">
        <f t="array" ref="C2294">Entidade(A2294,Coluna_1)</f>
        <v>ARROZ</v>
      </c>
      <c r="D2294" s="17" t="str" cm="1">
        <f t="array" ref="D2294">Entidade(A2294,Coluna_2)</f>
        <v>BRANCO</v>
      </c>
      <c r="E2294" s="17" t="str" cm="1">
        <f t="array" ref="E2294">Entidade(A2294,Coluna_3)</f>
        <v>TIPO 1</v>
      </c>
      <c r="F2294" s="17" t="str" cm="1">
        <f t="array" ref="F2294">Entidade(A2294,Coluna_4)</f>
        <v>VARSUL</v>
      </c>
      <c r="G2294" s="17" t="str" cm="1">
        <f t="array" ref="G2294">Entidade(A2294,Coluna_5)</f>
        <v/>
      </c>
      <c r="H2294" s="17" t="str" cm="1">
        <f t="array" ref="H2294">Entidade(A2294,Coluna_6)</f>
        <v>PACOTE</v>
      </c>
      <c r="I2294" s="17" t="str" cm="1">
        <f t="array" ref="I2294">Entidade(A2294,Coluna_7)</f>
        <v>5000 GRAMAS</v>
      </c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</row>
    <row r="2295" spans="1:26" x14ac:dyDescent="0.25">
      <c r="A2295" s="5" t="s">
        <v>1250</v>
      </c>
      <c r="B2295" s="10" t="str" cm="1">
        <f t="array" ref="B2295">Falta(A2295,$C$2:$I$1051)</f>
        <v/>
      </c>
      <c r="C2295" s="17" t="str" cm="1">
        <f t="array" ref="C2295">Entidade(A2295,Coluna_1)</f>
        <v>ARROZ</v>
      </c>
      <c r="D2295" s="17" t="str" cm="1">
        <f t="array" ref="D2295">Entidade(A2295,Coluna_2)</f>
        <v>BRANCO</v>
      </c>
      <c r="E2295" s="17" t="str" cm="1">
        <f t="array" ref="E2295">Entidade(A2295,Coluna_3)</f>
        <v>TIPO 1</v>
      </c>
      <c r="F2295" s="17" t="str" cm="1">
        <f t="array" ref="F2295">Entidade(A2295,Coluna_4)</f>
        <v xml:space="preserve">VASCONCELOS </v>
      </c>
      <c r="G2295" s="17" t="str" cm="1">
        <f t="array" ref="G2295">Entidade(A2295,Coluna_5)</f>
        <v/>
      </c>
      <c r="H2295" s="17" t="str" cm="1">
        <f t="array" ref="H2295">Entidade(A2295,Coluna_6)</f>
        <v>PACOTE</v>
      </c>
      <c r="I2295" s="17" t="str" cm="1">
        <f t="array" ref="I2295">Entidade(A2295,Coluna_7)</f>
        <v>1000 GRAMAS</v>
      </c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</row>
    <row r="2296" spans="1:26" x14ac:dyDescent="0.25">
      <c r="A2296" s="5" t="s">
        <v>1251</v>
      </c>
      <c r="B2296" s="10" t="str" cm="1">
        <f t="array" ref="B2296">Falta(A2296,$C$2:$I$1051)</f>
        <v/>
      </c>
      <c r="C2296" s="17" t="str" cm="1">
        <f t="array" ref="C2296">Entidade(A2296,Coluna_1)</f>
        <v>ARROZ</v>
      </c>
      <c r="D2296" s="17" t="str" cm="1">
        <f t="array" ref="D2296">Entidade(A2296,Coluna_2)</f>
        <v>BRANCO</v>
      </c>
      <c r="E2296" s="17" t="str" cm="1">
        <f t="array" ref="E2296">Entidade(A2296,Coluna_3)</f>
        <v>TIPO 1</v>
      </c>
      <c r="F2296" s="17" t="str" cm="1">
        <f t="array" ref="F2296">Entidade(A2296,Coluna_4)</f>
        <v xml:space="preserve">VASCONCELOS </v>
      </c>
      <c r="G2296" s="17" t="str" cm="1">
        <f t="array" ref="G2296">Entidade(A2296,Coluna_5)</f>
        <v/>
      </c>
      <c r="H2296" s="17" t="str" cm="1">
        <f t="array" ref="H2296">Entidade(A2296,Coluna_6)</f>
        <v>PACOTE</v>
      </c>
      <c r="I2296" s="17" t="str" cm="1">
        <f t="array" ref="I2296">Entidade(A2296,Coluna_7)</f>
        <v>2000 GRAMAS</v>
      </c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</row>
    <row r="2297" spans="1:26" x14ac:dyDescent="0.25">
      <c r="A2297" s="5" t="s">
        <v>1252</v>
      </c>
      <c r="B2297" s="10" t="str" cm="1">
        <f t="array" ref="B2297">Falta(A2297,$C$2:$I$1051)</f>
        <v/>
      </c>
      <c r="C2297" s="17" t="str" cm="1">
        <f t="array" ref="C2297">Entidade(A2297,Coluna_1)</f>
        <v>ARROZ</v>
      </c>
      <c r="D2297" s="17" t="str" cm="1">
        <f t="array" ref="D2297">Entidade(A2297,Coluna_2)</f>
        <v>BRANCO</v>
      </c>
      <c r="E2297" s="17" t="str" cm="1">
        <f t="array" ref="E2297">Entidade(A2297,Coluna_3)</f>
        <v>TIPO 1</v>
      </c>
      <c r="F2297" s="17" t="str" cm="1">
        <f t="array" ref="F2297">Entidade(A2297,Coluna_4)</f>
        <v xml:space="preserve">VASCONCELOS </v>
      </c>
      <c r="G2297" s="17" t="str" cm="1">
        <f t="array" ref="G2297">Entidade(A2297,Coluna_5)</f>
        <v/>
      </c>
      <c r="H2297" s="17" t="str" cm="1">
        <f t="array" ref="H2297">Entidade(A2297,Coluna_6)</f>
        <v>PACOTE</v>
      </c>
      <c r="I2297" s="17" t="str" cm="1">
        <f t="array" ref="I2297">Entidade(A2297,Coluna_7)</f>
        <v>5000 GRAMAS</v>
      </c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</row>
    <row r="2298" spans="1:26" x14ac:dyDescent="0.25">
      <c r="A2298" s="5" t="s">
        <v>1253</v>
      </c>
      <c r="B2298" s="10" t="str" cm="1">
        <f t="array" ref="B2298">Falta(A2298,$C$2:$I$1051)</f>
        <v/>
      </c>
      <c r="C2298" s="17" t="str" cm="1">
        <f t="array" ref="C2298">Entidade(A2298,Coluna_1)</f>
        <v>ARROZ</v>
      </c>
      <c r="D2298" s="17" t="str" cm="1">
        <f t="array" ref="D2298">Entidade(A2298,Coluna_2)</f>
        <v>BRANCO</v>
      </c>
      <c r="E2298" s="17" t="str" cm="1">
        <f t="array" ref="E2298">Entidade(A2298,Coluna_3)</f>
        <v>TIPO 1</v>
      </c>
      <c r="F2298" s="17" t="str" cm="1">
        <f t="array" ref="F2298">Entidade(A2298,Coluna_4)</f>
        <v xml:space="preserve">VASCONCELOS </v>
      </c>
      <c r="G2298" s="17" t="str" cm="1">
        <f t="array" ref="G2298">Entidade(A2298,Coluna_5)</f>
        <v>PREMIUM</v>
      </c>
      <c r="H2298" s="17" t="str" cm="1">
        <f t="array" ref="H2298">Entidade(A2298,Coluna_6)</f>
        <v>PACOTE</v>
      </c>
      <c r="I2298" s="17" t="str" cm="1">
        <f t="array" ref="I2298">Entidade(A2298,Coluna_7)</f>
        <v>1000 GRAMAS</v>
      </c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</row>
    <row r="2299" spans="1:26" x14ac:dyDescent="0.25">
      <c r="A2299" s="5" t="s">
        <v>1254</v>
      </c>
      <c r="B2299" s="10" t="str" cm="1">
        <f t="array" ref="B2299">Falta(A2299,$C$2:$I$1051)</f>
        <v/>
      </c>
      <c r="C2299" s="17" t="str" cm="1">
        <f t="array" ref="C2299">Entidade(A2299,Coluna_1)</f>
        <v>ARROZ</v>
      </c>
      <c r="D2299" s="17" t="str" cm="1">
        <f t="array" ref="D2299">Entidade(A2299,Coluna_2)</f>
        <v>BRANCO</v>
      </c>
      <c r="E2299" s="17" t="str" cm="1">
        <f t="array" ref="E2299">Entidade(A2299,Coluna_3)</f>
        <v>TIPO 1</v>
      </c>
      <c r="F2299" s="17" t="str" cm="1">
        <f t="array" ref="F2299">Entidade(A2299,Coluna_4)</f>
        <v>VECCHIO EMPORIO</v>
      </c>
      <c r="G2299" s="17" t="str" cm="1">
        <f t="array" ref="G2299">Entidade(A2299,Coluna_5)</f>
        <v/>
      </c>
      <c r="H2299" s="17" t="str" cm="1">
        <f t="array" ref="H2299">Entidade(A2299,Coluna_6)</f>
        <v>PACOTE</v>
      </c>
      <c r="I2299" s="17" t="str" cm="1">
        <f t="array" ref="I2299">Entidade(A2299,Coluna_7)</f>
        <v>1000 GRAMAS</v>
      </c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</row>
    <row r="2300" spans="1:26" x14ac:dyDescent="0.25">
      <c r="A2300" s="5" t="s">
        <v>1255</v>
      </c>
      <c r="B2300" s="10" t="str" cm="1">
        <f t="array" ref="B2300">Falta(A2300,$C$2:$I$1051)</f>
        <v/>
      </c>
      <c r="C2300" s="17" t="str" cm="1">
        <f t="array" ref="C2300">Entidade(A2300,Coluna_1)</f>
        <v>ARROZ</v>
      </c>
      <c r="D2300" s="17" t="str" cm="1">
        <f t="array" ref="D2300">Entidade(A2300,Coluna_2)</f>
        <v>BRANCO</v>
      </c>
      <c r="E2300" s="17" t="str" cm="1">
        <f t="array" ref="E2300">Entidade(A2300,Coluna_3)</f>
        <v>TIPO 1</v>
      </c>
      <c r="F2300" s="17" t="str" cm="1">
        <f t="array" ref="F2300">Entidade(A2300,Coluna_4)</f>
        <v>VECCHIO EMPORIO</v>
      </c>
      <c r="G2300" s="17" t="str" cm="1">
        <f t="array" ref="G2300">Entidade(A2300,Coluna_5)</f>
        <v/>
      </c>
      <c r="H2300" s="17" t="str" cm="1">
        <f t="array" ref="H2300">Entidade(A2300,Coluna_6)</f>
        <v>PACOTE</v>
      </c>
      <c r="I2300" s="17" t="str" cm="1">
        <f t="array" ref="I2300">Entidade(A2300,Coluna_7)</f>
        <v>5000 GRAMAS</v>
      </c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</row>
    <row r="2301" spans="1:26" x14ac:dyDescent="0.25">
      <c r="A2301" s="5" t="s">
        <v>1256</v>
      </c>
      <c r="B2301" s="10" t="str" cm="1">
        <f t="array" ref="B2301">Falta(A2301,$C$2:$I$1051)</f>
        <v/>
      </c>
      <c r="C2301" s="17" t="str" cm="1">
        <f t="array" ref="C2301">Entidade(A2301,Coluna_1)</f>
        <v>ARROZ</v>
      </c>
      <c r="D2301" s="17" t="str" cm="1">
        <f t="array" ref="D2301">Entidade(A2301,Coluna_2)</f>
        <v>BRANCO</v>
      </c>
      <c r="E2301" s="17" t="str" cm="1">
        <f t="array" ref="E2301">Entidade(A2301,Coluna_3)</f>
        <v>TIPO 1</v>
      </c>
      <c r="F2301" s="17" t="str" cm="1">
        <f t="array" ref="F2301">Entidade(A2301,Coluna_4)</f>
        <v>VENCEDOR</v>
      </c>
      <c r="G2301" s="17" t="str" cm="1">
        <f t="array" ref="G2301">Entidade(A2301,Coluna_5)</f>
        <v/>
      </c>
      <c r="H2301" s="17" t="str" cm="1">
        <f t="array" ref="H2301">Entidade(A2301,Coluna_6)</f>
        <v>PACOTE</v>
      </c>
      <c r="I2301" s="17" t="str" cm="1">
        <f t="array" ref="I2301">Entidade(A2301,Coluna_7)</f>
        <v>1000 GRAMAS</v>
      </c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</row>
    <row r="2302" spans="1:26" x14ac:dyDescent="0.25">
      <c r="A2302" s="5" t="s">
        <v>1257</v>
      </c>
      <c r="B2302" s="10" t="str" cm="1">
        <f t="array" ref="B2302">Falta(A2302,$C$2:$I$1051)</f>
        <v/>
      </c>
      <c r="C2302" s="17" t="str" cm="1">
        <f t="array" ref="C2302">Entidade(A2302,Coluna_1)</f>
        <v>ARROZ</v>
      </c>
      <c r="D2302" s="17" t="str" cm="1">
        <f t="array" ref="D2302">Entidade(A2302,Coluna_2)</f>
        <v>BRANCO</v>
      </c>
      <c r="E2302" s="17" t="str" cm="1">
        <f t="array" ref="E2302">Entidade(A2302,Coluna_3)</f>
        <v>TIPO 1</v>
      </c>
      <c r="F2302" s="17" t="str" cm="1">
        <f t="array" ref="F2302">Entidade(A2302,Coluna_4)</f>
        <v>VENCEDOR</v>
      </c>
      <c r="G2302" s="17" t="str" cm="1">
        <f t="array" ref="G2302">Entidade(A2302,Coluna_5)</f>
        <v/>
      </c>
      <c r="H2302" s="17" t="str" cm="1">
        <f t="array" ref="H2302">Entidade(A2302,Coluna_6)</f>
        <v>PACOTE</v>
      </c>
      <c r="I2302" s="17" t="str" cm="1">
        <f t="array" ref="I2302">Entidade(A2302,Coluna_7)</f>
        <v>5000 GRAMAS</v>
      </c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</row>
    <row r="2303" spans="1:26" x14ac:dyDescent="0.25">
      <c r="A2303" s="5" t="s">
        <v>1258</v>
      </c>
      <c r="B2303" s="10" t="str" cm="1">
        <f t="array" ref="B2303">Falta(A2303,$C$2:$I$1051)</f>
        <v/>
      </c>
      <c r="C2303" s="17" t="str" cm="1">
        <f t="array" ref="C2303">Entidade(A2303,Coluna_1)</f>
        <v>ARROZ</v>
      </c>
      <c r="D2303" s="17" t="str" cm="1">
        <f t="array" ref="D2303">Entidade(A2303,Coluna_2)</f>
        <v>BRANCO</v>
      </c>
      <c r="E2303" s="17" t="str" cm="1">
        <f t="array" ref="E2303">Entidade(A2303,Coluna_3)</f>
        <v>TIPO 1</v>
      </c>
      <c r="F2303" s="17" t="str" cm="1">
        <f t="array" ref="F2303">Entidade(A2303,Coluna_4)</f>
        <v>VILA NOVA</v>
      </c>
      <c r="G2303" s="17" t="str" cm="1">
        <f t="array" ref="G2303">Entidade(A2303,Coluna_5)</f>
        <v/>
      </c>
      <c r="H2303" s="17" t="str" cm="1">
        <f t="array" ref="H2303">Entidade(A2303,Coluna_6)</f>
        <v/>
      </c>
      <c r="I2303" s="17" t="str" cm="1">
        <f t="array" ref="I2303">Entidade(A2303,Coluna_7)</f>
        <v/>
      </c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</row>
    <row r="2304" spans="1:26" x14ac:dyDescent="0.25">
      <c r="A2304" s="5" t="s">
        <v>1259</v>
      </c>
      <c r="B2304" s="10" t="str" cm="1">
        <f t="array" ref="B2304">Falta(A2304,$C$2:$I$1051)</f>
        <v/>
      </c>
      <c r="C2304" s="17" t="str" cm="1">
        <f t="array" ref="C2304">Entidade(A2304,Coluna_1)</f>
        <v>ARROZ</v>
      </c>
      <c r="D2304" s="17" t="str" cm="1">
        <f t="array" ref="D2304">Entidade(A2304,Coluna_2)</f>
        <v>BRANCO</v>
      </c>
      <c r="E2304" s="17" t="str" cm="1">
        <f t="array" ref="E2304">Entidade(A2304,Coluna_3)</f>
        <v>TIPO 1</v>
      </c>
      <c r="F2304" s="17" t="str" cm="1">
        <f t="array" ref="F2304">Entidade(A2304,Coluna_4)</f>
        <v>VILA RICA</v>
      </c>
      <c r="G2304" s="17" t="str" cm="1">
        <f t="array" ref="G2304">Entidade(A2304,Coluna_5)</f>
        <v/>
      </c>
      <c r="H2304" s="17" t="str" cm="1">
        <f t="array" ref="H2304">Entidade(A2304,Coluna_6)</f>
        <v>PACOTE</v>
      </c>
      <c r="I2304" s="17" t="str" cm="1">
        <f t="array" ref="I2304">Entidade(A2304,Coluna_7)</f>
        <v>5000 GRAMAS</v>
      </c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</row>
    <row r="2305" spans="1:26" x14ac:dyDescent="0.25">
      <c r="A2305" s="5" t="s">
        <v>1260</v>
      </c>
      <c r="B2305" s="10" t="str" cm="1">
        <f t="array" ref="B2305">Falta(A2305,$C$2:$I$1051)</f>
        <v/>
      </c>
      <c r="C2305" s="17" t="str" cm="1">
        <f t="array" ref="C2305">Entidade(A2305,Coluna_1)</f>
        <v>ARROZ</v>
      </c>
      <c r="D2305" s="17" t="str" cm="1">
        <f t="array" ref="D2305">Entidade(A2305,Coluna_2)</f>
        <v>BRANCO</v>
      </c>
      <c r="E2305" s="17" t="str" cm="1">
        <f t="array" ref="E2305">Entidade(A2305,Coluna_3)</f>
        <v>TIPO 1</v>
      </c>
      <c r="F2305" s="17" t="str" cm="1">
        <f t="array" ref="F2305">Entidade(A2305,Coluna_4)</f>
        <v>VILLACE</v>
      </c>
      <c r="G2305" s="17" t="str" cm="1">
        <f t="array" ref="G2305">Entidade(A2305,Coluna_5)</f>
        <v/>
      </c>
      <c r="H2305" s="17" t="str" cm="1">
        <f t="array" ref="H2305">Entidade(A2305,Coluna_6)</f>
        <v>PACOTE</v>
      </c>
      <c r="I2305" s="17" t="str" cm="1">
        <f t="array" ref="I2305">Entidade(A2305,Coluna_7)</f>
        <v>2000 GRAMAS</v>
      </c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</row>
    <row r="2306" spans="1:26" x14ac:dyDescent="0.25">
      <c r="A2306" s="5" t="s">
        <v>1261</v>
      </c>
      <c r="B2306" s="10" t="str" cm="1">
        <f t="array" ref="B2306">Falta(A2306,$C$2:$I$1051)</f>
        <v/>
      </c>
      <c r="C2306" s="17" t="str" cm="1">
        <f t="array" ref="C2306">Entidade(A2306,Coluna_1)</f>
        <v>ARROZ</v>
      </c>
      <c r="D2306" s="17" t="str" cm="1">
        <f t="array" ref="D2306">Entidade(A2306,Coluna_2)</f>
        <v>BRANCO</v>
      </c>
      <c r="E2306" s="17" t="str" cm="1">
        <f t="array" ref="E2306">Entidade(A2306,Coluna_3)</f>
        <v>TIPO 1</v>
      </c>
      <c r="F2306" s="17" t="str" cm="1">
        <f t="array" ref="F2306">Entidade(A2306,Coluna_4)</f>
        <v>VILLACE</v>
      </c>
      <c r="G2306" s="17" t="str" cm="1">
        <f t="array" ref="G2306">Entidade(A2306,Coluna_5)</f>
        <v/>
      </c>
      <c r="H2306" s="17" t="str" cm="1">
        <f t="array" ref="H2306">Entidade(A2306,Coluna_6)</f>
        <v>PACOTE</v>
      </c>
      <c r="I2306" s="17" t="str" cm="1">
        <f t="array" ref="I2306">Entidade(A2306,Coluna_7)</f>
        <v>5000 GRAMAS</v>
      </c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</row>
    <row r="2307" spans="1:26" x14ac:dyDescent="0.25">
      <c r="A2307" s="5" t="s">
        <v>1262</v>
      </c>
      <c r="B2307" s="10" t="str" cm="1">
        <f t="array" ref="B2307">Falta(A2307,$C$2:$I$1051)</f>
        <v/>
      </c>
      <c r="C2307" s="17" t="str" cm="1">
        <f t="array" ref="C2307">Entidade(A2307,Coluna_1)</f>
        <v>ARROZ</v>
      </c>
      <c r="D2307" s="17" t="str" cm="1">
        <f t="array" ref="D2307">Entidade(A2307,Coluna_2)</f>
        <v>BRANCO</v>
      </c>
      <c r="E2307" s="17" t="str" cm="1">
        <f t="array" ref="E2307">Entidade(A2307,Coluna_3)</f>
        <v>TIPO 1</v>
      </c>
      <c r="F2307" s="17" t="str" cm="1">
        <f t="array" ref="F2307">Entidade(A2307,Coluna_4)</f>
        <v>VISCONDE</v>
      </c>
      <c r="G2307" s="17" t="str" cm="1">
        <f t="array" ref="G2307">Entidade(A2307,Coluna_5)</f>
        <v/>
      </c>
      <c r="H2307" s="17" t="str" cm="1">
        <f t="array" ref="H2307">Entidade(A2307,Coluna_6)</f>
        <v>PACOTE</v>
      </c>
      <c r="I2307" s="17" t="str" cm="1">
        <f t="array" ref="I2307">Entidade(A2307,Coluna_7)</f>
        <v>1000 GRAMAS</v>
      </c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</row>
    <row r="2308" spans="1:26" x14ac:dyDescent="0.25">
      <c r="A2308" s="5" t="s">
        <v>1263</v>
      </c>
      <c r="B2308" s="10" t="str" cm="1">
        <f t="array" ref="B2308">Falta(A2308,$C$2:$I$1051)</f>
        <v/>
      </c>
      <c r="C2308" s="17" t="str" cm="1">
        <f t="array" ref="C2308">Entidade(A2308,Coluna_1)</f>
        <v>ARROZ</v>
      </c>
      <c r="D2308" s="17" t="str" cm="1">
        <f t="array" ref="D2308">Entidade(A2308,Coluna_2)</f>
        <v>BRANCO</v>
      </c>
      <c r="E2308" s="17" t="str" cm="1">
        <f t="array" ref="E2308">Entidade(A2308,Coluna_3)</f>
        <v>TIPO 1</v>
      </c>
      <c r="F2308" s="17" t="str" cm="1">
        <f t="array" ref="F2308">Entidade(A2308,Coluna_4)</f>
        <v>VISCONDE</v>
      </c>
      <c r="G2308" s="17" t="str" cm="1">
        <f t="array" ref="G2308">Entidade(A2308,Coluna_5)</f>
        <v/>
      </c>
      <c r="H2308" s="17" t="str" cm="1">
        <f t="array" ref="H2308">Entidade(A2308,Coluna_6)</f>
        <v>PACOTE</v>
      </c>
      <c r="I2308" s="17" t="str" cm="1">
        <f t="array" ref="I2308">Entidade(A2308,Coluna_7)</f>
        <v>2000 GRAMAS</v>
      </c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</row>
    <row r="2309" spans="1:26" x14ac:dyDescent="0.25">
      <c r="A2309" s="5" t="s">
        <v>1264</v>
      </c>
      <c r="B2309" s="10" t="str" cm="1">
        <f t="array" ref="B2309">Falta(A2309,$C$2:$I$1051)</f>
        <v/>
      </c>
      <c r="C2309" s="17" t="str" cm="1">
        <f t="array" ref="C2309">Entidade(A2309,Coluna_1)</f>
        <v>ARROZ</v>
      </c>
      <c r="D2309" s="17" t="str" cm="1">
        <f t="array" ref="D2309">Entidade(A2309,Coluna_2)</f>
        <v>BRANCO</v>
      </c>
      <c r="E2309" s="17" t="str" cm="1">
        <f t="array" ref="E2309">Entidade(A2309,Coluna_3)</f>
        <v>TIPO 1</v>
      </c>
      <c r="F2309" s="17" t="str" cm="1">
        <f t="array" ref="F2309">Entidade(A2309,Coluna_4)</f>
        <v>VISCONDE</v>
      </c>
      <c r="G2309" s="17" t="str" cm="1">
        <f t="array" ref="G2309">Entidade(A2309,Coluna_5)</f>
        <v/>
      </c>
      <c r="H2309" s="17" t="str" cm="1">
        <f t="array" ref="H2309">Entidade(A2309,Coluna_6)</f>
        <v>PACOTE</v>
      </c>
      <c r="I2309" s="17" t="str" cm="1">
        <f t="array" ref="I2309">Entidade(A2309,Coluna_7)</f>
        <v>5000 GRAMAS</v>
      </c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</row>
    <row r="2310" spans="1:26" x14ac:dyDescent="0.25">
      <c r="A2310" s="5" t="s">
        <v>1265</v>
      </c>
      <c r="B2310" s="10" t="str" cm="1">
        <f t="array" ref="B2310">Falta(A2310,$C$2:$I$1051)</f>
        <v/>
      </c>
      <c r="C2310" s="17" t="str" cm="1">
        <f t="array" ref="C2310">Entidade(A2310,Coluna_1)</f>
        <v>ARROZ</v>
      </c>
      <c r="D2310" s="17" t="str" cm="1">
        <f t="array" ref="D2310">Entidade(A2310,Coluna_2)</f>
        <v>BRANCO</v>
      </c>
      <c r="E2310" s="17" t="str" cm="1">
        <f t="array" ref="E2310">Entidade(A2310,Coluna_3)</f>
        <v>TIPO 1</v>
      </c>
      <c r="F2310" s="17" t="str" cm="1">
        <f t="array" ref="F2310">Entidade(A2310,Coluna_4)</f>
        <v>VISCONDE</v>
      </c>
      <c r="G2310" s="17" t="str" cm="1">
        <f t="array" ref="G2310">Entidade(A2310,Coluna_5)</f>
        <v/>
      </c>
      <c r="H2310" s="17" t="str" cm="1">
        <f t="array" ref="H2310">Entidade(A2310,Coluna_6)</f>
        <v>PACOTE,FARDO,6 X</v>
      </c>
      <c r="I2310" s="17" t="str" cm="1">
        <f t="array" ref="I2310">Entidade(A2310,Coluna_7)</f>
        <v>5000 GRAMAS</v>
      </c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</row>
    <row r="2311" spans="1:26" x14ac:dyDescent="0.25">
      <c r="A2311" s="5" t="s">
        <v>1266</v>
      </c>
      <c r="B2311" s="10" t="str" cm="1">
        <f t="array" ref="B2311">Falta(A2311,$C$2:$I$1051)</f>
        <v/>
      </c>
      <c r="C2311" s="17" t="str" cm="1">
        <f t="array" ref="C2311">Entidade(A2311,Coluna_1)</f>
        <v>ARROZ</v>
      </c>
      <c r="D2311" s="17" t="str" cm="1">
        <f t="array" ref="D2311">Entidade(A2311,Coluna_2)</f>
        <v>BRANCO</v>
      </c>
      <c r="E2311" s="17" t="str" cm="1">
        <f t="array" ref="E2311">Entidade(A2311,Coluna_3)</f>
        <v>TIPO 1</v>
      </c>
      <c r="F2311" s="17" t="str" cm="1">
        <f t="array" ref="F2311">Entidade(A2311,Coluna_4)</f>
        <v>VITABON</v>
      </c>
      <c r="G2311" s="17" t="str" cm="1">
        <f t="array" ref="G2311">Entidade(A2311,Coluna_5)</f>
        <v/>
      </c>
      <c r="H2311" s="17" t="str" cm="1">
        <f t="array" ref="H2311">Entidade(A2311,Coluna_6)</f>
        <v>PACOTE</v>
      </c>
      <c r="I2311" s="17" t="str" cm="1">
        <f t="array" ref="I2311">Entidade(A2311,Coluna_7)</f>
        <v>5000 GRAMAS</v>
      </c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</row>
    <row r="2312" spans="1:26" x14ac:dyDescent="0.25">
      <c r="A2312" s="5" t="s">
        <v>1267</v>
      </c>
      <c r="B2312" s="10" t="str" cm="1">
        <f t="array" ref="B2312">Falta(A2312,$C$2:$I$1051)</f>
        <v/>
      </c>
      <c r="C2312" s="17" t="str" cm="1">
        <f t="array" ref="C2312">Entidade(A2312,Coluna_1)</f>
        <v>ARROZ</v>
      </c>
      <c r="D2312" s="17" t="str" cm="1">
        <f t="array" ref="D2312">Entidade(A2312,Coluna_2)</f>
        <v>BRANCO</v>
      </c>
      <c r="E2312" s="17" t="str" cm="1">
        <f t="array" ref="E2312">Entidade(A2312,Coluna_3)</f>
        <v>TIPO 1</v>
      </c>
      <c r="F2312" s="17" t="str" cm="1">
        <f t="array" ref="F2312">Entidade(A2312,Coluna_4)</f>
        <v>VIVA MARIA</v>
      </c>
      <c r="G2312" s="17" t="str" cm="1">
        <f t="array" ref="G2312">Entidade(A2312,Coluna_5)</f>
        <v/>
      </c>
      <c r="H2312" s="17" t="str" cm="1">
        <f t="array" ref="H2312">Entidade(A2312,Coluna_6)</f>
        <v>FARDO,6 X</v>
      </c>
      <c r="I2312" s="17" t="str" cm="1">
        <f t="array" ref="I2312">Entidade(A2312,Coluna_7)</f>
        <v>5000 GRAMAS</v>
      </c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</row>
    <row r="2313" spans="1:26" x14ac:dyDescent="0.25">
      <c r="A2313" s="5" t="s">
        <v>1268</v>
      </c>
      <c r="B2313" s="10" t="str" cm="1">
        <f t="array" ref="B2313">Falta(A2313,$C$2:$I$1051)</f>
        <v/>
      </c>
      <c r="C2313" s="17" t="str" cm="1">
        <f t="array" ref="C2313">Entidade(A2313,Coluna_1)</f>
        <v>ARROZ</v>
      </c>
      <c r="D2313" s="17" t="str" cm="1">
        <f t="array" ref="D2313">Entidade(A2313,Coluna_2)</f>
        <v>BRANCO</v>
      </c>
      <c r="E2313" s="17" t="str" cm="1">
        <f t="array" ref="E2313">Entidade(A2313,Coluna_3)</f>
        <v>TIPO 1</v>
      </c>
      <c r="F2313" s="17" t="str" cm="1">
        <f t="array" ref="F2313">Entidade(A2313,Coluna_4)</f>
        <v>VIVA MARIA</v>
      </c>
      <c r="G2313" s="17" t="str" cm="1">
        <f t="array" ref="G2313">Entidade(A2313,Coluna_5)</f>
        <v/>
      </c>
      <c r="H2313" s="17" t="str" cm="1">
        <f t="array" ref="H2313">Entidade(A2313,Coluna_6)</f>
        <v>PACOTE</v>
      </c>
      <c r="I2313" s="17" t="str" cm="1">
        <f t="array" ref="I2313">Entidade(A2313,Coluna_7)</f>
        <v>5000 GRAMAS</v>
      </c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</row>
    <row r="2314" spans="1:26" x14ac:dyDescent="0.25">
      <c r="A2314" s="5" t="s">
        <v>1269</v>
      </c>
      <c r="B2314" s="10" t="str" cm="1">
        <f t="array" ref="B2314">Falta(A2314,$C$2:$I$1051)</f>
        <v/>
      </c>
      <c r="C2314" s="17" t="str" cm="1">
        <f t="array" ref="C2314">Entidade(A2314,Coluna_1)</f>
        <v>ARROZ</v>
      </c>
      <c r="D2314" s="17" t="str" cm="1">
        <f t="array" ref="D2314">Entidade(A2314,Coluna_2)</f>
        <v>BRANCO</v>
      </c>
      <c r="E2314" s="17" t="str" cm="1">
        <f t="array" ref="E2314">Entidade(A2314,Coluna_3)</f>
        <v>TIPO 1</v>
      </c>
      <c r="F2314" s="17" t="str" cm="1">
        <f t="array" ref="F2314">Entidade(A2314,Coluna_4)</f>
        <v>VIVA MARIA</v>
      </c>
      <c r="G2314" s="17" t="str" cm="1">
        <f t="array" ref="G2314">Entidade(A2314,Coluna_5)</f>
        <v>PREMIUM</v>
      </c>
      <c r="H2314" s="17" t="str" cm="1">
        <f t="array" ref="H2314">Entidade(A2314,Coluna_6)</f>
        <v>PACOTE</v>
      </c>
      <c r="I2314" s="17" t="str" cm="1">
        <f t="array" ref="I2314">Entidade(A2314,Coluna_7)</f>
        <v>1000 GRAMAS</v>
      </c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</row>
    <row r="2315" spans="1:26" x14ac:dyDescent="0.25">
      <c r="A2315" s="5" t="s">
        <v>1270</v>
      </c>
      <c r="B2315" s="10" t="str" cm="1">
        <f t="array" ref="B2315">Falta(A2315,$C$2:$I$1051)</f>
        <v/>
      </c>
      <c r="C2315" s="17" t="str" cm="1">
        <f t="array" ref="C2315">Entidade(A2315,Coluna_1)</f>
        <v>ARROZ</v>
      </c>
      <c r="D2315" s="17" t="str" cm="1">
        <f t="array" ref="D2315">Entidade(A2315,Coluna_2)</f>
        <v>BRANCO</v>
      </c>
      <c r="E2315" s="17" t="str" cm="1">
        <f t="array" ref="E2315">Entidade(A2315,Coluna_3)</f>
        <v>TIPO 1</v>
      </c>
      <c r="F2315" s="17" t="str" cm="1">
        <f t="array" ref="F2315">Entidade(A2315,Coluna_4)</f>
        <v>VIVA MARIA</v>
      </c>
      <c r="G2315" s="17" t="str" cm="1">
        <f t="array" ref="G2315">Entidade(A2315,Coluna_5)</f>
        <v>PREMIUM</v>
      </c>
      <c r="H2315" s="17" t="str" cm="1">
        <f t="array" ref="H2315">Entidade(A2315,Coluna_6)</f>
        <v>PACOTE</v>
      </c>
      <c r="I2315" s="17" t="str" cm="1">
        <f t="array" ref="I2315">Entidade(A2315,Coluna_7)</f>
        <v>2000 GRAMAS</v>
      </c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</row>
    <row r="2316" spans="1:26" x14ac:dyDescent="0.25">
      <c r="A2316" s="5" t="s">
        <v>1271</v>
      </c>
      <c r="B2316" s="10" t="str" cm="1">
        <f t="array" ref="B2316">Falta(A2316,$C$2:$I$1051)</f>
        <v/>
      </c>
      <c r="C2316" s="17" t="str" cm="1">
        <f t="array" ref="C2316">Entidade(A2316,Coluna_1)</f>
        <v>ARROZ</v>
      </c>
      <c r="D2316" s="17" t="str" cm="1">
        <f t="array" ref="D2316">Entidade(A2316,Coluna_2)</f>
        <v>BRANCO</v>
      </c>
      <c r="E2316" s="17" t="str" cm="1">
        <f t="array" ref="E2316">Entidade(A2316,Coluna_3)</f>
        <v>TIPO 1</v>
      </c>
      <c r="F2316" s="17" t="str" cm="1">
        <f t="array" ref="F2316">Entidade(A2316,Coluna_4)</f>
        <v>VIVA MARIA</v>
      </c>
      <c r="G2316" s="17" t="str" cm="1">
        <f t="array" ref="G2316">Entidade(A2316,Coluna_5)</f>
        <v>PREMIUM</v>
      </c>
      <c r="H2316" s="17" t="str" cm="1">
        <f t="array" ref="H2316">Entidade(A2316,Coluna_6)</f>
        <v>PACOTE</v>
      </c>
      <c r="I2316" s="17" t="str" cm="1">
        <f t="array" ref="I2316">Entidade(A2316,Coluna_7)</f>
        <v>5000 GRAMAS</v>
      </c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</row>
    <row r="2317" spans="1:26" x14ac:dyDescent="0.25">
      <c r="A2317" s="5" t="s">
        <v>1272</v>
      </c>
      <c r="B2317" s="10" t="str" cm="1">
        <f t="array" ref="B2317">Falta(A2317,$C$2:$I$1051)</f>
        <v/>
      </c>
      <c r="C2317" s="17" t="str" cm="1">
        <f t="array" ref="C2317">Entidade(A2317,Coluna_1)</f>
        <v>ARROZ</v>
      </c>
      <c r="D2317" s="17" t="str" cm="1">
        <f t="array" ref="D2317">Entidade(A2317,Coluna_2)</f>
        <v>BRANCO</v>
      </c>
      <c r="E2317" s="17" t="str" cm="1">
        <f t="array" ref="E2317">Entidade(A2317,Coluna_3)</f>
        <v>TIPO 1</v>
      </c>
      <c r="F2317" s="17" t="str" cm="1">
        <f t="array" ref="F2317">Entidade(A2317,Coluna_4)</f>
        <v>VIVA MARIA</v>
      </c>
      <c r="G2317" s="17" t="str" cm="1">
        <f t="array" ref="G2317">Entidade(A2317,Coluna_5)</f>
        <v>SELETUS</v>
      </c>
      <c r="H2317" s="17" t="str" cm="1">
        <f t="array" ref="H2317">Entidade(A2317,Coluna_6)</f>
        <v>PACOTE</v>
      </c>
      <c r="I2317" s="17" t="str" cm="1">
        <f t="array" ref="I2317">Entidade(A2317,Coluna_7)</f>
        <v>5000 GRAMAS</v>
      </c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</row>
    <row r="2318" spans="1:26" x14ac:dyDescent="0.25">
      <c r="A2318" s="5" t="s">
        <v>1273</v>
      </c>
      <c r="B2318" s="10" t="str" cm="1">
        <f t="array" ref="B2318">Falta(A2318,$C$2:$I$1051)</f>
        <v/>
      </c>
      <c r="C2318" s="17" t="str" cm="1">
        <f t="array" ref="C2318">Entidade(A2318,Coluna_1)</f>
        <v>ARROZ</v>
      </c>
      <c r="D2318" s="17" t="str" cm="1">
        <f t="array" ref="D2318">Entidade(A2318,Coluna_2)</f>
        <v>BRANCO</v>
      </c>
      <c r="E2318" s="17" t="str" cm="1">
        <f t="array" ref="E2318">Entidade(A2318,Coluna_3)</f>
        <v>TIPO 1</v>
      </c>
      <c r="F2318" s="17" t="str" cm="1">
        <f t="array" ref="F2318">Entidade(A2318,Coluna_4)</f>
        <v>VO CESAR</v>
      </c>
      <c r="G2318" s="17" t="str" cm="1">
        <f t="array" ref="G2318">Entidade(A2318,Coluna_5)</f>
        <v/>
      </c>
      <c r="H2318" s="17" t="str" cm="1">
        <f t="array" ref="H2318">Entidade(A2318,Coluna_6)</f>
        <v>PACOTE</v>
      </c>
      <c r="I2318" s="17" t="str" cm="1">
        <f t="array" ref="I2318">Entidade(A2318,Coluna_7)</f>
        <v>1000 GRAMAS</v>
      </c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</row>
    <row r="2319" spans="1:26" x14ac:dyDescent="0.25">
      <c r="A2319" s="5" t="s">
        <v>1274</v>
      </c>
      <c r="B2319" s="10" t="str" cm="1">
        <f t="array" ref="B2319">Falta(A2319,$C$2:$I$1051)</f>
        <v/>
      </c>
      <c r="C2319" s="17" t="str" cm="1">
        <f t="array" ref="C2319">Entidade(A2319,Coluna_1)</f>
        <v>ARROZ</v>
      </c>
      <c r="D2319" s="17" t="str" cm="1">
        <f t="array" ref="D2319">Entidade(A2319,Coluna_2)</f>
        <v>BRANCO</v>
      </c>
      <c r="E2319" s="17" t="str" cm="1">
        <f t="array" ref="E2319">Entidade(A2319,Coluna_3)</f>
        <v>TIPO 1</v>
      </c>
      <c r="F2319" s="17" t="str" cm="1">
        <f t="array" ref="F2319">Entidade(A2319,Coluna_4)</f>
        <v>VO CESAR</v>
      </c>
      <c r="G2319" s="17" t="str" cm="1">
        <f t="array" ref="G2319">Entidade(A2319,Coluna_5)</f>
        <v/>
      </c>
      <c r="H2319" s="17" t="str" cm="1">
        <f t="array" ref="H2319">Entidade(A2319,Coluna_6)</f>
        <v>PACOTE</v>
      </c>
      <c r="I2319" s="17" t="str" cm="1">
        <f t="array" ref="I2319">Entidade(A2319,Coluna_7)</f>
        <v>5000 GRAMAS</v>
      </c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</row>
    <row r="2320" spans="1:26" x14ac:dyDescent="0.25">
      <c r="A2320" s="5" t="s">
        <v>1275</v>
      </c>
      <c r="B2320" s="10" t="str" cm="1">
        <f t="array" ref="B2320">Falta(A2320,$C$2:$I$1051)</f>
        <v/>
      </c>
      <c r="C2320" s="17" t="str" cm="1">
        <f t="array" ref="C2320">Entidade(A2320,Coluna_1)</f>
        <v>ARROZ</v>
      </c>
      <c r="D2320" s="17" t="str" cm="1">
        <f t="array" ref="D2320">Entidade(A2320,Coluna_2)</f>
        <v>BRANCO</v>
      </c>
      <c r="E2320" s="17" t="str" cm="1">
        <f t="array" ref="E2320">Entidade(A2320,Coluna_3)</f>
        <v>TIPO 1</v>
      </c>
      <c r="F2320" s="17" t="str" cm="1">
        <f t="array" ref="F2320">Entidade(A2320,Coluna_4)</f>
        <v>VO GERALDA</v>
      </c>
      <c r="G2320" s="17" t="str" cm="1">
        <f t="array" ref="G2320">Entidade(A2320,Coluna_5)</f>
        <v/>
      </c>
      <c r="H2320" s="17" t="str" cm="1">
        <f t="array" ref="H2320">Entidade(A2320,Coluna_6)</f>
        <v>PACOTE</v>
      </c>
      <c r="I2320" s="17" t="str" cm="1">
        <f t="array" ref="I2320">Entidade(A2320,Coluna_7)</f>
        <v>5000 GRAMAS</v>
      </c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</row>
    <row r="2321" spans="1:26" x14ac:dyDescent="0.25">
      <c r="A2321" s="5" t="s">
        <v>1276</v>
      </c>
      <c r="B2321" s="10" t="str" cm="1">
        <f t="array" ref="B2321">Falta(A2321,$C$2:$I$1051)</f>
        <v/>
      </c>
      <c r="C2321" s="17" t="str" cm="1">
        <f t="array" ref="C2321">Entidade(A2321,Coluna_1)</f>
        <v>ARROZ</v>
      </c>
      <c r="D2321" s="17" t="str" cm="1">
        <f t="array" ref="D2321">Entidade(A2321,Coluna_2)</f>
        <v>BRANCO</v>
      </c>
      <c r="E2321" s="17" t="str" cm="1">
        <f t="array" ref="E2321">Entidade(A2321,Coluna_3)</f>
        <v>TIPO 1</v>
      </c>
      <c r="F2321" s="17" t="str" cm="1">
        <f t="array" ref="F2321">Entidade(A2321,Coluna_4)</f>
        <v>VO OLIMPIO</v>
      </c>
      <c r="G2321" s="17" t="str" cm="1">
        <f t="array" ref="G2321">Entidade(A2321,Coluna_5)</f>
        <v/>
      </c>
      <c r="H2321" s="17" t="str" cm="1">
        <f t="array" ref="H2321">Entidade(A2321,Coluna_6)</f>
        <v>PACOTE</v>
      </c>
      <c r="I2321" s="17" t="str" cm="1">
        <f t="array" ref="I2321">Entidade(A2321,Coluna_7)</f>
        <v>5000 GRAMAS</v>
      </c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</row>
    <row r="2322" spans="1:26" x14ac:dyDescent="0.25">
      <c r="A2322" s="5" t="s">
        <v>1277</v>
      </c>
      <c r="B2322" s="10" t="str" cm="1">
        <f t="array" ref="B2322">Falta(A2322,$C$2:$I$1051)</f>
        <v/>
      </c>
      <c r="C2322" s="17" t="str" cm="1">
        <f t="array" ref="C2322">Entidade(A2322,Coluna_1)</f>
        <v>ARROZ</v>
      </c>
      <c r="D2322" s="17" t="str" cm="1">
        <f t="array" ref="D2322">Entidade(A2322,Coluna_2)</f>
        <v>BRANCO</v>
      </c>
      <c r="E2322" s="17" t="str" cm="1">
        <f t="array" ref="E2322">Entidade(A2322,Coluna_3)</f>
        <v>TIPO 1</v>
      </c>
      <c r="F2322" s="17" t="str" cm="1">
        <f t="array" ref="F2322">Entidade(A2322,Coluna_4)</f>
        <v>XAPURI</v>
      </c>
      <c r="G2322" s="17" t="str" cm="1">
        <f t="array" ref="G2322">Entidade(A2322,Coluna_5)</f>
        <v/>
      </c>
      <c r="H2322" s="17" t="str" cm="1">
        <f t="array" ref="H2322">Entidade(A2322,Coluna_6)</f>
        <v>PACOTE</v>
      </c>
      <c r="I2322" s="17" t="str" cm="1">
        <f t="array" ref="I2322">Entidade(A2322,Coluna_7)</f>
        <v>5000 GRAMAS</v>
      </c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</row>
    <row r="2323" spans="1:26" x14ac:dyDescent="0.25">
      <c r="A2323" s="5" t="s">
        <v>1278</v>
      </c>
      <c r="B2323" s="10" t="str" cm="1">
        <f t="array" ref="B2323">Falta(A2323,$C$2:$I$1051)</f>
        <v/>
      </c>
      <c r="C2323" s="17" t="str" cm="1">
        <f t="array" ref="C2323">Entidade(A2323,Coluna_1)</f>
        <v>ARROZ</v>
      </c>
      <c r="D2323" s="17" t="str" cm="1">
        <f t="array" ref="D2323">Entidade(A2323,Coluna_2)</f>
        <v>BRANCO</v>
      </c>
      <c r="E2323" s="17" t="str" cm="1">
        <f t="array" ref="E2323">Entidade(A2323,Coluna_3)</f>
        <v>TIPO 1</v>
      </c>
      <c r="F2323" s="17" t="str" cm="1">
        <f t="array" ref="F2323">Entidade(A2323,Coluna_4)</f>
        <v>YANO</v>
      </c>
      <c r="G2323" s="17" t="str" cm="1">
        <f t="array" ref="G2323">Entidade(A2323,Coluna_5)</f>
        <v/>
      </c>
      <c r="H2323" s="17" t="str" cm="1">
        <f t="array" ref="H2323">Entidade(A2323,Coluna_6)</f>
        <v>PACOTE</v>
      </c>
      <c r="I2323" s="17" t="str" cm="1">
        <f t="array" ref="I2323">Entidade(A2323,Coluna_7)</f>
        <v>2000 GRAMAS</v>
      </c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</row>
    <row r="2324" spans="1:26" x14ac:dyDescent="0.25">
      <c r="A2324" s="5" t="s">
        <v>1279</v>
      </c>
      <c r="B2324" s="10" t="str" cm="1">
        <f t="array" ref="B2324">Falta(A2324,$C$2:$I$1051)</f>
        <v/>
      </c>
      <c r="C2324" s="17" t="str" cm="1">
        <f t="array" ref="C2324">Entidade(A2324,Coluna_1)</f>
        <v>ARROZ</v>
      </c>
      <c r="D2324" s="17" t="str" cm="1">
        <f t="array" ref="D2324">Entidade(A2324,Coluna_2)</f>
        <v>BRANCO</v>
      </c>
      <c r="E2324" s="17" t="str" cm="1">
        <f t="array" ref="E2324">Entidade(A2324,Coluna_3)</f>
        <v>TIPO 1</v>
      </c>
      <c r="F2324" s="17" t="str" cm="1">
        <f t="array" ref="F2324">Entidade(A2324,Coluna_4)</f>
        <v>YANO</v>
      </c>
      <c r="G2324" s="17" t="str" cm="1">
        <f t="array" ref="G2324">Entidade(A2324,Coluna_5)</f>
        <v/>
      </c>
      <c r="H2324" s="17" t="str" cm="1">
        <f t="array" ref="H2324">Entidade(A2324,Coluna_6)</f>
        <v>PACOTE</v>
      </c>
      <c r="I2324" s="17" t="str" cm="1">
        <f t="array" ref="I2324">Entidade(A2324,Coluna_7)</f>
        <v>5000 GRAMAS</v>
      </c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</row>
    <row r="2325" spans="1:26" x14ac:dyDescent="0.25">
      <c r="A2325" s="5" t="s">
        <v>1280</v>
      </c>
      <c r="B2325" s="10" t="str" cm="1">
        <f t="array" ref="B2325">Falta(A2325,$C$2:$I$1051)</f>
        <v/>
      </c>
      <c r="C2325" s="17" t="str" cm="1">
        <f t="array" ref="C2325">Entidade(A2325,Coluna_1)</f>
        <v>ARROZ</v>
      </c>
      <c r="D2325" s="17" t="str" cm="1">
        <f t="array" ref="D2325">Entidade(A2325,Coluna_2)</f>
        <v>BRANCO</v>
      </c>
      <c r="E2325" s="17" t="str" cm="1">
        <f t="array" ref="E2325">Entidade(A2325,Coluna_3)</f>
        <v>TIPO 1</v>
      </c>
      <c r="F2325" s="17" t="str" cm="1">
        <f t="array" ref="F2325">Entidade(A2325,Coluna_4)</f>
        <v xml:space="preserve">ZAELI </v>
      </c>
      <c r="G2325" s="17" t="str" cm="1">
        <f t="array" ref="G2325">Entidade(A2325,Coluna_5)</f>
        <v/>
      </c>
      <c r="H2325" s="17" t="str" cm="1">
        <f t="array" ref="H2325">Entidade(A2325,Coluna_6)</f>
        <v>PACOTE</v>
      </c>
      <c r="I2325" s="17" t="str" cm="1">
        <f t="array" ref="I2325">Entidade(A2325,Coluna_7)</f>
        <v>1000 GRAMAS</v>
      </c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</row>
    <row r="2326" spans="1:26" x14ac:dyDescent="0.25">
      <c r="A2326" s="5" t="s">
        <v>1281</v>
      </c>
      <c r="B2326" s="10" t="str" cm="1">
        <f t="array" ref="B2326">Falta(A2326,$C$2:$I$1051)</f>
        <v/>
      </c>
      <c r="C2326" s="17" t="str" cm="1">
        <f t="array" ref="C2326">Entidade(A2326,Coluna_1)</f>
        <v>ARROZ</v>
      </c>
      <c r="D2326" s="17" t="str" cm="1">
        <f t="array" ref="D2326">Entidade(A2326,Coluna_2)</f>
        <v>BRANCO</v>
      </c>
      <c r="E2326" s="17" t="str" cm="1">
        <f t="array" ref="E2326">Entidade(A2326,Coluna_3)</f>
        <v>TIPO 1</v>
      </c>
      <c r="F2326" s="17" t="str" cm="1">
        <f t="array" ref="F2326">Entidade(A2326,Coluna_4)</f>
        <v xml:space="preserve">ZAELI </v>
      </c>
      <c r="G2326" s="17" t="str" cm="1">
        <f t="array" ref="G2326">Entidade(A2326,Coluna_5)</f>
        <v/>
      </c>
      <c r="H2326" s="17" t="str" cm="1">
        <f t="array" ref="H2326">Entidade(A2326,Coluna_6)</f>
        <v>PACOTE</v>
      </c>
      <c r="I2326" s="17" t="str" cm="1">
        <f t="array" ref="I2326">Entidade(A2326,Coluna_7)</f>
        <v>5000 GRAMAS</v>
      </c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</row>
    <row r="2327" spans="1:26" x14ac:dyDescent="0.25">
      <c r="A2327" s="5" t="s">
        <v>1282</v>
      </c>
      <c r="B2327" s="10" t="str" cm="1">
        <f t="array" ref="B2327">Falta(A2327,$C$2:$I$1051)</f>
        <v/>
      </c>
      <c r="C2327" s="17" t="str" cm="1">
        <f t="array" ref="C2327">Entidade(A2327,Coluna_1)</f>
        <v>ARROZ</v>
      </c>
      <c r="D2327" s="17" t="str" cm="1">
        <f t="array" ref="D2327">Entidade(A2327,Coluna_2)</f>
        <v>BRANCO</v>
      </c>
      <c r="E2327" s="17" t="str" cm="1">
        <f t="array" ref="E2327">Entidade(A2327,Coluna_3)</f>
        <v>TIPO 1</v>
      </c>
      <c r="F2327" s="17" t="str" cm="1">
        <f t="array" ref="F2327">Entidade(A2327,Coluna_4)</f>
        <v>ZAELI ,QUALITY</v>
      </c>
      <c r="G2327" s="17" t="str" cm="1">
        <f t="array" ref="G2327">Entidade(A2327,Coluna_5)</f>
        <v>QUALITY,PREMIUM</v>
      </c>
      <c r="H2327" s="17" t="str" cm="1">
        <f t="array" ref="H2327">Entidade(A2327,Coluna_6)</f>
        <v>PACOTE</v>
      </c>
      <c r="I2327" s="17" t="str" cm="1">
        <f t="array" ref="I2327">Entidade(A2327,Coluna_7)</f>
        <v>5000 GRAMAS</v>
      </c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</row>
    <row r="2328" spans="1:26" x14ac:dyDescent="0.25">
      <c r="A2328" s="5" t="s">
        <v>1283</v>
      </c>
      <c r="B2328" s="10" t="str" cm="1">
        <f t="array" ref="B2328">Falta(A2328,$C$2:$I$1051)</f>
        <v/>
      </c>
      <c r="C2328" s="17" t="str" cm="1">
        <f t="array" ref="C2328">Entidade(A2328,Coluna_1)</f>
        <v>ARROZ</v>
      </c>
      <c r="D2328" s="17" t="str" cm="1">
        <f t="array" ref="D2328">Entidade(A2328,Coluna_2)</f>
        <v>BRANCO</v>
      </c>
      <c r="E2328" s="17" t="str" cm="1">
        <f t="array" ref="E2328">Entidade(A2328,Coluna_3)</f>
        <v>TIPO 1</v>
      </c>
      <c r="F2328" s="17" t="str" cm="1">
        <f t="array" ref="F2328">Entidade(A2328,Coluna_4)</f>
        <v>ZAMUNER</v>
      </c>
      <c r="G2328" s="17" t="str" cm="1">
        <f t="array" ref="G2328">Entidade(A2328,Coluna_5)</f>
        <v>PREMIUM</v>
      </c>
      <c r="H2328" s="17" t="str" cm="1">
        <f t="array" ref="H2328">Entidade(A2328,Coluna_6)</f>
        <v>PACOTE</v>
      </c>
      <c r="I2328" s="17" t="str" cm="1">
        <f t="array" ref="I2328">Entidade(A2328,Coluna_7)</f>
        <v>5000 GRAMAS</v>
      </c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</row>
    <row r="2329" spans="1:26" x14ac:dyDescent="0.25">
      <c r="A2329" s="5" t="s">
        <v>1284</v>
      </c>
      <c r="B2329" s="10" t="str" cm="1">
        <f t="array" ref="B2329">Falta(A2329,$C$2:$I$1051)</f>
        <v/>
      </c>
      <c r="C2329" s="17" t="str" cm="1">
        <f t="array" ref="C2329">Entidade(A2329,Coluna_1)</f>
        <v>ARROZ</v>
      </c>
      <c r="D2329" s="17" t="str" cm="1">
        <f t="array" ref="D2329">Entidade(A2329,Coluna_2)</f>
        <v>BRANCO</v>
      </c>
      <c r="E2329" s="17" t="str" cm="1">
        <f t="array" ref="E2329">Entidade(A2329,Coluna_3)</f>
        <v>TIPO 1</v>
      </c>
      <c r="F2329" s="17" t="str" cm="1">
        <f t="array" ref="F2329">Entidade(A2329,Coluna_4)</f>
        <v>ZAZA</v>
      </c>
      <c r="G2329" s="17" t="str" cm="1">
        <f t="array" ref="G2329">Entidade(A2329,Coluna_5)</f>
        <v/>
      </c>
      <c r="H2329" s="17" t="str" cm="1">
        <f t="array" ref="H2329">Entidade(A2329,Coluna_6)</f>
        <v>PACOTE</v>
      </c>
      <c r="I2329" s="17" t="str" cm="1">
        <f t="array" ref="I2329">Entidade(A2329,Coluna_7)</f>
        <v>5000 GRAMAS</v>
      </c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</row>
    <row r="2330" spans="1:26" x14ac:dyDescent="0.25">
      <c r="A2330" s="5" t="s">
        <v>1285</v>
      </c>
      <c r="B2330" s="10" t="str" cm="1">
        <f t="array" ref="B2330">Falta(A2330,$C$2:$I$1051)</f>
        <v/>
      </c>
      <c r="C2330" s="17" t="str" cm="1">
        <f t="array" ref="C2330">Entidade(A2330,Coluna_1)</f>
        <v>ARROZ</v>
      </c>
      <c r="D2330" s="17" t="str" cm="1">
        <f t="array" ref="D2330">Entidade(A2330,Coluna_2)</f>
        <v>BRANCO</v>
      </c>
      <c r="E2330" s="17" t="str" cm="1">
        <f t="array" ref="E2330">Entidade(A2330,Coluna_3)</f>
        <v>TIPO 1</v>
      </c>
      <c r="F2330" s="17" t="str" cm="1">
        <f t="array" ref="F2330">Entidade(A2330,Coluna_4)</f>
        <v>ZORZO</v>
      </c>
      <c r="G2330" s="17" t="str" cm="1">
        <f t="array" ref="G2330">Entidade(A2330,Coluna_5)</f>
        <v/>
      </c>
      <c r="H2330" s="17" t="str" cm="1">
        <f t="array" ref="H2330">Entidade(A2330,Coluna_6)</f>
        <v>PACOTE</v>
      </c>
      <c r="I2330" s="17" t="str" cm="1">
        <f t="array" ref="I2330">Entidade(A2330,Coluna_7)</f>
        <v>5000 GRAMAS</v>
      </c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</row>
    <row r="2331" spans="1:26" x14ac:dyDescent="0.25">
      <c r="A2331" s="5" t="s">
        <v>1286</v>
      </c>
      <c r="B2331" s="10" t="str" cm="1">
        <f t="array" ref="B2331">Falta(A2331,$C$2:$I$1051)</f>
        <v/>
      </c>
      <c r="C2331" s="17" t="str" cm="1">
        <f t="array" ref="C2331">Entidade(A2331,Coluna_1)</f>
        <v>ARROZ</v>
      </c>
      <c r="D2331" s="17" t="str" cm="1">
        <f t="array" ref="D2331">Entidade(A2331,Coluna_2)</f>
        <v>BRANCO</v>
      </c>
      <c r="E2331" s="17" t="str" cm="1">
        <f t="array" ref="E2331">Entidade(A2331,Coluna_3)</f>
        <v>TIPO 1</v>
      </c>
      <c r="F2331" s="17" t="str" cm="1">
        <f t="array" ref="F2331">Entidade(A2331,Coluna_4)</f>
        <v>ZORZO</v>
      </c>
      <c r="G2331" s="17" t="str" cm="1">
        <f t="array" ref="G2331">Entidade(A2331,Coluna_5)</f>
        <v>PREMIUM</v>
      </c>
      <c r="H2331" s="17" t="str" cm="1">
        <f t="array" ref="H2331">Entidade(A2331,Coluna_6)</f>
        <v>PACOTE</v>
      </c>
      <c r="I2331" s="17" t="str" cm="1">
        <f t="array" ref="I2331">Entidade(A2331,Coluna_7)</f>
        <v>2000 GRAMAS</v>
      </c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</row>
    <row r="2332" spans="1:26" x14ac:dyDescent="0.25">
      <c r="A2332" s="5" t="s">
        <v>1287</v>
      </c>
      <c r="B2332" s="10" t="str" cm="1">
        <f t="array" ref="B2332">Falta(A2332,$C$2:$I$1051)</f>
        <v/>
      </c>
      <c r="C2332" s="17" t="str" cm="1">
        <f t="array" ref="C2332">Entidade(A2332,Coluna_1)</f>
        <v>ARROZ</v>
      </c>
      <c r="D2332" s="17" t="str" cm="1">
        <f t="array" ref="D2332">Entidade(A2332,Coluna_2)</f>
        <v>BRANCO</v>
      </c>
      <c r="E2332" s="17" t="str" cm="1">
        <f t="array" ref="E2332">Entidade(A2332,Coluna_3)</f>
        <v>TIPO 1</v>
      </c>
      <c r="F2332" s="17" t="str" cm="1">
        <f t="array" ref="F2332">Entidade(A2332,Coluna_4)</f>
        <v>ZORZO</v>
      </c>
      <c r="G2332" s="17" t="str" cm="1">
        <f t="array" ref="G2332">Entidade(A2332,Coluna_5)</f>
        <v>TRADICIONAL</v>
      </c>
      <c r="H2332" s="17" t="str" cm="1">
        <f t="array" ref="H2332">Entidade(A2332,Coluna_6)</f>
        <v>PACOTE</v>
      </c>
      <c r="I2332" s="17" t="str" cm="1">
        <f t="array" ref="I2332">Entidade(A2332,Coluna_7)</f>
        <v>2000 GRAMAS</v>
      </c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</row>
    <row r="2333" spans="1:26" x14ac:dyDescent="0.25">
      <c r="A2333" s="5" t="s">
        <v>1288</v>
      </c>
      <c r="B2333" s="10" t="str" cm="1">
        <f t="array" ref="B2333">Falta(A2333,$C$2:$I$1051)</f>
        <v>3</v>
      </c>
      <c r="C2333" s="17" t="str" cm="1">
        <f t="array" ref="C2333">Entidade(A2333,Coluna_1)</f>
        <v>ARROZ</v>
      </c>
      <c r="D2333" s="17" t="str" cm="1">
        <f t="array" ref="D2333">Entidade(A2333,Coluna_2)</f>
        <v>BRANCO</v>
      </c>
      <c r="E2333" s="17" t="str" cm="1">
        <f t="array" ref="E2333">Entidade(A2333,Coluna_3)</f>
        <v>TIPO 2</v>
      </c>
      <c r="F2333" s="17" t="str" cm="1">
        <f t="array" ref="F2333">Entidade(A2333,Coluna_4)</f>
        <v>MARCOS</v>
      </c>
      <c r="G2333" s="17" t="str" cm="1">
        <f t="array" ref="G2333">Entidade(A2333,Coluna_5)</f>
        <v/>
      </c>
      <c r="H2333" s="17" t="str" cm="1">
        <f t="array" ref="H2333">Entidade(A2333,Coluna_6)</f>
        <v>PACOTE</v>
      </c>
      <c r="I2333" s="17" t="str" cm="1">
        <f t="array" ref="I2333">Entidade(A2333,Coluna_7)</f>
        <v>5000 GRAMAS</v>
      </c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</row>
    <row r="2334" spans="1:26" x14ac:dyDescent="0.25">
      <c r="A2334" s="5" t="s">
        <v>1289</v>
      </c>
      <c r="B2334" s="10" t="str" cm="1">
        <f t="array" ref="B2334">Falta(A2334,$C$2:$I$1051)</f>
        <v/>
      </c>
      <c r="C2334" s="17" t="str" cm="1">
        <f t="array" ref="C2334">Entidade(A2334,Coluna_1)</f>
        <v>ARROZ</v>
      </c>
      <c r="D2334" s="17" t="str" cm="1">
        <f t="array" ref="D2334">Entidade(A2334,Coluna_2)</f>
        <v>BRANCO</v>
      </c>
      <c r="E2334" s="17" t="str" cm="1">
        <f t="array" ref="E2334">Entidade(A2334,Coluna_3)</f>
        <v>TIPO 2</v>
      </c>
      <c r="F2334" s="17" t="str" cm="1">
        <f t="array" ref="F2334">Entidade(A2334,Coluna_4)</f>
        <v>7 POVOS</v>
      </c>
      <c r="G2334" s="17" t="str" cm="1">
        <f t="array" ref="G2334">Entidade(A2334,Coluna_5)</f>
        <v/>
      </c>
      <c r="H2334" s="17" t="str" cm="1">
        <f t="array" ref="H2334">Entidade(A2334,Coluna_6)</f>
        <v>PACOTE</v>
      </c>
      <c r="I2334" s="17" t="str" cm="1">
        <f t="array" ref="I2334">Entidade(A2334,Coluna_7)</f>
        <v>2000 GRAMAS</v>
      </c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</row>
    <row r="2335" spans="1:26" x14ac:dyDescent="0.25">
      <c r="A2335" s="5" t="s">
        <v>1290</v>
      </c>
      <c r="B2335" s="10" t="str" cm="1">
        <f t="array" ref="B2335">Falta(A2335,$C$2:$I$1051)</f>
        <v/>
      </c>
      <c r="C2335" s="17" t="str" cm="1">
        <f t="array" ref="C2335">Entidade(A2335,Coluna_1)</f>
        <v>ARROZ</v>
      </c>
      <c r="D2335" s="17" t="str" cm="1">
        <f t="array" ref="D2335">Entidade(A2335,Coluna_2)</f>
        <v>BRANCO</v>
      </c>
      <c r="E2335" s="17" t="str" cm="1">
        <f t="array" ref="E2335">Entidade(A2335,Coluna_3)</f>
        <v>TIPO 2</v>
      </c>
      <c r="F2335" s="17" t="str" cm="1">
        <f t="array" ref="F2335">Entidade(A2335,Coluna_4)</f>
        <v>7 POVOS</v>
      </c>
      <c r="G2335" s="17" t="str" cm="1">
        <f t="array" ref="G2335">Entidade(A2335,Coluna_5)</f>
        <v/>
      </c>
      <c r="H2335" s="17" t="str" cm="1">
        <f t="array" ref="H2335">Entidade(A2335,Coluna_6)</f>
        <v>PACOTE</v>
      </c>
      <c r="I2335" s="17" t="str" cm="1">
        <f t="array" ref="I2335">Entidade(A2335,Coluna_7)</f>
        <v>5000 GRAMAS</v>
      </c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</row>
    <row r="2336" spans="1:26" x14ac:dyDescent="0.25">
      <c r="A2336" s="5" t="s">
        <v>1291</v>
      </c>
      <c r="B2336" s="10" t="str" cm="1">
        <f t="array" ref="B2336">Falta(A2336,$C$2:$I$1051)</f>
        <v>DE</v>
      </c>
      <c r="C2336" s="17" t="str" cm="1">
        <f t="array" ref="C2336">Entidade(A2336,Coluna_1)</f>
        <v>ARROZ</v>
      </c>
      <c r="D2336" s="17" t="str" cm="1">
        <f t="array" ref="D2336">Entidade(A2336,Coluna_2)</f>
        <v>BRANCO</v>
      </c>
      <c r="E2336" s="17" t="str" cm="1">
        <f t="array" ref="E2336">Entidade(A2336,Coluna_3)</f>
        <v>TIPO 2</v>
      </c>
      <c r="F2336" s="17" t="str" cm="1">
        <f t="array" ref="F2336">Entidade(A2336,Coluna_4)</f>
        <v>OURO</v>
      </c>
      <c r="G2336" s="17" t="str" cm="1">
        <f t="array" ref="G2336">Entidade(A2336,Coluna_5)</f>
        <v>OURO,AGULHA</v>
      </c>
      <c r="H2336" s="17" t="str" cm="1">
        <f t="array" ref="H2336">Entidade(A2336,Coluna_6)</f>
        <v>PACOTE</v>
      </c>
      <c r="I2336" s="17" t="str" cm="1">
        <f t="array" ref="I2336">Entidade(A2336,Coluna_7)</f>
        <v>5000 GRAMAS</v>
      </c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</row>
    <row r="2337" spans="1:26" x14ac:dyDescent="0.25">
      <c r="A2337" s="5" t="s">
        <v>1292</v>
      </c>
      <c r="B2337" s="10" t="str" cm="1">
        <f t="array" ref="B2337">Falta(A2337,$C$2:$I$1051)</f>
        <v/>
      </c>
      <c r="C2337" s="17" t="str" cm="1">
        <f t="array" ref="C2337">Entidade(A2337,Coluna_1)</f>
        <v>ARROZ</v>
      </c>
      <c r="D2337" s="17" t="str" cm="1">
        <f t="array" ref="D2337">Entidade(A2337,Coluna_2)</f>
        <v>BRANCO</v>
      </c>
      <c r="E2337" s="17" t="str" cm="1">
        <f t="array" ref="E2337">Entidade(A2337,Coluna_3)</f>
        <v>TIPO 2</v>
      </c>
      <c r="F2337" s="17" t="str" cm="1">
        <f t="array" ref="F2337">Entidade(A2337,Coluna_4)</f>
        <v>ALBARUSKA</v>
      </c>
      <c r="G2337" s="17" t="str" cm="1">
        <f t="array" ref="G2337">Entidade(A2337,Coluna_5)</f>
        <v/>
      </c>
      <c r="H2337" s="17" t="str" cm="1">
        <f t="array" ref="H2337">Entidade(A2337,Coluna_6)</f>
        <v>PACOTE</v>
      </c>
      <c r="I2337" s="17" t="str" cm="1">
        <f t="array" ref="I2337">Entidade(A2337,Coluna_7)</f>
        <v>2000 GRAMAS</v>
      </c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</row>
    <row r="2338" spans="1:26" x14ac:dyDescent="0.25">
      <c r="A2338" s="5" t="s">
        <v>1293</v>
      </c>
      <c r="B2338" s="10" t="str" cm="1">
        <f t="array" ref="B2338">Falta(A2338,$C$2:$I$1051)</f>
        <v/>
      </c>
      <c r="C2338" s="17" t="str" cm="1">
        <f t="array" ref="C2338">Entidade(A2338,Coluna_1)</f>
        <v>ARROZ</v>
      </c>
      <c r="D2338" s="17" t="str" cm="1">
        <f t="array" ref="D2338">Entidade(A2338,Coluna_2)</f>
        <v>BRANCO</v>
      </c>
      <c r="E2338" s="17" t="str" cm="1">
        <f t="array" ref="E2338">Entidade(A2338,Coluna_3)</f>
        <v>TIPO 2</v>
      </c>
      <c r="F2338" s="17" t="str" cm="1">
        <f t="array" ref="F2338">Entidade(A2338,Coluna_4)</f>
        <v>ALBARUSKA</v>
      </c>
      <c r="G2338" s="17" t="str" cm="1">
        <f t="array" ref="G2338">Entidade(A2338,Coluna_5)</f>
        <v/>
      </c>
      <c r="H2338" s="17" t="str" cm="1">
        <f t="array" ref="H2338">Entidade(A2338,Coluna_6)</f>
        <v>PACOTE</v>
      </c>
      <c r="I2338" s="17" t="str" cm="1">
        <f t="array" ref="I2338">Entidade(A2338,Coluna_7)</f>
        <v>5000 GRAMAS</v>
      </c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</row>
    <row r="2339" spans="1:26" x14ac:dyDescent="0.25">
      <c r="A2339" s="5" t="s">
        <v>1294</v>
      </c>
      <c r="B2339" s="10" t="str" cm="1">
        <f t="array" ref="B2339">Falta(A2339,$C$2:$I$1051)</f>
        <v/>
      </c>
      <c r="C2339" s="17" t="str" cm="1">
        <f t="array" ref="C2339">Entidade(A2339,Coluna_1)</f>
        <v>ARROZ</v>
      </c>
      <c r="D2339" s="17" t="str" cm="1">
        <f t="array" ref="D2339">Entidade(A2339,Coluna_2)</f>
        <v>BRANCO</v>
      </c>
      <c r="E2339" s="17" t="str" cm="1">
        <f t="array" ref="E2339">Entidade(A2339,Coluna_3)</f>
        <v>TIPO 2</v>
      </c>
      <c r="F2339" s="17" t="str" cm="1">
        <f t="array" ref="F2339">Entidade(A2339,Coluna_4)</f>
        <v>ALCARROZ</v>
      </c>
      <c r="G2339" s="17" t="str" cm="1">
        <f t="array" ref="G2339">Entidade(A2339,Coluna_5)</f>
        <v/>
      </c>
      <c r="H2339" s="17" t="str" cm="1">
        <f t="array" ref="H2339">Entidade(A2339,Coluna_6)</f>
        <v>PACOTE</v>
      </c>
      <c r="I2339" s="17" t="str" cm="1">
        <f t="array" ref="I2339">Entidade(A2339,Coluna_7)</f>
        <v>5000 GRAMAS</v>
      </c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</row>
    <row r="2340" spans="1:26" x14ac:dyDescent="0.25">
      <c r="A2340" s="5" t="s">
        <v>1295</v>
      </c>
      <c r="B2340" s="10" t="str" cm="1">
        <f t="array" ref="B2340">Falta(A2340,$C$2:$I$1051)</f>
        <v/>
      </c>
      <c r="C2340" s="17" t="str" cm="1">
        <f t="array" ref="C2340">Entidade(A2340,Coluna_1)</f>
        <v>ARROZ</v>
      </c>
      <c r="D2340" s="17" t="str" cm="1">
        <f t="array" ref="D2340">Entidade(A2340,Coluna_2)</f>
        <v>BRANCO</v>
      </c>
      <c r="E2340" s="17" t="str" cm="1">
        <f t="array" ref="E2340">Entidade(A2340,Coluna_3)</f>
        <v>TIPO 2</v>
      </c>
      <c r="F2340" s="17" t="str" cm="1">
        <f t="array" ref="F2340">Entidade(A2340,Coluna_4)</f>
        <v>AUREA</v>
      </c>
      <c r="G2340" s="17" t="str" cm="1">
        <f t="array" ref="G2340">Entidade(A2340,Coluna_5)</f>
        <v/>
      </c>
      <c r="H2340" s="17" t="str" cm="1">
        <f t="array" ref="H2340">Entidade(A2340,Coluna_6)</f>
        <v>PACOTE</v>
      </c>
      <c r="I2340" s="17" t="str" cm="1">
        <f t="array" ref="I2340">Entidade(A2340,Coluna_7)</f>
        <v>5000 GRAMAS</v>
      </c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</row>
    <row r="2341" spans="1:26" x14ac:dyDescent="0.25">
      <c r="A2341" s="5" t="s">
        <v>1296</v>
      </c>
      <c r="B2341" s="10" t="str" cm="1">
        <f t="array" ref="B2341">Falta(A2341,$C$2:$I$1051)</f>
        <v/>
      </c>
      <c r="C2341" s="17" t="str" cm="1">
        <f t="array" ref="C2341">Entidade(A2341,Coluna_1)</f>
        <v>ARROZ</v>
      </c>
      <c r="D2341" s="17" t="str" cm="1">
        <f t="array" ref="D2341">Entidade(A2341,Coluna_2)</f>
        <v>BRANCO</v>
      </c>
      <c r="E2341" s="17" t="str" cm="1">
        <f t="array" ref="E2341">Entidade(A2341,Coluna_3)</f>
        <v>TIPO 2</v>
      </c>
      <c r="F2341" s="17" t="str" cm="1">
        <f t="array" ref="F2341">Entidade(A2341,Coluna_4)</f>
        <v>BARAO</v>
      </c>
      <c r="G2341" s="17" t="str" cm="1">
        <f t="array" ref="G2341">Entidade(A2341,Coluna_5)</f>
        <v/>
      </c>
      <c r="H2341" s="17" t="str" cm="1">
        <f t="array" ref="H2341">Entidade(A2341,Coluna_6)</f>
        <v>PACOTE</v>
      </c>
      <c r="I2341" s="17" t="str" cm="1">
        <f t="array" ref="I2341">Entidade(A2341,Coluna_7)</f>
        <v>5000 GRAMAS</v>
      </c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</row>
    <row r="2342" spans="1:26" x14ac:dyDescent="0.25">
      <c r="A2342" s="5" t="s">
        <v>1297</v>
      </c>
      <c r="B2342" s="10" t="str" cm="1">
        <f t="array" ref="B2342">Falta(A2342,$C$2:$I$1051)</f>
        <v>BLUE</v>
      </c>
      <c r="C2342" s="17" t="str" cm="1">
        <f t="array" ref="C2342">Entidade(A2342,Coluna_1)</f>
        <v>ARROZ</v>
      </c>
      <c r="D2342" s="17" t="str" cm="1">
        <f t="array" ref="D2342">Entidade(A2342,Coluna_2)</f>
        <v>BRANCO</v>
      </c>
      <c r="E2342" s="17" t="str" cm="1">
        <f t="array" ref="E2342">Entidade(A2342,Coluna_3)</f>
        <v>TIPO 2</v>
      </c>
      <c r="F2342" s="17" t="str" cm="1">
        <f t="array" ref="F2342">Entidade(A2342,Coluna_4)</f>
        <v>BLUE PATNA</v>
      </c>
      <c r="G2342" s="17" t="str" cm="1">
        <f t="array" ref="G2342">Entidade(A2342,Coluna_5)</f>
        <v>PATNA</v>
      </c>
      <c r="H2342" s="17" t="str" cm="1">
        <f t="array" ref="H2342">Entidade(A2342,Coluna_6)</f>
        <v>PACOTE</v>
      </c>
      <c r="I2342" s="17" t="str" cm="1">
        <f t="array" ref="I2342">Entidade(A2342,Coluna_7)</f>
        <v>5000 GRAMAS</v>
      </c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</row>
    <row r="2343" spans="1:26" x14ac:dyDescent="0.25">
      <c r="A2343" s="5" t="s">
        <v>1298</v>
      </c>
      <c r="B2343" s="10" t="str" cm="1">
        <f t="array" ref="B2343">Falta(A2343,$C$2:$I$1051)</f>
        <v/>
      </c>
      <c r="C2343" s="17" t="str" cm="1">
        <f t="array" ref="C2343">Entidade(A2343,Coluna_1)</f>
        <v>ARROZ</v>
      </c>
      <c r="D2343" s="17" t="str" cm="1">
        <f t="array" ref="D2343">Entidade(A2343,Coluna_2)</f>
        <v>BRANCO</v>
      </c>
      <c r="E2343" s="17" t="str" cm="1">
        <f t="array" ref="E2343">Entidade(A2343,Coluna_3)</f>
        <v>TIPO 2</v>
      </c>
      <c r="F2343" s="17" t="str" cm="1">
        <f t="array" ref="F2343">Entidade(A2343,Coluna_4)</f>
        <v>BONACHAO</v>
      </c>
      <c r="G2343" s="17" t="str" cm="1">
        <f t="array" ref="G2343">Entidade(A2343,Coluna_5)</f>
        <v/>
      </c>
      <c r="H2343" s="17" t="str" cm="1">
        <f t="array" ref="H2343">Entidade(A2343,Coluna_6)</f>
        <v>PACOTE</v>
      </c>
      <c r="I2343" s="17" t="str" cm="1">
        <f t="array" ref="I2343">Entidade(A2343,Coluna_7)</f>
        <v>5000 GRAMAS</v>
      </c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</row>
    <row r="2344" spans="1:26" x14ac:dyDescent="0.25">
      <c r="A2344" s="5" t="s">
        <v>1299</v>
      </c>
      <c r="B2344" s="10" t="str" cm="1">
        <f t="array" ref="B2344">Falta(A2344,$C$2:$I$1051)</f>
        <v/>
      </c>
      <c r="C2344" s="17" t="str" cm="1">
        <f t="array" ref="C2344">Entidade(A2344,Coluna_1)</f>
        <v>ARROZ</v>
      </c>
      <c r="D2344" s="17" t="str" cm="1">
        <f t="array" ref="D2344">Entidade(A2344,Coluna_2)</f>
        <v>BRANCO</v>
      </c>
      <c r="E2344" s="17" t="str" cm="1">
        <f t="array" ref="E2344">Entidade(A2344,Coluna_3)</f>
        <v>TIPO 2</v>
      </c>
      <c r="F2344" s="17" t="str" cm="1">
        <f t="array" ref="F2344">Entidade(A2344,Coluna_4)</f>
        <v>BRASILEIRO</v>
      </c>
      <c r="G2344" s="17" t="str" cm="1">
        <f t="array" ref="G2344">Entidade(A2344,Coluna_5)</f>
        <v/>
      </c>
      <c r="H2344" s="17" t="str" cm="1">
        <f t="array" ref="H2344">Entidade(A2344,Coluna_6)</f>
        <v>PACOTE</v>
      </c>
      <c r="I2344" s="17" t="str" cm="1">
        <f t="array" ref="I2344">Entidade(A2344,Coluna_7)</f>
        <v>5000 GRAMAS</v>
      </c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</row>
    <row r="2345" spans="1:26" x14ac:dyDescent="0.25">
      <c r="A2345" s="5" t="s">
        <v>1300</v>
      </c>
      <c r="B2345" s="10" t="str" cm="1">
        <f t="array" ref="B2345">Falta(A2345,$C$2:$I$1051)</f>
        <v>BU</v>
      </c>
      <c r="C2345" s="17" t="str" cm="1">
        <f t="array" ref="C2345">Entidade(A2345,Coluna_1)</f>
        <v>ARROZ</v>
      </c>
      <c r="D2345" s="17" t="str" cm="1">
        <f t="array" ref="D2345">Entidade(A2345,Coluna_2)</f>
        <v>BRANCO</v>
      </c>
      <c r="E2345" s="17" t="str" cm="1">
        <f t="array" ref="E2345">Entidade(A2345,Coluna_3)</f>
        <v>TIPO 2</v>
      </c>
      <c r="F2345" s="17" t="str" cm="1">
        <f t="array" ref="F2345">Entidade(A2345,Coluna_4)</f>
        <v>TUI</v>
      </c>
      <c r="G2345" s="17" t="str" cm="1">
        <f t="array" ref="G2345">Entidade(A2345,Coluna_5)</f>
        <v/>
      </c>
      <c r="H2345" s="17" t="str" cm="1">
        <f t="array" ref="H2345">Entidade(A2345,Coluna_6)</f>
        <v>PACOTE</v>
      </c>
      <c r="I2345" s="17" t="str" cm="1">
        <f t="array" ref="I2345">Entidade(A2345,Coluna_7)</f>
        <v>5000 GRAMAS</v>
      </c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</row>
    <row r="2346" spans="1:26" x14ac:dyDescent="0.25">
      <c r="A2346" s="5" t="s">
        <v>1301</v>
      </c>
      <c r="B2346" s="10" t="str" cm="1">
        <f t="array" ref="B2346">Falta(A2346,$C$2:$I$1051)</f>
        <v/>
      </c>
      <c r="C2346" s="17" t="str" cm="1">
        <f t="array" ref="C2346">Entidade(A2346,Coluna_1)</f>
        <v>ARROZ</v>
      </c>
      <c r="D2346" s="17" t="str" cm="1">
        <f t="array" ref="D2346">Entidade(A2346,Coluna_2)</f>
        <v>BRANCO</v>
      </c>
      <c r="E2346" s="17" t="str" cm="1">
        <f t="array" ref="E2346">Entidade(A2346,Coluna_3)</f>
        <v>TIPO 2</v>
      </c>
      <c r="F2346" s="17" t="str" cm="1">
        <f t="array" ref="F2346">Entidade(A2346,Coluna_4)</f>
        <v>CAMIL</v>
      </c>
      <c r="G2346" s="17" t="str" cm="1">
        <f t="array" ref="G2346">Entidade(A2346,Coluna_5)</f>
        <v/>
      </c>
      <c r="H2346" s="17" t="str" cm="1">
        <f t="array" ref="H2346">Entidade(A2346,Coluna_6)</f>
        <v>FARDO,10 X</v>
      </c>
      <c r="I2346" s="17" t="str" cm="1">
        <f t="array" ref="I2346">Entidade(A2346,Coluna_7)</f>
        <v>1000 GRAMAS</v>
      </c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</row>
    <row r="2347" spans="1:26" x14ac:dyDescent="0.25">
      <c r="A2347" s="5" t="s">
        <v>1302</v>
      </c>
      <c r="B2347" s="10" t="str" cm="1">
        <f t="array" ref="B2347">Falta(A2347,$C$2:$I$1051)</f>
        <v/>
      </c>
      <c r="C2347" s="17" t="str" cm="1">
        <f t="array" ref="C2347">Entidade(A2347,Coluna_1)</f>
        <v>ARROZ</v>
      </c>
      <c r="D2347" s="17" t="str" cm="1">
        <f t="array" ref="D2347">Entidade(A2347,Coluna_2)</f>
        <v>BRANCO</v>
      </c>
      <c r="E2347" s="17" t="str" cm="1">
        <f t="array" ref="E2347">Entidade(A2347,Coluna_3)</f>
        <v>TIPO 2</v>
      </c>
      <c r="F2347" s="17" t="str" cm="1">
        <f t="array" ref="F2347">Entidade(A2347,Coluna_4)</f>
        <v>CAMIL</v>
      </c>
      <c r="G2347" s="17" t="str" cm="1">
        <f t="array" ref="G2347">Entidade(A2347,Coluna_5)</f>
        <v/>
      </c>
      <c r="H2347" s="17" t="str" cm="1">
        <f t="array" ref="H2347">Entidade(A2347,Coluna_6)</f>
        <v>FARDO,6 X</v>
      </c>
      <c r="I2347" s="17" t="str" cm="1">
        <f t="array" ref="I2347">Entidade(A2347,Coluna_7)</f>
        <v>5000 GRAMAS</v>
      </c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</row>
    <row r="2348" spans="1:26" x14ac:dyDescent="0.25">
      <c r="A2348" s="5" t="s">
        <v>1303</v>
      </c>
      <c r="B2348" s="10" t="str" cm="1">
        <f t="array" ref="B2348">Falta(A2348,$C$2:$I$1051)</f>
        <v/>
      </c>
      <c r="C2348" s="17" t="str" cm="1">
        <f t="array" ref="C2348">Entidade(A2348,Coluna_1)</f>
        <v>ARROZ</v>
      </c>
      <c r="D2348" s="17" t="str" cm="1">
        <f t="array" ref="D2348">Entidade(A2348,Coluna_2)</f>
        <v>BRANCO</v>
      </c>
      <c r="E2348" s="17" t="str" cm="1">
        <f t="array" ref="E2348">Entidade(A2348,Coluna_3)</f>
        <v>TIPO 2</v>
      </c>
      <c r="F2348" s="17" t="str" cm="1">
        <f t="array" ref="F2348">Entidade(A2348,Coluna_4)</f>
        <v>CAMIL</v>
      </c>
      <c r="G2348" s="17" t="str" cm="1">
        <f t="array" ref="G2348">Entidade(A2348,Coluna_5)</f>
        <v/>
      </c>
      <c r="H2348" s="17" t="str" cm="1">
        <f t="array" ref="H2348">Entidade(A2348,Coluna_6)</f>
        <v>PACOTE</v>
      </c>
      <c r="I2348" s="17" t="str" cm="1">
        <f t="array" ref="I2348">Entidade(A2348,Coluna_7)</f>
        <v>1000 GRAMAS</v>
      </c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</row>
    <row r="2349" spans="1:26" x14ac:dyDescent="0.25">
      <c r="A2349" s="5" t="s">
        <v>1304</v>
      </c>
      <c r="B2349" s="10" t="str" cm="1">
        <f t="array" ref="B2349">Falta(A2349,$C$2:$I$1051)</f>
        <v/>
      </c>
      <c r="C2349" s="17" t="str" cm="1">
        <f t="array" ref="C2349">Entidade(A2349,Coluna_1)</f>
        <v>ARROZ</v>
      </c>
      <c r="D2349" s="17" t="str" cm="1">
        <f t="array" ref="D2349">Entidade(A2349,Coluna_2)</f>
        <v>BRANCO</v>
      </c>
      <c r="E2349" s="17" t="str" cm="1">
        <f t="array" ref="E2349">Entidade(A2349,Coluna_3)</f>
        <v>TIPO 2</v>
      </c>
      <c r="F2349" s="17" t="str" cm="1">
        <f t="array" ref="F2349">Entidade(A2349,Coluna_4)</f>
        <v>CAMIL</v>
      </c>
      <c r="G2349" s="17" t="str" cm="1">
        <f t="array" ref="G2349">Entidade(A2349,Coluna_5)</f>
        <v/>
      </c>
      <c r="H2349" s="17" t="str" cm="1">
        <f t="array" ref="H2349">Entidade(A2349,Coluna_6)</f>
        <v>PACOTE</v>
      </c>
      <c r="I2349" s="17" t="str" cm="1">
        <f t="array" ref="I2349">Entidade(A2349,Coluna_7)</f>
        <v>2000 GRAMAS</v>
      </c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</row>
    <row r="2350" spans="1:26" x14ac:dyDescent="0.25">
      <c r="A2350" s="5" t="s">
        <v>1305</v>
      </c>
      <c r="B2350" s="10" t="str" cm="1">
        <f t="array" ref="B2350">Falta(A2350,$C$2:$I$1051)</f>
        <v/>
      </c>
      <c r="C2350" s="17" t="str" cm="1">
        <f t="array" ref="C2350">Entidade(A2350,Coluna_1)</f>
        <v>ARROZ</v>
      </c>
      <c r="D2350" s="17" t="str" cm="1">
        <f t="array" ref="D2350">Entidade(A2350,Coluna_2)</f>
        <v>BRANCO</v>
      </c>
      <c r="E2350" s="17" t="str" cm="1">
        <f t="array" ref="E2350">Entidade(A2350,Coluna_3)</f>
        <v>TIPO 2</v>
      </c>
      <c r="F2350" s="17" t="str" cm="1">
        <f t="array" ref="F2350">Entidade(A2350,Coluna_4)</f>
        <v>CAMIL</v>
      </c>
      <c r="G2350" s="17" t="str" cm="1">
        <f t="array" ref="G2350">Entidade(A2350,Coluna_5)</f>
        <v/>
      </c>
      <c r="H2350" s="17" t="str" cm="1">
        <f t="array" ref="H2350">Entidade(A2350,Coluna_6)</f>
        <v>PACOTE</v>
      </c>
      <c r="I2350" s="17" t="str" cm="1">
        <f t="array" ref="I2350">Entidade(A2350,Coluna_7)</f>
        <v>5000 GRAMAS</v>
      </c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</row>
    <row r="2351" spans="1:26" x14ac:dyDescent="0.25">
      <c r="A2351" s="5" t="s">
        <v>1306</v>
      </c>
      <c r="B2351" s="10" t="str" cm="1">
        <f t="array" ref="B2351">Falta(A2351,$C$2:$I$1051)</f>
        <v/>
      </c>
      <c r="C2351" s="17" t="str" cm="1">
        <f t="array" ref="C2351">Entidade(A2351,Coluna_1)</f>
        <v>ARROZ</v>
      </c>
      <c r="D2351" s="17" t="str" cm="1">
        <f t="array" ref="D2351">Entidade(A2351,Coluna_2)</f>
        <v>BRANCO</v>
      </c>
      <c r="E2351" s="17" t="str" cm="1">
        <f t="array" ref="E2351">Entidade(A2351,Coluna_3)</f>
        <v>TIPO 2</v>
      </c>
      <c r="F2351" s="17" t="str" cm="1">
        <f t="array" ref="F2351">Entidade(A2351,Coluna_4)</f>
        <v>CAMILINHA</v>
      </c>
      <c r="G2351" s="17" t="str" cm="1">
        <f t="array" ref="G2351">Entidade(A2351,Coluna_5)</f>
        <v/>
      </c>
      <c r="H2351" s="17" t="str" cm="1">
        <f t="array" ref="H2351">Entidade(A2351,Coluna_6)</f>
        <v>PACOTE</v>
      </c>
      <c r="I2351" s="17" t="str" cm="1">
        <f t="array" ref="I2351">Entidade(A2351,Coluna_7)</f>
        <v>5000 GRAMAS</v>
      </c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</row>
    <row r="2352" spans="1:26" x14ac:dyDescent="0.25">
      <c r="A2352" s="5" t="s">
        <v>1307</v>
      </c>
      <c r="B2352" s="10" t="str" cm="1">
        <f t="array" ref="B2352">Falta(A2352,$C$2:$I$1051)</f>
        <v/>
      </c>
      <c r="C2352" s="17" t="str" cm="1">
        <f t="array" ref="C2352">Entidade(A2352,Coluna_1)</f>
        <v>ARROZ</v>
      </c>
      <c r="D2352" s="17" t="str" cm="1">
        <f t="array" ref="D2352">Entidade(A2352,Coluna_2)</f>
        <v>BRANCO</v>
      </c>
      <c r="E2352" s="17" t="str" cm="1">
        <f t="array" ref="E2352">Entidade(A2352,Coluna_3)</f>
        <v>TIPO 2</v>
      </c>
      <c r="F2352" s="17" t="str" cm="1">
        <f t="array" ref="F2352">Entidade(A2352,Coluna_4)</f>
        <v>CAMPEAO DO SUL</v>
      </c>
      <c r="G2352" s="17" t="str" cm="1">
        <f t="array" ref="G2352">Entidade(A2352,Coluna_5)</f>
        <v/>
      </c>
      <c r="H2352" s="17" t="str" cm="1">
        <f t="array" ref="H2352">Entidade(A2352,Coluna_6)</f>
        <v>PACOTE</v>
      </c>
      <c r="I2352" s="17" t="str" cm="1">
        <f t="array" ref="I2352">Entidade(A2352,Coluna_7)</f>
        <v>5000 GRAMAS</v>
      </c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</row>
    <row r="2353" spans="1:26" x14ac:dyDescent="0.25">
      <c r="A2353" s="5" t="s">
        <v>1308</v>
      </c>
      <c r="B2353" s="10" t="str" cm="1">
        <f t="array" ref="B2353">Falta(A2353,$C$2:$I$1051)</f>
        <v/>
      </c>
      <c r="C2353" s="17" t="str" cm="1">
        <f t="array" ref="C2353">Entidade(A2353,Coluna_1)</f>
        <v>ARROZ</v>
      </c>
      <c r="D2353" s="17" t="str" cm="1">
        <f t="array" ref="D2353">Entidade(A2353,Coluna_2)</f>
        <v>BRANCO</v>
      </c>
      <c r="E2353" s="17" t="str" cm="1">
        <f t="array" ref="E2353">Entidade(A2353,Coluna_3)</f>
        <v>TIPO 2</v>
      </c>
      <c r="F2353" s="17" t="str" cm="1">
        <f t="array" ref="F2353">Entidade(A2353,Coluna_4)</f>
        <v>CASTELAO</v>
      </c>
      <c r="G2353" s="17" t="str" cm="1">
        <f t="array" ref="G2353">Entidade(A2353,Coluna_5)</f>
        <v/>
      </c>
      <c r="H2353" s="17" t="str" cm="1">
        <f t="array" ref="H2353">Entidade(A2353,Coluna_6)</f>
        <v>PACOTE</v>
      </c>
      <c r="I2353" s="17" t="str" cm="1">
        <f t="array" ref="I2353">Entidade(A2353,Coluna_7)</f>
        <v>5000 GRAMAS</v>
      </c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</row>
    <row r="2354" spans="1:26" x14ac:dyDescent="0.25">
      <c r="A2354" s="5" t="s">
        <v>1309</v>
      </c>
      <c r="B2354" s="10" t="str" cm="1">
        <f t="array" ref="B2354">Falta(A2354,$C$2:$I$1051)</f>
        <v/>
      </c>
      <c r="C2354" s="17" t="str" cm="1">
        <f t="array" ref="C2354">Entidade(A2354,Coluna_1)</f>
        <v>ARROZ</v>
      </c>
      <c r="D2354" s="17" t="str" cm="1">
        <f t="array" ref="D2354">Entidade(A2354,Coluna_2)</f>
        <v>BRANCO</v>
      </c>
      <c r="E2354" s="17" t="str" cm="1">
        <f t="array" ref="E2354">Entidade(A2354,Coluna_3)</f>
        <v>TIPO 2</v>
      </c>
      <c r="F2354" s="17" t="str" cm="1">
        <f t="array" ref="F2354">Entidade(A2354,Coluna_4)</f>
        <v>CEDE</v>
      </c>
      <c r="G2354" s="17" t="str" cm="1">
        <f t="array" ref="G2354">Entidade(A2354,Coluna_5)</f>
        <v/>
      </c>
      <c r="H2354" s="17" t="str" cm="1">
        <f t="array" ref="H2354">Entidade(A2354,Coluna_6)</f>
        <v>PACOTE</v>
      </c>
      <c r="I2354" s="17" t="str" cm="1">
        <f t="array" ref="I2354">Entidade(A2354,Coluna_7)</f>
        <v>5000 GRAMAS</v>
      </c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</row>
    <row r="2355" spans="1:26" x14ac:dyDescent="0.25">
      <c r="A2355" s="5" t="s">
        <v>1310</v>
      </c>
      <c r="B2355" s="10" t="str" cm="1">
        <f t="array" ref="B2355">Falta(A2355,$C$2:$I$1051)</f>
        <v/>
      </c>
      <c r="C2355" s="17" t="str" cm="1">
        <f t="array" ref="C2355">Entidade(A2355,Coluna_1)</f>
        <v>ARROZ</v>
      </c>
      <c r="D2355" s="17" t="str" cm="1">
        <f t="array" ref="D2355">Entidade(A2355,Coluna_2)</f>
        <v>BRANCO</v>
      </c>
      <c r="E2355" s="17" t="str" cm="1">
        <f t="array" ref="E2355">Entidade(A2355,Coluna_3)</f>
        <v>TIPO 2</v>
      </c>
      <c r="F2355" s="17" t="str" cm="1">
        <f t="array" ref="F2355">Entidade(A2355,Coluna_4)</f>
        <v>CHAVES</v>
      </c>
      <c r="G2355" s="17" t="str" cm="1">
        <f t="array" ref="G2355">Entidade(A2355,Coluna_5)</f>
        <v/>
      </c>
      <c r="H2355" s="17" t="str" cm="1">
        <f t="array" ref="H2355">Entidade(A2355,Coluna_6)</f>
        <v>PACOTE</v>
      </c>
      <c r="I2355" s="17" t="str" cm="1">
        <f t="array" ref="I2355">Entidade(A2355,Coluna_7)</f>
        <v>5000 GRAMAS</v>
      </c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</row>
    <row r="2356" spans="1:26" x14ac:dyDescent="0.25">
      <c r="A2356" s="5" t="s">
        <v>1311</v>
      </c>
      <c r="B2356" s="10" t="str" cm="1">
        <f t="array" ref="B2356">Falta(A2356,$C$2:$I$1051)</f>
        <v/>
      </c>
      <c r="C2356" s="17" t="str" cm="1">
        <f t="array" ref="C2356">Entidade(A2356,Coluna_1)</f>
        <v>ARROZ</v>
      </c>
      <c r="D2356" s="17" t="str" cm="1">
        <f t="array" ref="D2356">Entidade(A2356,Coluna_2)</f>
        <v>BRANCO</v>
      </c>
      <c r="E2356" s="17" t="str" cm="1">
        <f t="array" ref="E2356">Entidade(A2356,Coluna_3)</f>
        <v>TIPO 2</v>
      </c>
      <c r="F2356" s="17" t="str" cm="1">
        <f t="array" ref="F2356">Entidade(A2356,Coluna_4)</f>
        <v>CHIC</v>
      </c>
      <c r="G2356" s="17" t="str" cm="1">
        <f t="array" ref="G2356">Entidade(A2356,Coluna_5)</f>
        <v/>
      </c>
      <c r="H2356" s="17" t="str" cm="1">
        <f t="array" ref="H2356">Entidade(A2356,Coluna_6)</f>
        <v>PACOTE</v>
      </c>
      <c r="I2356" s="17" t="str" cm="1">
        <f t="array" ref="I2356">Entidade(A2356,Coluna_7)</f>
        <v>5000 GRAMAS</v>
      </c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</row>
    <row r="2357" spans="1:26" x14ac:dyDescent="0.25">
      <c r="A2357" s="5" t="s">
        <v>1312</v>
      </c>
      <c r="B2357" s="10" t="str" cm="1">
        <f t="array" ref="B2357">Falta(A2357,$C$2:$I$1051)</f>
        <v/>
      </c>
      <c r="C2357" s="17" t="str" cm="1">
        <f t="array" ref="C2357">Entidade(A2357,Coluna_1)</f>
        <v>ARROZ</v>
      </c>
      <c r="D2357" s="17" t="str" cm="1">
        <f t="array" ref="D2357">Entidade(A2357,Coluna_2)</f>
        <v>BRANCO</v>
      </c>
      <c r="E2357" s="17" t="str" cm="1">
        <f t="array" ref="E2357">Entidade(A2357,Coluna_3)</f>
        <v>TIPO 2</v>
      </c>
      <c r="F2357" s="17" t="str" cm="1">
        <f t="array" ref="F2357">Entidade(A2357,Coluna_4)</f>
        <v>CIAGRO</v>
      </c>
      <c r="G2357" s="17" t="str" cm="1">
        <f t="array" ref="G2357">Entidade(A2357,Coluna_5)</f>
        <v/>
      </c>
      <c r="H2357" s="17" t="str" cm="1">
        <f t="array" ref="H2357">Entidade(A2357,Coluna_6)</f>
        <v>PACOTE</v>
      </c>
      <c r="I2357" s="17" t="str" cm="1">
        <f t="array" ref="I2357">Entidade(A2357,Coluna_7)</f>
        <v>5000 GRAMAS</v>
      </c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</row>
    <row r="2358" spans="1:26" x14ac:dyDescent="0.25">
      <c r="A2358" s="5" t="s">
        <v>1313</v>
      </c>
      <c r="B2358" s="10" t="str" cm="1">
        <f t="array" ref="B2358">Falta(A2358,$C$2:$I$1051)</f>
        <v/>
      </c>
      <c r="C2358" s="17" t="str" cm="1">
        <f t="array" ref="C2358">Entidade(A2358,Coluna_1)</f>
        <v>ARROZ</v>
      </c>
      <c r="D2358" s="17" t="str" cm="1">
        <f t="array" ref="D2358">Entidade(A2358,Coluna_2)</f>
        <v>BRANCO</v>
      </c>
      <c r="E2358" s="17" t="str" cm="1">
        <f t="array" ref="E2358">Entidade(A2358,Coluna_3)</f>
        <v>TIPO 2</v>
      </c>
      <c r="F2358" s="17" t="str" cm="1">
        <f t="array" ref="F2358">Entidade(A2358,Coluna_4)</f>
        <v>CODIL</v>
      </c>
      <c r="G2358" s="17" t="str" cm="1">
        <f t="array" ref="G2358">Entidade(A2358,Coluna_5)</f>
        <v/>
      </c>
      <c r="H2358" s="17" t="str" cm="1">
        <f t="array" ref="H2358">Entidade(A2358,Coluna_6)</f>
        <v>PACOTE</v>
      </c>
      <c r="I2358" s="17" t="str" cm="1">
        <f t="array" ref="I2358">Entidade(A2358,Coluna_7)</f>
        <v>5000 GRAMAS</v>
      </c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</row>
    <row r="2359" spans="1:26" x14ac:dyDescent="0.25">
      <c r="A2359" s="5" t="s">
        <v>1314</v>
      </c>
      <c r="B2359" s="10" t="str" cm="1">
        <f t="array" ref="B2359">Falta(A2359,$C$2:$I$1051)</f>
        <v/>
      </c>
      <c r="C2359" s="17" t="str" cm="1">
        <f t="array" ref="C2359">Entidade(A2359,Coluna_1)</f>
        <v>ARROZ</v>
      </c>
      <c r="D2359" s="17" t="str" cm="1">
        <f t="array" ref="D2359">Entidade(A2359,Coluna_2)</f>
        <v>BRANCO</v>
      </c>
      <c r="E2359" s="17" t="str" cm="1">
        <f t="array" ref="E2359">Entidade(A2359,Coluna_3)</f>
        <v>TIPO 2</v>
      </c>
      <c r="F2359" s="17" t="str" cm="1">
        <f t="array" ref="F2359">Entidade(A2359,Coluna_4)</f>
        <v>COMETA</v>
      </c>
      <c r="G2359" s="17" t="str" cm="1">
        <f t="array" ref="G2359">Entidade(A2359,Coluna_5)</f>
        <v/>
      </c>
      <c r="H2359" s="17" t="str" cm="1">
        <f t="array" ref="H2359">Entidade(A2359,Coluna_6)</f>
        <v>PACOTE</v>
      </c>
      <c r="I2359" s="17" t="str" cm="1">
        <f t="array" ref="I2359">Entidade(A2359,Coluna_7)</f>
        <v>5000 GRAMAS</v>
      </c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</row>
    <row r="2360" spans="1:26" x14ac:dyDescent="0.25">
      <c r="A2360" s="5" t="s">
        <v>1315</v>
      </c>
      <c r="B2360" s="10" t="str" cm="1">
        <f t="array" ref="B2360">Falta(A2360,$C$2:$I$1051)</f>
        <v/>
      </c>
      <c r="C2360" s="17" t="str" cm="1">
        <f t="array" ref="C2360">Entidade(A2360,Coluna_1)</f>
        <v>ARROZ</v>
      </c>
      <c r="D2360" s="17" t="str" cm="1">
        <f t="array" ref="D2360">Entidade(A2360,Coluna_2)</f>
        <v>BRANCO</v>
      </c>
      <c r="E2360" s="17" t="str" cm="1">
        <f t="array" ref="E2360">Entidade(A2360,Coluna_3)</f>
        <v>TIPO 2</v>
      </c>
      <c r="F2360" s="17" t="str" cm="1">
        <f t="array" ref="F2360">Entidade(A2360,Coluna_4)</f>
        <v>COOP</v>
      </c>
      <c r="G2360" s="17" t="str" cm="1">
        <f t="array" ref="G2360">Entidade(A2360,Coluna_5)</f>
        <v>PLUS</v>
      </c>
      <c r="H2360" s="17" t="str" cm="1">
        <f t="array" ref="H2360">Entidade(A2360,Coluna_6)</f>
        <v>PACOTE</v>
      </c>
      <c r="I2360" s="17" t="str" cm="1">
        <f t="array" ref="I2360">Entidade(A2360,Coluna_7)</f>
        <v>5000 GRAMAS</v>
      </c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</row>
    <row r="2361" spans="1:26" x14ac:dyDescent="0.25">
      <c r="A2361" s="5" t="s">
        <v>1316</v>
      </c>
      <c r="B2361" s="10" t="str" cm="1">
        <f t="array" ref="B2361">Falta(A2361,$C$2:$I$1051)</f>
        <v/>
      </c>
      <c r="C2361" s="17" t="str" cm="1">
        <f t="array" ref="C2361">Entidade(A2361,Coluna_1)</f>
        <v>ARROZ</v>
      </c>
      <c r="D2361" s="17" t="str" cm="1">
        <f t="array" ref="D2361">Entidade(A2361,Coluna_2)</f>
        <v>BRANCO</v>
      </c>
      <c r="E2361" s="17" t="str" cm="1">
        <f t="array" ref="E2361">Entidade(A2361,Coluna_3)</f>
        <v>TIPO 2</v>
      </c>
      <c r="F2361" s="17" t="str" cm="1">
        <f t="array" ref="F2361">Entidade(A2361,Coluna_4)</f>
        <v>COTRIEL</v>
      </c>
      <c r="G2361" s="17" t="str" cm="1">
        <f t="array" ref="G2361">Entidade(A2361,Coluna_5)</f>
        <v/>
      </c>
      <c r="H2361" s="17" t="str" cm="1">
        <f t="array" ref="H2361">Entidade(A2361,Coluna_6)</f>
        <v>PACOTE</v>
      </c>
      <c r="I2361" s="17" t="str" cm="1">
        <f t="array" ref="I2361">Entidade(A2361,Coluna_7)</f>
        <v>1000 GRAMAS</v>
      </c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</row>
    <row r="2362" spans="1:26" x14ac:dyDescent="0.25">
      <c r="A2362" s="5" t="s">
        <v>1317</v>
      </c>
      <c r="B2362" s="10" t="str" cm="1">
        <f t="array" ref="B2362">Falta(A2362,$C$2:$I$1051)</f>
        <v/>
      </c>
      <c r="C2362" s="17" t="str" cm="1">
        <f t="array" ref="C2362">Entidade(A2362,Coluna_1)</f>
        <v>ARROZ</v>
      </c>
      <c r="D2362" s="17" t="str" cm="1">
        <f t="array" ref="D2362">Entidade(A2362,Coluna_2)</f>
        <v>BRANCO</v>
      </c>
      <c r="E2362" s="17" t="str" cm="1">
        <f t="array" ref="E2362">Entidade(A2362,Coluna_3)</f>
        <v>TIPO 2</v>
      </c>
      <c r="F2362" s="17" t="str" cm="1">
        <f t="array" ref="F2362">Entidade(A2362,Coluna_4)</f>
        <v>COTRIEL</v>
      </c>
      <c r="G2362" s="17" t="str" cm="1">
        <f t="array" ref="G2362">Entidade(A2362,Coluna_5)</f>
        <v/>
      </c>
      <c r="H2362" s="17" t="str" cm="1">
        <f t="array" ref="H2362">Entidade(A2362,Coluna_6)</f>
        <v>PACOTE</v>
      </c>
      <c r="I2362" s="17" t="str" cm="1">
        <f t="array" ref="I2362">Entidade(A2362,Coluna_7)</f>
        <v>5000 GRAMAS</v>
      </c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</row>
    <row r="2363" spans="1:26" x14ac:dyDescent="0.25">
      <c r="A2363" s="5" t="s">
        <v>1318</v>
      </c>
      <c r="B2363" s="10" t="str" cm="1">
        <f t="array" ref="B2363">Falta(A2363,$C$2:$I$1051)</f>
        <v/>
      </c>
      <c r="C2363" s="17" t="str" cm="1">
        <f t="array" ref="C2363">Entidade(A2363,Coluna_1)</f>
        <v>ARROZ</v>
      </c>
      <c r="D2363" s="17" t="str" cm="1">
        <f t="array" ref="D2363">Entidade(A2363,Coluna_2)</f>
        <v>BRANCO</v>
      </c>
      <c r="E2363" s="17" t="str" cm="1">
        <f t="array" ref="E2363">Entidade(A2363,Coluna_3)</f>
        <v>TIPO 2</v>
      </c>
      <c r="F2363" s="17" t="str" cm="1">
        <f t="array" ref="F2363">Entidade(A2363,Coluna_4)</f>
        <v>COTRISUL</v>
      </c>
      <c r="G2363" s="17" t="str" cm="1">
        <f t="array" ref="G2363">Entidade(A2363,Coluna_5)</f>
        <v/>
      </c>
      <c r="H2363" s="17" t="str" cm="1">
        <f t="array" ref="H2363">Entidade(A2363,Coluna_6)</f>
        <v>PACOTE</v>
      </c>
      <c r="I2363" s="17" t="str" cm="1">
        <f t="array" ref="I2363">Entidade(A2363,Coluna_7)</f>
        <v>5000 GRAMAS</v>
      </c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</row>
    <row r="2364" spans="1:26" x14ac:dyDescent="0.25">
      <c r="A2364" s="5" t="s">
        <v>1319</v>
      </c>
      <c r="B2364" s="10" t="str" cm="1">
        <f t="array" ref="B2364">Falta(A2364,$C$2:$I$1051)</f>
        <v/>
      </c>
      <c r="C2364" s="17" t="str" cm="1">
        <f t="array" ref="C2364">Entidade(A2364,Coluna_1)</f>
        <v>ARROZ</v>
      </c>
      <c r="D2364" s="17" t="str" cm="1">
        <f t="array" ref="D2364">Entidade(A2364,Coluna_2)</f>
        <v>BRANCO</v>
      </c>
      <c r="E2364" s="17" t="str" cm="1">
        <f t="array" ref="E2364">Entidade(A2364,Coluna_3)</f>
        <v>TIPO 2</v>
      </c>
      <c r="F2364" s="17" t="str" cm="1">
        <f t="array" ref="F2364">Entidade(A2364,Coluna_4)</f>
        <v>CROZARIOL</v>
      </c>
      <c r="G2364" s="17" t="str" cm="1">
        <f t="array" ref="G2364">Entidade(A2364,Coluna_5)</f>
        <v/>
      </c>
      <c r="H2364" s="17" t="str" cm="1">
        <f t="array" ref="H2364">Entidade(A2364,Coluna_6)</f>
        <v>PACOTE</v>
      </c>
      <c r="I2364" s="17" t="str" cm="1">
        <f t="array" ref="I2364">Entidade(A2364,Coluna_7)</f>
        <v>5000 GRAMAS</v>
      </c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</row>
    <row r="2365" spans="1:26" x14ac:dyDescent="0.25">
      <c r="A2365" s="5" t="s">
        <v>1320</v>
      </c>
      <c r="B2365" s="10" t="str" cm="1">
        <f t="array" ref="B2365">Falta(A2365,$C$2:$I$1051)</f>
        <v/>
      </c>
      <c r="C2365" s="17" t="str" cm="1">
        <f t="array" ref="C2365">Entidade(A2365,Coluna_1)</f>
        <v>ARROZ</v>
      </c>
      <c r="D2365" s="17" t="str" cm="1">
        <f t="array" ref="D2365">Entidade(A2365,Coluna_2)</f>
        <v>BRANCO</v>
      </c>
      <c r="E2365" s="17" t="str" cm="1">
        <f t="array" ref="E2365">Entidade(A2365,Coluna_3)</f>
        <v>TIPO 2</v>
      </c>
      <c r="F2365" s="17" t="str" cm="1">
        <f t="array" ref="F2365">Entidade(A2365,Coluna_4)</f>
        <v>DECOPA</v>
      </c>
      <c r="G2365" s="17" t="str" cm="1">
        <f t="array" ref="G2365">Entidade(A2365,Coluna_5)</f>
        <v/>
      </c>
      <c r="H2365" s="17" t="str" cm="1">
        <f t="array" ref="H2365">Entidade(A2365,Coluna_6)</f>
        <v>PACOTE</v>
      </c>
      <c r="I2365" s="17" t="str" cm="1">
        <f t="array" ref="I2365">Entidade(A2365,Coluna_7)</f>
        <v>5000 GRAMAS</v>
      </c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</row>
    <row r="2366" spans="1:26" x14ac:dyDescent="0.25">
      <c r="A2366" s="5" t="s">
        <v>1321</v>
      </c>
      <c r="B2366" s="10" t="str" cm="1">
        <f t="array" ref="B2366">Falta(A2366,$C$2:$I$1051)</f>
        <v/>
      </c>
      <c r="C2366" s="17" t="str" cm="1">
        <f t="array" ref="C2366">Entidade(A2366,Coluna_1)</f>
        <v>ARROZ</v>
      </c>
      <c r="D2366" s="17" t="str" cm="1">
        <f t="array" ref="D2366">Entidade(A2366,Coluna_2)</f>
        <v>BRANCO</v>
      </c>
      <c r="E2366" s="17" t="str" cm="1">
        <f t="array" ref="E2366">Entidade(A2366,Coluna_3)</f>
        <v>TIPO 2</v>
      </c>
      <c r="F2366" s="17" t="str" cm="1">
        <f t="array" ref="F2366">Entidade(A2366,Coluna_4)</f>
        <v>DO PORTO</v>
      </c>
      <c r="G2366" s="17" t="str" cm="1">
        <f t="array" ref="G2366">Entidade(A2366,Coluna_5)</f>
        <v/>
      </c>
      <c r="H2366" s="17" t="str" cm="1">
        <f t="array" ref="H2366">Entidade(A2366,Coluna_6)</f>
        <v>PACOTE</v>
      </c>
      <c r="I2366" s="17" t="str" cm="1">
        <f t="array" ref="I2366">Entidade(A2366,Coluna_7)</f>
        <v>5000 GRAMAS</v>
      </c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</row>
    <row r="2367" spans="1:26" x14ac:dyDescent="0.25">
      <c r="A2367" s="5" t="s">
        <v>1322</v>
      </c>
      <c r="B2367" s="10" t="str" cm="1">
        <f t="array" ref="B2367">Falta(A2367,$C$2:$I$1051)</f>
        <v/>
      </c>
      <c r="C2367" s="17" t="str" cm="1">
        <f t="array" ref="C2367">Entidade(A2367,Coluna_1)</f>
        <v>ARROZ</v>
      </c>
      <c r="D2367" s="17" t="str" cm="1">
        <f t="array" ref="D2367">Entidade(A2367,Coluna_2)</f>
        <v>BRANCO</v>
      </c>
      <c r="E2367" s="17" t="str" cm="1">
        <f t="array" ref="E2367">Entidade(A2367,Coluna_3)</f>
        <v>TIPO 2</v>
      </c>
      <c r="F2367" s="17" t="str" cm="1">
        <f t="array" ref="F2367">Entidade(A2367,Coluna_4)</f>
        <v>DONA ZEZE</v>
      </c>
      <c r="G2367" s="17" t="str" cm="1">
        <f t="array" ref="G2367">Entidade(A2367,Coluna_5)</f>
        <v/>
      </c>
      <c r="H2367" s="17" t="str" cm="1">
        <f t="array" ref="H2367">Entidade(A2367,Coluna_6)</f>
        <v>PACOTE</v>
      </c>
      <c r="I2367" s="17" t="str" cm="1">
        <f t="array" ref="I2367">Entidade(A2367,Coluna_7)</f>
        <v>5000 GRAMAS</v>
      </c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</row>
    <row r="2368" spans="1:26" x14ac:dyDescent="0.25">
      <c r="A2368" s="5" t="s">
        <v>1323</v>
      </c>
      <c r="B2368" s="10" t="str" cm="1">
        <f t="array" ref="B2368">Falta(A2368,$C$2:$I$1051)</f>
        <v/>
      </c>
      <c r="C2368" s="17" t="str" cm="1">
        <f t="array" ref="C2368">Entidade(A2368,Coluna_1)</f>
        <v>ARROZ</v>
      </c>
      <c r="D2368" s="17" t="str" cm="1">
        <f t="array" ref="D2368">Entidade(A2368,Coluna_2)</f>
        <v>BRANCO</v>
      </c>
      <c r="E2368" s="17" t="str" cm="1">
        <f t="array" ref="E2368">Entidade(A2368,Coluna_3)</f>
        <v>TIPO 2</v>
      </c>
      <c r="F2368" s="17" t="str" cm="1">
        <f t="array" ref="F2368">Entidade(A2368,Coluna_4)</f>
        <v>DUBOM</v>
      </c>
      <c r="G2368" s="17" t="str" cm="1">
        <f t="array" ref="G2368">Entidade(A2368,Coluna_5)</f>
        <v/>
      </c>
      <c r="H2368" s="17" t="str" cm="1">
        <f t="array" ref="H2368">Entidade(A2368,Coluna_6)</f>
        <v>PACOTE</v>
      </c>
      <c r="I2368" s="17" t="str" cm="1">
        <f t="array" ref="I2368">Entidade(A2368,Coluna_7)</f>
        <v>5000 GRAMAS</v>
      </c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</row>
    <row r="2369" spans="1:26" x14ac:dyDescent="0.25">
      <c r="A2369" s="5" t="s">
        <v>1324</v>
      </c>
      <c r="B2369" s="10" t="str" cm="1">
        <f t="array" ref="B2369">Falta(A2369,$C$2:$I$1051)</f>
        <v/>
      </c>
      <c r="C2369" s="17" t="str" cm="1">
        <f t="array" ref="C2369">Entidade(A2369,Coluna_1)</f>
        <v>ARROZ</v>
      </c>
      <c r="D2369" s="17" t="str" cm="1">
        <f t="array" ref="D2369">Entidade(A2369,Coluna_2)</f>
        <v>BRANCO</v>
      </c>
      <c r="E2369" s="17" t="str" cm="1">
        <f t="array" ref="E2369">Entidade(A2369,Coluna_3)</f>
        <v>TIPO 2</v>
      </c>
      <c r="F2369" s="17" t="str" cm="1">
        <f t="array" ref="F2369">Entidade(A2369,Coluna_4)</f>
        <v>ELIANA</v>
      </c>
      <c r="G2369" s="17" t="str" cm="1">
        <f t="array" ref="G2369">Entidade(A2369,Coluna_5)</f>
        <v/>
      </c>
      <c r="H2369" s="17" t="str" cm="1">
        <f t="array" ref="H2369">Entidade(A2369,Coluna_6)</f>
        <v>PACOTE</v>
      </c>
      <c r="I2369" s="17" t="str" cm="1">
        <f t="array" ref="I2369">Entidade(A2369,Coluna_7)</f>
        <v>5000 GRAMAS</v>
      </c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</row>
    <row r="2370" spans="1:26" x14ac:dyDescent="0.25">
      <c r="A2370" s="5" t="s">
        <v>1325</v>
      </c>
      <c r="B2370" s="10" t="str" cm="1">
        <f t="array" ref="B2370">Falta(A2370,$C$2:$I$1051)</f>
        <v/>
      </c>
      <c r="C2370" s="17" t="str" cm="1">
        <f t="array" ref="C2370">Entidade(A2370,Coluna_1)</f>
        <v>ARROZ</v>
      </c>
      <c r="D2370" s="17" t="str" cm="1">
        <f t="array" ref="D2370">Entidade(A2370,Coluna_2)</f>
        <v>BRANCO</v>
      </c>
      <c r="E2370" s="17" t="str" cm="1">
        <f t="array" ref="E2370">Entidade(A2370,Coluna_3)</f>
        <v>TIPO 2</v>
      </c>
      <c r="F2370" s="17" t="str" cm="1">
        <f t="array" ref="F2370">Entidade(A2370,Coluna_4)</f>
        <v>ELO</v>
      </c>
      <c r="G2370" s="17" t="str" cm="1">
        <f t="array" ref="G2370">Entidade(A2370,Coluna_5)</f>
        <v/>
      </c>
      <c r="H2370" s="17" t="str" cm="1">
        <f t="array" ref="H2370">Entidade(A2370,Coluna_6)</f>
        <v>PACOTE</v>
      </c>
      <c r="I2370" s="17" t="str" cm="1">
        <f t="array" ref="I2370">Entidade(A2370,Coluna_7)</f>
        <v>5000 GRAMAS</v>
      </c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</row>
    <row r="2371" spans="1:26" x14ac:dyDescent="0.25">
      <c r="A2371" s="5" t="s">
        <v>1326</v>
      </c>
      <c r="B2371" s="10" t="str" cm="1">
        <f t="array" ref="B2371">Falta(A2371,$C$2:$I$1051)</f>
        <v/>
      </c>
      <c r="C2371" s="17" t="str" cm="1">
        <f t="array" ref="C2371">Entidade(A2371,Coluna_1)</f>
        <v>ARROZ</v>
      </c>
      <c r="D2371" s="17" t="str" cm="1">
        <f t="array" ref="D2371">Entidade(A2371,Coluna_2)</f>
        <v>BRANCO</v>
      </c>
      <c r="E2371" s="17" t="str" cm="1">
        <f t="array" ref="E2371">Entidade(A2371,Coluna_3)</f>
        <v>TIPO 2</v>
      </c>
      <c r="F2371" s="17" t="str" cm="1">
        <f t="array" ref="F2371">Entidade(A2371,Coluna_4)</f>
        <v>FANTASTICO</v>
      </c>
      <c r="G2371" s="17" t="str" cm="1">
        <f t="array" ref="G2371">Entidade(A2371,Coluna_5)</f>
        <v/>
      </c>
      <c r="H2371" s="17" t="str" cm="1">
        <f t="array" ref="H2371">Entidade(A2371,Coluna_6)</f>
        <v>FARDO,6 X</v>
      </c>
      <c r="I2371" s="17" t="str" cm="1">
        <f t="array" ref="I2371">Entidade(A2371,Coluna_7)</f>
        <v>5000 GRAMAS</v>
      </c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</row>
    <row r="2372" spans="1:26" x14ac:dyDescent="0.25">
      <c r="A2372" s="5" t="s">
        <v>1327</v>
      </c>
      <c r="B2372" s="10" t="str" cm="1">
        <f t="array" ref="B2372">Falta(A2372,$C$2:$I$1051)</f>
        <v/>
      </c>
      <c r="C2372" s="17" t="str" cm="1">
        <f t="array" ref="C2372">Entidade(A2372,Coluna_1)</f>
        <v>ARROZ</v>
      </c>
      <c r="D2372" s="17" t="str" cm="1">
        <f t="array" ref="D2372">Entidade(A2372,Coluna_2)</f>
        <v>BRANCO</v>
      </c>
      <c r="E2372" s="17" t="str" cm="1">
        <f t="array" ref="E2372">Entidade(A2372,Coluna_3)</f>
        <v>TIPO 2</v>
      </c>
      <c r="F2372" s="17" t="str" cm="1">
        <f t="array" ref="F2372">Entidade(A2372,Coluna_4)</f>
        <v>FANTASTICO</v>
      </c>
      <c r="G2372" s="17" t="str" cm="1">
        <f t="array" ref="G2372">Entidade(A2372,Coluna_5)</f>
        <v/>
      </c>
      <c r="H2372" s="17" t="str" cm="1">
        <f t="array" ref="H2372">Entidade(A2372,Coluna_6)</f>
        <v>PACOTE</v>
      </c>
      <c r="I2372" s="17" t="str" cm="1">
        <f t="array" ref="I2372">Entidade(A2372,Coluna_7)</f>
        <v>5000 GRAMAS</v>
      </c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</row>
    <row r="2373" spans="1:26" x14ac:dyDescent="0.25">
      <c r="A2373" s="5" t="s">
        <v>1328</v>
      </c>
      <c r="B2373" s="10" t="str" cm="1">
        <f t="array" ref="B2373">Falta(A2373,$C$2:$I$1051)</f>
        <v/>
      </c>
      <c r="C2373" s="17" t="str" cm="1">
        <f t="array" ref="C2373">Entidade(A2373,Coluna_1)</f>
        <v>ARROZ</v>
      </c>
      <c r="D2373" s="17" t="str" cm="1">
        <f t="array" ref="D2373">Entidade(A2373,Coluna_2)</f>
        <v>BRANCO</v>
      </c>
      <c r="E2373" s="17" t="str" cm="1">
        <f t="array" ref="E2373">Entidade(A2373,Coluna_3)</f>
        <v>TIPO 2</v>
      </c>
      <c r="F2373" s="17" t="str" cm="1">
        <f t="array" ref="F2373">Entidade(A2373,Coluna_4)</f>
        <v>FORTUNA</v>
      </c>
      <c r="G2373" s="17" t="str" cm="1">
        <f t="array" ref="G2373">Entidade(A2373,Coluna_5)</f>
        <v/>
      </c>
      <c r="H2373" s="17" t="str" cm="1">
        <f t="array" ref="H2373">Entidade(A2373,Coluna_6)</f>
        <v>PACOTE</v>
      </c>
      <c r="I2373" s="17" t="str" cm="1">
        <f t="array" ref="I2373">Entidade(A2373,Coluna_7)</f>
        <v>1000 GRAMAS</v>
      </c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</row>
    <row r="2374" spans="1:26" x14ac:dyDescent="0.25">
      <c r="A2374" s="5" t="s">
        <v>1329</v>
      </c>
      <c r="B2374" s="10" t="str" cm="1">
        <f t="array" ref="B2374">Falta(A2374,$C$2:$I$1051)</f>
        <v/>
      </c>
      <c r="C2374" s="17" t="str" cm="1">
        <f t="array" ref="C2374">Entidade(A2374,Coluna_1)</f>
        <v>ARROZ</v>
      </c>
      <c r="D2374" s="17" t="str" cm="1">
        <f t="array" ref="D2374">Entidade(A2374,Coluna_2)</f>
        <v>BRANCO</v>
      </c>
      <c r="E2374" s="17" t="str" cm="1">
        <f t="array" ref="E2374">Entidade(A2374,Coluna_3)</f>
        <v>TIPO 2</v>
      </c>
      <c r="F2374" s="17" t="str" cm="1">
        <f t="array" ref="F2374">Entidade(A2374,Coluna_4)</f>
        <v>FORTUNA</v>
      </c>
      <c r="G2374" s="17" t="str" cm="1">
        <f t="array" ref="G2374">Entidade(A2374,Coluna_5)</f>
        <v/>
      </c>
      <c r="H2374" s="17" t="str" cm="1">
        <f t="array" ref="H2374">Entidade(A2374,Coluna_6)</f>
        <v>PACOTE</v>
      </c>
      <c r="I2374" s="17" t="str" cm="1">
        <f t="array" ref="I2374">Entidade(A2374,Coluna_7)</f>
        <v>5000 GRAMAS</v>
      </c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</row>
    <row r="2375" spans="1:26" x14ac:dyDescent="0.25">
      <c r="A2375" s="5" t="s">
        <v>1330</v>
      </c>
      <c r="B2375" s="10" t="str" cm="1">
        <f t="array" ref="B2375">Falta(A2375,$C$2:$I$1051)</f>
        <v/>
      </c>
      <c r="C2375" s="17" t="str" cm="1">
        <f t="array" ref="C2375">Entidade(A2375,Coluna_1)</f>
        <v>ARROZ</v>
      </c>
      <c r="D2375" s="17" t="str" cm="1">
        <f t="array" ref="D2375">Entidade(A2375,Coluna_2)</f>
        <v>BRANCO</v>
      </c>
      <c r="E2375" s="17" t="str" cm="1">
        <f t="array" ref="E2375">Entidade(A2375,Coluna_3)</f>
        <v>TIPO 2</v>
      </c>
      <c r="F2375" s="17" t="str" cm="1">
        <f t="array" ref="F2375">Entidade(A2375,Coluna_4)</f>
        <v>FORTUNATO</v>
      </c>
      <c r="G2375" s="17" t="str" cm="1">
        <f t="array" ref="G2375">Entidade(A2375,Coluna_5)</f>
        <v/>
      </c>
      <c r="H2375" s="17" t="str" cm="1">
        <f t="array" ref="H2375">Entidade(A2375,Coluna_6)</f>
        <v>PACOTE</v>
      </c>
      <c r="I2375" s="17" t="str" cm="1">
        <f t="array" ref="I2375">Entidade(A2375,Coluna_7)</f>
        <v>5000 GRAMAS</v>
      </c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</row>
    <row r="2376" spans="1:26" x14ac:dyDescent="0.25">
      <c r="A2376" s="5" t="s">
        <v>1331</v>
      </c>
      <c r="B2376" s="10" t="str" cm="1">
        <f t="array" ref="B2376">Falta(A2376,$C$2:$I$1051)</f>
        <v/>
      </c>
      <c r="C2376" s="17" t="str" cm="1">
        <f t="array" ref="C2376">Entidade(A2376,Coluna_1)</f>
        <v>ARROZ</v>
      </c>
      <c r="D2376" s="17" t="str" cm="1">
        <f t="array" ref="D2376">Entidade(A2376,Coluna_2)</f>
        <v>BRANCO</v>
      </c>
      <c r="E2376" s="17" t="str" cm="1">
        <f t="array" ref="E2376">Entidade(A2376,Coluna_3)</f>
        <v>TIPO 2</v>
      </c>
      <c r="F2376" s="17" t="str" cm="1">
        <f t="array" ref="F2376">Entidade(A2376,Coluna_4)</f>
        <v>FURSUL</v>
      </c>
      <c r="G2376" s="17" t="str" cm="1">
        <f t="array" ref="G2376">Entidade(A2376,Coluna_5)</f>
        <v/>
      </c>
      <c r="H2376" s="17" t="str" cm="1">
        <f t="array" ref="H2376">Entidade(A2376,Coluna_6)</f>
        <v>PACOTE</v>
      </c>
      <c r="I2376" s="17" t="str" cm="1">
        <f t="array" ref="I2376">Entidade(A2376,Coluna_7)</f>
        <v>5000 GRAMAS</v>
      </c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</row>
    <row r="2377" spans="1:26" x14ac:dyDescent="0.25">
      <c r="A2377" s="5" t="s">
        <v>1332</v>
      </c>
      <c r="B2377" s="10" t="str" cm="1">
        <f t="array" ref="B2377">Falta(A2377,$C$2:$I$1051)</f>
        <v/>
      </c>
      <c r="C2377" s="17" t="str" cm="1">
        <f t="array" ref="C2377">Entidade(A2377,Coluna_1)</f>
        <v>ARROZ</v>
      </c>
      <c r="D2377" s="17" t="str" cm="1">
        <f t="array" ref="D2377">Entidade(A2377,Coluna_2)</f>
        <v>BRANCO</v>
      </c>
      <c r="E2377" s="17" t="str" cm="1">
        <f t="array" ref="E2377">Entidade(A2377,Coluna_3)</f>
        <v>TIPO 2</v>
      </c>
      <c r="F2377" s="17" t="str" cm="1">
        <f t="array" ref="F2377">Entidade(A2377,Coluna_4)</f>
        <v>GASPARZINHO</v>
      </c>
      <c r="G2377" s="17" t="str" cm="1">
        <f t="array" ref="G2377">Entidade(A2377,Coluna_5)</f>
        <v/>
      </c>
      <c r="H2377" s="17" t="str" cm="1">
        <f t="array" ref="H2377">Entidade(A2377,Coluna_6)</f>
        <v>PACOTE</v>
      </c>
      <c r="I2377" s="17" t="str" cm="1">
        <f t="array" ref="I2377">Entidade(A2377,Coluna_7)</f>
        <v>5000 GRAMAS</v>
      </c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</row>
    <row r="2378" spans="1:26" x14ac:dyDescent="0.25">
      <c r="A2378" s="5" t="s">
        <v>1333</v>
      </c>
      <c r="B2378" s="10" t="str" cm="1">
        <f t="array" ref="B2378">Falta(A2378,$C$2:$I$1051)</f>
        <v/>
      </c>
      <c r="C2378" s="17" t="str" cm="1">
        <f t="array" ref="C2378">Entidade(A2378,Coluna_1)</f>
        <v>ARROZ</v>
      </c>
      <c r="D2378" s="17" t="str" cm="1">
        <f t="array" ref="D2378">Entidade(A2378,Coluna_2)</f>
        <v>BRANCO</v>
      </c>
      <c r="E2378" s="17" t="str" cm="1">
        <f t="array" ref="E2378">Entidade(A2378,Coluna_3)</f>
        <v>TIPO 2</v>
      </c>
      <c r="F2378" s="17" t="str" cm="1">
        <f t="array" ref="F2378">Entidade(A2378,Coluna_4)</f>
        <v>GRAO DA TERRA</v>
      </c>
      <c r="G2378" s="17" t="str" cm="1">
        <f t="array" ref="G2378">Entidade(A2378,Coluna_5)</f>
        <v/>
      </c>
      <c r="H2378" s="17" t="str" cm="1">
        <f t="array" ref="H2378">Entidade(A2378,Coluna_6)</f>
        <v>PACOTE</v>
      </c>
      <c r="I2378" s="17" t="str" cm="1">
        <f t="array" ref="I2378">Entidade(A2378,Coluna_7)</f>
        <v>5000 GRAMAS</v>
      </c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</row>
    <row r="2379" spans="1:26" x14ac:dyDescent="0.25">
      <c r="A2379" s="5" t="s">
        <v>1334</v>
      </c>
      <c r="B2379" s="10" t="str" cm="1">
        <f t="array" ref="B2379">Falta(A2379,$C$2:$I$1051)</f>
        <v/>
      </c>
      <c r="C2379" s="17" t="str" cm="1">
        <f t="array" ref="C2379">Entidade(A2379,Coluna_1)</f>
        <v>ARROZ</v>
      </c>
      <c r="D2379" s="17" t="str" cm="1">
        <f t="array" ref="D2379">Entidade(A2379,Coluna_2)</f>
        <v>BRANCO</v>
      </c>
      <c r="E2379" s="17" t="str" cm="1">
        <f t="array" ref="E2379">Entidade(A2379,Coluna_3)</f>
        <v>TIPO 2</v>
      </c>
      <c r="F2379" s="17" t="str" cm="1">
        <f t="array" ref="F2379">Entidade(A2379,Coluna_4)</f>
        <v>GUACIRA</v>
      </c>
      <c r="G2379" s="17" t="str" cm="1">
        <f t="array" ref="G2379">Entidade(A2379,Coluna_5)</f>
        <v/>
      </c>
      <c r="H2379" s="17" t="str" cm="1">
        <f t="array" ref="H2379">Entidade(A2379,Coluna_6)</f>
        <v>PACOTE</v>
      </c>
      <c r="I2379" s="17" t="str" cm="1">
        <f t="array" ref="I2379">Entidade(A2379,Coluna_7)</f>
        <v>1000 GRAMAS</v>
      </c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</row>
    <row r="2380" spans="1:26" x14ac:dyDescent="0.25">
      <c r="A2380" s="5" t="s">
        <v>1335</v>
      </c>
      <c r="B2380" s="10" t="str" cm="1">
        <f t="array" ref="B2380">Falta(A2380,$C$2:$I$1051)</f>
        <v/>
      </c>
      <c r="C2380" s="17" t="str" cm="1">
        <f t="array" ref="C2380">Entidade(A2380,Coluna_1)</f>
        <v>ARROZ</v>
      </c>
      <c r="D2380" s="17" t="str" cm="1">
        <f t="array" ref="D2380">Entidade(A2380,Coluna_2)</f>
        <v>BRANCO</v>
      </c>
      <c r="E2380" s="17" t="str" cm="1">
        <f t="array" ref="E2380">Entidade(A2380,Coluna_3)</f>
        <v>TIPO 2</v>
      </c>
      <c r="F2380" s="17" t="str" cm="1">
        <f t="array" ref="F2380">Entidade(A2380,Coluna_4)</f>
        <v>GUACIRA</v>
      </c>
      <c r="G2380" s="17" t="str" cm="1">
        <f t="array" ref="G2380">Entidade(A2380,Coluna_5)</f>
        <v/>
      </c>
      <c r="H2380" s="17" t="str" cm="1">
        <f t="array" ref="H2380">Entidade(A2380,Coluna_6)</f>
        <v>PACOTE</v>
      </c>
      <c r="I2380" s="17" t="str" cm="1">
        <f t="array" ref="I2380">Entidade(A2380,Coluna_7)</f>
        <v>5000 GRAMAS</v>
      </c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</row>
    <row r="2381" spans="1:26" x14ac:dyDescent="0.25">
      <c r="A2381" s="5" t="s">
        <v>1336</v>
      </c>
      <c r="B2381" s="10" t="str" cm="1">
        <f t="array" ref="B2381">Falta(A2381,$C$2:$I$1051)</f>
        <v/>
      </c>
      <c r="C2381" s="17" t="str" cm="1">
        <f t="array" ref="C2381">Entidade(A2381,Coluna_1)</f>
        <v>ARROZ</v>
      </c>
      <c r="D2381" s="17" t="str" cm="1">
        <f t="array" ref="D2381">Entidade(A2381,Coluna_2)</f>
        <v>BRANCO</v>
      </c>
      <c r="E2381" s="17" t="str" cm="1">
        <f t="array" ref="E2381">Entidade(A2381,Coluna_3)</f>
        <v>TIPO 2</v>
      </c>
      <c r="F2381" s="17" t="str" cm="1">
        <f t="array" ref="F2381">Entidade(A2381,Coluna_4)</f>
        <v>IDEAL</v>
      </c>
      <c r="G2381" s="17" t="str" cm="1">
        <f t="array" ref="G2381">Entidade(A2381,Coluna_5)</f>
        <v/>
      </c>
      <c r="H2381" s="17" t="str" cm="1">
        <f t="array" ref="H2381">Entidade(A2381,Coluna_6)</f>
        <v>PACOTE</v>
      </c>
      <c r="I2381" s="17" t="str" cm="1">
        <f t="array" ref="I2381">Entidade(A2381,Coluna_7)</f>
        <v>1000 GRAMAS</v>
      </c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</row>
    <row r="2382" spans="1:26" x14ac:dyDescent="0.25">
      <c r="A2382" s="5" t="s">
        <v>1337</v>
      </c>
      <c r="B2382" s="10" t="str" cm="1">
        <f t="array" ref="B2382">Falta(A2382,$C$2:$I$1051)</f>
        <v/>
      </c>
      <c r="C2382" s="17" t="str" cm="1">
        <f t="array" ref="C2382">Entidade(A2382,Coluna_1)</f>
        <v>ARROZ</v>
      </c>
      <c r="D2382" s="17" t="str" cm="1">
        <f t="array" ref="D2382">Entidade(A2382,Coluna_2)</f>
        <v>BRANCO</v>
      </c>
      <c r="E2382" s="17" t="str" cm="1">
        <f t="array" ref="E2382">Entidade(A2382,Coluna_3)</f>
        <v>TIPO 2</v>
      </c>
      <c r="F2382" s="17" t="str" cm="1">
        <f t="array" ref="F2382">Entidade(A2382,Coluna_4)</f>
        <v>IDEAL</v>
      </c>
      <c r="G2382" s="17" t="str" cm="1">
        <f t="array" ref="G2382">Entidade(A2382,Coluna_5)</f>
        <v/>
      </c>
      <c r="H2382" s="17" t="str" cm="1">
        <f t="array" ref="H2382">Entidade(A2382,Coluna_6)</f>
        <v>PACOTE</v>
      </c>
      <c r="I2382" s="17" t="str" cm="1">
        <f t="array" ref="I2382">Entidade(A2382,Coluna_7)</f>
        <v>5000 GRAMAS</v>
      </c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</row>
    <row r="2383" spans="1:26" x14ac:dyDescent="0.25">
      <c r="A2383" s="5" t="s">
        <v>1338</v>
      </c>
      <c r="B2383" s="10" t="str" cm="1">
        <f t="array" ref="B2383">Falta(A2383,$C$2:$I$1051)</f>
        <v/>
      </c>
      <c r="C2383" s="17" t="str" cm="1">
        <f t="array" ref="C2383">Entidade(A2383,Coluna_1)</f>
        <v>ARROZ</v>
      </c>
      <c r="D2383" s="17" t="str" cm="1">
        <f t="array" ref="D2383">Entidade(A2383,Coluna_2)</f>
        <v>BRANCO</v>
      </c>
      <c r="E2383" s="17" t="str" cm="1">
        <f t="array" ref="E2383">Entidade(A2383,Coluna_3)</f>
        <v>TIPO 2</v>
      </c>
      <c r="F2383" s="17" t="str" cm="1">
        <f t="array" ref="F2383">Entidade(A2383,Coluna_4)</f>
        <v>IRACEMA</v>
      </c>
      <c r="G2383" s="17" t="str" cm="1">
        <f t="array" ref="G2383">Entidade(A2383,Coluna_5)</f>
        <v/>
      </c>
      <c r="H2383" s="17" t="str" cm="1">
        <f t="array" ref="H2383">Entidade(A2383,Coluna_6)</f>
        <v>PACOTE</v>
      </c>
      <c r="I2383" s="17" t="str" cm="1">
        <f t="array" ref="I2383">Entidade(A2383,Coluna_7)</f>
        <v>5000 GRAMAS</v>
      </c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</row>
    <row r="2384" spans="1:26" x14ac:dyDescent="0.25">
      <c r="A2384" s="5" t="s">
        <v>1339</v>
      </c>
      <c r="B2384" s="10" t="str" cm="1">
        <f t="array" ref="B2384">Falta(A2384,$C$2:$I$1051)</f>
        <v/>
      </c>
      <c r="C2384" s="17" t="str" cm="1">
        <f t="array" ref="C2384">Entidade(A2384,Coluna_1)</f>
        <v>ARROZ</v>
      </c>
      <c r="D2384" s="17" t="str" cm="1">
        <f t="array" ref="D2384">Entidade(A2384,Coluna_2)</f>
        <v>BRANCO</v>
      </c>
      <c r="E2384" s="17" t="str" cm="1">
        <f t="array" ref="E2384">Entidade(A2384,Coluna_3)</f>
        <v>TIPO 2</v>
      </c>
      <c r="F2384" s="17" t="str" cm="1">
        <f t="array" ref="F2384">Entidade(A2384,Coluna_4)</f>
        <v>KI PANELA</v>
      </c>
      <c r="G2384" s="17" t="str" cm="1">
        <f t="array" ref="G2384">Entidade(A2384,Coluna_5)</f>
        <v/>
      </c>
      <c r="H2384" s="17" t="str" cm="1">
        <f t="array" ref="H2384">Entidade(A2384,Coluna_6)</f>
        <v>PACOTE</v>
      </c>
      <c r="I2384" s="17" t="str" cm="1">
        <f t="array" ref="I2384">Entidade(A2384,Coluna_7)</f>
        <v>5000 GRAMAS</v>
      </c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</row>
    <row r="2385" spans="1:26" x14ac:dyDescent="0.25">
      <c r="A2385" s="5" t="s">
        <v>1340</v>
      </c>
      <c r="B2385" s="10" t="str" cm="1">
        <f t="array" ref="B2385">Falta(A2385,$C$2:$I$1051)</f>
        <v/>
      </c>
      <c r="C2385" s="17" t="str" cm="1">
        <f t="array" ref="C2385">Entidade(A2385,Coluna_1)</f>
        <v>ARROZ</v>
      </c>
      <c r="D2385" s="17" t="str" cm="1">
        <f t="array" ref="D2385">Entidade(A2385,Coluna_2)</f>
        <v>BRANCO</v>
      </c>
      <c r="E2385" s="17" t="str" cm="1">
        <f t="array" ref="E2385">Entidade(A2385,Coluna_3)</f>
        <v>TIPO 2</v>
      </c>
      <c r="F2385" s="17" t="str" cm="1">
        <f t="array" ref="F2385">Entidade(A2385,Coluna_4)</f>
        <v>KI PRAZER</v>
      </c>
      <c r="G2385" s="17" t="str" cm="1">
        <f t="array" ref="G2385">Entidade(A2385,Coluna_5)</f>
        <v/>
      </c>
      <c r="H2385" s="17" t="str" cm="1">
        <f t="array" ref="H2385">Entidade(A2385,Coluna_6)</f>
        <v>PACOTE</v>
      </c>
      <c r="I2385" s="17" t="str" cm="1">
        <f t="array" ref="I2385">Entidade(A2385,Coluna_7)</f>
        <v>5000 GRAMAS</v>
      </c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</row>
    <row r="2386" spans="1:26" x14ac:dyDescent="0.25">
      <c r="A2386" s="5" t="s">
        <v>1341</v>
      </c>
      <c r="B2386" s="10" t="str" cm="1">
        <f t="array" ref="B2386">Falta(A2386,$C$2:$I$1051)</f>
        <v/>
      </c>
      <c r="C2386" s="17" t="str" cm="1">
        <f t="array" ref="C2386">Entidade(A2386,Coluna_1)</f>
        <v>ARROZ</v>
      </c>
      <c r="D2386" s="17" t="str" cm="1">
        <f t="array" ref="D2386">Entidade(A2386,Coluna_2)</f>
        <v>BRANCO</v>
      </c>
      <c r="E2386" s="17" t="str" cm="1">
        <f t="array" ref="E2386">Entidade(A2386,Coluna_3)</f>
        <v>TIPO 2</v>
      </c>
      <c r="F2386" s="17" t="str" cm="1">
        <f t="array" ref="F2386">Entidade(A2386,Coluna_4)</f>
        <v>KIGRAO</v>
      </c>
      <c r="G2386" s="17" t="str" cm="1">
        <f t="array" ref="G2386">Entidade(A2386,Coluna_5)</f>
        <v/>
      </c>
      <c r="H2386" s="17" t="str" cm="1">
        <f t="array" ref="H2386">Entidade(A2386,Coluna_6)</f>
        <v>PACOTE</v>
      </c>
      <c r="I2386" s="17" t="str" cm="1">
        <f t="array" ref="I2386">Entidade(A2386,Coluna_7)</f>
        <v>5000 GRAMAS</v>
      </c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</row>
    <row r="2387" spans="1:26" x14ac:dyDescent="0.25">
      <c r="A2387" s="5" t="s">
        <v>1342</v>
      </c>
      <c r="B2387" s="10" t="str" cm="1">
        <f t="array" ref="B2387">Falta(A2387,$C$2:$I$1051)</f>
        <v/>
      </c>
      <c r="C2387" s="17" t="str" cm="1">
        <f t="array" ref="C2387">Entidade(A2387,Coluna_1)</f>
        <v>ARROZ</v>
      </c>
      <c r="D2387" s="17" t="str" cm="1">
        <f t="array" ref="D2387">Entidade(A2387,Coluna_2)</f>
        <v>BRANCO</v>
      </c>
      <c r="E2387" s="17" t="str" cm="1">
        <f t="array" ref="E2387">Entidade(A2387,Coluna_3)</f>
        <v>TIPO 2</v>
      </c>
      <c r="F2387" s="17" t="str" cm="1">
        <f t="array" ref="F2387">Entidade(A2387,Coluna_4)</f>
        <v>KOMETUDO</v>
      </c>
      <c r="G2387" s="17" t="str" cm="1">
        <f t="array" ref="G2387">Entidade(A2387,Coluna_5)</f>
        <v/>
      </c>
      <c r="H2387" s="17" t="str" cm="1">
        <f t="array" ref="H2387">Entidade(A2387,Coluna_6)</f>
        <v>PACOTE</v>
      </c>
      <c r="I2387" s="17" t="str" cm="1">
        <f t="array" ref="I2387">Entidade(A2387,Coluna_7)</f>
        <v>5000 GRAMAS</v>
      </c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</row>
    <row r="2388" spans="1:26" x14ac:dyDescent="0.25">
      <c r="A2388" s="5" t="s">
        <v>1343</v>
      </c>
      <c r="B2388" s="10" t="str" cm="1">
        <f t="array" ref="B2388">Falta(A2388,$C$2:$I$1051)</f>
        <v/>
      </c>
      <c r="C2388" s="17" t="str" cm="1">
        <f t="array" ref="C2388">Entidade(A2388,Coluna_1)</f>
        <v>ARROZ</v>
      </c>
      <c r="D2388" s="17" t="str" cm="1">
        <f t="array" ref="D2388">Entidade(A2388,Coluna_2)</f>
        <v>BRANCO</v>
      </c>
      <c r="E2388" s="17" t="str" cm="1">
        <f t="array" ref="E2388">Entidade(A2388,Coluna_3)</f>
        <v>TIPO 2</v>
      </c>
      <c r="F2388" s="17" t="str" cm="1">
        <f t="array" ref="F2388">Entidade(A2388,Coluna_4)</f>
        <v>LEVIESTI</v>
      </c>
      <c r="G2388" s="17" t="str" cm="1">
        <f t="array" ref="G2388">Entidade(A2388,Coluna_5)</f>
        <v/>
      </c>
      <c r="H2388" s="17" t="str" cm="1">
        <f t="array" ref="H2388">Entidade(A2388,Coluna_6)</f>
        <v>PACOTE</v>
      </c>
      <c r="I2388" s="17" t="str" cm="1">
        <f t="array" ref="I2388">Entidade(A2388,Coluna_7)</f>
        <v>5000 GRAMAS</v>
      </c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</row>
    <row r="2389" spans="1:26" x14ac:dyDescent="0.25">
      <c r="A2389" s="5" t="s">
        <v>1344</v>
      </c>
      <c r="B2389" s="10" t="str" cm="1">
        <f t="array" ref="B2389">Falta(A2389,$C$2:$I$1051)</f>
        <v/>
      </c>
      <c r="C2389" s="17" t="str" cm="1">
        <f t="array" ref="C2389">Entidade(A2389,Coluna_1)</f>
        <v>ARROZ</v>
      </c>
      <c r="D2389" s="17" t="str" cm="1">
        <f t="array" ref="D2389">Entidade(A2389,Coluna_2)</f>
        <v>BRANCO</v>
      </c>
      <c r="E2389" s="17" t="str" cm="1">
        <f t="array" ref="E2389">Entidade(A2389,Coluna_3)</f>
        <v>TIPO 2</v>
      </c>
      <c r="F2389" s="17" t="str" cm="1">
        <f t="array" ref="F2389">Entidade(A2389,Coluna_4)</f>
        <v>LOUREN</v>
      </c>
      <c r="G2389" s="17" t="str" cm="1">
        <f t="array" ref="G2389">Entidade(A2389,Coluna_5)</f>
        <v/>
      </c>
      <c r="H2389" s="17" t="str" cm="1">
        <f t="array" ref="H2389">Entidade(A2389,Coluna_6)</f>
        <v>PACOTE</v>
      </c>
      <c r="I2389" s="17" t="str" cm="1">
        <f t="array" ref="I2389">Entidade(A2389,Coluna_7)</f>
        <v>5000 GRAMAS</v>
      </c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</row>
    <row r="2390" spans="1:26" x14ac:dyDescent="0.25">
      <c r="A2390" s="5" t="s">
        <v>1345</v>
      </c>
      <c r="B2390" s="10" t="str" cm="1">
        <f t="array" ref="B2390">Falta(A2390,$C$2:$I$1051)</f>
        <v/>
      </c>
      <c r="C2390" s="17" t="str" cm="1">
        <f t="array" ref="C2390">Entidade(A2390,Coluna_1)</f>
        <v>ARROZ</v>
      </c>
      <c r="D2390" s="17" t="str" cm="1">
        <f t="array" ref="D2390">Entidade(A2390,Coluna_2)</f>
        <v>BRANCO</v>
      </c>
      <c r="E2390" s="17" t="str" cm="1">
        <f t="array" ref="E2390">Entidade(A2390,Coluna_3)</f>
        <v>TIPO 2</v>
      </c>
      <c r="F2390" s="17" t="str" cm="1">
        <f t="array" ref="F2390">Entidade(A2390,Coluna_4)</f>
        <v>MAROTTI</v>
      </c>
      <c r="G2390" s="17" t="str" cm="1">
        <f t="array" ref="G2390">Entidade(A2390,Coluna_5)</f>
        <v/>
      </c>
      <c r="H2390" s="17" t="str" cm="1">
        <f t="array" ref="H2390">Entidade(A2390,Coluna_6)</f>
        <v>PACOTE</v>
      </c>
      <c r="I2390" s="17" t="str" cm="1">
        <f t="array" ref="I2390">Entidade(A2390,Coluna_7)</f>
        <v>5000 GRAMAS</v>
      </c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</row>
    <row r="2391" spans="1:26" x14ac:dyDescent="0.25">
      <c r="A2391" s="5" t="s">
        <v>1346</v>
      </c>
      <c r="B2391" s="10" t="str" cm="1">
        <f t="array" ref="B2391">Falta(A2391,$C$2:$I$1051)</f>
        <v/>
      </c>
      <c r="C2391" s="17" t="str" cm="1">
        <f t="array" ref="C2391">Entidade(A2391,Coluna_1)</f>
        <v>ARROZ</v>
      </c>
      <c r="D2391" s="17" t="str" cm="1">
        <f t="array" ref="D2391">Entidade(A2391,Coluna_2)</f>
        <v>BRANCO</v>
      </c>
      <c r="E2391" s="17" t="str" cm="1">
        <f t="array" ref="E2391">Entidade(A2391,Coluna_3)</f>
        <v>TIPO 2</v>
      </c>
      <c r="F2391" s="17" t="str" cm="1">
        <f t="array" ref="F2391">Entidade(A2391,Coluna_4)</f>
        <v>MEDIANEIRA</v>
      </c>
      <c r="G2391" s="17" t="str" cm="1">
        <f t="array" ref="G2391">Entidade(A2391,Coluna_5)</f>
        <v/>
      </c>
      <c r="H2391" s="17" t="str" cm="1">
        <f t="array" ref="H2391">Entidade(A2391,Coluna_6)</f>
        <v>PACOTE</v>
      </c>
      <c r="I2391" s="17" t="str" cm="1">
        <f t="array" ref="I2391">Entidade(A2391,Coluna_7)</f>
        <v>1000 GRAMAS</v>
      </c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</row>
    <row r="2392" spans="1:26" x14ac:dyDescent="0.25">
      <c r="A2392" s="5" t="s">
        <v>1347</v>
      </c>
      <c r="B2392" s="10" t="str" cm="1">
        <f t="array" ref="B2392">Falta(A2392,$C$2:$I$1051)</f>
        <v/>
      </c>
      <c r="C2392" s="17" t="str" cm="1">
        <f t="array" ref="C2392">Entidade(A2392,Coluna_1)</f>
        <v>ARROZ</v>
      </c>
      <c r="D2392" s="17" t="str" cm="1">
        <f t="array" ref="D2392">Entidade(A2392,Coluna_2)</f>
        <v>BRANCO</v>
      </c>
      <c r="E2392" s="17" t="str" cm="1">
        <f t="array" ref="E2392">Entidade(A2392,Coluna_3)</f>
        <v>TIPO 2</v>
      </c>
      <c r="F2392" s="17" t="str" cm="1">
        <f t="array" ref="F2392">Entidade(A2392,Coluna_4)</f>
        <v>MEDIANEIRA</v>
      </c>
      <c r="G2392" s="17" t="str" cm="1">
        <f t="array" ref="G2392">Entidade(A2392,Coluna_5)</f>
        <v/>
      </c>
      <c r="H2392" s="17" t="str" cm="1">
        <f t="array" ref="H2392">Entidade(A2392,Coluna_6)</f>
        <v>PACOTE</v>
      </c>
      <c r="I2392" s="17" t="str" cm="1">
        <f t="array" ref="I2392">Entidade(A2392,Coluna_7)</f>
        <v>5000 GRAMAS</v>
      </c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</row>
    <row r="2393" spans="1:26" x14ac:dyDescent="0.25">
      <c r="A2393" s="5" t="s">
        <v>1348</v>
      </c>
      <c r="B2393" s="10" t="str" cm="1">
        <f t="array" ref="B2393">Falta(A2393,$C$2:$I$1051)</f>
        <v/>
      </c>
      <c r="C2393" s="17" t="str" cm="1">
        <f t="array" ref="C2393">Entidade(A2393,Coluna_1)</f>
        <v>ARROZ</v>
      </c>
      <c r="D2393" s="17" t="str" cm="1">
        <f t="array" ref="D2393">Entidade(A2393,Coluna_2)</f>
        <v>BRANCO</v>
      </c>
      <c r="E2393" s="17" t="str" cm="1">
        <f t="array" ref="E2393">Entidade(A2393,Coluna_3)</f>
        <v>TIPO 2</v>
      </c>
      <c r="F2393" s="17" t="str" cm="1">
        <f t="array" ref="F2393">Entidade(A2393,Coluna_4)</f>
        <v>MILANI</v>
      </c>
      <c r="G2393" s="17" t="str" cm="1">
        <f t="array" ref="G2393">Entidade(A2393,Coluna_5)</f>
        <v/>
      </c>
      <c r="H2393" s="17" t="str" cm="1">
        <f t="array" ref="H2393">Entidade(A2393,Coluna_6)</f>
        <v>PACOTE</v>
      </c>
      <c r="I2393" s="17" t="str" cm="1">
        <f t="array" ref="I2393">Entidade(A2393,Coluna_7)</f>
        <v>5000 GRAMAS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</row>
    <row r="2394" spans="1:26" x14ac:dyDescent="0.25">
      <c r="A2394" s="5" t="s">
        <v>1349</v>
      </c>
      <c r="B2394" s="10" t="str" cm="1">
        <f t="array" ref="B2394">Falta(A2394,$C$2:$I$1051)</f>
        <v/>
      </c>
      <c r="C2394" s="17" t="str" cm="1">
        <f t="array" ref="C2394">Entidade(A2394,Coluna_1)</f>
        <v>ARROZ</v>
      </c>
      <c r="D2394" s="17" t="str" cm="1">
        <f t="array" ref="D2394">Entidade(A2394,Coluna_2)</f>
        <v>BRANCO</v>
      </c>
      <c r="E2394" s="17" t="str" cm="1">
        <f t="array" ref="E2394">Entidade(A2394,Coluna_3)</f>
        <v>TIPO 2</v>
      </c>
      <c r="F2394" s="17" t="str" cm="1">
        <f t="array" ref="F2394">Entidade(A2394,Coluna_4)</f>
        <v>PALMARES</v>
      </c>
      <c r="G2394" s="17" t="str" cm="1">
        <f t="array" ref="G2394">Entidade(A2394,Coluna_5)</f>
        <v/>
      </c>
      <c r="H2394" s="17" t="str" cm="1">
        <f t="array" ref="H2394">Entidade(A2394,Coluna_6)</f>
        <v>PACOTE</v>
      </c>
      <c r="I2394" s="17" t="str" cm="1">
        <f t="array" ref="I2394">Entidade(A2394,Coluna_7)</f>
        <v>5000 GRAMAS</v>
      </c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</row>
    <row r="2395" spans="1:26" x14ac:dyDescent="0.25">
      <c r="A2395" s="5" t="s">
        <v>1350</v>
      </c>
      <c r="B2395" s="10" t="str" cm="1">
        <f t="array" ref="B2395">Falta(A2395,$C$2:$I$1051)</f>
        <v/>
      </c>
      <c r="C2395" s="17" t="str" cm="1">
        <f t="array" ref="C2395">Entidade(A2395,Coluna_1)</f>
        <v>ARROZ</v>
      </c>
      <c r="D2395" s="17" t="str" cm="1">
        <f t="array" ref="D2395">Entidade(A2395,Coluna_2)</f>
        <v>BRANCO</v>
      </c>
      <c r="E2395" s="17" t="str" cm="1">
        <f t="array" ref="E2395">Entidade(A2395,Coluna_3)</f>
        <v>TIPO 2</v>
      </c>
      <c r="F2395" s="17" t="str" cm="1">
        <f t="array" ref="F2395">Entidade(A2395,Coluna_4)</f>
        <v>PANELA DE FERRO</v>
      </c>
      <c r="G2395" s="17" t="str" cm="1">
        <f t="array" ref="G2395">Entidade(A2395,Coluna_5)</f>
        <v/>
      </c>
      <c r="H2395" s="17" t="str" cm="1">
        <f t="array" ref="H2395">Entidade(A2395,Coluna_6)</f>
        <v>PACOTE</v>
      </c>
      <c r="I2395" s="17" t="str" cm="1">
        <f t="array" ref="I2395">Entidade(A2395,Coluna_7)</f>
        <v>5000 GRAMAS</v>
      </c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</row>
    <row r="2396" spans="1:26" x14ac:dyDescent="0.25">
      <c r="A2396" s="5" t="s">
        <v>1351</v>
      </c>
      <c r="B2396" s="10" t="str" cm="1">
        <f t="array" ref="B2396">Falta(A2396,$C$2:$I$1051)</f>
        <v>PANELA DE</v>
      </c>
      <c r="C2396" s="17" t="str" cm="1">
        <f t="array" ref="C2396">Entidade(A2396,Coluna_1)</f>
        <v>ARROZ</v>
      </c>
      <c r="D2396" s="17" t="str" cm="1">
        <f t="array" ref="D2396">Entidade(A2396,Coluna_2)</f>
        <v>BRANCO</v>
      </c>
      <c r="E2396" s="17" t="str" cm="1">
        <f t="array" ref="E2396">Entidade(A2396,Coluna_3)</f>
        <v>TIPO 2</v>
      </c>
      <c r="F2396" s="17" t="str" cm="1">
        <f t="array" ref="F2396">Entidade(A2396,Coluna_4)</f>
        <v>PANELA DE OURO</v>
      </c>
      <c r="G2396" s="17" t="str" cm="1">
        <f t="array" ref="G2396">Entidade(A2396,Coluna_5)</f>
        <v>OURO</v>
      </c>
      <c r="H2396" s="17" t="str" cm="1">
        <f t="array" ref="H2396">Entidade(A2396,Coluna_6)</f>
        <v>PACOTE</v>
      </c>
      <c r="I2396" s="17" t="str" cm="1">
        <f t="array" ref="I2396">Entidade(A2396,Coluna_7)</f>
        <v>5000 GRAMAS</v>
      </c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</row>
    <row r="2397" spans="1:26" x14ac:dyDescent="0.25">
      <c r="A2397" s="5" t="s">
        <v>1352</v>
      </c>
      <c r="B2397" s="10" t="str" cm="1">
        <f t="array" ref="B2397">Falta(A2397,$C$2:$I$1051)</f>
        <v/>
      </c>
      <c r="C2397" s="17" t="str" cm="1">
        <f t="array" ref="C2397">Entidade(A2397,Coluna_1)</f>
        <v>ARROZ</v>
      </c>
      <c r="D2397" s="17" t="str" cm="1">
        <f t="array" ref="D2397">Entidade(A2397,Coluna_2)</f>
        <v>BRANCO</v>
      </c>
      <c r="E2397" s="17" t="str" cm="1">
        <f t="array" ref="E2397">Entidade(A2397,Coluna_3)</f>
        <v>TIPO 2</v>
      </c>
      <c r="F2397" s="17" t="str" cm="1">
        <f t="array" ref="F2397">Entidade(A2397,Coluna_4)</f>
        <v>PANELA GAUCHA</v>
      </c>
      <c r="G2397" s="17" t="str" cm="1">
        <f t="array" ref="G2397">Entidade(A2397,Coluna_5)</f>
        <v/>
      </c>
      <c r="H2397" s="17" t="str" cm="1">
        <f t="array" ref="H2397">Entidade(A2397,Coluna_6)</f>
        <v>PACOTE</v>
      </c>
      <c r="I2397" s="17" t="str" cm="1">
        <f t="array" ref="I2397">Entidade(A2397,Coluna_7)</f>
        <v>5000 GRAMAS</v>
      </c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</row>
    <row r="2398" spans="1:26" x14ac:dyDescent="0.25">
      <c r="A2398" s="5" t="s">
        <v>1353</v>
      </c>
      <c r="B2398" s="10" t="str" cm="1">
        <f t="array" ref="B2398">Falta(A2398,$C$2:$I$1051)</f>
        <v/>
      </c>
      <c r="C2398" s="17" t="str" cm="1">
        <f t="array" ref="C2398">Entidade(A2398,Coluna_1)</f>
        <v>ARROZ</v>
      </c>
      <c r="D2398" s="17" t="str" cm="1">
        <f t="array" ref="D2398">Entidade(A2398,Coluna_2)</f>
        <v>BRANCO</v>
      </c>
      <c r="E2398" s="17" t="str" cm="1">
        <f t="array" ref="E2398">Entidade(A2398,Coluna_3)</f>
        <v>TIPO 2</v>
      </c>
      <c r="F2398" s="17" t="str" cm="1">
        <f t="array" ref="F2398">Entidade(A2398,Coluna_4)</f>
        <v>PANTANENSE</v>
      </c>
      <c r="G2398" s="17" t="str" cm="1">
        <f t="array" ref="G2398">Entidade(A2398,Coluna_5)</f>
        <v/>
      </c>
      <c r="H2398" s="17" t="str" cm="1">
        <f t="array" ref="H2398">Entidade(A2398,Coluna_6)</f>
        <v>PACOTE</v>
      </c>
      <c r="I2398" s="17" t="str" cm="1">
        <f t="array" ref="I2398">Entidade(A2398,Coluna_7)</f>
        <v>5000 GRAMAS</v>
      </c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</row>
    <row r="2399" spans="1:26" x14ac:dyDescent="0.25">
      <c r="A2399" s="5" t="s">
        <v>1354</v>
      </c>
      <c r="B2399" s="10" t="str" cm="1">
        <f t="array" ref="B2399">Falta(A2399,$C$2:$I$1051)</f>
        <v/>
      </c>
      <c r="C2399" s="17" t="str" cm="1">
        <f t="array" ref="C2399">Entidade(A2399,Coluna_1)</f>
        <v>ARROZ</v>
      </c>
      <c r="D2399" s="17" t="str" cm="1">
        <f t="array" ref="D2399">Entidade(A2399,Coluna_2)</f>
        <v>BRANCO</v>
      </c>
      <c r="E2399" s="17" t="str" cm="1">
        <f t="array" ref="E2399">Entidade(A2399,Coluna_3)</f>
        <v>TIPO 2</v>
      </c>
      <c r="F2399" s="17" t="str" cm="1">
        <f t="array" ref="F2399">Entidade(A2399,Coluna_4)</f>
        <v>PATEKO</v>
      </c>
      <c r="G2399" s="17" t="str" cm="1">
        <f t="array" ref="G2399">Entidade(A2399,Coluna_5)</f>
        <v/>
      </c>
      <c r="H2399" s="17" t="str" cm="1">
        <f t="array" ref="H2399">Entidade(A2399,Coluna_6)</f>
        <v>PACOTE</v>
      </c>
      <c r="I2399" s="17" t="str" cm="1">
        <f t="array" ref="I2399">Entidade(A2399,Coluna_7)</f>
        <v>2000 GRAMAS</v>
      </c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</row>
    <row r="2400" spans="1:26" x14ac:dyDescent="0.25">
      <c r="A2400" s="5" t="s">
        <v>1355</v>
      </c>
      <c r="B2400" s="10" t="str" cm="1">
        <f t="array" ref="B2400">Falta(A2400,$C$2:$I$1051)</f>
        <v/>
      </c>
      <c r="C2400" s="17" t="str" cm="1">
        <f t="array" ref="C2400">Entidade(A2400,Coluna_1)</f>
        <v>ARROZ</v>
      </c>
      <c r="D2400" s="17" t="str" cm="1">
        <f t="array" ref="D2400">Entidade(A2400,Coluna_2)</f>
        <v>BRANCO</v>
      </c>
      <c r="E2400" s="17" t="str" cm="1">
        <f t="array" ref="E2400">Entidade(A2400,Coluna_3)</f>
        <v>TIPO 2</v>
      </c>
      <c r="F2400" s="17" t="str" cm="1">
        <f t="array" ref="F2400">Entidade(A2400,Coluna_4)</f>
        <v>PATEKO</v>
      </c>
      <c r="G2400" s="17" t="str" cm="1">
        <f t="array" ref="G2400">Entidade(A2400,Coluna_5)</f>
        <v/>
      </c>
      <c r="H2400" s="17" t="str" cm="1">
        <f t="array" ref="H2400">Entidade(A2400,Coluna_6)</f>
        <v>PACOTE</v>
      </c>
      <c r="I2400" s="17" t="str" cm="1">
        <f t="array" ref="I2400">Entidade(A2400,Coluna_7)</f>
        <v>5000 GRAMAS</v>
      </c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</row>
    <row r="2401" spans="1:26" x14ac:dyDescent="0.25">
      <c r="A2401" s="5" t="s">
        <v>1356</v>
      </c>
      <c r="B2401" s="10" t="str" cm="1">
        <f t="array" ref="B2401">Falta(A2401,$C$2:$I$1051)</f>
        <v/>
      </c>
      <c r="C2401" s="17" t="str" cm="1">
        <f t="array" ref="C2401">Entidade(A2401,Coluna_1)</f>
        <v>ARROZ</v>
      </c>
      <c r="D2401" s="17" t="str" cm="1">
        <f t="array" ref="D2401">Entidade(A2401,Coluna_2)</f>
        <v>BRANCO</v>
      </c>
      <c r="E2401" s="17" t="str" cm="1">
        <f t="array" ref="E2401">Entidade(A2401,Coluna_3)</f>
        <v>TIPO 2</v>
      </c>
      <c r="F2401" s="17" t="str" cm="1">
        <f t="array" ref="F2401">Entidade(A2401,Coluna_4)</f>
        <v>PATINI</v>
      </c>
      <c r="G2401" s="17" t="str" cm="1">
        <f t="array" ref="G2401">Entidade(A2401,Coluna_5)</f>
        <v/>
      </c>
      <c r="H2401" s="17" t="str" cm="1">
        <f t="array" ref="H2401">Entidade(A2401,Coluna_6)</f>
        <v>PACOTE</v>
      </c>
      <c r="I2401" s="17" t="str" cm="1">
        <f t="array" ref="I2401">Entidade(A2401,Coluna_7)</f>
        <v>5000 GRAMAS</v>
      </c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</row>
    <row r="2402" spans="1:26" x14ac:dyDescent="0.25">
      <c r="A2402" s="5" t="s">
        <v>1357</v>
      </c>
      <c r="B2402" s="10" t="str" cm="1">
        <f t="array" ref="B2402">Falta(A2402,$C$2:$I$1051)</f>
        <v/>
      </c>
      <c r="C2402" s="17" t="str" cm="1">
        <f t="array" ref="C2402">Entidade(A2402,Coluna_1)</f>
        <v>ARROZ</v>
      </c>
      <c r="D2402" s="17" t="str" cm="1">
        <f t="array" ref="D2402">Entidade(A2402,Coluna_2)</f>
        <v>BRANCO</v>
      </c>
      <c r="E2402" s="17" t="str" cm="1">
        <f t="array" ref="E2402">Entidade(A2402,Coluna_3)</f>
        <v>TIPO 2</v>
      </c>
      <c r="F2402" s="17" t="str" cm="1">
        <f t="array" ref="F2402">Entidade(A2402,Coluna_4)</f>
        <v>PICININ</v>
      </c>
      <c r="G2402" s="17" t="str" cm="1">
        <f t="array" ref="G2402">Entidade(A2402,Coluna_5)</f>
        <v/>
      </c>
      <c r="H2402" s="17" t="str" cm="1">
        <f t="array" ref="H2402">Entidade(A2402,Coluna_6)</f>
        <v>PACOTE</v>
      </c>
      <c r="I2402" s="17" t="str" cm="1">
        <f t="array" ref="I2402">Entidade(A2402,Coluna_7)</f>
        <v>5000 GRAMAS</v>
      </c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</row>
    <row r="2403" spans="1:26" x14ac:dyDescent="0.25">
      <c r="A2403" s="5" t="s">
        <v>1358</v>
      </c>
      <c r="B2403" s="10" t="str" cm="1">
        <f t="array" ref="B2403">Falta(A2403,$C$2:$I$1051)</f>
        <v/>
      </c>
      <c r="C2403" s="17" t="str" cm="1">
        <f t="array" ref="C2403">Entidade(A2403,Coluna_1)</f>
        <v>ARROZ</v>
      </c>
      <c r="D2403" s="17" t="str" cm="1">
        <f t="array" ref="D2403">Entidade(A2403,Coluna_2)</f>
        <v>BRANCO</v>
      </c>
      <c r="E2403" s="17" t="str" cm="1">
        <f t="array" ref="E2403">Entidade(A2403,Coluna_3)</f>
        <v>TIPO 2</v>
      </c>
      <c r="F2403" s="17" t="str" cm="1">
        <f t="array" ref="F2403">Entidade(A2403,Coluna_4)</f>
        <v>PITANGUEIRA</v>
      </c>
      <c r="G2403" s="17" t="str" cm="1">
        <f t="array" ref="G2403">Entidade(A2403,Coluna_5)</f>
        <v/>
      </c>
      <c r="H2403" s="17" t="str" cm="1">
        <f t="array" ref="H2403">Entidade(A2403,Coluna_6)</f>
        <v>PACOTE</v>
      </c>
      <c r="I2403" s="17" t="str" cm="1">
        <f t="array" ref="I2403">Entidade(A2403,Coluna_7)</f>
        <v>5000 GRAMAS</v>
      </c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</row>
    <row r="2404" spans="1:26" x14ac:dyDescent="0.25">
      <c r="A2404" s="5" t="s">
        <v>1359</v>
      </c>
      <c r="B2404" s="10" t="str" cm="1">
        <f t="array" ref="B2404">Falta(A2404,$C$2:$I$1051)</f>
        <v>PORTO</v>
      </c>
      <c r="C2404" s="17" t="str" cm="1">
        <f t="array" ref="C2404">Entidade(A2404,Coluna_1)</f>
        <v>ARROZ</v>
      </c>
      <c r="D2404" s="17" t="str" cm="1">
        <f t="array" ref="D2404">Entidade(A2404,Coluna_2)</f>
        <v>BRANCO</v>
      </c>
      <c r="E2404" s="17" t="str" cm="1">
        <f t="array" ref="E2404">Entidade(A2404,Coluna_3)</f>
        <v>TIPO 2</v>
      </c>
      <c r="F2404" s="17" t="str" cm="1">
        <f t="array" ref="F2404">Entidade(A2404,Coluna_4)</f>
        <v>PORTO FINO</v>
      </c>
      <c r="G2404" s="17" t="str" cm="1">
        <f t="array" ref="G2404">Entidade(A2404,Coluna_5)</f>
        <v>FINO</v>
      </c>
      <c r="H2404" s="17" t="str" cm="1">
        <f t="array" ref="H2404">Entidade(A2404,Coluna_6)</f>
        <v>PACOTE</v>
      </c>
      <c r="I2404" s="17" t="str" cm="1">
        <f t="array" ref="I2404">Entidade(A2404,Coluna_7)</f>
        <v>5000 GRAMAS</v>
      </c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</row>
    <row r="2405" spans="1:26" x14ac:dyDescent="0.25">
      <c r="A2405" s="5" t="s">
        <v>1360</v>
      </c>
      <c r="B2405" s="10" t="str" cm="1">
        <f t="array" ref="B2405">Falta(A2405,$C$2:$I$1051)</f>
        <v/>
      </c>
      <c r="C2405" s="17" t="str" cm="1">
        <f t="array" ref="C2405">Entidade(A2405,Coluna_1)</f>
        <v>ARROZ</v>
      </c>
      <c r="D2405" s="17" t="str" cm="1">
        <f t="array" ref="D2405">Entidade(A2405,Coluna_2)</f>
        <v>BRANCO</v>
      </c>
      <c r="E2405" s="17" t="str" cm="1">
        <f t="array" ref="E2405">Entidade(A2405,Coluna_3)</f>
        <v>TIPO 2</v>
      </c>
      <c r="F2405" s="17" t="str" cm="1">
        <f t="array" ref="F2405">Entidade(A2405,Coluna_4)</f>
        <v>PRAPANELA</v>
      </c>
      <c r="G2405" s="17" t="str" cm="1">
        <f t="array" ref="G2405">Entidade(A2405,Coluna_5)</f>
        <v/>
      </c>
      <c r="H2405" s="17" t="str" cm="1">
        <f t="array" ref="H2405">Entidade(A2405,Coluna_6)</f>
        <v>PACOTE</v>
      </c>
      <c r="I2405" s="17" t="str" cm="1">
        <f t="array" ref="I2405">Entidade(A2405,Coluna_7)</f>
        <v>5000 GRAMAS</v>
      </c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</row>
    <row r="2406" spans="1:26" x14ac:dyDescent="0.25">
      <c r="A2406" s="5" t="s">
        <v>1361</v>
      </c>
      <c r="B2406" s="10" t="str" cm="1">
        <f t="array" ref="B2406">Falta(A2406,$C$2:$I$1051)</f>
        <v/>
      </c>
      <c r="C2406" s="17" t="str" cm="1">
        <f t="array" ref="C2406">Entidade(A2406,Coluna_1)</f>
        <v>ARROZ</v>
      </c>
      <c r="D2406" s="17" t="str" cm="1">
        <f t="array" ref="D2406">Entidade(A2406,Coluna_2)</f>
        <v>BRANCO</v>
      </c>
      <c r="E2406" s="17" t="str" cm="1">
        <f t="array" ref="E2406">Entidade(A2406,Coluna_3)</f>
        <v>TIPO 2</v>
      </c>
      <c r="F2406" s="17" t="str" cm="1">
        <f t="array" ref="F2406">Entidade(A2406,Coluna_4)</f>
        <v>RAROZ</v>
      </c>
      <c r="G2406" s="17" t="str" cm="1">
        <f t="array" ref="G2406">Entidade(A2406,Coluna_5)</f>
        <v/>
      </c>
      <c r="H2406" s="17" t="str" cm="1">
        <f t="array" ref="H2406">Entidade(A2406,Coluna_6)</f>
        <v>PACOTE</v>
      </c>
      <c r="I2406" s="17" t="str" cm="1">
        <f t="array" ref="I2406">Entidade(A2406,Coluna_7)</f>
        <v>1000 GRAMAS</v>
      </c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</row>
    <row r="2407" spans="1:26" x14ac:dyDescent="0.25">
      <c r="A2407" s="5" t="s">
        <v>1362</v>
      </c>
      <c r="B2407" s="10" t="str" cm="1">
        <f t="array" ref="B2407">Falta(A2407,$C$2:$I$1051)</f>
        <v/>
      </c>
      <c r="C2407" s="17" t="str" cm="1">
        <f t="array" ref="C2407">Entidade(A2407,Coluna_1)</f>
        <v>ARROZ</v>
      </c>
      <c r="D2407" s="17" t="str" cm="1">
        <f t="array" ref="D2407">Entidade(A2407,Coluna_2)</f>
        <v>BRANCO</v>
      </c>
      <c r="E2407" s="17" t="str" cm="1">
        <f t="array" ref="E2407">Entidade(A2407,Coluna_3)</f>
        <v>TIPO 2</v>
      </c>
      <c r="F2407" s="17" t="str" cm="1">
        <f t="array" ref="F2407">Entidade(A2407,Coluna_4)</f>
        <v>RAROZ</v>
      </c>
      <c r="G2407" s="17" t="str" cm="1">
        <f t="array" ref="G2407">Entidade(A2407,Coluna_5)</f>
        <v/>
      </c>
      <c r="H2407" s="17" t="str" cm="1">
        <f t="array" ref="H2407">Entidade(A2407,Coluna_6)</f>
        <v>PACOTE</v>
      </c>
      <c r="I2407" s="17" t="str" cm="1">
        <f t="array" ref="I2407">Entidade(A2407,Coluna_7)</f>
        <v>2000 GRAMAS</v>
      </c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</row>
    <row r="2408" spans="1:26" x14ac:dyDescent="0.25">
      <c r="A2408" s="5" t="s">
        <v>1363</v>
      </c>
      <c r="B2408" s="10" t="str" cm="1">
        <f t="array" ref="B2408">Falta(A2408,$C$2:$I$1051)</f>
        <v/>
      </c>
      <c r="C2408" s="17" t="str" cm="1">
        <f t="array" ref="C2408">Entidade(A2408,Coluna_1)</f>
        <v>ARROZ</v>
      </c>
      <c r="D2408" s="17" t="str" cm="1">
        <f t="array" ref="D2408">Entidade(A2408,Coluna_2)</f>
        <v>BRANCO</v>
      </c>
      <c r="E2408" s="17" t="str" cm="1">
        <f t="array" ref="E2408">Entidade(A2408,Coluna_3)</f>
        <v>TIPO 2</v>
      </c>
      <c r="F2408" s="17" t="str" cm="1">
        <f t="array" ref="F2408">Entidade(A2408,Coluna_4)</f>
        <v>RAROZ</v>
      </c>
      <c r="G2408" s="17" t="str" cm="1">
        <f t="array" ref="G2408">Entidade(A2408,Coluna_5)</f>
        <v/>
      </c>
      <c r="H2408" s="17" t="str" cm="1">
        <f t="array" ref="H2408">Entidade(A2408,Coluna_6)</f>
        <v>PACOTE</v>
      </c>
      <c r="I2408" s="17" t="str" cm="1">
        <f t="array" ref="I2408">Entidade(A2408,Coluna_7)</f>
        <v>5000 GRAMAS</v>
      </c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</row>
    <row r="2409" spans="1:26" x14ac:dyDescent="0.25">
      <c r="A2409" s="5" t="s">
        <v>1364</v>
      </c>
      <c r="B2409" s="10" t="str" cm="1">
        <f t="array" ref="B2409">Falta(A2409,$C$2:$I$1051)</f>
        <v/>
      </c>
      <c r="C2409" s="17" t="str" cm="1">
        <f t="array" ref="C2409">Entidade(A2409,Coluna_1)</f>
        <v>ARROZ</v>
      </c>
      <c r="D2409" s="17" t="str" cm="1">
        <f t="array" ref="D2409">Entidade(A2409,Coluna_2)</f>
        <v>BRANCO</v>
      </c>
      <c r="E2409" s="17" t="str" cm="1">
        <f t="array" ref="E2409">Entidade(A2409,Coluna_3)</f>
        <v>TIPO 2</v>
      </c>
      <c r="F2409" s="17" t="str" cm="1">
        <f t="array" ref="F2409">Entidade(A2409,Coluna_4)</f>
        <v>REGENTAO</v>
      </c>
      <c r="G2409" s="17" t="str" cm="1">
        <f t="array" ref="G2409">Entidade(A2409,Coluna_5)</f>
        <v/>
      </c>
      <c r="H2409" s="17" t="str" cm="1">
        <f t="array" ref="H2409">Entidade(A2409,Coluna_6)</f>
        <v>PACOTE</v>
      </c>
      <c r="I2409" s="17" t="str" cm="1">
        <f t="array" ref="I2409">Entidade(A2409,Coluna_7)</f>
        <v>5000 GRAMAS</v>
      </c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</row>
    <row r="2410" spans="1:26" x14ac:dyDescent="0.25">
      <c r="A2410" s="5" t="s">
        <v>1365</v>
      </c>
      <c r="B2410" s="10" t="str" cm="1">
        <f t="array" ref="B2410">Falta(A2410,$C$2:$I$1051)</f>
        <v/>
      </c>
      <c r="C2410" s="17" t="str" cm="1">
        <f t="array" ref="C2410">Entidade(A2410,Coluna_1)</f>
        <v>ARROZ</v>
      </c>
      <c r="D2410" s="17" t="str" cm="1">
        <f t="array" ref="D2410">Entidade(A2410,Coluna_2)</f>
        <v>BRANCO</v>
      </c>
      <c r="E2410" s="17" t="str" cm="1">
        <f t="array" ref="E2410">Entidade(A2410,Coluna_3)</f>
        <v>TIPO 2</v>
      </c>
      <c r="F2410" s="17" t="str" cm="1">
        <f t="array" ref="F2410">Entidade(A2410,Coluna_4)</f>
        <v>RENDAO</v>
      </c>
      <c r="G2410" s="17" t="str" cm="1">
        <f t="array" ref="G2410">Entidade(A2410,Coluna_5)</f>
        <v/>
      </c>
      <c r="H2410" s="17" t="str" cm="1">
        <f t="array" ref="H2410">Entidade(A2410,Coluna_6)</f>
        <v>PACOTE</v>
      </c>
      <c r="I2410" s="17" t="str" cm="1">
        <f t="array" ref="I2410">Entidade(A2410,Coluna_7)</f>
        <v>5000 GRAMAS</v>
      </c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</row>
    <row r="2411" spans="1:26" x14ac:dyDescent="0.25">
      <c r="A2411" s="5" t="s">
        <v>1366</v>
      </c>
      <c r="B2411" s="10" t="str" cm="1">
        <f t="array" ref="B2411">Falta(A2411,$C$2:$I$1051)</f>
        <v/>
      </c>
      <c r="C2411" s="17" t="str" cm="1">
        <f t="array" ref="C2411">Entidade(A2411,Coluna_1)</f>
        <v>ARROZ</v>
      </c>
      <c r="D2411" s="17" t="str" cm="1">
        <f t="array" ref="D2411">Entidade(A2411,Coluna_2)</f>
        <v>BRANCO</v>
      </c>
      <c r="E2411" s="17" t="str" cm="1">
        <f t="array" ref="E2411">Entidade(A2411,Coluna_3)</f>
        <v>TIPO 2</v>
      </c>
      <c r="F2411" s="17" t="str" cm="1">
        <f t="array" ref="F2411">Entidade(A2411,Coluna_4)</f>
        <v>ROLIM</v>
      </c>
      <c r="G2411" s="17" t="str" cm="1">
        <f t="array" ref="G2411">Entidade(A2411,Coluna_5)</f>
        <v/>
      </c>
      <c r="H2411" s="17" t="str" cm="1">
        <f t="array" ref="H2411">Entidade(A2411,Coluna_6)</f>
        <v>PACOTE</v>
      </c>
      <c r="I2411" s="17" t="str" cm="1">
        <f t="array" ref="I2411">Entidade(A2411,Coluna_7)</f>
        <v>2000 GRAMAS</v>
      </c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</row>
    <row r="2412" spans="1:26" x14ac:dyDescent="0.25">
      <c r="A2412" s="5" t="s">
        <v>1367</v>
      </c>
      <c r="B2412" s="10" t="str" cm="1">
        <f t="array" ref="B2412">Falta(A2412,$C$2:$I$1051)</f>
        <v/>
      </c>
      <c r="C2412" s="17" t="str" cm="1">
        <f t="array" ref="C2412">Entidade(A2412,Coluna_1)</f>
        <v>ARROZ</v>
      </c>
      <c r="D2412" s="17" t="str" cm="1">
        <f t="array" ref="D2412">Entidade(A2412,Coluna_2)</f>
        <v>BRANCO</v>
      </c>
      <c r="E2412" s="17" t="str" cm="1">
        <f t="array" ref="E2412">Entidade(A2412,Coluna_3)</f>
        <v>TIPO 2</v>
      </c>
      <c r="F2412" s="17" t="str" cm="1">
        <f t="array" ref="F2412">Entidade(A2412,Coluna_4)</f>
        <v>ROLIM</v>
      </c>
      <c r="G2412" s="17" t="str" cm="1">
        <f t="array" ref="G2412">Entidade(A2412,Coluna_5)</f>
        <v/>
      </c>
      <c r="H2412" s="17" t="str" cm="1">
        <f t="array" ref="H2412">Entidade(A2412,Coluna_6)</f>
        <v>PACOTE</v>
      </c>
      <c r="I2412" s="17" t="str" cm="1">
        <f t="array" ref="I2412">Entidade(A2412,Coluna_7)</f>
        <v>5000 GRAMAS</v>
      </c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</row>
    <row r="2413" spans="1:26" x14ac:dyDescent="0.25">
      <c r="A2413" s="5" t="s">
        <v>1368</v>
      </c>
      <c r="B2413" s="10" t="str" cm="1">
        <f t="array" ref="B2413">Falta(A2413,$C$2:$I$1051)</f>
        <v/>
      </c>
      <c r="C2413" s="17" t="str" cm="1">
        <f t="array" ref="C2413">Entidade(A2413,Coluna_1)</f>
        <v>ARROZ</v>
      </c>
      <c r="D2413" s="17" t="str" cm="1">
        <f t="array" ref="D2413">Entidade(A2413,Coluna_2)</f>
        <v>BRANCO</v>
      </c>
      <c r="E2413" s="17" t="str" cm="1">
        <f t="array" ref="E2413">Entidade(A2413,Coluna_3)</f>
        <v>TIPO 2</v>
      </c>
      <c r="F2413" s="17" t="str" cm="1">
        <f t="array" ref="F2413">Entidade(A2413,Coluna_4)</f>
        <v>ROSALITO</v>
      </c>
      <c r="G2413" s="17" t="str" cm="1">
        <f t="array" ref="G2413">Entidade(A2413,Coluna_5)</f>
        <v/>
      </c>
      <c r="H2413" s="17" t="str" cm="1">
        <f t="array" ref="H2413">Entidade(A2413,Coluna_6)</f>
        <v>PACOTE</v>
      </c>
      <c r="I2413" s="17" t="str" cm="1">
        <f t="array" ref="I2413">Entidade(A2413,Coluna_7)</f>
        <v>2000 GRAMAS</v>
      </c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</row>
    <row r="2414" spans="1:26" x14ac:dyDescent="0.25">
      <c r="A2414" s="5" t="s">
        <v>1369</v>
      </c>
      <c r="B2414" s="10" t="str" cm="1">
        <f t="array" ref="B2414">Falta(A2414,$C$2:$I$1051)</f>
        <v/>
      </c>
      <c r="C2414" s="17" t="str" cm="1">
        <f t="array" ref="C2414">Entidade(A2414,Coluna_1)</f>
        <v>ARROZ</v>
      </c>
      <c r="D2414" s="17" t="str" cm="1">
        <f t="array" ref="D2414">Entidade(A2414,Coluna_2)</f>
        <v>BRANCO</v>
      </c>
      <c r="E2414" s="17" t="str" cm="1">
        <f t="array" ref="E2414">Entidade(A2414,Coluna_3)</f>
        <v>TIPO 2</v>
      </c>
      <c r="F2414" s="17" t="str" cm="1">
        <f t="array" ref="F2414">Entidade(A2414,Coluna_4)</f>
        <v>ROSALITO</v>
      </c>
      <c r="G2414" s="17" t="str" cm="1">
        <f t="array" ref="G2414">Entidade(A2414,Coluna_5)</f>
        <v/>
      </c>
      <c r="H2414" s="17" t="str" cm="1">
        <f t="array" ref="H2414">Entidade(A2414,Coluna_6)</f>
        <v>PACOTE</v>
      </c>
      <c r="I2414" s="17" t="str" cm="1">
        <f t="array" ref="I2414">Entidade(A2414,Coluna_7)</f>
        <v>5000 GRAMAS</v>
      </c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</row>
    <row r="2415" spans="1:26" x14ac:dyDescent="0.25">
      <c r="A2415" s="5" t="s">
        <v>1370</v>
      </c>
      <c r="B2415" s="10" t="str" cm="1">
        <f t="array" ref="B2415">Falta(A2415,$C$2:$I$1051)</f>
        <v>SABOR DO</v>
      </c>
      <c r="C2415" s="17" t="str" cm="1">
        <f t="array" ref="C2415">Entidade(A2415,Coluna_1)</f>
        <v>ARROZ</v>
      </c>
      <c r="D2415" s="17" t="str" cm="1">
        <f t="array" ref="D2415">Entidade(A2415,Coluna_2)</f>
        <v>BRANCO</v>
      </c>
      <c r="E2415" s="17" t="str" cm="1">
        <f t="array" ref="E2415">Entidade(A2415,Coluna_3)</f>
        <v>TIPO 2</v>
      </c>
      <c r="F2415" s="17" t="str" cm="1">
        <f t="array" ref="F2415">Entidade(A2415,Coluna_4)</f>
        <v>SABOR DO VALE</v>
      </c>
      <c r="G2415" s="17" t="str" cm="1">
        <f t="array" ref="G2415">Entidade(A2415,Coluna_5)</f>
        <v>VALE</v>
      </c>
      <c r="H2415" s="17" t="str" cm="1">
        <f t="array" ref="H2415">Entidade(A2415,Coluna_6)</f>
        <v>PACOTE</v>
      </c>
      <c r="I2415" s="17" t="str" cm="1">
        <f t="array" ref="I2415">Entidade(A2415,Coluna_7)</f>
        <v>5000 GRAMAS</v>
      </c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</row>
    <row r="2416" spans="1:26" x14ac:dyDescent="0.25">
      <c r="A2416" s="5" t="s">
        <v>1371</v>
      </c>
      <c r="B2416" s="10" t="str" cm="1">
        <f t="array" ref="B2416">Falta(A2416,$C$2:$I$1051)</f>
        <v/>
      </c>
      <c r="C2416" s="17" t="str" cm="1">
        <f t="array" ref="C2416">Entidade(A2416,Coluna_1)</f>
        <v>ARROZ</v>
      </c>
      <c r="D2416" s="17" t="str" cm="1">
        <f t="array" ref="D2416">Entidade(A2416,Coluna_2)</f>
        <v>BRANCO</v>
      </c>
      <c r="E2416" s="17" t="str" cm="1">
        <f t="array" ref="E2416">Entidade(A2416,Coluna_3)</f>
        <v>TIPO 2</v>
      </c>
      <c r="F2416" s="17" t="str" cm="1">
        <f t="array" ref="F2416">Entidade(A2416,Coluna_4)</f>
        <v>SABOROSO</v>
      </c>
      <c r="G2416" s="17" t="str" cm="1">
        <f t="array" ref="G2416">Entidade(A2416,Coluna_5)</f>
        <v/>
      </c>
      <c r="H2416" s="17" t="str" cm="1">
        <f t="array" ref="H2416">Entidade(A2416,Coluna_6)</f>
        <v>PACOTE</v>
      </c>
      <c r="I2416" s="17" t="str" cm="1">
        <f t="array" ref="I2416">Entidade(A2416,Coluna_7)</f>
        <v>5000 GRAMAS</v>
      </c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</row>
    <row r="2417" spans="1:26" x14ac:dyDescent="0.25">
      <c r="A2417" s="5" t="s">
        <v>1372</v>
      </c>
      <c r="B2417" s="10" t="str" cm="1">
        <f t="array" ref="B2417">Falta(A2417,$C$2:$I$1051)</f>
        <v/>
      </c>
      <c r="C2417" s="17" t="str" cm="1">
        <f t="array" ref="C2417">Entidade(A2417,Coluna_1)</f>
        <v>ARROZ</v>
      </c>
      <c r="D2417" s="17" t="str" cm="1">
        <f t="array" ref="D2417">Entidade(A2417,Coluna_2)</f>
        <v>BRANCO</v>
      </c>
      <c r="E2417" s="17" t="str" cm="1">
        <f t="array" ref="E2417">Entidade(A2417,Coluna_3)</f>
        <v>TIPO 2</v>
      </c>
      <c r="F2417" s="17" t="str" cm="1">
        <f t="array" ref="F2417">Entidade(A2417,Coluna_4)</f>
        <v>SAO JOAQUIM</v>
      </c>
      <c r="G2417" s="17" t="str" cm="1">
        <f t="array" ref="G2417">Entidade(A2417,Coluna_5)</f>
        <v/>
      </c>
      <c r="H2417" s="17" t="str" cm="1">
        <f t="array" ref="H2417">Entidade(A2417,Coluna_6)</f>
        <v>PACOTE</v>
      </c>
      <c r="I2417" s="17" t="str" cm="1">
        <f t="array" ref="I2417">Entidade(A2417,Coluna_7)</f>
        <v>5000 GRAMAS</v>
      </c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</row>
    <row r="2418" spans="1:26" x14ac:dyDescent="0.25">
      <c r="A2418" s="5" t="s">
        <v>1373</v>
      </c>
      <c r="B2418" s="10" t="str" cm="1">
        <f t="array" ref="B2418">Falta(A2418,$C$2:$I$1051)</f>
        <v/>
      </c>
      <c r="C2418" s="17" t="str" cm="1">
        <f t="array" ref="C2418">Entidade(A2418,Coluna_1)</f>
        <v>ARROZ</v>
      </c>
      <c r="D2418" s="17" t="str" cm="1">
        <f t="array" ref="D2418">Entidade(A2418,Coluna_2)</f>
        <v>BRANCO</v>
      </c>
      <c r="E2418" s="17" t="str" cm="1">
        <f t="array" ref="E2418">Entidade(A2418,Coluna_3)</f>
        <v>TIPO 2</v>
      </c>
      <c r="F2418" s="17" t="str" cm="1">
        <f t="array" ref="F2418">Entidade(A2418,Coluna_4)</f>
        <v>SETE BELO</v>
      </c>
      <c r="G2418" s="17" t="str" cm="1">
        <f t="array" ref="G2418">Entidade(A2418,Coluna_5)</f>
        <v/>
      </c>
      <c r="H2418" s="17" t="str" cm="1">
        <f t="array" ref="H2418">Entidade(A2418,Coluna_6)</f>
        <v>PACOTE</v>
      </c>
      <c r="I2418" s="17" t="str" cm="1">
        <f t="array" ref="I2418">Entidade(A2418,Coluna_7)</f>
        <v>5000 GRAMAS</v>
      </c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</row>
    <row r="2419" spans="1:26" x14ac:dyDescent="0.25">
      <c r="A2419" s="5" t="s">
        <v>1374</v>
      </c>
      <c r="B2419" s="10" t="str" cm="1">
        <f t="array" ref="B2419">Falta(A2419,$C$2:$I$1051)</f>
        <v/>
      </c>
      <c r="C2419" s="17" t="str" cm="1">
        <f t="array" ref="C2419">Entidade(A2419,Coluna_1)</f>
        <v>ARROZ</v>
      </c>
      <c r="D2419" s="17" t="str" cm="1">
        <f t="array" ref="D2419">Entidade(A2419,Coluna_2)</f>
        <v>BRANCO</v>
      </c>
      <c r="E2419" s="17" t="str" cm="1">
        <f t="array" ref="E2419">Entidade(A2419,Coluna_3)</f>
        <v>TIPO 2</v>
      </c>
      <c r="F2419" s="17" t="str" cm="1">
        <f t="array" ref="F2419">Entidade(A2419,Coluna_4)</f>
        <v>SOLITO</v>
      </c>
      <c r="G2419" s="17" t="str" cm="1">
        <f t="array" ref="G2419">Entidade(A2419,Coluna_5)</f>
        <v/>
      </c>
      <c r="H2419" s="17" t="str" cm="1">
        <f t="array" ref="H2419">Entidade(A2419,Coluna_6)</f>
        <v>PACOTE</v>
      </c>
      <c r="I2419" s="17" t="str" cm="1">
        <f t="array" ref="I2419">Entidade(A2419,Coluna_7)</f>
        <v>1000 GRAMAS</v>
      </c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</row>
    <row r="2420" spans="1:26" x14ac:dyDescent="0.25">
      <c r="A2420" s="5" t="s">
        <v>1375</v>
      </c>
      <c r="B2420" s="10" t="str" cm="1">
        <f t="array" ref="B2420">Falta(A2420,$C$2:$I$1051)</f>
        <v/>
      </c>
      <c r="C2420" s="17" t="str" cm="1">
        <f t="array" ref="C2420">Entidade(A2420,Coluna_1)</f>
        <v>ARROZ</v>
      </c>
      <c r="D2420" s="17" t="str" cm="1">
        <f t="array" ref="D2420">Entidade(A2420,Coluna_2)</f>
        <v>BRANCO</v>
      </c>
      <c r="E2420" s="17" t="str" cm="1">
        <f t="array" ref="E2420">Entidade(A2420,Coluna_3)</f>
        <v>TIPO 2</v>
      </c>
      <c r="F2420" s="17" t="str" cm="1">
        <f t="array" ref="F2420">Entidade(A2420,Coluna_4)</f>
        <v>SOLITO</v>
      </c>
      <c r="G2420" s="17" t="str" cm="1">
        <f t="array" ref="G2420">Entidade(A2420,Coluna_5)</f>
        <v/>
      </c>
      <c r="H2420" s="17" t="str" cm="1">
        <f t="array" ref="H2420">Entidade(A2420,Coluna_6)</f>
        <v>PACOTE</v>
      </c>
      <c r="I2420" s="17" t="str" cm="1">
        <f t="array" ref="I2420">Entidade(A2420,Coluna_7)</f>
        <v>5000 GRAMAS</v>
      </c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</row>
    <row r="2421" spans="1:26" x14ac:dyDescent="0.25">
      <c r="A2421" s="5" t="s">
        <v>1376</v>
      </c>
      <c r="B2421" s="10" t="str" cm="1">
        <f t="array" ref="B2421">Falta(A2421,$C$2:$I$1051)</f>
        <v/>
      </c>
      <c r="C2421" s="17" t="str" cm="1">
        <f t="array" ref="C2421">Entidade(A2421,Coluna_1)</f>
        <v>ARROZ</v>
      </c>
      <c r="D2421" s="17" t="str" cm="1">
        <f t="array" ref="D2421">Entidade(A2421,Coluna_2)</f>
        <v>BRANCO</v>
      </c>
      <c r="E2421" s="17" t="str" cm="1">
        <f t="array" ref="E2421">Entidade(A2421,Coluna_3)</f>
        <v>TIPO 2</v>
      </c>
      <c r="F2421" s="17" t="str" cm="1">
        <f t="array" ref="F2421">Entidade(A2421,Coluna_4)</f>
        <v>SOLITO</v>
      </c>
      <c r="G2421" s="17" t="str" cm="1">
        <f t="array" ref="G2421">Entidade(A2421,Coluna_5)</f>
        <v/>
      </c>
      <c r="H2421" s="17" t="str" cm="1">
        <f t="array" ref="H2421">Entidade(A2421,Coluna_6)</f>
        <v>PACOTE,FARDO,10 X</v>
      </c>
      <c r="I2421" s="17" t="str" cm="1">
        <f t="array" ref="I2421">Entidade(A2421,Coluna_7)</f>
        <v>1000 GRAMAS</v>
      </c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</row>
    <row r="2422" spans="1:26" x14ac:dyDescent="0.25">
      <c r="A2422" s="5" t="s">
        <v>1377</v>
      </c>
      <c r="B2422" s="10" t="str" cm="1">
        <f t="array" ref="B2422">Falta(A2422,$C$2:$I$1051)</f>
        <v/>
      </c>
      <c r="C2422" s="17" t="str" cm="1">
        <f t="array" ref="C2422">Entidade(A2422,Coluna_1)</f>
        <v>ARROZ</v>
      </c>
      <c r="D2422" s="17" t="str" cm="1">
        <f t="array" ref="D2422">Entidade(A2422,Coluna_2)</f>
        <v>BRANCO</v>
      </c>
      <c r="E2422" s="17" t="str" cm="1">
        <f t="array" ref="E2422">Entidade(A2422,Coluna_3)</f>
        <v>TIPO 2</v>
      </c>
      <c r="F2422" s="17" t="str" cm="1">
        <f t="array" ref="F2422">Entidade(A2422,Coluna_4)</f>
        <v>SOLITO</v>
      </c>
      <c r="G2422" s="17" t="str" cm="1">
        <f t="array" ref="G2422">Entidade(A2422,Coluna_5)</f>
        <v/>
      </c>
      <c r="H2422" s="17" t="str" cm="1">
        <f t="array" ref="H2422">Entidade(A2422,Coluna_6)</f>
        <v>PACOTE,FARDO,6 X</v>
      </c>
      <c r="I2422" s="17" t="str" cm="1">
        <f t="array" ref="I2422">Entidade(A2422,Coluna_7)</f>
        <v>5000 GRAMAS</v>
      </c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</row>
    <row r="2423" spans="1:26" x14ac:dyDescent="0.25">
      <c r="A2423" s="5" t="s">
        <v>1378</v>
      </c>
      <c r="B2423" s="10" t="str" cm="1">
        <f t="array" ref="B2423">Falta(A2423,$C$2:$I$1051)</f>
        <v/>
      </c>
      <c r="C2423" s="17" t="str" cm="1">
        <f t="array" ref="C2423">Entidade(A2423,Coluna_1)</f>
        <v>ARROZ</v>
      </c>
      <c r="D2423" s="17" t="str" cm="1">
        <f t="array" ref="D2423">Entidade(A2423,Coluna_2)</f>
        <v>BRANCO</v>
      </c>
      <c r="E2423" s="17" t="str" cm="1">
        <f t="array" ref="E2423">Entidade(A2423,Coluna_3)</f>
        <v>TIPO 2</v>
      </c>
      <c r="F2423" s="17" t="str" cm="1">
        <f t="array" ref="F2423">Entidade(A2423,Coluna_4)</f>
        <v>SOUTINHO</v>
      </c>
      <c r="G2423" s="17" t="str" cm="1">
        <f t="array" ref="G2423">Entidade(A2423,Coluna_5)</f>
        <v/>
      </c>
      <c r="H2423" s="17" t="str" cm="1">
        <f t="array" ref="H2423">Entidade(A2423,Coluna_6)</f>
        <v>PACOTE</v>
      </c>
      <c r="I2423" s="17" t="str" cm="1">
        <f t="array" ref="I2423">Entidade(A2423,Coluna_7)</f>
        <v>5000 GRAMAS</v>
      </c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</row>
    <row r="2424" spans="1:26" x14ac:dyDescent="0.25">
      <c r="A2424" s="5" t="s">
        <v>1379</v>
      </c>
      <c r="B2424" s="10" t="str" cm="1">
        <f t="array" ref="B2424">Falta(A2424,$C$2:$I$1051)</f>
        <v>SUPER IMO</v>
      </c>
      <c r="C2424" s="17" t="str" cm="1">
        <f t="array" ref="C2424">Entidade(A2424,Coluna_1)</f>
        <v>ARROZ</v>
      </c>
      <c r="D2424" s="17" t="str" cm="1">
        <f t="array" ref="D2424">Entidade(A2424,Coluna_2)</f>
        <v>BRANCO</v>
      </c>
      <c r="E2424" s="17" t="str" cm="1">
        <f t="array" ref="E2424">Entidade(A2424,Coluna_3)</f>
        <v>TIPO 2</v>
      </c>
      <c r="F2424" s="17" t="str" cm="1">
        <f t="array" ref="F2424">Entidade(A2424,Coluna_4)</f>
        <v>SUPER MAXIMO</v>
      </c>
      <c r="G2424" s="17" t="str" cm="1">
        <f t="array" ref="G2424">Entidade(A2424,Coluna_5)</f>
        <v>MAX</v>
      </c>
      <c r="H2424" s="17" t="str" cm="1">
        <f t="array" ref="H2424">Entidade(A2424,Coluna_6)</f>
        <v>PACOTE</v>
      </c>
      <c r="I2424" s="17" t="str" cm="1">
        <f t="array" ref="I2424">Entidade(A2424,Coluna_7)</f>
        <v>5000 GRAMAS</v>
      </c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</row>
    <row r="2425" spans="1:26" x14ac:dyDescent="0.25">
      <c r="A2425" s="5" t="s">
        <v>1380</v>
      </c>
      <c r="B2425" s="10" t="str" cm="1">
        <f t="array" ref="B2425">Falta(A2425,$C$2:$I$1051)</f>
        <v/>
      </c>
      <c r="C2425" s="17" t="str" cm="1">
        <f t="array" ref="C2425">Entidade(A2425,Coluna_1)</f>
        <v>ARROZ</v>
      </c>
      <c r="D2425" s="17" t="str" cm="1">
        <f t="array" ref="D2425">Entidade(A2425,Coluna_2)</f>
        <v>BRANCO</v>
      </c>
      <c r="E2425" s="17" t="str" cm="1">
        <f t="array" ref="E2425">Entidade(A2425,Coluna_3)</f>
        <v>TIPO 2</v>
      </c>
      <c r="F2425" s="17" t="str" cm="1">
        <f t="array" ref="F2425">Entidade(A2425,Coluna_4)</f>
        <v>TIETE</v>
      </c>
      <c r="G2425" s="17" t="str" cm="1">
        <f t="array" ref="G2425">Entidade(A2425,Coluna_5)</f>
        <v/>
      </c>
      <c r="H2425" s="17" t="str" cm="1">
        <f t="array" ref="H2425">Entidade(A2425,Coluna_6)</f>
        <v>PACOTE</v>
      </c>
      <c r="I2425" s="17" t="str" cm="1">
        <f t="array" ref="I2425">Entidade(A2425,Coluna_7)</f>
        <v>5000 GRAMAS</v>
      </c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</row>
    <row r="2426" spans="1:26" x14ac:dyDescent="0.25">
      <c r="A2426" s="5" t="s">
        <v>1381</v>
      </c>
      <c r="B2426" s="10" t="str" cm="1">
        <f t="array" ref="B2426">Falta(A2426,$C$2:$I$1051)</f>
        <v/>
      </c>
      <c r="C2426" s="17" t="str" cm="1">
        <f t="array" ref="C2426">Entidade(A2426,Coluna_1)</f>
        <v>ARROZ</v>
      </c>
      <c r="D2426" s="17" t="str" cm="1">
        <f t="array" ref="D2426">Entidade(A2426,Coluna_2)</f>
        <v>BRANCO</v>
      </c>
      <c r="E2426" s="17" t="str" cm="1">
        <f t="array" ref="E2426">Entidade(A2426,Coluna_3)</f>
        <v>TIPO 2</v>
      </c>
      <c r="F2426" s="17" t="str" cm="1">
        <f t="array" ref="F2426">Entidade(A2426,Coluna_4)</f>
        <v>TIO BELO</v>
      </c>
      <c r="G2426" s="17" t="str" cm="1">
        <f t="array" ref="G2426">Entidade(A2426,Coluna_5)</f>
        <v/>
      </c>
      <c r="H2426" s="17" t="str" cm="1">
        <f t="array" ref="H2426">Entidade(A2426,Coluna_6)</f>
        <v>PACOTE</v>
      </c>
      <c r="I2426" s="17" t="str" cm="1">
        <f t="array" ref="I2426">Entidade(A2426,Coluna_7)</f>
        <v>5000 GRAMAS</v>
      </c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</row>
    <row r="2427" spans="1:26" x14ac:dyDescent="0.25">
      <c r="A2427" s="5" t="s">
        <v>1382</v>
      </c>
      <c r="B2427" s="10" t="str" cm="1">
        <f t="array" ref="B2427">Falta(A2427,$C$2:$I$1051)</f>
        <v/>
      </c>
      <c r="C2427" s="17" t="str" cm="1">
        <f t="array" ref="C2427">Entidade(A2427,Coluna_1)</f>
        <v>ARROZ</v>
      </c>
      <c r="D2427" s="17" t="str" cm="1">
        <f t="array" ref="D2427">Entidade(A2427,Coluna_2)</f>
        <v>BRANCO</v>
      </c>
      <c r="E2427" s="17" t="str" cm="1">
        <f t="array" ref="E2427">Entidade(A2427,Coluna_3)</f>
        <v>TIPO 2</v>
      </c>
      <c r="F2427" s="17" t="str" cm="1">
        <f t="array" ref="F2427">Entidade(A2427,Coluna_4)</f>
        <v>TIO JOSE</v>
      </c>
      <c r="G2427" s="17" t="str" cm="1">
        <f t="array" ref="G2427">Entidade(A2427,Coluna_5)</f>
        <v/>
      </c>
      <c r="H2427" s="17" t="str" cm="1">
        <f t="array" ref="H2427">Entidade(A2427,Coluna_6)</f>
        <v>PACOTE</v>
      </c>
      <c r="I2427" s="17" t="str" cm="1">
        <f t="array" ref="I2427">Entidade(A2427,Coluna_7)</f>
        <v>5000 GRAMAS</v>
      </c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</row>
    <row r="2428" spans="1:26" x14ac:dyDescent="0.25">
      <c r="A2428" s="5" t="s">
        <v>1383</v>
      </c>
      <c r="B2428" s="10" t="str" cm="1">
        <f t="array" ref="B2428">Falta(A2428,$C$2:$I$1051)</f>
        <v/>
      </c>
      <c r="C2428" s="17" t="str" cm="1">
        <f t="array" ref="C2428">Entidade(A2428,Coluna_1)</f>
        <v>ARROZ</v>
      </c>
      <c r="D2428" s="17" t="str" cm="1">
        <f t="array" ref="D2428">Entidade(A2428,Coluna_2)</f>
        <v>BRANCO</v>
      </c>
      <c r="E2428" s="17" t="str" cm="1">
        <f t="array" ref="E2428">Entidade(A2428,Coluna_3)</f>
        <v>TIPO 2</v>
      </c>
      <c r="F2428" s="17" t="str" cm="1">
        <f t="array" ref="F2428">Entidade(A2428,Coluna_4)</f>
        <v>TIO ROMAO</v>
      </c>
      <c r="G2428" s="17" t="str" cm="1">
        <f t="array" ref="G2428">Entidade(A2428,Coluna_5)</f>
        <v/>
      </c>
      <c r="H2428" s="17" t="str" cm="1">
        <f t="array" ref="H2428">Entidade(A2428,Coluna_6)</f>
        <v>PACOTE</v>
      </c>
      <c r="I2428" s="17" t="str" cm="1">
        <f t="array" ref="I2428">Entidade(A2428,Coluna_7)</f>
        <v>5000 GRAMAS</v>
      </c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</row>
    <row r="2429" spans="1:26" x14ac:dyDescent="0.25">
      <c r="A2429" s="5" t="s">
        <v>1384</v>
      </c>
      <c r="B2429" s="10" t="str" cm="1">
        <f t="array" ref="B2429">Falta(A2429,$C$2:$I$1051)</f>
        <v/>
      </c>
      <c r="C2429" s="17" t="str" cm="1">
        <f t="array" ref="C2429">Entidade(A2429,Coluna_1)</f>
        <v>ARROZ</v>
      </c>
      <c r="D2429" s="17" t="str" cm="1">
        <f t="array" ref="D2429">Entidade(A2429,Coluna_2)</f>
        <v>BRANCO</v>
      </c>
      <c r="E2429" s="17" t="str" cm="1">
        <f t="array" ref="E2429">Entidade(A2429,Coluna_3)</f>
        <v>TIPO 2</v>
      </c>
      <c r="F2429" s="17" t="str" cm="1">
        <f t="array" ref="F2429">Entidade(A2429,Coluna_4)</f>
        <v>TRADICAO</v>
      </c>
      <c r="G2429" s="17" t="str" cm="1">
        <f t="array" ref="G2429">Entidade(A2429,Coluna_5)</f>
        <v>TRADICAO</v>
      </c>
      <c r="H2429" s="17" t="str" cm="1">
        <f t="array" ref="H2429">Entidade(A2429,Coluna_6)</f>
        <v>PACOTE</v>
      </c>
      <c r="I2429" s="17" t="str" cm="1">
        <f t="array" ref="I2429">Entidade(A2429,Coluna_7)</f>
        <v>5000 GRAMAS</v>
      </c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</row>
    <row r="2430" spans="1:26" x14ac:dyDescent="0.25">
      <c r="A2430" s="5" t="s">
        <v>1385</v>
      </c>
      <c r="B2430" s="10" t="str" cm="1">
        <f t="array" ref="B2430">Falta(A2430,$C$2:$I$1051)</f>
        <v/>
      </c>
      <c r="C2430" s="17" t="str" cm="1">
        <f t="array" ref="C2430">Entidade(A2430,Coluna_1)</f>
        <v>ARROZ</v>
      </c>
      <c r="D2430" s="17" t="str" cm="1">
        <f t="array" ref="D2430">Entidade(A2430,Coluna_2)</f>
        <v>BRANCO</v>
      </c>
      <c r="E2430" s="17" t="str" cm="1">
        <f t="array" ref="E2430">Entidade(A2430,Coluna_3)</f>
        <v>TIPO 2</v>
      </c>
      <c r="F2430" s="17" t="str" cm="1">
        <f t="array" ref="F2430">Entidade(A2430,Coluna_4)</f>
        <v>TRIVIAL</v>
      </c>
      <c r="G2430" s="17" t="str" cm="1">
        <f t="array" ref="G2430">Entidade(A2430,Coluna_5)</f>
        <v/>
      </c>
      <c r="H2430" s="17" t="str" cm="1">
        <f t="array" ref="H2430">Entidade(A2430,Coluna_6)</f>
        <v>FARDO,6 X</v>
      </c>
      <c r="I2430" s="17" t="str" cm="1">
        <f t="array" ref="I2430">Entidade(A2430,Coluna_7)</f>
        <v>5000 GRAMAS</v>
      </c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</row>
    <row r="2431" spans="1:26" x14ac:dyDescent="0.25">
      <c r="A2431" s="5" t="s">
        <v>1386</v>
      </c>
      <c r="B2431" s="10" t="str" cm="1">
        <f t="array" ref="B2431">Falta(A2431,$C$2:$I$1051)</f>
        <v/>
      </c>
      <c r="C2431" s="17" t="str" cm="1">
        <f t="array" ref="C2431">Entidade(A2431,Coluna_1)</f>
        <v>ARROZ</v>
      </c>
      <c r="D2431" s="17" t="str" cm="1">
        <f t="array" ref="D2431">Entidade(A2431,Coluna_2)</f>
        <v>BRANCO</v>
      </c>
      <c r="E2431" s="17" t="str" cm="1">
        <f t="array" ref="E2431">Entidade(A2431,Coluna_3)</f>
        <v>TIPO 2</v>
      </c>
      <c r="F2431" s="17" t="str" cm="1">
        <f t="array" ref="F2431">Entidade(A2431,Coluna_4)</f>
        <v>TRIVIAL</v>
      </c>
      <c r="G2431" s="17" t="str" cm="1">
        <f t="array" ref="G2431">Entidade(A2431,Coluna_5)</f>
        <v/>
      </c>
      <c r="H2431" s="17" t="str" cm="1">
        <f t="array" ref="H2431">Entidade(A2431,Coluna_6)</f>
        <v>PACOTE</v>
      </c>
      <c r="I2431" s="17" t="str" cm="1">
        <f t="array" ref="I2431">Entidade(A2431,Coluna_7)</f>
        <v>1000 GRAMAS</v>
      </c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</row>
    <row r="2432" spans="1:26" x14ac:dyDescent="0.25">
      <c r="A2432" s="5" t="s">
        <v>1387</v>
      </c>
      <c r="B2432" s="10" t="str" cm="1">
        <f t="array" ref="B2432">Falta(A2432,$C$2:$I$1051)</f>
        <v/>
      </c>
      <c r="C2432" s="17" t="str" cm="1">
        <f t="array" ref="C2432">Entidade(A2432,Coluna_1)</f>
        <v>ARROZ</v>
      </c>
      <c r="D2432" s="17" t="str" cm="1">
        <f t="array" ref="D2432">Entidade(A2432,Coluna_2)</f>
        <v>BRANCO</v>
      </c>
      <c r="E2432" s="17" t="str" cm="1">
        <f t="array" ref="E2432">Entidade(A2432,Coluna_3)</f>
        <v>TIPO 2</v>
      </c>
      <c r="F2432" s="17" t="str" cm="1">
        <f t="array" ref="F2432">Entidade(A2432,Coluna_4)</f>
        <v>TRIVIAL</v>
      </c>
      <c r="G2432" s="17" t="str" cm="1">
        <f t="array" ref="G2432">Entidade(A2432,Coluna_5)</f>
        <v/>
      </c>
      <c r="H2432" s="17" t="str" cm="1">
        <f t="array" ref="H2432">Entidade(A2432,Coluna_6)</f>
        <v>PACOTE</v>
      </c>
      <c r="I2432" s="17" t="str" cm="1">
        <f t="array" ref="I2432">Entidade(A2432,Coluna_7)</f>
        <v>2000 GRAMAS</v>
      </c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</row>
    <row r="2433" spans="1:26" x14ac:dyDescent="0.25">
      <c r="A2433" s="5" t="s">
        <v>1388</v>
      </c>
      <c r="B2433" s="10" t="str" cm="1">
        <f t="array" ref="B2433">Falta(A2433,$C$2:$I$1051)</f>
        <v/>
      </c>
      <c r="C2433" s="17" t="str" cm="1">
        <f t="array" ref="C2433">Entidade(A2433,Coluna_1)</f>
        <v>ARROZ</v>
      </c>
      <c r="D2433" s="17" t="str" cm="1">
        <f t="array" ref="D2433">Entidade(A2433,Coluna_2)</f>
        <v>BRANCO</v>
      </c>
      <c r="E2433" s="17" t="str" cm="1">
        <f t="array" ref="E2433">Entidade(A2433,Coluna_3)</f>
        <v>TIPO 2</v>
      </c>
      <c r="F2433" s="17" t="str" cm="1">
        <f t="array" ref="F2433">Entidade(A2433,Coluna_4)</f>
        <v>TRIVIAL</v>
      </c>
      <c r="G2433" s="17" t="str" cm="1">
        <f t="array" ref="G2433">Entidade(A2433,Coluna_5)</f>
        <v/>
      </c>
      <c r="H2433" s="17" t="str" cm="1">
        <f t="array" ref="H2433">Entidade(A2433,Coluna_6)</f>
        <v>PACOTE</v>
      </c>
      <c r="I2433" s="17" t="str" cm="1">
        <f t="array" ref="I2433">Entidade(A2433,Coluna_7)</f>
        <v>5000 GRAMAS</v>
      </c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</row>
    <row r="2434" spans="1:26" x14ac:dyDescent="0.25">
      <c r="A2434" s="5" t="s">
        <v>1389</v>
      </c>
      <c r="B2434" s="10" t="str" cm="1">
        <f t="array" ref="B2434">Falta(A2434,$C$2:$I$1051)</f>
        <v/>
      </c>
      <c r="C2434" s="17" t="str" cm="1">
        <f t="array" ref="C2434">Entidade(A2434,Coluna_1)</f>
        <v>ARROZ</v>
      </c>
      <c r="D2434" s="17" t="str" cm="1">
        <f t="array" ref="D2434">Entidade(A2434,Coluna_2)</f>
        <v>BRANCO</v>
      </c>
      <c r="E2434" s="17" t="str" cm="1">
        <f t="array" ref="E2434">Entidade(A2434,Coluna_3)</f>
        <v>TIPO 2</v>
      </c>
      <c r="F2434" s="17" t="str" cm="1">
        <f t="array" ref="F2434">Entidade(A2434,Coluna_4)</f>
        <v>UNISSUL</v>
      </c>
      <c r="G2434" s="17" t="str" cm="1">
        <f t="array" ref="G2434">Entidade(A2434,Coluna_5)</f>
        <v/>
      </c>
      <c r="H2434" s="17" t="str" cm="1">
        <f t="array" ref="H2434">Entidade(A2434,Coluna_6)</f>
        <v>PACOTE</v>
      </c>
      <c r="I2434" s="17" t="str" cm="1">
        <f t="array" ref="I2434">Entidade(A2434,Coluna_7)</f>
        <v>5000 GRAMAS</v>
      </c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</row>
    <row r="2435" spans="1:26" x14ac:dyDescent="0.25">
      <c r="A2435" s="5" t="s">
        <v>1390</v>
      </c>
      <c r="B2435" s="10" t="str" cm="1">
        <f t="array" ref="B2435">Falta(A2435,$C$2:$I$1051)</f>
        <v/>
      </c>
      <c r="C2435" s="17" t="str" cm="1">
        <f t="array" ref="C2435">Entidade(A2435,Coluna_1)</f>
        <v>ARROZ</v>
      </c>
      <c r="D2435" s="17" t="str" cm="1">
        <f t="array" ref="D2435">Entidade(A2435,Coluna_2)</f>
        <v>BRANCO</v>
      </c>
      <c r="E2435" s="17" t="str" cm="1">
        <f t="array" ref="E2435">Entidade(A2435,Coluna_3)</f>
        <v>TIPO 2</v>
      </c>
      <c r="F2435" s="17" t="str" cm="1">
        <f t="array" ref="F2435">Entidade(A2435,Coluna_4)</f>
        <v>VIOLEIRO</v>
      </c>
      <c r="G2435" s="17" t="str" cm="1">
        <f t="array" ref="G2435">Entidade(A2435,Coluna_5)</f>
        <v/>
      </c>
      <c r="H2435" s="17" t="str" cm="1">
        <f t="array" ref="H2435">Entidade(A2435,Coluna_6)</f>
        <v>PACOTE</v>
      </c>
      <c r="I2435" s="17" t="str" cm="1">
        <f t="array" ref="I2435">Entidade(A2435,Coluna_7)</f>
        <v>5000 GRAMAS</v>
      </c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</row>
    <row r="2436" spans="1:26" x14ac:dyDescent="0.25">
      <c r="A2436" s="5" t="s">
        <v>1391</v>
      </c>
      <c r="B2436" s="10" t="str" cm="1">
        <f t="array" ref="B2436">Falta(A2436,$C$2:$I$1051)</f>
        <v/>
      </c>
      <c r="C2436" s="17" t="str" cm="1">
        <f t="array" ref="C2436">Entidade(A2436,Coluna_1)</f>
        <v>ARROZ</v>
      </c>
      <c r="D2436" s="17" t="str" cm="1">
        <f t="array" ref="D2436">Entidade(A2436,Coluna_2)</f>
        <v>BRANCO</v>
      </c>
      <c r="E2436" s="17" t="str" cm="1">
        <f t="array" ref="E2436">Entidade(A2436,Coluna_3)</f>
        <v>TIPO 2</v>
      </c>
      <c r="F2436" s="17" t="str" cm="1">
        <f t="array" ref="F2436">Entidade(A2436,Coluna_4)</f>
        <v>XAPURI</v>
      </c>
      <c r="G2436" s="17" t="str" cm="1">
        <f t="array" ref="G2436">Entidade(A2436,Coluna_5)</f>
        <v/>
      </c>
      <c r="H2436" s="17" t="str" cm="1">
        <f t="array" ref="H2436">Entidade(A2436,Coluna_6)</f>
        <v>PACOTE</v>
      </c>
      <c r="I2436" s="17" t="str" cm="1">
        <f t="array" ref="I2436">Entidade(A2436,Coluna_7)</f>
        <v>5000 GRAMAS</v>
      </c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</row>
    <row r="2437" spans="1:26" x14ac:dyDescent="0.25">
      <c r="A2437" s="5" t="s">
        <v>1392</v>
      </c>
      <c r="B2437" s="10" t="str" cm="1">
        <f t="array" ref="B2437">Falta(A2437,$C$2:$I$1051)</f>
        <v/>
      </c>
      <c r="C2437" s="17" t="str" cm="1">
        <f t="array" ref="C2437">Entidade(A2437,Coluna_1)</f>
        <v>ARROZ</v>
      </c>
      <c r="D2437" s="17" t="str" cm="1">
        <f t="array" ref="D2437">Entidade(A2437,Coluna_2)</f>
        <v>BRANCO</v>
      </c>
      <c r="E2437" s="17" t="str" cm="1">
        <f t="array" ref="E2437">Entidade(A2437,Coluna_3)</f>
        <v>TIPO 2</v>
      </c>
      <c r="F2437" s="17" t="str" cm="1">
        <f t="array" ref="F2437">Entidade(A2437,Coluna_4)</f>
        <v>YANO</v>
      </c>
      <c r="G2437" s="17" t="str" cm="1">
        <f t="array" ref="G2437">Entidade(A2437,Coluna_5)</f>
        <v/>
      </c>
      <c r="H2437" s="17" t="str" cm="1">
        <f t="array" ref="H2437">Entidade(A2437,Coluna_6)</f>
        <v>PACOTE</v>
      </c>
      <c r="I2437" s="17" t="str" cm="1">
        <f t="array" ref="I2437">Entidade(A2437,Coluna_7)</f>
        <v>5000 GRAMAS</v>
      </c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</row>
    <row r="2438" spans="1:26" x14ac:dyDescent="0.25">
      <c r="A2438" s="5" t="s">
        <v>1393</v>
      </c>
      <c r="B2438" s="10" t="str" cm="1">
        <f t="array" ref="B2438">Falta(A2438,$C$2:$I$1051)</f>
        <v>ANITA</v>
      </c>
      <c r="C2438" s="17" t="str" cm="1">
        <f t="array" ref="C2438">Entidade(A2438,Coluna_1)</f>
        <v>ARROZ</v>
      </c>
      <c r="D2438" s="17" t="str" cm="1">
        <f t="array" ref="D2438">Entidade(A2438,Coluna_2)</f>
        <v>BRANCO</v>
      </c>
      <c r="E2438" s="17" t="str" cm="1">
        <f t="array" ref="E2438">Entidade(A2438,Coluna_3)</f>
        <v>TIPO 3</v>
      </c>
      <c r="F2438" s="17" t="str" cm="1">
        <f t="array" ref="F2438">Entidade(A2438,Coluna_4)</f>
        <v>ANITA QUEBRADO</v>
      </c>
      <c r="G2438" s="17" t="str" cm="1">
        <f t="array" ref="G2438">Entidade(A2438,Coluna_5)</f>
        <v>QUEBRADO</v>
      </c>
      <c r="H2438" s="17" t="str" cm="1">
        <f t="array" ref="H2438">Entidade(A2438,Coluna_6)</f>
        <v>PACOTE</v>
      </c>
      <c r="I2438" s="17" t="str" cm="1">
        <f t="array" ref="I2438">Entidade(A2438,Coluna_7)</f>
        <v>5000 GRAMAS</v>
      </c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</row>
    <row r="2439" spans="1:26" x14ac:dyDescent="0.25">
      <c r="A2439" s="5" t="s">
        <v>1394</v>
      </c>
      <c r="B2439" s="10" t="str" cm="1">
        <f t="array" ref="B2439">Falta(A2439,$C$2:$I$1051)</f>
        <v/>
      </c>
      <c r="C2439" s="17" t="str" cm="1">
        <f t="array" ref="C2439">Entidade(A2439,Coluna_1)</f>
        <v>ARROZ</v>
      </c>
      <c r="D2439" s="17" t="str" cm="1">
        <f t="array" ref="D2439">Entidade(A2439,Coluna_2)</f>
        <v>BRANCO</v>
      </c>
      <c r="E2439" s="17" t="str" cm="1">
        <f t="array" ref="E2439">Entidade(A2439,Coluna_3)</f>
        <v>TIPO 3</v>
      </c>
      <c r="F2439" s="17" t="str" cm="1">
        <f t="array" ref="F2439">Entidade(A2439,Coluna_4)</f>
        <v>CAPRICHO</v>
      </c>
      <c r="G2439" s="17" t="str" cm="1">
        <f t="array" ref="G2439">Entidade(A2439,Coluna_5)</f>
        <v/>
      </c>
      <c r="H2439" s="17" t="str" cm="1">
        <f t="array" ref="H2439">Entidade(A2439,Coluna_6)</f>
        <v>PACOTE</v>
      </c>
      <c r="I2439" s="17" t="str" cm="1">
        <f t="array" ref="I2439">Entidade(A2439,Coluna_7)</f>
        <v>5000 GRAMAS</v>
      </c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</row>
    <row r="2440" spans="1:26" x14ac:dyDescent="0.25">
      <c r="A2440" s="5" t="s">
        <v>1395</v>
      </c>
      <c r="B2440" s="10" t="str" cm="1">
        <f t="array" ref="B2440">Falta(A2440,$C$2:$I$1051)</f>
        <v/>
      </c>
      <c r="C2440" s="17" t="str" cm="1">
        <f t="array" ref="C2440">Entidade(A2440,Coluna_1)</f>
        <v>ARROZ</v>
      </c>
      <c r="D2440" s="17" t="str" cm="1">
        <f t="array" ref="D2440">Entidade(A2440,Coluna_2)</f>
        <v>BRANCO</v>
      </c>
      <c r="E2440" s="17" t="str" cm="1">
        <f t="array" ref="E2440">Entidade(A2440,Coluna_3)</f>
        <v>TIPO 3</v>
      </c>
      <c r="F2440" s="17" t="str" cm="1">
        <f t="array" ref="F2440">Entidade(A2440,Coluna_4)</f>
        <v>CASILI</v>
      </c>
      <c r="G2440" s="17" t="str" cm="1">
        <f t="array" ref="G2440">Entidade(A2440,Coluna_5)</f>
        <v/>
      </c>
      <c r="H2440" s="17" t="str" cm="1">
        <f t="array" ref="H2440">Entidade(A2440,Coluna_6)</f>
        <v>PACOTE</v>
      </c>
      <c r="I2440" s="17" t="str" cm="1">
        <f t="array" ref="I2440">Entidade(A2440,Coluna_7)</f>
        <v>5000 GRAMAS</v>
      </c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</row>
    <row r="2441" spans="1:26" x14ac:dyDescent="0.25">
      <c r="A2441" s="5" t="s">
        <v>1396</v>
      </c>
      <c r="B2441" s="10" t="str" cm="1">
        <f t="array" ref="B2441">Falta(A2441,$C$2:$I$1051)</f>
        <v/>
      </c>
      <c r="C2441" s="17" t="str" cm="1">
        <f t="array" ref="C2441">Entidade(A2441,Coluna_1)</f>
        <v>ARROZ</v>
      </c>
      <c r="D2441" s="17" t="str" cm="1">
        <f t="array" ref="D2441">Entidade(A2441,Coluna_2)</f>
        <v>BRANCO</v>
      </c>
      <c r="E2441" s="17" t="str" cm="1">
        <f t="array" ref="E2441">Entidade(A2441,Coluna_3)</f>
        <v>TIPO 3</v>
      </c>
      <c r="F2441" s="17" t="str" cm="1">
        <f t="array" ref="F2441">Entidade(A2441,Coluna_4)</f>
        <v>CELEIRO</v>
      </c>
      <c r="G2441" s="17" t="str" cm="1">
        <f t="array" ref="G2441">Entidade(A2441,Coluna_5)</f>
        <v/>
      </c>
      <c r="H2441" s="17" t="str" cm="1">
        <f t="array" ref="H2441">Entidade(A2441,Coluna_6)</f>
        <v>PACOTE</v>
      </c>
      <c r="I2441" s="17" t="str" cm="1">
        <f t="array" ref="I2441">Entidade(A2441,Coluna_7)</f>
        <v>5000 GRAMAS</v>
      </c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</row>
    <row r="2442" spans="1:26" x14ac:dyDescent="0.25">
      <c r="A2442" s="5" t="s">
        <v>1397</v>
      </c>
      <c r="B2442" s="10" t="str" cm="1">
        <f t="array" ref="B2442">Falta(A2442,$C$2:$I$1051)</f>
        <v/>
      </c>
      <c r="C2442" s="17" t="str" cm="1">
        <f t="array" ref="C2442">Entidade(A2442,Coluna_1)</f>
        <v>ARROZ</v>
      </c>
      <c r="D2442" s="17" t="str" cm="1">
        <f t="array" ref="D2442">Entidade(A2442,Coluna_2)</f>
        <v>BRANCO</v>
      </c>
      <c r="E2442" s="17" t="str" cm="1">
        <f t="array" ref="E2442">Entidade(A2442,Coluna_3)</f>
        <v>TIPO 3</v>
      </c>
      <c r="F2442" s="17" t="str" cm="1">
        <f t="array" ref="F2442">Entidade(A2442,Coluna_4)</f>
        <v>DIVINO</v>
      </c>
      <c r="G2442" s="17" t="str" cm="1">
        <f t="array" ref="G2442">Entidade(A2442,Coluna_5)</f>
        <v/>
      </c>
      <c r="H2442" s="17" t="str" cm="1">
        <f t="array" ref="H2442">Entidade(A2442,Coluna_6)</f>
        <v>PACOTE</v>
      </c>
      <c r="I2442" s="17" t="str" cm="1">
        <f t="array" ref="I2442">Entidade(A2442,Coluna_7)</f>
        <v>5000 GRAMAS</v>
      </c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</row>
    <row r="2443" spans="1:26" x14ac:dyDescent="0.25">
      <c r="A2443" s="5" t="s">
        <v>1398</v>
      </c>
      <c r="B2443" s="10" t="str" cm="1">
        <f t="array" ref="B2443">Falta(A2443,$C$2:$I$1051)</f>
        <v/>
      </c>
      <c r="C2443" s="17" t="str" cm="1">
        <f t="array" ref="C2443">Entidade(A2443,Coluna_1)</f>
        <v>ARROZ</v>
      </c>
      <c r="D2443" s="17" t="str" cm="1">
        <f t="array" ref="D2443">Entidade(A2443,Coluna_2)</f>
        <v>BRANCO</v>
      </c>
      <c r="E2443" s="17" t="str" cm="1">
        <f t="array" ref="E2443">Entidade(A2443,Coluna_3)</f>
        <v>TIPO 3</v>
      </c>
      <c r="F2443" s="17" t="str" cm="1">
        <f t="array" ref="F2443">Entidade(A2443,Coluna_4)</f>
        <v>DIVISA</v>
      </c>
      <c r="G2443" s="17" t="str" cm="1">
        <f t="array" ref="G2443">Entidade(A2443,Coluna_5)</f>
        <v/>
      </c>
      <c r="H2443" s="17" t="str" cm="1">
        <f t="array" ref="H2443">Entidade(A2443,Coluna_6)</f>
        <v>PACOTE</v>
      </c>
      <c r="I2443" s="17" t="str" cm="1">
        <f t="array" ref="I2443">Entidade(A2443,Coluna_7)</f>
        <v>5000 GRAMAS</v>
      </c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</row>
    <row r="2444" spans="1:26" x14ac:dyDescent="0.25">
      <c r="A2444" s="5" t="s">
        <v>1399</v>
      </c>
      <c r="B2444" s="10" t="str" cm="1">
        <f t="array" ref="B2444">Falta(A2444,$C$2:$I$1051)</f>
        <v/>
      </c>
      <c r="C2444" s="17" t="str" cm="1">
        <f t="array" ref="C2444">Entidade(A2444,Coluna_1)</f>
        <v>ARROZ</v>
      </c>
      <c r="D2444" s="17" t="str" cm="1">
        <f t="array" ref="D2444">Entidade(A2444,Coluna_2)</f>
        <v>BRANCO</v>
      </c>
      <c r="E2444" s="17" t="str" cm="1">
        <f t="array" ref="E2444">Entidade(A2444,Coluna_3)</f>
        <v>TIPO 3</v>
      </c>
      <c r="F2444" s="17" t="str" cm="1">
        <f t="array" ref="F2444">Entidade(A2444,Coluna_4)</f>
        <v>DONA VAVA</v>
      </c>
      <c r="G2444" s="17" t="str" cm="1">
        <f t="array" ref="G2444">Entidade(A2444,Coluna_5)</f>
        <v/>
      </c>
      <c r="H2444" s="17" t="str" cm="1">
        <f t="array" ref="H2444">Entidade(A2444,Coluna_6)</f>
        <v>PACOTE</v>
      </c>
      <c r="I2444" s="17" t="str" cm="1">
        <f t="array" ref="I2444">Entidade(A2444,Coluna_7)</f>
        <v>5000 GRAMAS</v>
      </c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</row>
    <row r="2445" spans="1:26" x14ac:dyDescent="0.25">
      <c r="A2445" s="5" t="s">
        <v>1400</v>
      </c>
      <c r="B2445" s="10" t="str" cm="1">
        <f t="array" ref="B2445">Falta(A2445,$C$2:$I$1051)</f>
        <v>GARFO DE</v>
      </c>
      <c r="C2445" s="17" t="str" cm="1">
        <f t="array" ref="C2445">Entidade(A2445,Coluna_1)</f>
        <v>ARROZ</v>
      </c>
      <c r="D2445" s="17" t="str" cm="1">
        <f t="array" ref="D2445">Entidade(A2445,Coluna_2)</f>
        <v>BRANCO</v>
      </c>
      <c r="E2445" s="17" t="str" cm="1">
        <f t="array" ref="E2445">Entidade(A2445,Coluna_3)</f>
        <v>TIPO 3</v>
      </c>
      <c r="F2445" s="17" t="str" cm="1">
        <f t="array" ref="F2445">Entidade(A2445,Coluna_4)</f>
        <v>OURO</v>
      </c>
      <c r="G2445" s="17" t="str" cm="1">
        <f t="array" ref="G2445">Entidade(A2445,Coluna_5)</f>
        <v>OURO</v>
      </c>
      <c r="H2445" s="17" t="str" cm="1">
        <f t="array" ref="H2445">Entidade(A2445,Coluna_6)</f>
        <v>PACOTE</v>
      </c>
      <c r="I2445" s="17" t="str" cm="1">
        <f t="array" ref="I2445">Entidade(A2445,Coluna_7)</f>
        <v>5000 GRAMAS</v>
      </c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</row>
    <row r="2446" spans="1:26" x14ac:dyDescent="0.25">
      <c r="A2446" s="5" t="s">
        <v>1401</v>
      </c>
      <c r="B2446" s="10" t="str" cm="1">
        <f t="array" ref="B2446">Falta(A2446,$C$2:$I$1051)</f>
        <v>GRAO DE</v>
      </c>
      <c r="C2446" s="17" t="str" cm="1">
        <f t="array" ref="C2446">Entidade(A2446,Coluna_1)</f>
        <v>ARROZ</v>
      </c>
      <c r="D2446" s="17" t="str" cm="1">
        <f t="array" ref="D2446">Entidade(A2446,Coluna_2)</f>
        <v>BRANCO</v>
      </c>
      <c r="E2446" s="17" t="str" cm="1">
        <f t="array" ref="E2446">Entidade(A2446,Coluna_3)</f>
        <v>TIPO 3</v>
      </c>
      <c r="F2446" s="17" t="str" cm="1">
        <f t="array" ref="F2446">Entidade(A2446,Coluna_4)</f>
        <v>OURO</v>
      </c>
      <c r="G2446" s="17" t="str" cm="1">
        <f t="array" ref="G2446">Entidade(A2446,Coluna_5)</f>
        <v>OURO</v>
      </c>
      <c r="H2446" s="17" t="str" cm="1">
        <f t="array" ref="H2446">Entidade(A2446,Coluna_6)</f>
        <v>PACOTE</v>
      </c>
      <c r="I2446" s="17" t="str" cm="1">
        <f t="array" ref="I2446">Entidade(A2446,Coluna_7)</f>
        <v>5000 GRAMAS</v>
      </c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</row>
    <row r="2447" spans="1:26" x14ac:dyDescent="0.25">
      <c r="A2447" s="5" t="s">
        <v>1402</v>
      </c>
      <c r="B2447" s="10" t="str" cm="1">
        <f t="array" ref="B2447">Falta(A2447,$C$2:$I$1051)</f>
        <v/>
      </c>
      <c r="C2447" s="17" t="str" cm="1">
        <f t="array" ref="C2447">Entidade(A2447,Coluna_1)</f>
        <v>ARROZ</v>
      </c>
      <c r="D2447" s="17" t="str" cm="1">
        <f t="array" ref="D2447">Entidade(A2447,Coluna_2)</f>
        <v>BRANCO</v>
      </c>
      <c r="E2447" s="17" t="str" cm="1">
        <f t="array" ref="E2447">Entidade(A2447,Coluna_3)</f>
        <v>TIPO 3</v>
      </c>
      <c r="F2447" s="17" t="str" cm="1">
        <f t="array" ref="F2447">Entidade(A2447,Coluna_4)</f>
        <v>JG</v>
      </c>
      <c r="G2447" s="17" t="str" cm="1">
        <f t="array" ref="G2447">Entidade(A2447,Coluna_5)</f>
        <v/>
      </c>
      <c r="H2447" s="17" t="str" cm="1">
        <f t="array" ref="H2447">Entidade(A2447,Coluna_6)</f>
        <v>PACOTE</v>
      </c>
      <c r="I2447" s="17" t="str" cm="1">
        <f t="array" ref="I2447">Entidade(A2447,Coluna_7)</f>
        <v>5000 GRAMAS</v>
      </c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</row>
    <row r="2448" spans="1:26" x14ac:dyDescent="0.25">
      <c r="A2448" s="5" t="s">
        <v>1403</v>
      </c>
      <c r="B2448" s="10" t="str" cm="1">
        <f t="array" ref="B2448">Falta(A2448,$C$2:$I$1051)</f>
        <v/>
      </c>
      <c r="C2448" s="17" t="str" cm="1">
        <f t="array" ref="C2448">Entidade(A2448,Coluna_1)</f>
        <v>ARROZ</v>
      </c>
      <c r="D2448" s="17" t="str" cm="1">
        <f t="array" ref="D2448">Entidade(A2448,Coluna_2)</f>
        <v>BRANCO</v>
      </c>
      <c r="E2448" s="17" t="str" cm="1">
        <f t="array" ref="E2448">Entidade(A2448,Coluna_3)</f>
        <v>TIPO 3</v>
      </c>
      <c r="F2448" s="17" t="str" cm="1">
        <f t="array" ref="F2448">Entidade(A2448,Coluna_4)</f>
        <v>MAIS EM CONTA</v>
      </c>
      <c r="G2448" s="17" t="str" cm="1">
        <f t="array" ref="G2448">Entidade(A2448,Coluna_5)</f>
        <v/>
      </c>
      <c r="H2448" s="17" t="str" cm="1">
        <f t="array" ref="H2448">Entidade(A2448,Coluna_6)</f>
        <v>PACOTE</v>
      </c>
      <c r="I2448" s="17" t="str" cm="1">
        <f t="array" ref="I2448">Entidade(A2448,Coluna_7)</f>
        <v>5000 GRAMAS</v>
      </c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</row>
    <row r="2449" spans="1:26" x14ac:dyDescent="0.25">
      <c r="A2449" s="5" t="s">
        <v>1404</v>
      </c>
      <c r="B2449" s="10" t="str" cm="1">
        <f t="array" ref="B2449">Falta(A2449,$C$2:$I$1051)</f>
        <v/>
      </c>
      <c r="C2449" s="17" t="str" cm="1">
        <f t="array" ref="C2449">Entidade(A2449,Coluna_1)</f>
        <v>ARROZ</v>
      </c>
      <c r="D2449" s="17" t="str" cm="1">
        <f t="array" ref="D2449">Entidade(A2449,Coluna_2)</f>
        <v>BRANCO</v>
      </c>
      <c r="E2449" s="17" t="str" cm="1">
        <f t="array" ref="E2449">Entidade(A2449,Coluna_3)</f>
        <v>TIPO 3</v>
      </c>
      <c r="F2449" s="17" t="str" cm="1">
        <f t="array" ref="F2449">Entidade(A2449,Coluna_4)</f>
        <v>MOCINHA DO SUL</v>
      </c>
      <c r="G2449" s="17" t="str" cm="1">
        <f t="array" ref="G2449">Entidade(A2449,Coluna_5)</f>
        <v/>
      </c>
      <c r="H2449" s="17" t="str" cm="1">
        <f t="array" ref="H2449">Entidade(A2449,Coluna_6)</f>
        <v>PACOTE</v>
      </c>
      <c r="I2449" s="17" t="str" cm="1">
        <f t="array" ref="I2449">Entidade(A2449,Coluna_7)</f>
        <v>5000 GRAMAS</v>
      </c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</row>
    <row r="2450" spans="1:26" x14ac:dyDescent="0.25">
      <c r="A2450" s="5" t="s">
        <v>1405</v>
      </c>
      <c r="B2450" s="10" t="str" cm="1">
        <f t="array" ref="B2450">Falta(A2450,$C$2:$I$1051)</f>
        <v/>
      </c>
      <c r="C2450" s="17" t="str" cm="1">
        <f t="array" ref="C2450">Entidade(A2450,Coluna_1)</f>
        <v>ARROZ</v>
      </c>
      <c r="D2450" s="17" t="str" cm="1">
        <f t="array" ref="D2450">Entidade(A2450,Coluna_2)</f>
        <v>BRANCO</v>
      </c>
      <c r="E2450" s="17" t="str" cm="1">
        <f t="array" ref="E2450">Entidade(A2450,Coluna_3)</f>
        <v>TIPO 3</v>
      </c>
      <c r="F2450" s="17" t="str" cm="1">
        <f t="array" ref="F2450">Entidade(A2450,Coluna_4)</f>
        <v>PANTANENSE</v>
      </c>
      <c r="G2450" s="17" t="str" cm="1">
        <f t="array" ref="G2450">Entidade(A2450,Coluna_5)</f>
        <v/>
      </c>
      <c r="H2450" s="17" t="str" cm="1">
        <f t="array" ref="H2450">Entidade(A2450,Coluna_6)</f>
        <v>PACOTE</v>
      </c>
      <c r="I2450" s="17" t="str" cm="1">
        <f t="array" ref="I2450">Entidade(A2450,Coluna_7)</f>
        <v>5000 GRAMAS</v>
      </c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</row>
    <row r="2451" spans="1:26" x14ac:dyDescent="0.25">
      <c r="A2451" s="5" t="s">
        <v>1406</v>
      </c>
      <c r="B2451" s="10" t="str" cm="1">
        <f t="array" ref="B2451">Falta(A2451,$C$2:$I$1051)</f>
        <v>SABOR DO</v>
      </c>
      <c r="C2451" s="17" t="str" cm="1">
        <f t="array" ref="C2451">Entidade(A2451,Coluna_1)</f>
        <v>ARROZ</v>
      </c>
      <c r="D2451" s="17" t="str" cm="1">
        <f t="array" ref="D2451">Entidade(A2451,Coluna_2)</f>
        <v>BRANCO</v>
      </c>
      <c r="E2451" s="17" t="str" cm="1">
        <f t="array" ref="E2451">Entidade(A2451,Coluna_3)</f>
        <v>TIPO 3</v>
      </c>
      <c r="F2451" s="17" t="str" cm="1">
        <f t="array" ref="F2451">Entidade(A2451,Coluna_4)</f>
        <v>SABOR DO VALE</v>
      </c>
      <c r="G2451" s="17" t="str" cm="1">
        <f t="array" ref="G2451">Entidade(A2451,Coluna_5)</f>
        <v>VALE</v>
      </c>
      <c r="H2451" s="17" t="str" cm="1">
        <f t="array" ref="H2451">Entidade(A2451,Coluna_6)</f>
        <v>PACOTE</v>
      </c>
      <c r="I2451" s="17" t="str" cm="1">
        <f t="array" ref="I2451">Entidade(A2451,Coluna_7)</f>
        <v>5000 GRAMAS</v>
      </c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</row>
    <row r="2452" spans="1:26" x14ac:dyDescent="0.25">
      <c r="A2452" s="5" t="s">
        <v>1407</v>
      </c>
      <c r="B2452" s="10" t="str" cm="1">
        <f t="array" ref="B2452">Falta(A2452,$C$2:$I$1051)</f>
        <v/>
      </c>
      <c r="C2452" s="17" t="str" cm="1">
        <f t="array" ref="C2452">Entidade(A2452,Coluna_1)</f>
        <v>ARROZ</v>
      </c>
      <c r="D2452" s="17" t="str" cm="1">
        <f t="array" ref="D2452">Entidade(A2452,Coluna_2)</f>
        <v>BRANCO</v>
      </c>
      <c r="E2452" s="17" t="str" cm="1">
        <f t="array" ref="E2452">Entidade(A2452,Coluna_3)</f>
        <v>TIPO 3</v>
      </c>
      <c r="F2452" s="17" t="str" cm="1">
        <f t="array" ref="F2452">Entidade(A2452,Coluna_4)</f>
        <v>SALTINHO</v>
      </c>
      <c r="G2452" s="17" t="str" cm="1">
        <f t="array" ref="G2452">Entidade(A2452,Coluna_5)</f>
        <v/>
      </c>
      <c r="H2452" s="17" t="str" cm="1">
        <f t="array" ref="H2452">Entidade(A2452,Coluna_6)</f>
        <v>PACOTE</v>
      </c>
      <c r="I2452" s="17" t="str" cm="1">
        <f t="array" ref="I2452">Entidade(A2452,Coluna_7)</f>
        <v>5000 GRAMAS</v>
      </c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</row>
    <row r="2453" spans="1:26" x14ac:dyDescent="0.25">
      <c r="A2453" s="5" t="s">
        <v>1408</v>
      </c>
      <c r="B2453" s="10" t="str" cm="1">
        <f t="array" ref="B2453">Falta(A2453,$C$2:$I$1051)</f>
        <v/>
      </c>
      <c r="C2453" s="17" t="str" cm="1">
        <f t="array" ref="C2453">Entidade(A2453,Coluna_1)</f>
        <v>ARROZ</v>
      </c>
      <c r="D2453" s="17" t="str" cm="1">
        <f t="array" ref="D2453">Entidade(A2453,Coluna_2)</f>
        <v>BRANCO</v>
      </c>
      <c r="E2453" s="17" t="str" cm="1">
        <f t="array" ref="E2453">Entidade(A2453,Coluna_3)</f>
        <v>TIPO 3</v>
      </c>
      <c r="F2453" s="17" t="str" cm="1">
        <f t="array" ref="F2453">Entidade(A2453,Coluna_4)</f>
        <v>SAO LUCAS</v>
      </c>
      <c r="G2453" s="17" t="str" cm="1">
        <f t="array" ref="G2453">Entidade(A2453,Coluna_5)</f>
        <v/>
      </c>
      <c r="H2453" s="17" t="str" cm="1">
        <f t="array" ref="H2453">Entidade(A2453,Coluna_6)</f>
        <v>PACOTE</v>
      </c>
      <c r="I2453" s="17" t="str" cm="1">
        <f t="array" ref="I2453">Entidade(A2453,Coluna_7)</f>
        <v>5000 GRAMAS</v>
      </c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</row>
    <row r="2454" spans="1:26" x14ac:dyDescent="0.25">
      <c r="A2454" s="5" t="s">
        <v>1409</v>
      </c>
      <c r="B2454" s="10" t="str" cm="1">
        <f t="array" ref="B2454">Falta(A2454,$C$2:$I$1051)</f>
        <v/>
      </c>
      <c r="C2454" s="17" t="str" cm="1">
        <f t="array" ref="C2454">Entidade(A2454,Coluna_1)</f>
        <v>ARROZ</v>
      </c>
      <c r="D2454" s="17" t="str" cm="1">
        <f t="array" ref="D2454">Entidade(A2454,Coluna_2)</f>
        <v>BRANCO</v>
      </c>
      <c r="E2454" s="17" t="str" cm="1">
        <f t="array" ref="E2454">Entidade(A2454,Coluna_3)</f>
        <v>TIPO 3</v>
      </c>
      <c r="F2454" s="17" t="str" cm="1">
        <f t="array" ref="F2454">Entidade(A2454,Coluna_4)</f>
        <v>SOBRADINHO</v>
      </c>
      <c r="G2454" s="17" t="str" cm="1">
        <f t="array" ref="G2454">Entidade(A2454,Coluna_5)</f>
        <v/>
      </c>
      <c r="H2454" s="17" t="str" cm="1">
        <f t="array" ref="H2454">Entidade(A2454,Coluna_6)</f>
        <v>PACOTE</v>
      </c>
      <c r="I2454" s="17" t="str" cm="1">
        <f t="array" ref="I2454">Entidade(A2454,Coluna_7)</f>
        <v>5000 GRAMAS</v>
      </c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</row>
    <row r="2455" spans="1:26" x14ac:dyDescent="0.25">
      <c r="A2455" s="5" t="s">
        <v>1410</v>
      </c>
      <c r="B2455" s="10" t="str" cm="1">
        <f t="array" ref="B2455">Falta(A2455,$C$2:$I$1051)</f>
        <v/>
      </c>
      <c r="C2455" s="17" t="str" cm="1">
        <f t="array" ref="C2455">Entidade(A2455,Coluna_1)</f>
        <v>ARROZ</v>
      </c>
      <c r="D2455" s="17" t="str" cm="1">
        <f t="array" ref="D2455">Entidade(A2455,Coluna_2)</f>
        <v>BRANCO</v>
      </c>
      <c r="E2455" s="17" t="str" cm="1">
        <f t="array" ref="E2455">Entidade(A2455,Coluna_3)</f>
        <v>TIPO 3</v>
      </c>
      <c r="F2455" s="17" t="str" cm="1">
        <f t="array" ref="F2455">Entidade(A2455,Coluna_4)</f>
        <v>SUPINO</v>
      </c>
      <c r="G2455" s="17" t="str" cm="1">
        <f t="array" ref="G2455">Entidade(A2455,Coluna_5)</f>
        <v/>
      </c>
      <c r="H2455" s="17" t="str" cm="1">
        <f t="array" ref="H2455">Entidade(A2455,Coluna_6)</f>
        <v>PACOTE</v>
      </c>
      <c r="I2455" s="17" t="str" cm="1">
        <f t="array" ref="I2455">Entidade(A2455,Coluna_7)</f>
        <v>5000 GRAMAS</v>
      </c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</row>
    <row r="2456" spans="1:26" x14ac:dyDescent="0.25">
      <c r="A2456" s="5" t="s">
        <v>1411</v>
      </c>
      <c r="B2456" s="10" t="str" cm="1">
        <f t="array" ref="B2456">Falta(A2456,$C$2:$I$1051)</f>
        <v/>
      </c>
      <c r="C2456" s="17" t="str" cm="1">
        <f t="array" ref="C2456">Entidade(A2456,Coluna_1)</f>
        <v>ARROZ</v>
      </c>
      <c r="D2456" s="17" t="str" cm="1">
        <f t="array" ref="D2456">Entidade(A2456,Coluna_2)</f>
        <v>BRANCO</v>
      </c>
      <c r="E2456" s="17" t="str" cm="1">
        <f t="array" ref="E2456">Entidade(A2456,Coluna_3)</f>
        <v>TIPO 3</v>
      </c>
      <c r="F2456" s="17" t="str" cm="1">
        <f t="array" ref="F2456">Entidade(A2456,Coluna_4)</f>
        <v>TIO TONI</v>
      </c>
      <c r="G2456" s="17" t="str" cm="1">
        <f t="array" ref="G2456">Entidade(A2456,Coluna_5)</f>
        <v/>
      </c>
      <c r="H2456" s="17" t="str" cm="1">
        <f t="array" ref="H2456">Entidade(A2456,Coluna_6)</f>
        <v>PACOTE</v>
      </c>
      <c r="I2456" s="17" t="str" cm="1">
        <f t="array" ref="I2456">Entidade(A2456,Coluna_7)</f>
        <v>5000 GRAMAS</v>
      </c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</row>
    <row r="2457" spans="1:26" x14ac:dyDescent="0.25">
      <c r="A2457" s="5" t="s">
        <v>1412</v>
      </c>
      <c r="B2457" s="10" t="str" cm="1">
        <f t="array" ref="B2457">Falta(A2457,$C$2:$I$1051)</f>
        <v/>
      </c>
      <c r="C2457" s="17" t="str" cm="1">
        <f t="array" ref="C2457">Entidade(A2457,Coluna_1)</f>
        <v>ARROZ</v>
      </c>
      <c r="D2457" s="17" t="str" cm="1">
        <f t="array" ref="D2457">Entidade(A2457,Coluna_2)</f>
        <v>BRANCO</v>
      </c>
      <c r="E2457" s="17" t="str" cm="1">
        <f t="array" ref="E2457">Entidade(A2457,Coluna_3)</f>
        <v>TIPO 3</v>
      </c>
      <c r="F2457" s="17" t="str" cm="1">
        <f t="array" ref="F2457">Entidade(A2457,Coluna_4)</f>
        <v>VITA BAIXO PADRAO</v>
      </c>
      <c r="G2457" s="17" t="str" cm="1">
        <f t="array" ref="G2457">Entidade(A2457,Coluna_5)</f>
        <v>BAIXO PADRAO</v>
      </c>
      <c r="H2457" s="17" t="str" cm="1">
        <f t="array" ref="H2457">Entidade(A2457,Coluna_6)</f>
        <v>PACOTE</v>
      </c>
      <c r="I2457" s="17" t="str" cm="1">
        <f t="array" ref="I2457">Entidade(A2457,Coluna_7)</f>
        <v>5000 GRAMAS</v>
      </c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</row>
    <row r="2458" spans="1:26" x14ac:dyDescent="0.25">
      <c r="A2458" s="5" t="s">
        <v>1413</v>
      </c>
      <c r="B2458" s="10" t="str" cm="1">
        <f t="array" ref="B2458">Falta(A2458,$C$2:$I$1051)</f>
        <v/>
      </c>
      <c r="C2458" s="17" t="str" cm="1">
        <f t="array" ref="C2458">Entidade(A2458,Coluna_1)</f>
        <v>ARROZ</v>
      </c>
      <c r="D2458" s="17" t="str" cm="1">
        <f t="array" ref="D2458">Entidade(A2458,Coluna_2)</f>
        <v>BRANCO</v>
      </c>
      <c r="E2458" s="17" t="str" cm="1">
        <f t="array" ref="E2458">Entidade(A2458,Coluna_3)</f>
        <v>TIPO 3</v>
      </c>
      <c r="F2458" s="17" t="str" cm="1">
        <f t="array" ref="F2458">Entidade(A2458,Coluna_4)</f>
        <v>XAPURI</v>
      </c>
      <c r="G2458" s="17" t="str" cm="1">
        <f t="array" ref="G2458">Entidade(A2458,Coluna_5)</f>
        <v/>
      </c>
      <c r="H2458" s="17" t="str" cm="1">
        <f t="array" ref="H2458">Entidade(A2458,Coluna_6)</f>
        <v>PACOTE</v>
      </c>
      <c r="I2458" s="17" t="str" cm="1">
        <f t="array" ref="I2458">Entidade(A2458,Coluna_7)</f>
        <v>5000 GRAMAS</v>
      </c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</row>
    <row r="2459" spans="1:26" x14ac:dyDescent="0.25">
      <c r="A2459" s="5" t="s">
        <v>1414</v>
      </c>
      <c r="B2459" s="10" t="str" cm="1">
        <f t="array" ref="B2459">Falta(A2459,$C$2:$I$1051)</f>
        <v/>
      </c>
      <c r="C2459" s="17" t="str" cm="1">
        <f t="array" ref="C2459">Entidade(A2459,Coluna_1)</f>
        <v>ARROZ</v>
      </c>
      <c r="D2459" s="17" t="str" cm="1">
        <f t="array" ref="D2459">Entidade(A2459,Coluna_2)</f>
        <v>BRANCO</v>
      </c>
      <c r="E2459" s="17" t="str" cm="1">
        <f t="array" ref="E2459">Entidade(A2459,Coluna_3)</f>
        <v>TIPO 3</v>
      </c>
      <c r="F2459" s="17" t="str" cm="1">
        <f t="array" ref="F2459">Entidade(A2459,Coluna_4)</f>
        <v>ZELIA</v>
      </c>
      <c r="G2459" s="17" t="str" cm="1">
        <f t="array" ref="G2459">Entidade(A2459,Coluna_5)</f>
        <v/>
      </c>
      <c r="H2459" s="17" t="str" cm="1">
        <f t="array" ref="H2459">Entidade(A2459,Coluna_6)</f>
        <v>PACOTE</v>
      </c>
      <c r="I2459" s="17" t="str" cm="1">
        <f t="array" ref="I2459">Entidade(A2459,Coluna_7)</f>
        <v>5000 GRAMAS</v>
      </c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</row>
    <row r="2460" spans="1:26" x14ac:dyDescent="0.25">
      <c r="A2460" s="5" t="s">
        <v>1415</v>
      </c>
      <c r="B2460" s="10" t="str" cm="1">
        <f t="array" ref="B2460">Falta(A2460,$C$2:$I$1051)</f>
        <v/>
      </c>
      <c r="C2460" s="17" t="str" cm="1">
        <f t="array" ref="C2460">Entidade(A2460,Coluna_1)</f>
        <v>ARROZ</v>
      </c>
      <c r="D2460" s="17" t="str" cm="1">
        <f t="array" ref="D2460">Entidade(A2460,Coluna_2)</f>
        <v>BRANCO</v>
      </c>
      <c r="E2460" s="17" t="str" cm="1">
        <f t="array" ref="E2460">Entidade(A2460,Coluna_3)</f>
        <v>TIPO 4</v>
      </c>
      <c r="F2460" s="17" t="str" cm="1">
        <f t="array" ref="F2460">Entidade(A2460,Coluna_4)</f>
        <v>AGROJAC</v>
      </c>
      <c r="G2460" s="17" t="str" cm="1">
        <f t="array" ref="G2460">Entidade(A2460,Coluna_5)</f>
        <v/>
      </c>
      <c r="H2460" s="17" t="str" cm="1">
        <f t="array" ref="H2460">Entidade(A2460,Coluna_6)</f>
        <v>PACOTE</v>
      </c>
      <c r="I2460" s="17" t="str" cm="1">
        <f t="array" ref="I2460">Entidade(A2460,Coluna_7)</f>
        <v>5000 GRAMAS</v>
      </c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</row>
    <row r="2461" spans="1:26" x14ac:dyDescent="0.25">
      <c r="A2461" s="5" t="s">
        <v>1416</v>
      </c>
      <c r="B2461" s="10" t="str" cm="1">
        <f t="array" ref="B2461">Falta(A2461,$C$2:$I$1051)</f>
        <v/>
      </c>
      <c r="C2461" s="17" t="str" cm="1">
        <f t="array" ref="C2461">Entidade(A2461,Coluna_1)</f>
        <v>ARROZ</v>
      </c>
      <c r="D2461" s="17" t="str" cm="1">
        <f t="array" ref="D2461">Entidade(A2461,Coluna_2)</f>
        <v>BRANCO</v>
      </c>
      <c r="E2461" s="17" t="str" cm="1">
        <f t="array" ref="E2461">Entidade(A2461,Coluna_3)</f>
        <v>TIPO 4</v>
      </c>
      <c r="F2461" s="17" t="str" cm="1">
        <f t="array" ref="F2461">Entidade(A2461,Coluna_4)</f>
        <v>DECOPA</v>
      </c>
      <c r="G2461" s="17" t="str" cm="1">
        <f t="array" ref="G2461">Entidade(A2461,Coluna_5)</f>
        <v/>
      </c>
      <c r="H2461" s="17" t="str" cm="1">
        <f t="array" ref="H2461">Entidade(A2461,Coluna_6)</f>
        <v>PACOTE</v>
      </c>
      <c r="I2461" s="17" t="str" cm="1">
        <f t="array" ref="I2461">Entidade(A2461,Coluna_7)</f>
        <v>5000 GRAMAS</v>
      </c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</row>
    <row r="2462" spans="1:26" x14ac:dyDescent="0.25">
      <c r="A2462" s="5" t="s">
        <v>1417</v>
      </c>
      <c r="B2462" s="10" t="str" cm="1">
        <f t="array" ref="B2462">Falta(A2462,$C$2:$I$1051)</f>
        <v/>
      </c>
      <c r="C2462" s="17" t="str" cm="1">
        <f t="array" ref="C2462">Entidade(A2462,Coluna_1)</f>
        <v>ARROZ</v>
      </c>
      <c r="D2462" s="17" t="str" cm="1">
        <f t="array" ref="D2462">Entidade(A2462,Coluna_2)</f>
        <v>BRANCO</v>
      </c>
      <c r="E2462" s="17" t="str" cm="1">
        <f t="array" ref="E2462">Entidade(A2462,Coluna_3)</f>
        <v>TIPO 4</v>
      </c>
      <c r="F2462" s="17" t="str" cm="1">
        <f t="array" ref="F2462">Entidade(A2462,Coluna_4)</f>
        <v>MARANA</v>
      </c>
      <c r="G2462" s="17" t="str" cm="1">
        <f t="array" ref="G2462">Entidade(A2462,Coluna_5)</f>
        <v/>
      </c>
      <c r="H2462" s="17" t="str" cm="1">
        <f t="array" ref="H2462">Entidade(A2462,Coluna_6)</f>
        <v>PACOTE</v>
      </c>
      <c r="I2462" s="17" t="str" cm="1">
        <f t="array" ref="I2462">Entidade(A2462,Coluna_7)</f>
        <v>5000 GRAMAS</v>
      </c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</row>
    <row r="2463" spans="1:26" x14ac:dyDescent="0.25">
      <c r="A2463" s="5" t="s">
        <v>1418</v>
      </c>
      <c r="B2463" s="10" t="str" cm="1">
        <f t="array" ref="B2463">Falta(A2463,$C$2:$I$1051)</f>
        <v/>
      </c>
      <c r="C2463" s="17" t="str" cm="1">
        <f t="array" ref="C2463">Entidade(A2463,Coluna_1)</f>
        <v>ARROZ</v>
      </c>
      <c r="D2463" s="17" t="str" cm="1">
        <f t="array" ref="D2463">Entidade(A2463,Coluna_2)</f>
        <v>BRANCO</v>
      </c>
      <c r="E2463" s="17" t="str" cm="1">
        <f t="array" ref="E2463">Entidade(A2463,Coluna_3)</f>
        <v>TIPO 4</v>
      </c>
      <c r="F2463" s="17" t="str" cm="1">
        <f t="array" ref="F2463">Entidade(A2463,Coluna_4)</f>
        <v>ROLINZITO</v>
      </c>
      <c r="G2463" s="17" t="str" cm="1">
        <f t="array" ref="G2463">Entidade(A2463,Coluna_5)</f>
        <v/>
      </c>
      <c r="H2463" s="17" t="str" cm="1">
        <f t="array" ref="H2463">Entidade(A2463,Coluna_6)</f>
        <v>PACOTE</v>
      </c>
      <c r="I2463" s="17" t="str" cm="1">
        <f t="array" ref="I2463">Entidade(A2463,Coluna_7)</f>
        <v>5000 GRAMAS</v>
      </c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</row>
    <row r="2464" spans="1:26" x14ac:dyDescent="0.25">
      <c r="A2464" s="5" t="s">
        <v>1419</v>
      </c>
      <c r="B2464" s="10" t="str" cm="1">
        <f t="array" ref="B2464">Falta(A2464,$C$2:$I$1051)</f>
        <v/>
      </c>
      <c r="C2464" s="17" t="str" cm="1">
        <f t="array" ref="C2464">Entidade(A2464,Coluna_1)</f>
        <v>ARROZ</v>
      </c>
      <c r="D2464" s="17" t="str" cm="1">
        <f t="array" ref="D2464">Entidade(A2464,Coluna_2)</f>
        <v>BRANCO</v>
      </c>
      <c r="E2464" s="17" t="str" cm="1">
        <f t="array" ref="E2464">Entidade(A2464,Coluna_3)</f>
        <v>TIPO 4</v>
      </c>
      <c r="F2464" s="17" t="str" cm="1">
        <f t="array" ref="F2464">Entidade(A2464,Coluna_4)</f>
        <v>TRIVIAL</v>
      </c>
      <c r="G2464" s="17" t="str" cm="1">
        <f t="array" ref="G2464">Entidade(A2464,Coluna_5)</f>
        <v/>
      </c>
      <c r="H2464" s="17" t="str" cm="1">
        <f t="array" ref="H2464">Entidade(A2464,Coluna_6)</f>
        <v>PACOTE</v>
      </c>
      <c r="I2464" s="17" t="str" cm="1">
        <f t="array" ref="I2464">Entidade(A2464,Coluna_7)</f>
        <v>5000 GRAMAS</v>
      </c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</row>
    <row r="2465" spans="1:26" x14ac:dyDescent="0.25">
      <c r="A2465" s="5" t="s">
        <v>1420</v>
      </c>
      <c r="B2465" s="10" t="str" cm="1">
        <f t="array" ref="B2465">Falta(A2465,$C$2:$I$1051)</f>
        <v/>
      </c>
      <c r="C2465" s="17" t="str" cm="1">
        <f t="array" ref="C2465">Entidade(A2465,Coluna_1)</f>
        <v>ARROZ</v>
      </c>
      <c r="D2465" s="17" t="str" cm="1">
        <f t="array" ref="D2465">Entidade(A2465,Coluna_2)</f>
        <v>BRANCO</v>
      </c>
      <c r="E2465" s="17" t="str" cm="1">
        <f t="array" ref="E2465">Entidade(A2465,Coluna_3)</f>
        <v>TIPO 5</v>
      </c>
      <c r="F2465" s="17" t="str" cm="1">
        <f t="array" ref="F2465">Entidade(A2465,Coluna_4)</f>
        <v>TCHE</v>
      </c>
      <c r="G2465" s="17" t="str" cm="1">
        <f t="array" ref="G2465">Entidade(A2465,Coluna_5)</f>
        <v/>
      </c>
      <c r="H2465" s="17" t="str" cm="1">
        <f t="array" ref="H2465">Entidade(A2465,Coluna_6)</f>
        <v>PACOTE</v>
      </c>
      <c r="I2465" s="17" t="str" cm="1">
        <f t="array" ref="I2465">Entidade(A2465,Coluna_7)</f>
        <v>1000 GRAMAS</v>
      </c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</row>
    <row r="2466" spans="1:26" x14ac:dyDescent="0.25">
      <c r="A2466" s="5" t="s">
        <v>1421</v>
      </c>
      <c r="B2466" s="10" t="str" cm="1">
        <f t="array" ref="B2466">Falta(A2466,$C$2:$I$1051)</f>
        <v/>
      </c>
      <c r="C2466" s="17" t="str" cm="1">
        <f t="array" ref="C2466">Entidade(A2466,Coluna_1)</f>
        <v>ARROZ</v>
      </c>
      <c r="D2466" s="17" t="str" cm="1">
        <f t="array" ref="D2466">Entidade(A2466,Coluna_2)</f>
        <v>BRANCO</v>
      </c>
      <c r="E2466" s="17" t="str" cm="1">
        <f t="array" ref="E2466">Entidade(A2466,Coluna_3)</f>
        <v>TIPO 5</v>
      </c>
      <c r="F2466" s="17" t="str" cm="1">
        <f t="array" ref="F2466">Entidade(A2466,Coluna_4)</f>
        <v>TCHE</v>
      </c>
      <c r="G2466" s="17" t="str" cm="1">
        <f t="array" ref="G2466">Entidade(A2466,Coluna_5)</f>
        <v/>
      </c>
      <c r="H2466" s="17" t="str" cm="1">
        <f t="array" ref="H2466">Entidade(A2466,Coluna_6)</f>
        <v>PACOTE</v>
      </c>
      <c r="I2466" s="17" t="str" cm="1">
        <f t="array" ref="I2466">Entidade(A2466,Coluna_7)</f>
        <v>5000 GRAMAS</v>
      </c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</row>
    <row r="2467" spans="1:26" x14ac:dyDescent="0.25">
      <c r="A2467" s="5" t="s">
        <v>1422</v>
      </c>
      <c r="B2467" s="10" t="str" cm="1">
        <f t="array" ref="B2467">Falta(A2467,$C$2:$I$1051)</f>
        <v/>
      </c>
      <c r="C2467" s="17" t="str" cm="1">
        <f t="array" ref="C2467">Entidade(A2467,Coluna_1)</f>
        <v>ARROZ</v>
      </c>
      <c r="D2467" s="17" t="str" cm="1">
        <f t="array" ref="D2467">Entidade(A2467,Coluna_2)</f>
        <v>BRANCO</v>
      </c>
      <c r="E2467" s="17" t="str" cm="1">
        <f t="array" ref="E2467">Entidade(A2467,Coluna_3)</f>
        <v>TIPO 5</v>
      </c>
      <c r="F2467" s="17" t="str" cm="1">
        <f t="array" ref="F2467">Entidade(A2467,Coluna_4)</f>
        <v>TCHE</v>
      </c>
      <c r="G2467" s="17" t="str" cm="1">
        <f t="array" ref="G2467">Entidade(A2467,Coluna_5)</f>
        <v/>
      </c>
      <c r="H2467" s="17" t="str" cm="1">
        <f t="array" ref="H2467">Entidade(A2467,Coluna_6)</f>
        <v>PACOTE,FARDO,10 X</v>
      </c>
      <c r="I2467" s="17" t="str" cm="1">
        <f t="array" ref="I2467">Entidade(A2467,Coluna_7)</f>
        <v>1000 GRAMAS</v>
      </c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</row>
    <row r="2468" spans="1:26" x14ac:dyDescent="0.25">
      <c r="A2468" s="5" t="s">
        <v>1423</v>
      </c>
      <c r="B2468" s="10" t="str" cm="1">
        <f t="array" ref="B2468">Falta(A2468,$C$2:$I$1051)</f>
        <v/>
      </c>
      <c r="C2468" s="17" t="str" cm="1">
        <f t="array" ref="C2468">Entidade(A2468,Coluna_1)</f>
        <v>ARROZ</v>
      </c>
      <c r="D2468" s="17" t="str" cm="1">
        <f t="array" ref="D2468">Entidade(A2468,Coluna_2)</f>
        <v>BRANCO</v>
      </c>
      <c r="E2468" s="17" t="str" cm="1">
        <f t="array" ref="E2468">Entidade(A2468,Coluna_3)</f>
        <v>TIPO 5</v>
      </c>
      <c r="F2468" s="17" t="str" cm="1">
        <f t="array" ref="F2468">Entidade(A2468,Coluna_4)</f>
        <v>TCHE</v>
      </c>
      <c r="G2468" s="17" t="str" cm="1">
        <f t="array" ref="G2468">Entidade(A2468,Coluna_5)</f>
        <v/>
      </c>
      <c r="H2468" s="17" t="str" cm="1">
        <f t="array" ref="H2468">Entidade(A2468,Coluna_6)</f>
        <v>PACOTE,FARDO,6 X</v>
      </c>
      <c r="I2468" s="17" t="str" cm="1">
        <f t="array" ref="I2468">Entidade(A2468,Coluna_7)</f>
        <v>5000 GRAMAS</v>
      </c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</row>
    <row r="2469" spans="1:26" x14ac:dyDescent="0.25">
      <c r="A2469" s="5" t="s">
        <v>1424</v>
      </c>
      <c r="B2469" s="10" t="str" cm="1">
        <f t="array" ref="B2469">Falta(A2469,$C$2:$I$1051)</f>
        <v/>
      </c>
      <c r="C2469" s="17" t="str" cm="1">
        <f t="array" ref="C2469">Entidade(A2469,Coluna_1)</f>
        <v>ARROZ</v>
      </c>
      <c r="D2469" s="17" t="str" cm="1">
        <f t="array" ref="D2469">Entidade(A2469,Coluna_2)</f>
        <v>BRANCO</v>
      </c>
      <c r="E2469" s="17" t="str" cm="1">
        <f t="array" ref="E2469">Entidade(A2469,Coluna_3)</f>
        <v>TIPO AP</v>
      </c>
      <c r="F2469" s="17" t="str" cm="1">
        <f t="array" ref="F2469">Entidade(A2469,Coluna_4)</f>
        <v>SUDOESTE</v>
      </c>
      <c r="G2469" s="17" t="str" cm="1">
        <f t="array" ref="G2469">Entidade(A2469,Coluna_5)</f>
        <v/>
      </c>
      <c r="H2469" s="17" t="str" cm="1">
        <f t="array" ref="H2469">Entidade(A2469,Coluna_6)</f>
        <v>PACOTE</v>
      </c>
      <c r="I2469" s="17" t="str" cm="1">
        <f t="array" ref="I2469">Entidade(A2469,Coluna_7)</f>
        <v>5000 GRAMAS</v>
      </c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</row>
    <row r="2470" spans="1:26" x14ac:dyDescent="0.25">
      <c r="A2470" s="5" t="s">
        <v>1425</v>
      </c>
      <c r="B2470" s="10" t="str" cm="1">
        <f t="array" ref="B2470">Falta(A2470,$C$2:$I$1051)</f>
        <v/>
      </c>
      <c r="C2470" s="17" t="str" cm="1">
        <f t="array" ref="C2470">Entidade(A2470,Coluna_1)</f>
        <v>ARROZ</v>
      </c>
      <c r="D2470" s="17" t="str" cm="1">
        <f t="array" ref="D2470">Entidade(A2470,Coluna_2)</f>
        <v>BRANCO</v>
      </c>
      <c r="E2470" s="17" t="str" cm="1">
        <f t="array" ref="E2470">Entidade(A2470,Coluna_3)</f>
        <v>TIPO</v>
      </c>
      <c r="F2470" s="17" t="str" cm="1">
        <f t="array" ref="F2470">Entidade(A2470,Coluna_4)</f>
        <v>TINARELLI</v>
      </c>
      <c r="G2470" s="17" t="str" cm="1">
        <f t="array" ref="G2470">Entidade(A2470,Coluna_5)</f>
        <v/>
      </c>
      <c r="H2470" s="17" t="str" cm="1">
        <f t="array" ref="H2470">Entidade(A2470,Coluna_6)</f>
        <v>PACOTE</v>
      </c>
      <c r="I2470" s="17" t="str" cm="1">
        <f t="array" ref="I2470">Entidade(A2470,Coluna_7)</f>
        <v>5000 GRAMAS</v>
      </c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</row>
    <row r="2471" spans="1:26" x14ac:dyDescent="0.25">
      <c r="A2471" s="5" t="s">
        <v>1426</v>
      </c>
      <c r="B2471" s="10" t="str" cm="1">
        <f t="array" ref="B2471">Falta(A2471,$C$2:$I$1051)</f>
        <v/>
      </c>
      <c r="C2471" s="17" t="str" cm="1">
        <f t="array" ref="C2471">Entidade(A2471,Coluna_1)</f>
        <v>ARROZ</v>
      </c>
      <c r="D2471" s="17" t="str" cm="1">
        <f t="array" ref="D2471">Entidade(A2471,Coluna_2)</f>
        <v>BRANCO</v>
      </c>
      <c r="E2471" s="17" t="str" cm="1">
        <f t="array" ref="E2471">Entidade(A2471,Coluna_3)</f>
        <v>TIPO UNICO</v>
      </c>
      <c r="F2471" s="17" t="str" cm="1">
        <f t="array" ref="F2471">Entidade(A2471,Coluna_4)</f>
        <v>ALEGRITO</v>
      </c>
      <c r="G2471" s="17" t="str" cm="1">
        <f t="array" ref="G2471">Entidade(A2471,Coluna_5)</f>
        <v>QUEBRADO</v>
      </c>
      <c r="H2471" s="17" t="str" cm="1">
        <f t="array" ref="H2471">Entidade(A2471,Coluna_6)</f>
        <v>PACOTE</v>
      </c>
      <c r="I2471" s="17" t="str" cm="1">
        <f t="array" ref="I2471">Entidade(A2471,Coluna_7)</f>
        <v>5000 GRAMAS</v>
      </c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</row>
    <row r="2472" spans="1:26" x14ac:dyDescent="0.25">
      <c r="A2472" s="5" t="s">
        <v>1427</v>
      </c>
      <c r="B2472" s="10" t="str" cm="1">
        <f t="array" ref="B2472">Falta(A2472,$C$2:$I$1051)</f>
        <v/>
      </c>
      <c r="C2472" s="17" t="str" cm="1">
        <f t="array" ref="C2472">Entidade(A2472,Coluna_1)</f>
        <v>ARROZ</v>
      </c>
      <c r="D2472" s="17" t="str" cm="1">
        <f t="array" ref="D2472">Entidade(A2472,Coluna_2)</f>
        <v>BRANCO</v>
      </c>
      <c r="E2472" s="17" t="str" cm="1">
        <f t="array" ref="E2472">Entidade(A2472,Coluna_3)</f>
        <v>TIPO UNICO</v>
      </c>
      <c r="F2472" s="17" t="str" cm="1">
        <f t="array" ref="F2472">Entidade(A2472,Coluna_4)</f>
        <v>ALEGRITO</v>
      </c>
      <c r="G2472" s="17" t="str" cm="1">
        <f t="array" ref="G2472">Entidade(A2472,Coluna_5)</f>
        <v>QUEBRADO</v>
      </c>
      <c r="H2472" s="17" t="str" cm="1">
        <f t="array" ref="H2472">Entidade(A2472,Coluna_6)</f>
        <v>PACOTE,FARDO,6 X</v>
      </c>
      <c r="I2472" s="17" t="str" cm="1">
        <f t="array" ref="I2472">Entidade(A2472,Coluna_7)</f>
        <v>5000 GRAMAS</v>
      </c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</row>
    <row r="2473" spans="1:26" x14ac:dyDescent="0.25">
      <c r="A2473" s="5" t="s">
        <v>1428</v>
      </c>
      <c r="B2473" s="10" t="str" cm="1">
        <f t="array" ref="B2473">Falta(A2473,$C$2:$I$1051)</f>
        <v/>
      </c>
      <c r="C2473" s="17" t="str" cm="1">
        <f t="array" ref="C2473">Entidade(A2473,Coluna_1)</f>
        <v>ARROZ</v>
      </c>
      <c r="D2473" s="17" t="str" cm="1">
        <f t="array" ref="D2473">Entidade(A2473,Coluna_2)</f>
        <v>BRANCO</v>
      </c>
      <c r="E2473" s="17" t="str" cm="1">
        <f t="array" ref="E2473">Entidade(A2473,Coluna_3)</f>
        <v>TIPO UNICO</v>
      </c>
      <c r="F2473" s="17" t="str" cm="1">
        <f t="array" ref="F2473">Entidade(A2473,Coluna_4)</f>
        <v>BANZE</v>
      </c>
      <c r="G2473" s="17" t="str" cm="1">
        <f t="array" ref="G2473">Entidade(A2473,Coluna_5)</f>
        <v>QUEBRADO</v>
      </c>
      <c r="H2473" s="17" t="str" cm="1">
        <f t="array" ref="H2473">Entidade(A2473,Coluna_6)</f>
        <v>PACOTE</v>
      </c>
      <c r="I2473" s="17" t="str" cm="1">
        <f t="array" ref="I2473">Entidade(A2473,Coluna_7)</f>
        <v>5000 GRAMAS</v>
      </c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</row>
    <row r="2474" spans="1:26" x14ac:dyDescent="0.25">
      <c r="A2474" s="5" t="s">
        <v>1429</v>
      </c>
      <c r="B2474" s="10" t="str" cm="1">
        <f t="array" ref="B2474">Falta(A2474,$C$2:$I$1051)</f>
        <v/>
      </c>
      <c r="C2474" s="17" t="str" cm="1">
        <f t="array" ref="C2474">Entidade(A2474,Coluna_1)</f>
        <v>ARROZ</v>
      </c>
      <c r="D2474" s="17" t="str" cm="1">
        <f t="array" ref="D2474">Entidade(A2474,Coluna_2)</f>
        <v>BRANCO</v>
      </c>
      <c r="E2474" s="17" t="str" cm="1">
        <f t="array" ref="E2474">Entidade(A2474,Coluna_3)</f>
        <v>TIPO UNICO</v>
      </c>
      <c r="F2474" s="17" t="str" cm="1">
        <f t="array" ref="F2474">Entidade(A2474,Coluna_4)</f>
        <v>BEM SOLTO</v>
      </c>
      <c r="G2474" s="17" t="str" cm="1">
        <f t="array" ref="G2474">Entidade(A2474,Coluna_5)</f>
        <v>QUEBRADO</v>
      </c>
      <c r="H2474" s="17" t="str" cm="1">
        <f t="array" ref="H2474">Entidade(A2474,Coluna_6)</f>
        <v>PACOTE</v>
      </c>
      <c r="I2474" s="17" t="str" cm="1">
        <f t="array" ref="I2474">Entidade(A2474,Coluna_7)</f>
        <v>5000 GRAMAS</v>
      </c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</row>
    <row r="2475" spans="1:26" x14ac:dyDescent="0.25">
      <c r="A2475" s="5" t="s">
        <v>1430</v>
      </c>
      <c r="B2475" s="10" t="str" cm="1">
        <f t="array" ref="B2475">Falta(A2475,$C$2:$I$1051)</f>
        <v/>
      </c>
      <c r="C2475" s="17" t="str" cm="1">
        <f t="array" ref="C2475">Entidade(A2475,Coluna_1)</f>
        <v>ARROZ</v>
      </c>
      <c r="D2475" s="17" t="str" cm="1">
        <f t="array" ref="D2475">Entidade(A2475,Coluna_2)</f>
        <v>BRANCO</v>
      </c>
      <c r="E2475" s="17" t="str" cm="1">
        <f t="array" ref="E2475">Entidade(A2475,Coluna_3)</f>
        <v>TIPO UNICO</v>
      </c>
      <c r="F2475" s="17" t="str" cm="1">
        <f t="array" ref="F2475">Entidade(A2475,Coluna_4)</f>
        <v>GRAO DE CAMPO</v>
      </c>
      <c r="G2475" s="17" t="str" cm="1">
        <f t="array" ref="G2475">Entidade(A2475,Coluna_5)</f>
        <v>MIX</v>
      </c>
      <c r="H2475" s="17" t="str" cm="1">
        <f t="array" ref="H2475">Entidade(A2475,Coluna_6)</f>
        <v>PACOTE</v>
      </c>
      <c r="I2475" s="17" t="str" cm="1">
        <f t="array" ref="I2475">Entidade(A2475,Coluna_7)</f>
        <v>5000 GRAMAS</v>
      </c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</row>
    <row r="2476" spans="1:26" x14ac:dyDescent="0.25">
      <c r="A2476" s="5" t="s">
        <v>1431</v>
      </c>
      <c r="B2476" s="10" t="str" cm="1">
        <f t="array" ref="B2476">Falta(A2476,$C$2:$I$1051)</f>
        <v/>
      </c>
      <c r="C2476" s="17" t="str" cm="1">
        <f t="array" ref="C2476">Entidade(A2476,Coluna_1)</f>
        <v>ARROZ</v>
      </c>
      <c r="D2476" s="17" t="str" cm="1">
        <f t="array" ref="D2476">Entidade(A2476,Coluna_2)</f>
        <v>BRANCO</v>
      </c>
      <c r="E2476" s="17" t="str" cm="1">
        <f t="array" ref="E2476">Entidade(A2476,Coluna_3)</f>
        <v>TIPO UNICO</v>
      </c>
      <c r="F2476" s="17" t="str" cm="1">
        <f t="array" ref="F2476">Entidade(A2476,Coluna_4)</f>
        <v>LEDUAN</v>
      </c>
      <c r="G2476" s="17" t="str" cm="1">
        <f t="array" ref="G2476">Entidade(A2476,Coluna_5)</f>
        <v/>
      </c>
      <c r="H2476" s="17" t="str" cm="1">
        <f t="array" ref="H2476">Entidade(A2476,Coluna_6)</f>
        <v>PACOTE</v>
      </c>
      <c r="I2476" s="17" t="str" cm="1">
        <f t="array" ref="I2476">Entidade(A2476,Coluna_7)</f>
        <v>5000 GRAMAS</v>
      </c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</row>
    <row r="2477" spans="1:26" x14ac:dyDescent="0.25">
      <c r="A2477" s="5" t="s">
        <v>1432</v>
      </c>
      <c r="B2477" s="10" t="str" cm="1">
        <f t="array" ref="B2477">Falta(A2477,$C$2:$I$1051)</f>
        <v/>
      </c>
      <c r="C2477" s="17" t="str" cm="1">
        <f t="array" ref="C2477">Entidade(A2477,Coluna_1)</f>
        <v>ARROZ</v>
      </c>
      <c r="D2477" s="17" t="str" cm="1">
        <f t="array" ref="D2477">Entidade(A2477,Coluna_2)</f>
        <v>BRANCO</v>
      </c>
      <c r="E2477" s="17" t="str" cm="1">
        <f t="array" ref="E2477">Entidade(A2477,Coluna_3)</f>
        <v>TIPO UNICO</v>
      </c>
      <c r="F2477" s="17" t="str" cm="1">
        <f t="array" ref="F2477">Entidade(A2477,Coluna_4)</f>
        <v>MINUANO</v>
      </c>
      <c r="G2477" s="17" t="str" cm="1">
        <f t="array" ref="G2477">Entidade(A2477,Coluna_5)</f>
        <v>QUEBRADO</v>
      </c>
      <c r="H2477" s="17" t="str" cm="1">
        <f t="array" ref="H2477">Entidade(A2477,Coluna_6)</f>
        <v>PACOTE</v>
      </c>
      <c r="I2477" s="17" t="str" cm="1">
        <f t="array" ref="I2477">Entidade(A2477,Coluna_7)</f>
        <v>5000 GRAMAS</v>
      </c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</row>
    <row r="2478" spans="1:26" x14ac:dyDescent="0.25">
      <c r="A2478" s="5" t="s">
        <v>1433</v>
      </c>
      <c r="B2478" s="10" t="str" cm="1">
        <f t="array" ref="B2478">Falta(A2478,$C$2:$I$1051)</f>
        <v/>
      </c>
      <c r="C2478" s="17" t="str" cm="1">
        <f t="array" ref="C2478">Entidade(A2478,Coluna_1)</f>
        <v>ARROZ</v>
      </c>
      <c r="D2478" s="17" t="str" cm="1">
        <f t="array" ref="D2478">Entidade(A2478,Coluna_2)</f>
        <v>BRANCO</v>
      </c>
      <c r="E2478" s="17" t="str" cm="1">
        <f t="array" ref="E2478">Entidade(A2478,Coluna_3)</f>
        <v>TIPO UNICO</v>
      </c>
      <c r="F2478" s="17" t="str" cm="1">
        <f t="array" ref="F2478">Entidade(A2478,Coluna_4)</f>
        <v>ROMAOZINHO</v>
      </c>
      <c r="G2478" s="17" t="str" cm="1">
        <f t="array" ref="G2478">Entidade(A2478,Coluna_5)</f>
        <v/>
      </c>
      <c r="H2478" s="17" t="str" cm="1">
        <f t="array" ref="H2478">Entidade(A2478,Coluna_6)</f>
        <v>PACOTE</v>
      </c>
      <c r="I2478" s="17" t="str" cm="1">
        <f t="array" ref="I2478">Entidade(A2478,Coluna_7)</f>
        <v>5000 GRAMAS</v>
      </c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</row>
    <row r="2479" spans="1:26" x14ac:dyDescent="0.25">
      <c r="A2479" s="5" t="s">
        <v>1434</v>
      </c>
      <c r="B2479" s="10" t="str" cm="1">
        <f t="array" ref="B2479">Falta(A2479,$C$2:$I$1051)</f>
        <v/>
      </c>
      <c r="C2479" s="17" t="str" cm="1">
        <f t="array" ref="C2479">Entidade(A2479,Coluna_1)</f>
        <v>ARROZ</v>
      </c>
      <c r="D2479" s="17" t="str" cm="1">
        <f t="array" ref="D2479">Entidade(A2479,Coluna_2)</f>
        <v>BRANCO</v>
      </c>
      <c r="E2479" s="17" t="str" cm="1">
        <f t="array" ref="E2479">Entidade(A2479,Coluna_3)</f>
        <v>TIPO UNICO</v>
      </c>
      <c r="F2479" s="17" t="str" cm="1">
        <f t="array" ref="F2479">Entidade(A2479,Coluna_4)</f>
        <v>TALITA</v>
      </c>
      <c r="G2479" s="17" t="str" cm="1">
        <f t="array" ref="G2479">Entidade(A2479,Coluna_5)</f>
        <v/>
      </c>
      <c r="H2479" s="17" t="str" cm="1">
        <f t="array" ref="H2479">Entidade(A2479,Coluna_6)</f>
        <v>PACOTE</v>
      </c>
      <c r="I2479" s="17" t="str" cm="1">
        <f t="array" ref="I2479">Entidade(A2479,Coluna_7)</f>
        <v>5000 GRAMAS</v>
      </c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</row>
    <row r="2480" spans="1:26" x14ac:dyDescent="0.25">
      <c r="A2480" s="5" t="s">
        <v>1435</v>
      </c>
      <c r="B2480" s="10" t="str" cm="1">
        <f t="array" ref="B2480">Falta(A2480,$C$2:$I$1051)</f>
        <v/>
      </c>
      <c r="C2480" s="17" t="str" cm="1">
        <f t="array" ref="C2480">Entidade(A2480,Coluna_1)</f>
        <v>ARROZ</v>
      </c>
      <c r="D2480" s="17" t="str" cm="1">
        <f t="array" ref="D2480">Entidade(A2480,Coluna_2)</f>
        <v>BRANCO</v>
      </c>
      <c r="E2480" s="17" t="str" cm="1">
        <f t="array" ref="E2480">Entidade(A2480,Coluna_3)</f>
        <v>TIPO UNICO</v>
      </c>
      <c r="F2480" s="17" t="str" cm="1">
        <f t="array" ref="F2480">Entidade(A2480,Coluna_4)</f>
        <v>TERRA RICA</v>
      </c>
      <c r="G2480" s="17" t="str" cm="1">
        <f t="array" ref="G2480">Entidade(A2480,Coluna_5)</f>
        <v>RESIDUO</v>
      </c>
      <c r="H2480" s="17" t="str" cm="1">
        <f t="array" ref="H2480">Entidade(A2480,Coluna_6)</f>
        <v>PACOTE</v>
      </c>
      <c r="I2480" s="17" t="str" cm="1">
        <f t="array" ref="I2480">Entidade(A2480,Coluna_7)</f>
        <v>5000 GRAMAS</v>
      </c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</row>
    <row r="2481" spans="1:26" x14ac:dyDescent="0.25">
      <c r="A2481" s="5" t="s">
        <v>1436</v>
      </c>
      <c r="B2481" s="10" t="str" cm="1">
        <f t="array" ref="B2481">Falta(A2481,$C$2:$I$1051)</f>
        <v/>
      </c>
      <c r="C2481" s="17" t="str" cm="1">
        <f t="array" ref="C2481">Entidade(A2481,Coluna_1)</f>
        <v>ARROZ</v>
      </c>
      <c r="D2481" s="17" t="str" cm="1">
        <f t="array" ref="D2481">Entidade(A2481,Coluna_2)</f>
        <v>BRANCO</v>
      </c>
      <c r="E2481" s="17" t="str" cm="1">
        <f t="array" ref="E2481">Entidade(A2481,Coluna_3)</f>
        <v>TIPO UNICO</v>
      </c>
      <c r="F2481" s="17" t="str" cm="1">
        <f t="array" ref="F2481">Entidade(A2481,Coluna_4)</f>
        <v>TIO BEPYNHO</v>
      </c>
      <c r="G2481" s="17" t="str" cm="1">
        <f t="array" ref="G2481">Entidade(A2481,Coluna_5)</f>
        <v>QUEBRADO</v>
      </c>
      <c r="H2481" s="17" t="str" cm="1">
        <f t="array" ref="H2481">Entidade(A2481,Coluna_6)</f>
        <v>PACOTE</v>
      </c>
      <c r="I2481" s="17" t="str" cm="1">
        <f t="array" ref="I2481">Entidade(A2481,Coluna_7)</f>
        <v>5000 GRAMAS</v>
      </c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</row>
    <row r="2482" spans="1:26" x14ac:dyDescent="0.25">
      <c r="A2482" s="5" t="s">
        <v>1437</v>
      </c>
      <c r="B2482" s="10" t="str" cm="1">
        <f t="array" ref="B2482">Falta(A2482,$C$2:$I$1051)</f>
        <v/>
      </c>
      <c r="C2482" s="17" t="str" cm="1">
        <f t="array" ref="C2482">Entidade(A2482,Coluna_1)</f>
        <v>ARROZ</v>
      </c>
      <c r="D2482" s="17" t="str" cm="1">
        <f t="array" ref="D2482">Entidade(A2482,Coluna_2)</f>
        <v>BRANCO</v>
      </c>
      <c r="E2482" s="17" t="str" cm="1">
        <f t="array" ref="E2482">Entidade(A2482,Coluna_3)</f>
        <v>TIPO UNICO</v>
      </c>
      <c r="F2482" s="17" t="str" cm="1">
        <f t="array" ref="F2482">Entidade(A2482,Coluna_4)</f>
        <v>VARSUL</v>
      </c>
      <c r="G2482" s="17" t="str" cm="1">
        <f t="array" ref="G2482">Entidade(A2482,Coluna_5)</f>
        <v>QUEBRADO</v>
      </c>
      <c r="H2482" s="17" t="str" cm="1">
        <f t="array" ref="H2482">Entidade(A2482,Coluna_6)</f>
        <v>PACOTE</v>
      </c>
      <c r="I2482" s="17" t="str" cm="1">
        <f t="array" ref="I2482">Entidade(A2482,Coluna_7)</f>
        <v>5000 GRAMAS</v>
      </c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</row>
    <row r="2483" spans="1:26" x14ac:dyDescent="0.25">
      <c r="A2483" s="5" t="s">
        <v>1438</v>
      </c>
      <c r="B2483" s="10" t="str" cm="1">
        <f t="array" ref="B2483">Falta(A2483,$C$2:$I$1051)</f>
        <v/>
      </c>
      <c r="C2483" s="17" t="str" cm="1">
        <f t="array" ref="C2483">Entidade(A2483,Coluna_1)</f>
        <v>ARROZ</v>
      </c>
      <c r="D2483" s="17" t="str" cm="1">
        <f t="array" ref="D2483">Entidade(A2483,Coluna_2)</f>
        <v>BRANDO</v>
      </c>
      <c r="E2483" s="17" t="str" cm="1">
        <f t="array" ref="E2483">Entidade(A2483,Coluna_3)</f>
        <v>TIPO 1</v>
      </c>
      <c r="F2483" s="17" t="str" cm="1">
        <f t="array" ref="F2483">Entidade(A2483,Coluna_4)</f>
        <v>XAPURI</v>
      </c>
      <c r="G2483" s="17" t="str" cm="1">
        <f t="array" ref="G2483">Entidade(A2483,Coluna_5)</f>
        <v/>
      </c>
      <c r="H2483" s="17" t="str" cm="1">
        <f t="array" ref="H2483">Entidade(A2483,Coluna_6)</f>
        <v>PACOTE</v>
      </c>
      <c r="I2483" s="17" t="str" cm="1">
        <f t="array" ref="I2483">Entidade(A2483,Coluna_7)</f>
        <v>2000 GRAMAS</v>
      </c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</row>
    <row r="2484" spans="1:26" x14ac:dyDescent="0.25">
      <c r="A2484" s="5" t="s">
        <v>1439</v>
      </c>
      <c r="B2484" s="10" t="str" cm="1">
        <f t="array" ref="B2484">Falta(A2484,$C$2:$I$1051)</f>
        <v/>
      </c>
      <c r="C2484" s="17" t="str" cm="1">
        <f t="array" ref="C2484">Entidade(A2484,Coluna_1)</f>
        <v>ARROZ</v>
      </c>
      <c r="D2484" s="17" t="str" cm="1">
        <f t="array" ref="D2484">Entidade(A2484,Coluna_2)</f>
        <v>CAMARGUE</v>
      </c>
      <c r="E2484" s="17" t="str" cm="1">
        <f t="array" ref="E2484">Entidade(A2484,Coluna_3)</f>
        <v/>
      </c>
      <c r="F2484" s="17" t="str" cm="1">
        <f t="array" ref="F2484">Entidade(A2484,Coluna_4)</f>
        <v>CASINO</v>
      </c>
      <c r="G2484" s="17" t="str" cm="1">
        <f t="array" ref="G2484">Entidade(A2484,Coluna_5)</f>
        <v/>
      </c>
      <c r="H2484" s="17" t="str" cm="1">
        <f t="array" ref="H2484">Entidade(A2484,Coluna_6)</f>
        <v>PACOTE</v>
      </c>
      <c r="I2484" s="17" t="str" cm="1">
        <f t="array" ref="I2484">Entidade(A2484,Coluna_7)</f>
        <v>1000 GRAMAS</v>
      </c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</row>
    <row r="2485" spans="1:26" x14ac:dyDescent="0.25">
      <c r="A2485" s="5" t="s">
        <v>1440</v>
      </c>
      <c r="B2485" s="10" t="str" cm="1">
        <f t="array" ref="B2485">Falta(A2485,$C$2:$I$1051)</f>
        <v/>
      </c>
      <c r="C2485" s="17" t="str" cm="1">
        <f t="array" ref="C2485">Entidade(A2485,Coluna_1)</f>
        <v>ARROZ</v>
      </c>
      <c r="D2485" s="17" t="str" cm="1">
        <f t="array" ref="D2485">Entidade(A2485,Coluna_2)</f>
        <v>CARNAROLI</v>
      </c>
      <c r="E2485" s="17" t="str" cm="1">
        <f t="array" ref="E2485">Entidade(A2485,Coluna_3)</f>
        <v/>
      </c>
      <c r="F2485" s="17" t="str" cm="1">
        <f t="array" ref="F2485">Entidade(A2485,Coluna_4)</f>
        <v>ARO,ACQERELLO</v>
      </c>
      <c r="G2485" s="17" t="str" cm="1">
        <f t="array" ref="G2485">Entidade(A2485,Coluna_5)</f>
        <v>ENVELHECIDO 15 ANOS</v>
      </c>
      <c r="H2485" s="17" t="str" cm="1">
        <f t="array" ref="H2485">Entidade(A2485,Coluna_6)</f>
        <v>CAIXA</v>
      </c>
      <c r="I2485" s="17" t="str" cm="1">
        <f t="array" ref="I2485">Entidade(A2485,Coluna_7)</f>
        <v>500 GRAMAS</v>
      </c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</row>
    <row r="2486" spans="1:26" x14ac:dyDescent="0.25">
      <c r="A2486" s="5" t="s">
        <v>1441</v>
      </c>
      <c r="B2486" s="10" t="str" cm="1">
        <f t="array" ref="B2486">Falta(A2486,$C$2:$I$1051)</f>
        <v/>
      </c>
      <c r="C2486" s="17" t="str" cm="1">
        <f t="array" ref="C2486">Entidade(A2486,Coluna_1)</f>
        <v>ARROZ</v>
      </c>
      <c r="D2486" s="17" t="str" cm="1">
        <f t="array" ref="D2486">Entidade(A2486,Coluna_2)</f>
        <v>CARNAROLI</v>
      </c>
      <c r="E2486" s="17" t="str" cm="1">
        <f t="array" ref="E2486">Entidade(A2486,Coluna_3)</f>
        <v/>
      </c>
      <c r="F2486" s="17" t="str" cm="1">
        <f t="array" ref="F2486">Entidade(A2486,Coluna_4)</f>
        <v>ARO,ACQUERELLO</v>
      </c>
      <c r="G2486" s="17" t="str" cm="1">
        <f t="array" ref="G2486">Entidade(A2486,Coluna_5)</f>
        <v/>
      </c>
      <c r="H2486" s="17" t="str" cm="1">
        <f t="array" ref="H2486">Entidade(A2486,Coluna_6)</f>
        <v>LATA</v>
      </c>
      <c r="I2486" s="17" t="str" cm="1">
        <f t="array" ref="I2486">Entidade(A2486,Coluna_7)</f>
        <v>250 GRAMAS</v>
      </c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</row>
    <row r="2487" spans="1:26" x14ac:dyDescent="0.25">
      <c r="A2487" s="5" t="s">
        <v>1442</v>
      </c>
      <c r="B2487" s="10" t="str" cm="1">
        <f t="array" ref="B2487">Falta(A2487,$C$2:$I$1051)</f>
        <v/>
      </c>
      <c r="C2487" s="17" t="str" cm="1">
        <f t="array" ref="C2487">Entidade(A2487,Coluna_1)</f>
        <v>ARROZ</v>
      </c>
      <c r="D2487" s="17" t="str" cm="1">
        <f t="array" ref="D2487">Entidade(A2487,Coluna_2)</f>
        <v>CARNAROLI</v>
      </c>
      <c r="E2487" s="17" t="str" cm="1">
        <f t="array" ref="E2487">Entidade(A2487,Coluna_3)</f>
        <v/>
      </c>
      <c r="F2487" s="17" t="str" cm="1">
        <f t="array" ref="F2487">Entidade(A2487,Coluna_4)</f>
        <v>LINA,CAMIL,ARO</v>
      </c>
      <c r="G2487" s="17" t="str" cm="1">
        <f t="array" ref="G2487">Entidade(A2487,Coluna_5)</f>
        <v>FOOD SERVICE,CULINARIA ITALIANA</v>
      </c>
      <c r="H2487" s="17" t="str" cm="1">
        <f t="array" ref="H2487">Entidade(A2487,Coluna_6)</f>
        <v>PACOTE</v>
      </c>
      <c r="I2487" s="17" t="str" cm="1">
        <f t="array" ref="I2487">Entidade(A2487,Coluna_7)</f>
        <v>2000 GRAMAS</v>
      </c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</row>
    <row r="2488" spans="1:26" x14ac:dyDescent="0.25">
      <c r="A2488" s="5" t="s">
        <v>1443</v>
      </c>
      <c r="B2488" s="10" t="str" cm="1">
        <f t="array" ref="B2488">Falta(A2488,$C$2:$I$1051)</f>
        <v/>
      </c>
      <c r="C2488" s="17" t="str" cm="1">
        <f t="array" ref="C2488">Entidade(A2488,Coluna_1)</f>
        <v>ARROZ</v>
      </c>
      <c r="D2488" s="17" t="str" cm="1">
        <f t="array" ref="D2488">Entidade(A2488,Coluna_2)</f>
        <v>CARNAROLI</v>
      </c>
      <c r="E2488" s="17" t="str" cm="1">
        <f t="array" ref="E2488">Entidade(A2488,Coluna_3)</f>
        <v/>
      </c>
      <c r="F2488" s="17" t="str" cm="1">
        <f t="array" ref="F2488">Entidade(A2488,Coluna_4)</f>
        <v>LINA,CAMIL,ARO</v>
      </c>
      <c r="G2488" s="17" t="str" cm="1">
        <f t="array" ref="G2488">Entidade(A2488,Coluna_5)</f>
        <v>FOOD SERVICE,CULINARIA ITALIANA</v>
      </c>
      <c r="H2488" s="17" t="str" cm="1">
        <f t="array" ref="H2488">Entidade(A2488,Coluna_6)</f>
        <v>PACOTE,FARDO,5 X</v>
      </c>
      <c r="I2488" s="17" t="str" cm="1">
        <f t="array" ref="I2488">Entidade(A2488,Coluna_7)</f>
        <v>2000 GRAMAS</v>
      </c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</row>
    <row r="2489" spans="1:26" x14ac:dyDescent="0.25">
      <c r="A2489" s="5" t="s">
        <v>1444</v>
      </c>
      <c r="B2489" s="10" t="str" cm="1">
        <f t="array" ref="B2489">Falta(A2489,$C$2:$I$1051)</f>
        <v/>
      </c>
      <c r="C2489" s="17" t="str" cm="1">
        <f t="array" ref="C2489">Entidade(A2489,Coluna_1)</f>
        <v>ARROZ</v>
      </c>
      <c r="D2489" s="17" t="str" cm="1">
        <f t="array" ref="D2489">Entidade(A2489,Coluna_2)</f>
        <v>CARNAROLI</v>
      </c>
      <c r="E2489" s="17" t="str" cm="1">
        <f t="array" ref="E2489">Entidade(A2489,Coluna_3)</f>
        <v/>
      </c>
      <c r="F2489" s="17" t="str" cm="1">
        <f t="array" ref="F2489">Entidade(A2489,Coluna_4)</f>
        <v>LINA,CAMIL,ARO</v>
      </c>
      <c r="G2489" s="17" t="str" cm="1">
        <f t="array" ref="G2489">Entidade(A2489,Coluna_5)</f>
        <v>GOURMET,CULINARIA ITALIANA</v>
      </c>
      <c r="H2489" s="17" t="str" cm="1">
        <f t="array" ref="H2489">Entidade(A2489,Coluna_6)</f>
        <v>CAIXA</v>
      </c>
      <c r="I2489" s="17" t="str" cm="1">
        <f t="array" ref="I2489">Entidade(A2489,Coluna_7)</f>
        <v>1000 GRAMAS</v>
      </c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</row>
    <row r="2490" spans="1:26" x14ac:dyDescent="0.25">
      <c r="A2490" s="5" t="s">
        <v>1445</v>
      </c>
      <c r="B2490" s="10" t="str" cm="1">
        <f t="array" ref="B2490">Falta(A2490,$C$2:$I$1051)</f>
        <v/>
      </c>
      <c r="C2490" s="17" t="str" cm="1">
        <f t="array" ref="C2490">Entidade(A2490,Coluna_1)</f>
        <v>ARROZ</v>
      </c>
      <c r="D2490" s="17" t="str" cm="1">
        <f t="array" ref="D2490">Entidade(A2490,Coluna_2)</f>
        <v>CARNAROLI</v>
      </c>
      <c r="E2490" s="17" t="str" cm="1">
        <f t="array" ref="E2490">Entidade(A2490,Coluna_3)</f>
        <v/>
      </c>
      <c r="F2490" s="17" t="str" cm="1">
        <f t="array" ref="F2490">Entidade(A2490,Coluna_4)</f>
        <v>CAMPIVERDI,ARO</v>
      </c>
      <c r="G2490" s="17" t="str" cm="1">
        <f t="array" ref="G2490">Entidade(A2490,Coluna_5)</f>
        <v/>
      </c>
      <c r="H2490" s="17" t="str" cm="1">
        <f t="array" ref="H2490">Entidade(A2490,Coluna_6)</f>
        <v>CAIXA</v>
      </c>
      <c r="I2490" s="17" t="str" cm="1">
        <f t="array" ref="I2490">Entidade(A2490,Coluna_7)</f>
        <v>1000 GRAMAS</v>
      </c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</row>
    <row r="2491" spans="1:26" x14ac:dyDescent="0.25">
      <c r="A2491" s="5" t="s">
        <v>1446</v>
      </c>
      <c r="B2491" s="10" t="str" cm="1">
        <f t="array" ref="B2491">Falta(A2491,$C$2:$I$1051)</f>
        <v/>
      </c>
      <c r="C2491" s="17" t="str" cm="1">
        <f t="array" ref="C2491">Entidade(A2491,Coluna_1)</f>
        <v>ARROZ</v>
      </c>
      <c r="D2491" s="17" t="str" cm="1">
        <f t="array" ref="D2491">Entidade(A2491,Coluna_2)</f>
        <v>CARNAROLI</v>
      </c>
      <c r="E2491" s="17" t="str" cm="1">
        <f t="array" ref="E2491">Entidade(A2491,Coluna_3)</f>
        <v/>
      </c>
      <c r="F2491" s="17" t="str" cm="1">
        <f t="array" ref="F2491">Entidade(A2491,Coluna_4)</f>
        <v>COLAVITA,ARO</v>
      </c>
      <c r="G2491" s="17" t="str" cm="1">
        <f t="array" ref="G2491">Entidade(A2491,Coluna_5)</f>
        <v/>
      </c>
      <c r="H2491" s="17" t="str" cm="1">
        <f t="array" ref="H2491">Entidade(A2491,Coluna_6)</f>
        <v>CAIXA</v>
      </c>
      <c r="I2491" s="17" t="str" cm="1">
        <f t="array" ref="I2491">Entidade(A2491,Coluna_7)</f>
        <v>1000 GRAMAS</v>
      </c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</row>
    <row r="2492" spans="1:26" x14ac:dyDescent="0.25">
      <c r="A2492" s="5" t="s">
        <v>1447</v>
      </c>
      <c r="B2492" s="10" t="str" cm="1">
        <f t="array" ref="B2492">Falta(A2492,$C$2:$I$1051)</f>
        <v>RISO</v>
      </c>
      <c r="C2492" s="17" t="str" cm="1">
        <f t="array" ref="C2492">Entidade(A2492,Coluna_1)</f>
        <v>ARROZ</v>
      </c>
      <c r="D2492" s="17" t="str" cm="1">
        <f t="array" ref="D2492">Entidade(A2492,Coluna_2)</f>
        <v>COM TRUFAS,CARNAROLI</v>
      </c>
      <c r="E2492" s="17" t="str" cm="1">
        <f t="array" ref="E2492">Entidade(A2492,Coluna_3)</f>
        <v/>
      </c>
      <c r="F2492" s="17" t="str" cm="1">
        <f t="array" ref="F2492">Entidade(A2492,Coluna_4)</f>
        <v>SCOTTI,ARO</v>
      </c>
      <c r="G2492" s="17" t="str" cm="1">
        <f t="array" ref="G2492">Entidade(A2492,Coluna_5)</f>
        <v/>
      </c>
      <c r="H2492" s="17" t="str" cm="1">
        <f t="array" ref="H2492">Entidade(A2492,Coluna_6)</f>
        <v>PACOTE</v>
      </c>
      <c r="I2492" s="17" t="str" cm="1">
        <f t="array" ref="I2492">Entidade(A2492,Coluna_7)</f>
        <v>210 GRAMAS</v>
      </c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</row>
    <row r="2493" spans="1:26" x14ac:dyDescent="0.25">
      <c r="A2493" s="5" t="s">
        <v>1448</v>
      </c>
      <c r="B2493" s="10" t="str" cm="1">
        <f t="array" ref="B2493">Falta(A2493,$C$2:$I$1051)</f>
        <v/>
      </c>
      <c r="C2493" s="17" t="str" cm="1">
        <f t="array" ref="C2493">Entidade(A2493,Coluna_1)</f>
        <v>ARROZ</v>
      </c>
      <c r="D2493" s="17" t="str" cm="1">
        <f t="array" ref="D2493">Entidade(A2493,Coluna_2)</f>
        <v>CARNAROLI</v>
      </c>
      <c r="E2493" s="17" t="str" cm="1">
        <f t="array" ref="E2493">Entidade(A2493,Coluna_3)</f>
        <v/>
      </c>
      <c r="F2493" s="17" t="str" cm="1">
        <f t="array" ref="F2493">Entidade(A2493,Coluna_4)</f>
        <v>COSTAZZURRA,ARO</v>
      </c>
      <c r="G2493" s="17" t="str" cm="1">
        <f t="array" ref="G2493">Entidade(A2493,Coluna_5)</f>
        <v/>
      </c>
      <c r="H2493" s="17" t="str" cm="1">
        <f t="array" ref="H2493">Entidade(A2493,Coluna_6)</f>
        <v>CAIXA</v>
      </c>
      <c r="I2493" s="17" t="str" cm="1">
        <f t="array" ref="I2493">Entidade(A2493,Coluna_7)</f>
        <v>1000 GRAMAS</v>
      </c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</row>
    <row r="2494" spans="1:26" x14ac:dyDescent="0.25">
      <c r="A2494" s="5" t="s">
        <v>1449</v>
      </c>
      <c r="B2494" s="10" t="str" cm="1">
        <f t="array" ref="B2494">Falta(A2494,$C$2:$I$1051)</f>
        <v/>
      </c>
      <c r="C2494" s="17" t="str" cm="1">
        <f t="array" ref="C2494">Entidade(A2494,Coluna_1)</f>
        <v>ARROZ</v>
      </c>
      <c r="D2494" s="17" t="str" cm="1">
        <f t="array" ref="D2494">Entidade(A2494,Coluna_2)</f>
        <v>CARNAROLI</v>
      </c>
      <c r="E2494" s="17" t="str" cm="1">
        <f t="array" ref="E2494">Entidade(A2494,Coluna_3)</f>
        <v/>
      </c>
      <c r="F2494" s="17" t="str" cm="1">
        <f t="array" ref="F2494">Entidade(A2494,Coluna_4)</f>
        <v>DE CECCO,ARO</v>
      </c>
      <c r="G2494" s="17" t="str" cm="1">
        <f t="array" ref="G2494">Entidade(A2494,Coluna_5)</f>
        <v/>
      </c>
      <c r="H2494" s="17" t="str" cm="1">
        <f t="array" ref="H2494">Entidade(A2494,Coluna_6)</f>
        <v>CAIXA</v>
      </c>
      <c r="I2494" s="17" t="str" cm="1">
        <f t="array" ref="I2494">Entidade(A2494,Coluna_7)</f>
        <v>1000 GRAMAS</v>
      </c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</row>
    <row r="2495" spans="1:26" x14ac:dyDescent="0.25">
      <c r="A2495" s="5" t="s">
        <v>1450</v>
      </c>
      <c r="B2495" s="10" t="str" cm="1">
        <f t="array" ref="B2495">Falta(A2495,$C$2:$I$1051)</f>
        <v>DI RISO</v>
      </c>
      <c r="C2495" s="17" t="str" cm="1">
        <f t="array" ref="C2495">Entidade(A2495,Coluna_1)</f>
        <v>ARROZ</v>
      </c>
      <c r="D2495" s="17" t="str" cm="1">
        <f t="array" ref="D2495">Entidade(A2495,Coluna_2)</f>
        <v>CARNAROLI</v>
      </c>
      <c r="E2495" s="17" t="str" cm="1">
        <f t="array" ref="E2495">Entidade(A2495,Coluna_3)</f>
        <v/>
      </c>
      <c r="F2495" s="17" t="str" cm="1">
        <f t="array" ref="F2495">Entidade(A2495,Coluna_4)</f>
        <v>GRANDI RISO,ARO</v>
      </c>
      <c r="G2495" s="17" t="str" cm="1">
        <f t="array" ref="G2495">Entidade(A2495,Coluna_5)</f>
        <v>GRAN</v>
      </c>
      <c r="H2495" s="17" t="str" cm="1">
        <f t="array" ref="H2495">Entidade(A2495,Coluna_6)</f>
        <v>CAIXA</v>
      </c>
      <c r="I2495" s="17" t="str" cm="1">
        <f t="array" ref="I2495">Entidade(A2495,Coluna_7)</f>
        <v>1000 GRAMAS</v>
      </c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</row>
    <row r="2496" spans="1:26" x14ac:dyDescent="0.25">
      <c r="A2496" s="5" t="s">
        <v>1451</v>
      </c>
      <c r="B2496" s="10" t="str" cm="1">
        <f t="array" ref="B2496">Falta(A2496,$C$2:$I$1051)</f>
        <v/>
      </c>
      <c r="C2496" s="17" t="str" cm="1">
        <f t="array" ref="C2496">Entidade(A2496,Coluna_1)</f>
        <v>ARROZ</v>
      </c>
      <c r="D2496" s="17" t="str" cm="1">
        <f t="array" ref="D2496">Entidade(A2496,Coluna_2)</f>
        <v>CARNAROLI</v>
      </c>
      <c r="E2496" s="17" t="str" cm="1">
        <f t="array" ref="E2496">Entidade(A2496,Coluna_3)</f>
        <v/>
      </c>
      <c r="F2496" s="17" t="str" cm="1">
        <f t="array" ref="F2496">Entidade(A2496,Coluna_4)</f>
        <v>INVERNI,ARO</v>
      </c>
      <c r="G2496" s="17" t="str" cm="1">
        <f t="array" ref="G2496">Entidade(A2496,Coluna_5)</f>
        <v/>
      </c>
      <c r="H2496" s="17" t="str" cm="1">
        <f t="array" ref="H2496">Entidade(A2496,Coluna_6)</f>
        <v>CAIXA</v>
      </c>
      <c r="I2496" s="17" t="str" cm="1">
        <f t="array" ref="I2496">Entidade(A2496,Coluna_7)</f>
        <v>500 GRAMAS</v>
      </c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</row>
    <row r="2497" spans="1:26" x14ac:dyDescent="0.25">
      <c r="A2497" s="5" t="s">
        <v>1452</v>
      </c>
      <c r="B2497" s="10" t="str" cm="1">
        <f t="array" ref="B2497">Falta(A2497,$C$2:$I$1051)</f>
        <v/>
      </c>
      <c r="C2497" s="17" t="str" cm="1">
        <f t="array" ref="C2497">Entidade(A2497,Coluna_1)</f>
        <v>ARROZ</v>
      </c>
      <c r="D2497" s="17" t="str" cm="1">
        <f t="array" ref="D2497">Entidade(A2497,Coluna_2)</f>
        <v>CARNAROLI</v>
      </c>
      <c r="E2497" s="17" t="str" cm="1">
        <f t="array" ref="E2497">Entidade(A2497,Coluna_3)</f>
        <v/>
      </c>
      <c r="F2497" s="17" t="str" cm="1">
        <f t="array" ref="F2497">Entidade(A2497,Coluna_4)</f>
        <v>LA PASTINA,ARO</v>
      </c>
      <c r="G2497" s="17" t="str" cm="1">
        <f t="array" ref="G2497">Entidade(A2497,Coluna_5)</f>
        <v/>
      </c>
      <c r="H2497" s="17" t="str" cm="1">
        <f t="array" ref="H2497">Entidade(A2497,Coluna_6)</f>
        <v>CAIXA</v>
      </c>
      <c r="I2497" s="17" t="str" cm="1">
        <f t="array" ref="I2497">Entidade(A2497,Coluna_7)</f>
        <v>1000 GRAMAS</v>
      </c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</row>
    <row r="2498" spans="1:26" x14ac:dyDescent="0.25">
      <c r="A2498" s="5" t="s">
        <v>1453</v>
      </c>
      <c r="B2498" s="10" t="str" cm="1">
        <f t="array" ref="B2498">Falta(A2498,$C$2:$I$1051)</f>
        <v/>
      </c>
      <c r="C2498" s="17" t="str" cm="1">
        <f t="array" ref="C2498">Entidade(A2498,Coluna_1)</f>
        <v>ARROZ</v>
      </c>
      <c r="D2498" s="17" t="str" cm="1">
        <f t="array" ref="D2498">Entidade(A2498,Coluna_2)</f>
        <v>CARNAROLI</v>
      </c>
      <c r="E2498" s="17" t="str" cm="1">
        <f t="array" ref="E2498">Entidade(A2498,Coluna_3)</f>
        <v/>
      </c>
      <c r="F2498" s="17" t="str" cm="1">
        <f t="array" ref="F2498">Entidade(A2498,Coluna_4)</f>
        <v>MR MAN,ARO</v>
      </c>
      <c r="G2498" s="17" t="str" cm="1">
        <f t="array" ref="G2498">Entidade(A2498,Coluna_5)</f>
        <v/>
      </c>
      <c r="H2498" s="17" t="str" cm="1">
        <f t="array" ref="H2498">Entidade(A2498,Coluna_6)</f>
        <v>CAIXA</v>
      </c>
      <c r="I2498" s="17" t="str" cm="1">
        <f t="array" ref="I2498">Entidade(A2498,Coluna_7)</f>
        <v>1000 GRAMAS</v>
      </c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</row>
    <row r="2499" spans="1:26" x14ac:dyDescent="0.25">
      <c r="A2499" s="5" t="s">
        <v>1454</v>
      </c>
      <c r="B2499" s="10" t="str" cm="1">
        <f t="array" ref="B2499">Falta(A2499,$C$2:$I$1051)</f>
        <v/>
      </c>
      <c r="C2499" s="17" t="str" cm="1">
        <f t="array" ref="C2499">Entidade(A2499,Coluna_1)</f>
        <v>ARROZ</v>
      </c>
      <c r="D2499" s="17" t="str" cm="1">
        <f t="array" ref="D2499">Entidade(A2499,Coluna_2)</f>
        <v>CARNAROLI</v>
      </c>
      <c r="E2499" s="17" t="str" cm="1">
        <f t="array" ref="E2499">Entidade(A2499,Coluna_3)</f>
        <v/>
      </c>
      <c r="F2499" s="17" t="str" cm="1">
        <f t="array" ref="F2499">Entidade(A2499,Coluna_4)</f>
        <v>NAMORADO,ARO</v>
      </c>
      <c r="G2499" s="17" t="str" cm="1">
        <f t="array" ref="G2499">Entidade(A2499,Coluna_5)</f>
        <v/>
      </c>
      <c r="H2499" s="17" t="str" cm="1">
        <f t="array" ref="H2499">Entidade(A2499,Coluna_6)</f>
        <v>CAIXA</v>
      </c>
      <c r="I2499" s="17" t="str" cm="1">
        <f t="array" ref="I2499">Entidade(A2499,Coluna_7)</f>
        <v>500 GRAMAS</v>
      </c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</row>
    <row r="2500" spans="1:26" x14ac:dyDescent="0.25">
      <c r="A2500" s="5" t="s">
        <v>1455</v>
      </c>
      <c r="B2500" s="10" t="str" cm="1">
        <f t="array" ref="B2500">Falta(A2500,$C$2:$I$1051)</f>
        <v/>
      </c>
      <c r="C2500" s="17" t="str" cm="1">
        <f t="array" ref="C2500">Entidade(A2500,Coluna_1)</f>
        <v>ARROZ</v>
      </c>
      <c r="D2500" s="17" t="str" cm="1">
        <f t="array" ref="D2500">Entidade(A2500,Coluna_2)</f>
        <v>CARNAROLI</v>
      </c>
      <c r="E2500" s="17" t="str" cm="1">
        <f t="array" ref="E2500">Entidade(A2500,Coluna_3)</f>
        <v/>
      </c>
      <c r="F2500" s="17" t="str" cm="1">
        <f t="array" ref="F2500">Entidade(A2500,Coluna_4)</f>
        <v>OBRA PRIMA,ARO</v>
      </c>
      <c r="G2500" s="17" t="str" cm="1">
        <f t="array" ref="G2500">Entidade(A2500,Coluna_5)</f>
        <v/>
      </c>
      <c r="H2500" s="17" t="str" cm="1">
        <f t="array" ref="H2500">Entidade(A2500,Coluna_6)</f>
        <v>CAIXA</v>
      </c>
      <c r="I2500" s="17" t="str" cm="1">
        <f t="array" ref="I2500">Entidade(A2500,Coluna_7)</f>
        <v>1000 GRAMAS</v>
      </c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</row>
    <row r="2501" spans="1:26" x14ac:dyDescent="0.25">
      <c r="A2501" s="5" t="s">
        <v>1456</v>
      </c>
      <c r="B2501" s="10" t="str" cm="1">
        <f t="array" ref="B2501">Falta(A2501,$C$2:$I$1051)</f>
        <v/>
      </c>
      <c r="C2501" s="17" t="str" cm="1">
        <f t="array" ref="C2501">Entidade(A2501,Coluna_1)</f>
        <v>ARROZ</v>
      </c>
      <c r="D2501" s="17" t="str" cm="1">
        <f t="array" ref="D2501">Entidade(A2501,Coluna_2)</f>
        <v>CARNAROLI</v>
      </c>
      <c r="E2501" s="17" t="str" cm="1">
        <f t="array" ref="E2501">Entidade(A2501,Coluna_3)</f>
        <v/>
      </c>
      <c r="F2501" s="17" t="str" cm="1">
        <f t="array" ref="F2501">Entidade(A2501,Coluna_4)</f>
        <v>PAGANINI,ARO</v>
      </c>
      <c r="G2501" s="17" t="str" cm="1">
        <f t="array" ref="G2501">Entidade(A2501,Coluna_5)</f>
        <v/>
      </c>
      <c r="H2501" s="17" t="str" cm="1">
        <f t="array" ref="H2501">Entidade(A2501,Coluna_6)</f>
        <v>CAIXA</v>
      </c>
      <c r="I2501" s="17" t="str" cm="1">
        <f t="array" ref="I2501">Entidade(A2501,Coluna_7)</f>
        <v>1000 GRAMAS</v>
      </c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</row>
    <row r="2502" spans="1:26" x14ac:dyDescent="0.25">
      <c r="A2502" s="5" t="s">
        <v>1457</v>
      </c>
      <c r="B2502" s="10" t="str" cm="1">
        <f t="array" ref="B2502">Falta(A2502,$C$2:$I$1051)</f>
        <v/>
      </c>
      <c r="C2502" s="17" t="str" cm="1">
        <f t="array" ref="C2502">Entidade(A2502,Coluna_1)</f>
        <v>ARROZ</v>
      </c>
      <c r="D2502" s="17" t="str" cm="1">
        <f t="array" ref="D2502">Entidade(A2502,Coluna_2)</f>
        <v>CARNAROLI</v>
      </c>
      <c r="E2502" s="17" t="str" cm="1">
        <f t="array" ref="E2502">Entidade(A2502,Coluna_3)</f>
        <v/>
      </c>
      <c r="F2502" s="17" t="str" cm="1">
        <f t="array" ref="F2502">Entidade(A2502,Coluna_4)</f>
        <v>PILECCO,ARO</v>
      </c>
      <c r="G2502" s="17" t="str" cm="1">
        <f t="array" ref="G2502">Entidade(A2502,Coluna_5)</f>
        <v>PARA RISOTO,ESPECIAL</v>
      </c>
      <c r="H2502" s="17" t="str" cm="1">
        <f t="array" ref="H2502">Entidade(A2502,Coluna_6)</f>
        <v>PACOTE</v>
      </c>
      <c r="I2502" s="17" t="str" cm="1">
        <f t="array" ref="I2502">Entidade(A2502,Coluna_7)</f>
        <v>1000 GRAMAS</v>
      </c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</row>
    <row r="2503" spans="1:26" x14ac:dyDescent="0.25">
      <c r="A2503" s="5" t="s">
        <v>1458</v>
      </c>
      <c r="B2503" s="10" t="str" cm="1">
        <f t="array" ref="B2503">Falta(A2503,$C$2:$I$1051)</f>
        <v/>
      </c>
      <c r="C2503" s="17" t="str" cm="1">
        <f t="array" ref="C2503">Entidade(A2503,Coluna_1)</f>
        <v>ARROZ</v>
      </c>
      <c r="D2503" s="17" t="str" cm="1">
        <f t="array" ref="D2503">Entidade(A2503,Coluna_2)</f>
        <v>CARNAROLI</v>
      </c>
      <c r="E2503" s="17" t="str" cm="1">
        <f t="array" ref="E2503">Entidade(A2503,Coluna_3)</f>
        <v/>
      </c>
      <c r="F2503" s="17" t="str" cm="1">
        <f t="array" ref="F2503">Entidade(A2503,Coluna_4)</f>
        <v>PRATO FINO,ARO</v>
      </c>
      <c r="G2503" s="17" t="str" cm="1">
        <f t="array" ref="G2503">Entidade(A2503,Coluna_5)</f>
        <v>PRATO FINO</v>
      </c>
      <c r="H2503" s="17" t="str" cm="1">
        <f t="array" ref="H2503">Entidade(A2503,Coluna_6)</f>
        <v>PACOTE</v>
      </c>
      <c r="I2503" s="17" t="str" cm="1">
        <f t="array" ref="I2503">Entidade(A2503,Coluna_7)</f>
        <v>1000 GRAMAS</v>
      </c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</row>
    <row r="2504" spans="1:26" x14ac:dyDescent="0.25">
      <c r="A2504" s="5" t="s">
        <v>1459</v>
      </c>
      <c r="B2504" s="10" t="str" cm="1">
        <f t="array" ref="B2504">Falta(A2504,$C$2:$I$1051)</f>
        <v>RISO</v>
      </c>
      <c r="C2504" s="17" t="str" cm="1">
        <f t="array" ref="C2504">Entidade(A2504,Coluna_1)</f>
        <v>ARROZ</v>
      </c>
      <c r="D2504" s="17" t="str" cm="1">
        <f t="array" ref="D2504">Entidade(A2504,Coluna_2)</f>
        <v>CARNAROLI</v>
      </c>
      <c r="E2504" s="17" t="str" cm="1">
        <f t="array" ref="E2504">Entidade(A2504,Coluna_3)</f>
        <v/>
      </c>
      <c r="F2504" s="17" t="str" cm="1">
        <f t="array" ref="F2504">Entidade(A2504,Coluna_4)</f>
        <v>ELLEBI,ARO</v>
      </c>
      <c r="G2504" s="17" t="str" cm="1">
        <f t="array" ref="G2504">Entidade(A2504,Coluna_5)</f>
        <v/>
      </c>
      <c r="H2504" s="17" t="str" cm="1">
        <f t="array" ref="H2504">Entidade(A2504,Coluna_6)</f>
        <v>PACOTE</v>
      </c>
      <c r="I2504" s="17" t="str" cm="1">
        <f t="array" ref="I2504">Entidade(A2504,Coluna_7)</f>
        <v>1000 GRAMAS</v>
      </c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</row>
    <row r="2505" spans="1:26" x14ac:dyDescent="0.25">
      <c r="A2505" s="5" t="s">
        <v>1460</v>
      </c>
      <c r="B2505" s="10" t="str" cm="1">
        <f t="array" ref="B2505">Falta(A2505,$C$2:$I$1051)</f>
        <v/>
      </c>
      <c r="C2505" s="17" t="str" cm="1">
        <f t="array" ref="C2505">Entidade(A2505,Coluna_1)</f>
        <v>ARROZ</v>
      </c>
      <c r="D2505" s="17" t="str" cm="1">
        <f t="array" ref="D2505">Entidade(A2505,Coluna_2)</f>
        <v>CARNAROLI</v>
      </c>
      <c r="E2505" s="17" t="str" cm="1">
        <f t="array" ref="E2505">Entidade(A2505,Coluna_3)</f>
        <v/>
      </c>
      <c r="F2505" s="17" t="str" cm="1">
        <f t="array" ref="F2505">Entidade(A2505,Coluna_4)</f>
        <v>RISO VIGNOLIA ,ARO</v>
      </c>
      <c r="G2505" s="17" t="str" cm="1">
        <f t="array" ref="G2505">Entidade(A2505,Coluna_5)</f>
        <v/>
      </c>
      <c r="H2505" s="17" t="str" cm="1">
        <f t="array" ref="H2505">Entidade(A2505,Coluna_6)</f>
        <v>CAIXA</v>
      </c>
      <c r="I2505" s="17" t="str" cm="1">
        <f t="array" ref="I2505">Entidade(A2505,Coluna_7)</f>
        <v>1000 GRAMAS</v>
      </c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</row>
    <row r="2506" spans="1:26" x14ac:dyDescent="0.25">
      <c r="A2506" s="5" t="s">
        <v>1461</v>
      </c>
      <c r="B2506" s="10" t="str" cm="1">
        <f t="array" ref="B2506">Falta(A2506,$C$2:$I$1051)</f>
        <v/>
      </c>
      <c r="C2506" s="17" t="str" cm="1">
        <f t="array" ref="C2506">Entidade(A2506,Coluna_1)</f>
        <v>ARROZ</v>
      </c>
      <c r="D2506" s="17" t="str" cm="1">
        <f t="array" ref="D2506">Entidade(A2506,Coluna_2)</f>
        <v>CARNAROLI</v>
      </c>
      <c r="E2506" s="17" t="str" cm="1">
        <f t="array" ref="E2506">Entidade(A2506,Coluna_3)</f>
        <v/>
      </c>
      <c r="F2506" s="17" t="str" cm="1">
        <f t="array" ref="F2506">Entidade(A2506,Coluna_4)</f>
        <v>RONCAIA,ARO</v>
      </c>
      <c r="G2506" s="17" t="str" cm="1">
        <f t="array" ref="G2506">Entidade(A2506,Coluna_5)</f>
        <v/>
      </c>
      <c r="H2506" s="17" t="str" cm="1">
        <f t="array" ref="H2506">Entidade(A2506,Coluna_6)</f>
        <v>PACOTE</v>
      </c>
      <c r="I2506" s="17" t="str" cm="1">
        <f t="array" ref="I2506">Entidade(A2506,Coluna_7)</f>
        <v>1000 GRAMAS</v>
      </c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</row>
    <row r="2507" spans="1:26" x14ac:dyDescent="0.25">
      <c r="A2507" s="5" t="s">
        <v>1462</v>
      </c>
      <c r="B2507" s="10" t="str" cm="1">
        <f t="array" ref="B2507">Falta(A2507,$C$2:$I$1051)</f>
        <v/>
      </c>
      <c r="C2507" s="17" t="str" cm="1">
        <f t="array" ref="C2507">Entidade(A2507,Coluna_1)</f>
        <v>ARROZ</v>
      </c>
      <c r="D2507" s="17" t="str" cm="1">
        <f t="array" ref="D2507">Entidade(A2507,Coluna_2)</f>
        <v>CARNAROLI</v>
      </c>
      <c r="E2507" s="17" t="str" cm="1">
        <f t="array" ref="E2507">Entidade(A2507,Coluna_3)</f>
        <v/>
      </c>
      <c r="F2507" s="17" t="str" cm="1">
        <f t="array" ref="F2507">Entidade(A2507,Coluna_4)</f>
        <v>SANTAR,ARO</v>
      </c>
      <c r="G2507" s="17" t="str" cm="1">
        <f t="array" ref="G2507">Entidade(A2507,Coluna_5)</f>
        <v/>
      </c>
      <c r="H2507" s="17" t="str" cm="1">
        <f t="array" ref="H2507">Entidade(A2507,Coluna_6)</f>
        <v>CAIXA</v>
      </c>
      <c r="I2507" s="17" t="str" cm="1">
        <f t="array" ref="I2507">Entidade(A2507,Coluna_7)</f>
        <v>1000 GRAMAS</v>
      </c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</row>
    <row r="2508" spans="1:26" x14ac:dyDescent="0.25">
      <c r="A2508" s="5" t="s">
        <v>1463</v>
      </c>
      <c r="B2508" s="10" t="str" cm="1">
        <f t="array" ref="B2508">Falta(A2508,$C$2:$I$1051)</f>
        <v/>
      </c>
      <c r="C2508" s="17" t="str" cm="1">
        <f t="array" ref="C2508">Entidade(A2508,Coluna_1)</f>
        <v>ARROZ</v>
      </c>
      <c r="D2508" s="17" t="str" cm="1">
        <f t="array" ref="D2508">Entidade(A2508,Coluna_2)</f>
        <v>CARNAROLI</v>
      </c>
      <c r="E2508" s="17" t="str" cm="1">
        <f t="array" ref="E2508">Entidade(A2508,Coluna_3)</f>
        <v/>
      </c>
      <c r="F2508" s="17" t="str" cm="1">
        <f t="array" ref="F2508">Entidade(A2508,Coluna_4)</f>
        <v>SCOTTI,ARO</v>
      </c>
      <c r="G2508" s="17" t="str" cm="1">
        <f t="array" ref="G2508">Entidade(A2508,Coluna_5)</f>
        <v/>
      </c>
      <c r="H2508" s="17" t="str" cm="1">
        <f t="array" ref="H2508">Entidade(A2508,Coluna_6)</f>
        <v>CAIXA</v>
      </c>
      <c r="I2508" s="17" t="str" cm="1">
        <f t="array" ref="I2508">Entidade(A2508,Coluna_7)</f>
        <v>1000 GRAMAS</v>
      </c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</row>
    <row r="2509" spans="1:26" x14ac:dyDescent="0.25">
      <c r="A2509" s="5" t="s">
        <v>1464</v>
      </c>
      <c r="B2509" s="10" t="str" cm="1">
        <f t="array" ref="B2509">Falta(A2509,$C$2:$I$1051)</f>
        <v/>
      </c>
      <c r="C2509" s="17" t="str" cm="1">
        <f t="array" ref="C2509">Entidade(A2509,Coluna_1)</f>
        <v>ARROZ</v>
      </c>
      <c r="D2509" s="17" t="str" cm="1">
        <f t="array" ref="D2509">Entidade(A2509,Coluna_2)</f>
        <v>CARNAROLI</v>
      </c>
      <c r="E2509" s="17" t="str" cm="1">
        <f t="array" ref="E2509">Entidade(A2509,Coluna_3)</f>
        <v/>
      </c>
      <c r="F2509" s="17" t="str" cm="1">
        <f t="array" ref="F2509">Entidade(A2509,Coluna_4)</f>
        <v>SCOTTI,ARO</v>
      </c>
      <c r="G2509" s="17" t="str" cm="1">
        <f t="array" ref="G2509">Entidade(A2509,Coluna_5)</f>
        <v/>
      </c>
      <c r="H2509" s="17" t="str" cm="1">
        <f t="array" ref="H2509">Entidade(A2509,Coluna_6)</f>
        <v>CAIXA</v>
      </c>
      <c r="I2509" s="17" t="str" cm="1">
        <f t="array" ref="I2509">Entidade(A2509,Coluna_7)</f>
        <v>500 GRAMAS</v>
      </c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</row>
    <row r="2510" spans="1:26" x14ac:dyDescent="0.25">
      <c r="A2510" s="5" t="s">
        <v>1465</v>
      </c>
      <c r="B2510" s="10" t="str" cm="1">
        <f t="array" ref="B2510">Falta(A2510,$C$2:$I$1051)</f>
        <v/>
      </c>
      <c r="C2510" s="17" t="str" cm="1">
        <f t="array" ref="C2510">Entidade(A2510,Coluna_1)</f>
        <v>ARROZ</v>
      </c>
      <c r="D2510" s="17" t="str" cm="1">
        <f t="array" ref="D2510">Entidade(A2510,Coluna_2)</f>
        <v>CARNAROLI</v>
      </c>
      <c r="E2510" s="17" t="str" cm="1">
        <f t="array" ref="E2510">Entidade(A2510,Coluna_3)</f>
        <v/>
      </c>
      <c r="F2510" s="17" t="str" cm="1">
        <f t="array" ref="F2510">Entidade(A2510,Coluna_4)</f>
        <v>TIO JOAO,ARO</v>
      </c>
      <c r="G2510" s="17" t="str" cm="1">
        <f t="array" ref="G2510">Entidade(A2510,Coluna_5)</f>
        <v>COZINHA ITALIANA</v>
      </c>
      <c r="H2510" s="17" t="str" cm="1">
        <f t="array" ref="H2510">Entidade(A2510,Coluna_6)</f>
        <v>PACOTE</v>
      </c>
      <c r="I2510" s="17" t="str" cm="1">
        <f t="array" ref="I2510">Entidade(A2510,Coluna_7)</f>
        <v>1000 GRAMAS</v>
      </c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</row>
    <row r="2511" spans="1:26" x14ac:dyDescent="0.25">
      <c r="A2511" s="5" t="s">
        <v>1466</v>
      </c>
      <c r="B2511" s="10" t="str" cm="1">
        <f t="array" ref="B2511">Falta(A2511,$C$2:$I$1051)</f>
        <v/>
      </c>
      <c r="C2511" s="17" t="str" cm="1">
        <f t="array" ref="C2511">Entidade(A2511,Coluna_1)</f>
        <v>ARROZ</v>
      </c>
      <c r="D2511" s="17" t="str" cm="1">
        <f t="array" ref="D2511">Entidade(A2511,Coluna_2)</f>
        <v>CARNAROLI</v>
      </c>
      <c r="E2511" s="17" t="str" cm="1">
        <f t="array" ref="E2511">Entidade(A2511,Coluna_3)</f>
        <v/>
      </c>
      <c r="F2511" s="17" t="str" cm="1">
        <f t="array" ref="F2511">Entidade(A2511,Coluna_4)</f>
        <v>TIO JOAO,ARO</v>
      </c>
      <c r="G2511" s="17" t="str" cm="1">
        <f t="array" ref="G2511">Entidade(A2511,Coluna_5)</f>
        <v>PARA RISOTO,ESPECIAL</v>
      </c>
      <c r="H2511" s="17" t="str" cm="1">
        <f t="array" ref="H2511">Entidade(A2511,Coluna_6)</f>
        <v>PACOTE</v>
      </c>
      <c r="I2511" s="17" t="str" cm="1">
        <f t="array" ref="I2511">Entidade(A2511,Coluna_7)</f>
        <v>1000 GRAMAS</v>
      </c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</row>
    <row r="2512" spans="1:26" x14ac:dyDescent="0.25">
      <c r="A2512" s="5" t="s">
        <v>1467</v>
      </c>
      <c r="B2512" s="10" t="str" cm="1">
        <f t="array" ref="B2512">Falta(A2512,$C$2:$I$1051)</f>
        <v/>
      </c>
      <c r="C2512" s="17" t="str" cm="1">
        <f t="array" ref="C2512">Entidade(A2512,Coluna_1)</f>
        <v>ARROZ</v>
      </c>
      <c r="D2512" s="17" t="str" cm="1">
        <f t="array" ref="D2512">Entidade(A2512,Coluna_2)</f>
        <v>CARNAROLI</v>
      </c>
      <c r="E2512" s="17" t="str" cm="1">
        <f t="array" ref="E2512">Entidade(A2512,Coluna_3)</f>
        <v/>
      </c>
      <c r="F2512" s="17" t="str" cm="1">
        <f t="array" ref="F2512">Entidade(A2512,Coluna_4)</f>
        <v>VIGNOLA,ARO</v>
      </c>
      <c r="G2512" s="17" t="str" cm="1">
        <f t="array" ref="G2512">Entidade(A2512,Coluna_5)</f>
        <v/>
      </c>
      <c r="H2512" s="17" t="str" cm="1">
        <f t="array" ref="H2512">Entidade(A2512,Coluna_6)</f>
        <v>PACOTE</v>
      </c>
      <c r="I2512" s="17" t="str" cm="1">
        <f t="array" ref="I2512">Entidade(A2512,Coluna_7)</f>
        <v>500 GRAMAS</v>
      </c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</row>
    <row r="2513" spans="1:26" x14ac:dyDescent="0.25">
      <c r="A2513" s="5" t="s">
        <v>1468</v>
      </c>
      <c r="B2513" s="10" t="str" cm="1">
        <f t="array" ref="B2513">Falta(A2513,$C$2:$I$1051)</f>
        <v/>
      </c>
      <c r="C2513" s="17" t="str" cm="1">
        <f t="array" ref="C2513">Entidade(A2513,Coluna_1)</f>
        <v>ARROZ</v>
      </c>
      <c r="D2513" s="17" t="str" cm="1">
        <f t="array" ref="D2513">Entidade(A2513,Coluna_2)</f>
        <v>CAROLINO</v>
      </c>
      <c r="E2513" s="17" t="str" cm="1">
        <f t="array" ref="E2513">Entidade(A2513,Coluna_3)</f>
        <v/>
      </c>
      <c r="F2513" s="17" t="str" cm="1">
        <f t="array" ref="F2513">Entidade(A2513,Coluna_4)</f>
        <v>BOM SUCESSO,ARO</v>
      </c>
      <c r="G2513" s="17" t="str" cm="1">
        <f t="array" ref="G2513">Entidade(A2513,Coluna_5)</f>
        <v/>
      </c>
      <c r="H2513" s="17" t="str" cm="1">
        <f t="array" ref="H2513">Entidade(A2513,Coluna_6)</f>
        <v>PACOTE</v>
      </c>
      <c r="I2513" s="17" t="str" cm="1">
        <f t="array" ref="I2513">Entidade(A2513,Coluna_7)</f>
        <v>1000 GRAMAS</v>
      </c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</row>
    <row r="2514" spans="1:26" x14ac:dyDescent="0.25">
      <c r="A2514" s="5" t="s">
        <v>1469</v>
      </c>
      <c r="B2514" s="10" t="str" cm="1">
        <f t="array" ref="B2514">Falta(A2514,$C$2:$I$1051)</f>
        <v>COM</v>
      </c>
      <c r="C2514" s="17" t="str" cm="1">
        <f t="array" ref="C2514">Entidade(A2514,Coluna_1)</f>
        <v>ARROZ</v>
      </c>
      <c r="D2514" s="17" t="str" cm="1">
        <f t="array" ref="D2514">Entidade(A2514,Coluna_2)</f>
        <v>VERMELHO,CATETO</v>
      </c>
      <c r="E2514" s="17" t="str" cm="1">
        <f t="array" ref="E2514">Entidade(A2514,Coluna_3)</f>
        <v/>
      </c>
      <c r="F2514" s="17" t="str" cm="1">
        <f t="array" ref="F2514">Entidade(A2514,Coluna_4)</f>
        <v xml:space="preserve">NABOR </v>
      </c>
      <c r="G2514" s="17" t="str" cm="1">
        <f t="array" ref="G2514">Entidade(A2514,Coluna_5)</f>
        <v/>
      </c>
      <c r="H2514" s="17" t="str" cm="1">
        <f t="array" ref="H2514">Entidade(A2514,Coluna_6)</f>
        <v>PACOTE</v>
      </c>
      <c r="I2514" s="17" t="str" cm="1">
        <f t="array" ref="I2514">Entidade(A2514,Coluna_7)</f>
        <v>5000 GRAMAS</v>
      </c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</row>
    <row r="2515" spans="1:26" x14ac:dyDescent="0.25">
      <c r="A2515" s="5" t="s">
        <v>1470</v>
      </c>
      <c r="B2515" s="10" t="str" cm="1">
        <f t="array" ref="B2515">Falta(A2515,$C$2:$I$1051)</f>
        <v>COM</v>
      </c>
      <c r="C2515" s="17" t="str" cm="1">
        <f t="array" ref="C2515">Entidade(A2515,Coluna_1)</f>
        <v>ARROZ</v>
      </c>
      <c r="D2515" s="17" t="str" cm="1">
        <f t="array" ref="D2515">Entidade(A2515,Coluna_2)</f>
        <v>VERMELHO,INTEGRAL,CATETO</v>
      </c>
      <c r="E2515" s="17" t="str" cm="1">
        <f t="array" ref="E2515">Entidade(A2515,Coluna_3)</f>
        <v/>
      </c>
      <c r="F2515" s="17" t="str" cm="1">
        <f t="array" ref="F2515">Entidade(A2515,Coluna_4)</f>
        <v>COOPERNATURAL</v>
      </c>
      <c r="G2515" s="17" t="str" cm="1">
        <f t="array" ref="G2515">Entidade(A2515,Coluna_5)</f>
        <v/>
      </c>
      <c r="H2515" s="17" t="str" cm="1">
        <f t="array" ref="H2515">Entidade(A2515,Coluna_6)</f>
        <v>PACOTE</v>
      </c>
      <c r="I2515" s="17" t="str" cm="1">
        <f t="array" ref="I2515">Entidade(A2515,Coluna_7)</f>
        <v>500 GRAMAS</v>
      </c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</row>
    <row r="2516" spans="1:26" x14ac:dyDescent="0.25">
      <c r="A2516" s="5" t="s">
        <v>1471</v>
      </c>
      <c r="B2516" s="10" t="str" cm="1">
        <f t="array" ref="B2516">Falta(A2516,$C$2:$I$1051)</f>
        <v>COM</v>
      </c>
      <c r="C2516" s="17" t="str" cm="1">
        <f t="array" ref="C2516">Entidade(A2516,Coluna_1)</f>
        <v>ARROZ</v>
      </c>
      <c r="D2516" s="17" t="str" cm="1">
        <f t="array" ref="D2516">Entidade(A2516,Coluna_2)</f>
        <v>VERMELHO,CATETO</v>
      </c>
      <c r="E2516" s="17" t="str" cm="1">
        <f t="array" ref="E2516">Entidade(A2516,Coluna_3)</f>
        <v/>
      </c>
      <c r="F2516" s="17" t="str" cm="1">
        <f t="array" ref="F2516">Entidade(A2516,Coluna_4)</f>
        <v xml:space="preserve">MOINHO SPECIAL </v>
      </c>
      <c r="G2516" s="17" t="str" cm="1">
        <f t="array" ref="G2516">Entidade(A2516,Coluna_5)</f>
        <v/>
      </c>
      <c r="H2516" s="17" t="str" cm="1">
        <f t="array" ref="H2516">Entidade(A2516,Coluna_6)</f>
        <v>PACOTE</v>
      </c>
      <c r="I2516" s="17" t="str" cm="1">
        <f t="array" ref="I2516">Entidade(A2516,Coluna_7)</f>
        <v>500 GRAMAS</v>
      </c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</row>
    <row r="2517" spans="1:26" x14ac:dyDescent="0.25">
      <c r="A2517" s="5" t="s">
        <v>1472</v>
      </c>
      <c r="B2517" s="10" t="str" cm="1">
        <f t="array" ref="B2517">Falta(A2517,$C$2:$I$1051)</f>
        <v>COM</v>
      </c>
      <c r="C2517" s="17" t="str" cm="1">
        <f t="array" ref="C2517">Entidade(A2517,Coluna_1)</f>
        <v>ARROZ</v>
      </c>
      <c r="D2517" s="17" t="str" cm="1">
        <f t="array" ref="D2517">Entidade(A2517,Coluna_2)</f>
        <v>VERMELHO,CATETO</v>
      </c>
      <c r="E2517" s="17" t="str" cm="1">
        <f t="array" ref="E2517">Entidade(A2517,Coluna_3)</f>
        <v/>
      </c>
      <c r="F2517" s="17" t="str" cm="1">
        <f t="array" ref="F2517">Entidade(A2517,Coluna_4)</f>
        <v>SABOR DA TERRA</v>
      </c>
      <c r="G2517" s="17" t="str" cm="1">
        <f t="array" ref="G2517">Entidade(A2517,Coluna_5)</f>
        <v/>
      </c>
      <c r="H2517" s="17" t="str" cm="1">
        <f t="array" ref="H2517">Entidade(A2517,Coluna_6)</f>
        <v>PACOTE</v>
      </c>
      <c r="I2517" s="17" t="str" cm="1">
        <f t="array" ref="I2517">Entidade(A2517,Coluna_7)</f>
        <v>500 GRAMAS</v>
      </c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</row>
    <row r="2518" spans="1:26" x14ac:dyDescent="0.25">
      <c r="A2518" s="5" t="s">
        <v>1473</v>
      </c>
      <c r="B2518" s="10" t="str" cm="1">
        <f t="array" ref="B2518">Falta(A2518,$C$2:$I$1051)</f>
        <v/>
      </c>
      <c r="C2518" s="17" t="str" cm="1">
        <f t="array" ref="C2518">Entidade(A2518,Coluna_1)</f>
        <v>ARROZ</v>
      </c>
      <c r="D2518" s="17" t="str" cm="1">
        <f t="array" ref="D2518">Entidade(A2518,Coluna_2)</f>
        <v>INTEGRAL,CATETO</v>
      </c>
      <c r="E2518" s="17" t="str" cm="1">
        <f t="array" ref="E2518">Entidade(A2518,Coluna_3)</f>
        <v/>
      </c>
      <c r="F2518" s="17" t="str" cm="1">
        <f t="array" ref="F2518">Entidade(A2518,Coluna_4)</f>
        <v xml:space="preserve">ASIA LEE </v>
      </c>
      <c r="G2518" s="17" t="str" cm="1">
        <f t="array" ref="G2518">Entidade(A2518,Coluna_5)</f>
        <v/>
      </c>
      <c r="H2518" s="17" t="str" cm="1">
        <f t="array" ref="H2518">Entidade(A2518,Coluna_6)</f>
        <v>PACOTE</v>
      </c>
      <c r="I2518" s="17" t="str" cm="1">
        <f t="array" ref="I2518">Entidade(A2518,Coluna_7)</f>
        <v>1000 GRAMAS</v>
      </c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</row>
    <row r="2519" spans="1:26" x14ac:dyDescent="0.25">
      <c r="A2519" s="5" t="s">
        <v>1474</v>
      </c>
      <c r="B2519" s="10" t="str" cm="1">
        <f t="array" ref="B2519">Falta(A2519,$C$2:$I$1051)</f>
        <v/>
      </c>
      <c r="C2519" s="17" t="str" cm="1">
        <f t="array" ref="C2519">Entidade(A2519,Coluna_1)</f>
        <v>ARROZ</v>
      </c>
      <c r="D2519" s="17" t="str" cm="1">
        <f t="array" ref="D2519">Entidade(A2519,Coluna_2)</f>
        <v>INTEGRAL,CATETO</v>
      </c>
      <c r="E2519" s="17" t="str" cm="1">
        <f t="array" ref="E2519">Entidade(A2519,Coluna_3)</f>
        <v/>
      </c>
      <c r="F2519" s="17" t="str" cm="1">
        <f t="array" ref="F2519">Entidade(A2519,Coluna_4)</f>
        <v>LINA,BLUE VILLE</v>
      </c>
      <c r="G2519" s="17" t="str" cm="1">
        <f t="array" ref="G2519">Entidade(A2519,Coluna_5)</f>
        <v>CULINARIA GAUCHA</v>
      </c>
      <c r="H2519" s="17" t="str" cm="1">
        <f t="array" ref="H2519">Entidade(A2519,Coluna_6)</f>
        <v>PACOTE</v>
      </c>
      <c r="I2519" s="17" t="str" cm="1">
        <f t="array" ref="I2519">Entidade(A2519,Coluna_7)</f>
        <v>1000 GRAMAS</v>
      </c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</row>
    <row r="2520" spans="1:26" x14ac:dyDescent="0.25">
      <c r="A2520" s="5" t="s">
        <v>1475</v>
      </c>
      <c r="B2520" s="10" t="str" cm="1">
        <f t="array" ref="B2520">Falta(A2520,$C$2:$I$1051)</f>
        <v/>
      </c>
      <c r="C2520" s="17" t="str" cm="1">
        <f t="array" ref="C2520">Entidade(A2520,Coluna_1)</f>
        <v>ARROZ</v>
      </c>
      <c r="D2520" s="17" t="str" cm="1">
        <f t="array" ref="D2520">Entidade(A2520,Coluna_2)</f>
        <v>INTEGRAL,CATETO</v>
      </c>
      <c r="E2520" s="17" t="str" cm="1">
        <f t="array" ref="E2520">Entidade(A2520,Coluna_3)</f>
        <v/>
      </c>
      <c r="F2520" s="17" t="str" cm="1">
        <f t="array" ref="F2520">Entidade(A2520,Coluna_4)</f>
        <v>BROTO LEGAL</v>
      </c>
      <c r="G2520" s="17" t="str" cm="1">
        <f t="array" ref="G2520">Entidade(A2520,Coluna_5)</f>
        <v/>
      </c>
      <c r="H2520" s="17" t="str" cm="1">
        <f t="array" ref="H2520">Entidade(A2520,Coluna_6)</f>
        <v>PACOTE</v>
      </c>
      <c r="I2520" s="17" t="str" cm="1">
        <f t="array" ref="I2520">Entidade(A2520,Coluna_7)</f>
        <v>1000 GRAMAS</v>
      </c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</row>
    <row r="2521" spans="1:26" x14ac:dyDescent="0.25">
      <c r="A2521" s="5" t="s">
        <v>1476</v>
      </c>
      <c r="B2521" s="10" t="str" cm="1">
        <f t="array" ref="B2521">Falta(A2521,$C$2:$I$1051)</f>
        <v/>
      </c>
      <c r="C2521" s="17" t="str" cm="1">
        <f t="array" ref="C2521">Entidade(A2521,Coluna_1)</f>
        <v>ARROZ</v>
      </c>
      <c r="D2521" s="17" t="str" cm="1">
        <f t="array" ref="D2521">Entidade(A2521,Coluna_2)</f>
        <v>INTEGRAL,CATETO</v>
      </c>
      <c r="E2521" s="17" t="str" cm="1">
        <f t="array" ref="E2521">Entidade(A2521,Coluna_3)</f>
        <v/>
      </c>
      <c r="F2521" s="17" t="str" cm="1">
        <f t="array" ref="F2521">Entidade(A2521,Coluna_4)</f>
        <v>CALDO BOM</v>
      </c>
      <c r="G2521" s="17" t="str" cm="1">
        <f t="array" ref="G2521">Entidade(A2521,Coluna_5)</f>
        <v/>
      </c>
      <c r="H2521" s="17" t="str" cm="1">
        <f t="array" ref="H2521">Entidade(A2521,Coluna_6)</f>
        <v>PACOTE</v>
      </c>
      <c r="I2521" s="17" t="str" cm="1">
        <f t="array" ref="I2521">Entidade(A2521,Coluna_7)</f>
        <v>500 GRAMAS</v>
      </c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</row>
    <row r="2522" spans="1:26" x14ac:dyDescent="0.25">
      <c r="A2522" s="5" t="s">
        <v>1477</v>
      </c>
      <c r="B2522" s="10" t="str" cm="1">
        <f t="array" ref="B2522">Falta(A2522,$C$2:$I$1051)</f>
        <v/>
      </c>
      <c r="C2522" s="17" t="str" cm="1">
        <f t="array" ref="C2522">Entidade(A2522,Coluna_1)</f>
        <v>ARROZ</v>
      </c>
      <c r="D2522" s="17" t="str" cm="1">
        <f t="array" ref="D2522">Entidade(A2522,Coluna_2)</f>
        <v>INTEGRAL,CATETO</v>
      </c>
      <c r="E2522" s="17" t="str" cm="1">
        <f t="array" ref="E2522">Entidade(A2522,Coluna_3)</f>
        <v/>
      </c>
      <c r="F2522" s="17" t="str" cm="1">
        <f t="array" ref="F2522">Entidade(A2522,Coluna_4)</f>
        <v>CAMIL</v>
      </c>
      <c r="G2522" s="17" t="str" cm="1">
        <f t="array" ref="G2522">Entidade(A2522,Coluna_5)</f>
        <v/>
      </c>
      <c r="H2522" s="17" t="str" cm="1">
        <f t="array" ref="H2522">Entidade(A2522,Coluna_6)</f>
        <v>PACOTE</v>
      </c>
      <c r="I2522" s="17" t="str" cm="1">
        <f t="array" ref="I2522">Entidade(A2522,Coluna_7)</f>
        <v>1000 GRAMAS</v>
      </c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</row>
    <row r="2523" spans="1:26" x14ac:dyDescent="0.25">
      <c r="A2523" s="5" t="s">
        <v>1478</v>
      </c>
      <c r="B2523" s="10" t="str" cm="1">
        <f t="array" ref="B2523">Falta(A2523,$C$2:$I$1051)</f>
        <v/>
      </c>
      <c r="C2523" s="17" t="str" cm="1">
        <f t="array" ref="C2523">Entidade(A2523,Coluna_1)</f>
        <v>ARROZ</v>
      </c>
      <c r="D2523" s="17" t="str" cm="1">
        <f t="array" ref="D2523">Entidade(A2523,Coluna_2)</f>
        <v>INTEGRAL,CATETO</v>
      </c>
      <c r="E2523" s="17" t="str" cm="1">
        <f t="array" ref="E2523">Entidade(A2523,Coluna_3)</f>
        <v/>
      </c>
      <c r="F2523" s="17" t="str" cm="1">
        <f t="array" ref="F2523">Entidade(A2523,Coluna_4)</f>
        <v>CAMPO VERDE</v>
      </c>
      <c r="G2523" s="17" t="str" cm="1">
        <f t="array" ref="G2523">Entidade(A2523,Coluna_5)</f>
        <v/>
      </c>
      <c r="H2523" s="17" t="str" cm="1">
        <f t="array" ref="H2523">Entidade(A2523,Coluna_6)</f>
        <v>PACOTE</v>
      </c>
      <c r="I2523" s="17" t="str" cm="1">
        <f t="array" ref="I2523">Entidade(A2523,Coluna_7)</f>
        <v>1000 GRAMAS</v>
      </c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</row>
    <row r="2524" spans="1:26" x14ac:dyDescent="0.25">
      <c r="A2524" s="5" t="s">
        <v>1479</v>
      </c>
      <c r="B2524" s="10" t="str" cm="1">
        <f t="array" ref="B2524">Falta(A2524,$C$2:$I$1051)</f>
        <v/>
      </c>
      <c r="C2524" s="17" t="str" cm="1">
        <f t="array" ref="C2524">Entidade(A2524,Coluna_1)</f>
        <v>ARROZ</v>
      </c>
      <c r="D2524" s="17" t="str" cm="1">
        <f t="array" ref="D2524">Entidade(A2524,Coluna_2)</f>
        <v>INTEGRAL,CATETO</v>
      </c>
      <c r="E2524" s="17" t="str" cm="1">
        <f t="array" ref="E2524">Entidade(A2524,Coluna_3)</f>
        <v/>
      </c>
      <c r="F2524" s="17" t="str" cm="1">
        <f t="array" ref="F2524">Entidade(A2524,Coluna_4)</f>
        <v>CAMPO VERDE</v>
      </c>
      <c r="G2524" s="17" t="str" cm="1">
        <f t="array" ref="G2524">Entidade(A2524,Coluna_5)</f>
        <v/>
      </c>
      <c r="H2524" s="17" t="str" cm="1">
        <f t="array" ref="H2524">Entidade(A2524,Coluna_6)</f>
        <v>PACOTE</v>
      </c>
      <c r="I2524" s="17" t="str" cm="1">
        <f t="array" ref="I2524">Entidade(A2524,Coluna_7)</f>
        <v>500 GRAMAS</v>
      </c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</row>
    <row r="2525" spans="1:26" x14ac:dyDescent="0.25">
      <c r="A2525" s="5" t="s">
        <v>1480</v>
      </c>
      <c r="B2525" s="10" t="str" cm="1">
        <f t="array" ref="B2525">Falta(A2525,$C$2:$I$1051)</f>
        <v>FURU</v>
      </c>
      <c r="C2525" s="17" t="str" cm="1">
        <f t="array" ref="C2525">Entidade(A2525,Coluna_1)</f>
        <v>ARROZ</v>
      </c>
      <c r="D2525" s="17" t="str" cm="1">
        <f t="array" ref="D2525">Entidade(A2525,Coluna_2)</f>
        <v>INTEGRAL,CATETO</v>
      </c>
      <c r="E2525" s="17" t="str" cm="1">
        <f t="array" ref="E2525">Entidade(A2525,Coluna_3)</f>
        <v/>
      </c>
      <c r="F2525" s="17" t="str" cm="1">
        <f t="array" ref="F2525">Entidade(A2525,Coluna_4)</f>
        <v>KAWA ,ESCK</v>
      </c>
      <c r="G2525" s="17" t="str" cm="1">
        <f t="array" ref="G2525">Entidade(A2525,Coluna_5)</f>
        <v/>
      </c>
      <c r="H2525" s="17" t="str" cm="1">
        <f t="array" ref="H2525">Entidade(A2525,Coluna_6)</f>
        <v>PACOTE</v>
      </c>
      <c r="I2525" s="17" t="str" cm="1">
        <f t="array" ref="I2525">Entidade(A2525,Coluna_7)</f>
        <v>1000 GRAMAS</v>
      </c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</row>
    <row r="2526" spans="1:26" x14ac:dyDescent="0.25">
      <c r="A2526" s="5" t="s">
        <v>1481</v>
      </c>
      <c r="B2526" s="10" t="str" cm="1">
        <f t="array" ref="B2526">Falta(A2526,$C$2:$I$1051)</f>
        <v/>
      </c>
      <c r="C2526" s="17" t="str" cm="1">
        <f t="array" ref="C2526">Entidade(A2526,Coluna_1)</f>
        <v>ARROZ</v>
      </c>
      <c r="D2526" s="17" t="str" cm="1">
        <f t="array" ref="D2526">Entidade(A2526,Coluna_2)</f>
        <v>INTEGRAL,CATETO</v>
      </c>
      <c r="E2526" s="17" t="str" cm="1">
        <f t="array" ref="E2526">Entidade(A2526,Coluna_3)</f>
        <v/>
      </c>
      <c r="F2526" s="17" t="str" cm="1">
        <f t="array" ref="F2526">Entidade(A2526,Coluna_4)</f>
        <v xml:space="preserve">GRINGS </v>
      </c>
      <c r="G2526" s="17" t="str" cm="1">
        <f t="array" ref="G2526">Entidade(A2526,Coluna_5)</f>
        <v/>
      </c>
      <c r="H2526" s="17" t="str" cm="1">
        <f t="array" ref="H2526">Entidade(A2526,Coluna_6)</f>
        <v>PACOTE</v>
      </c>
      <c r="I2526" s="17" t="str" cm="1">
        <f t="array" ref="I2526">Entidade(A2526,Coluna_7)</f>
        <v>1000 GRAMAS</v>
      </c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</row>
    <row r="2527" spans="1:26" x14ac:dyDescent="0.25">
      <c r="A2527" s="5" t="s">
        <v>1482</v>
      </c>
      <c r="B2527" s="10" t="str" cm="1">
        <f t="array" ref="B2527">Falta(A2527,$C$2:$I$1051)</f>
        <v/>
      </c>
      <c r="C2527" s="17" t="str" cm="1">
        <f t="array" ref="C2527">Entidade(A2527,Coluna_1)</f>
        <v>ARROZ</v>
      </c>
      <c r="D2527" s="17" t="str" cm="1">
        <f t="array" ref="D2527">Entidade(A2527,Coluna_2)</f>
        <v>INTEGRAL,CATETO</v>
      </c>
      <c r="E2527" s="17" t="str" cm="1">
        <f t="array" ref="E2527">Entidade(A2527,Coluna_3)</f>
        <v/>
      </c>
      <c r="F2527" s="17" t="str" cm="1">
        <f t="array" ref="F2527">Entidade(A2527,Coluna_4)</f>
        <v xml:space="preserve">GRINGS </v>
      </c>
      <c r="G2527" s="17" t="str" cm="1">
        <f t="array" ref="G2527">Entidade(A2527,Coluna_5)</f>
        <v/>
      </c>
      <c r="H2527" s="17" t="str" cm="1">
        <f t="array" ref="H2527">Entidade(A2527,Coluna_6)</f>
        <v>PACOTE</v>
      </c>
      <c r="I2527" s="17" t="str" cm="1">
        <f t="array" ref="I2527">Entidade(A2527,Coluna_7)</f>
        <v>500 GRAMAS</v>
      </c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</row>
    <row r="2528" spans="1:26" x14ac:dyDescent="0.25">
      <c r="A2528" s="5" t="s">
        <v>1483</v>
      </c>
      <c r="B2528" s="10" t="str" cm="1">
        <f t="array" ref="B2528">Falta(A2528,$C$2:$I$1051)</f>
        <v/>
      </c>
      <c r="C2528" s="17" t="str" cm="1">
        <f t="array" ref="C2528">Entidade(A2528,Coluna_1)</f>
        <v>ARROZ</v>
      </c>
      <c r="D2528" s="17" t="str" cm="1">
        <f t="array" ref="D2528">Entidade(A2528,Coluna_2)</f>
        <v>INTEGRAL,CATETO</v>
      </c>
      <c r="E2528" s="17" t="str" cm="1">
        <f t="array" ref="E2528">Entidade(A2528,Coluna_3)</f>
        <v/>
      </c>
      <c r="F2528" s="17" t="str" cm="1">
        <f t="array" ref="F2528">Entidade(A2528,Coluna_4)</f>
        <v>GUACIRA</v>
      </c>
      <c r="G2528" s="17" t="str" cm="1">
        <f t="array" ref="G2528">Entidade(A2528,Coluna_5)</f>
        <v/>
      </c>
      <c r="H2528" s="17" t="str" cm="1">
        <f t="array" ref="H2528">Entidade(A2528,Coluna_6)</f>
        <v>PACOTE</v>
      </c>
      <c r="I2528" s="17" t="str" cm="1">
        <f t="array" ref="I2528">Entidade(A2528,Coluna_7)</f>
        <v>1000 GRAMAS</v>
      </c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</row>
    <row r="2529" spans="1:26" x14ac:dyDescent="0.25">
      <c r="A2529" s="5" t="s">
        <v>1484</v>
      </c>
      <c r="B2529" s="10" t="str" cm="1">
        <f t="array" ref="B2529">Falta(A2529,$C$2:$I$1051)</f>
        <v/>
      </c>
      <c r="C2529" s="17" t="str" cm="1">
        <f t="array" ref="C2529">Entidade(A2529,Coluna_1)</f>
        <v>ARROZ</v>
      </c>
      <c r="D2529" s="17" t="str" cm="1">
        <f t="array" ref="D2529">Entidade(A2529,Coluna_2)</f>
        <v>INTEGRAL,CATETO</v>
      </c>
      <c r="E2529" s="17" t="str" cm="1">
        <f t="array" ref="E2529">Entidade(A2529,Coluna_3)</f>
        <v/>
      </c>
      <c r="F2529" s="17" t="str" cm="1">
        <f t="array" ref="F2529">Entidade(A2529,Coluna_4)</f>
        <v xml:space="preserve">JASMINE </v>
      </c>
      <c r="G2529" s="17" t="str" cm="1">
        <f t="array" ref="G2529">Entidade(A2529,Coluna_5)</f>
        <v/>
      </c>
      <c r="H2529" s="17" t="str" cm="1">
        <f t="array" ref="H2529">Entidade(A2529,Coluna_6)</f>
        <v>PACOTE</v>
      </c>
      <c r="I2529" s="17" t="str" cm="1">
        <f t="array" ref="I2529">Entidade(A2529,Coluna_7)</f>
        <v>1000 GRAMAS</v>
      </c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</row>
    <row r="2530" spans="1:26" x14ac:dyDescent="0.25">
      <c r="A2530" s="5" t="s">
        <v>1485</v>
      </c>
      <c r="B2530" s="10" t="str" cm="1">
        <f t="array" ref="B2530">Falta(A2530,$C$2:$I$1051)</f>
        <v/>
      </c>
      <c r="C2530" s="17" t="str" cm="1">
        <f t="array" ref="C2530">Entidade(A2530,Coluna_1)</f>
        <v>ARROZ</v>
      </c>
      <c r="D2530" s="17" t="str" cm="1">
        <f t="array" ref="D2530">Entidade(A2530,Coluna_2)</f>
        <v>INTEGRAL,CATETO</v>
      </c>
      <c r="E2530" s="17" t="str" cm="1">
        <f t="array" ref="E2530">Entidade(A2530,Coluna_3)</f>
        <v/>
      </c>
      <c r="F2530" s="17" t="str" cm="1">
        <f t="array" ref="F2530">Entidade(A2530,Coluna_4)</f>
        <v xml:space="preserve">JASMINE </v>
      </c>
      <c r="G2530" s="17" t="str" cm="1">
        <f t="array" ref="G2530">Entidade(A2530,Coluna_5)</f>
        <v/>
      </c>
      <c r="H2530" s="17" t="str" cm="1">
        <f t="array" ref="H2530">Entidade(A2530,Coluna_6)</f>
        <v>PACOTE</v>
      </c>
      <c r="I2530" s="17" t="str" cm="1">
        <f t="array" ref="I2530">Entidade(A2530,Coluna_7)</f>
        <v>500 GRAMAS</v>
      </c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</row>
    <row r="2531" spans="1:26" x14ac:dyDescent="0.25">
      <c r="A2531" s="5" t="s">
        <v>1486</v>
      </c>
      <c r="B2531" s="10" t="str" cm="1">
        <f t="array" ref="B2531">Falta(A2531,$C$2:$I$1051)</f>
        <v/>
      </c>
      <c r="C2531" s="17" t="str" cm="1">
        <f t="array" ref="C2531">Entidade(A2531,Coluna_1)</f>
        <v>ARROZ</v>
      </c>
      <c r="D2531" s="17" t="str" cm="1">
        <f t="array" ref="D2531">Entidade(A2531,Coluna_2)</f>
        <v>INTEGRAL,CATETO</v>
      </c>
      <c r="E2531" s="17" t="str" cm="1">
        <f t="array" ref="E2531">Entidade(A2531,Coluna_3)</f>
        <v/>
      </c>
      <c r="F2531" s="17" t="str" cm="1">
        <f t="array" ref="F2531">Entidade(A2531,Coluna_4)</f>
        <v xml:space="preserve">JP PEREIRA </v>
      </c>
      <c r="G2531" s="17" t="str" cm="1">
        <f t="array" ref="G2531">Entidade(A2531,Coluna_5)</f>
        <v/>
      </c>
      <c r="H2531" s="17" t="str" cm="1">
        <f t="array" ref="H2531">Entidade(A2531,Coluna_6)</f>
        <v>PACOTE</v>
      </c>
      <c r="I2531" s="17" t="str" cm="1">
        <f t="array" ref="I2531">Entidade(A2531,Coluna_7)</f>
        <v>500 GRAMAS</v>
      </c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</row>
    <row r="2532" spans="1:26" x14ac:dyDescent="0.25">
      <c r="A2532" s="5" t="s">
        <v>1487</v>
      </c>
      <c r="B2532" s="10" t="str" cm="1">
        <f t="array" ref="B2532">Falta(A2532,$C$2:$I$1051)</f>
        <v/>
      </c>
      <c r="C2532" s="17" t="str" cm="1">
        <f t="array" ref="C2532">Entidade(A2532,Coluna_1)</f>
        <v>ARROZ</v>
      </c>
      <c r="D2532" s="17" t="str" cm="1">
        <f t="array" ref="D2532">Entidade(A2532,Coluna_2)</f>
        <v>INTEGRAL,CATETO</v>
      </c>
      <c r="E2532" s="17" t="str" cm="1">
        <f t="array" ref="E2532">Entidade(A2532,Coluna_3)</f>
        <v/>
      </c>
      <c r="F2532" s="17" t="str" cm="1">
        <f t="array" ref="F2532">Entidade(A2532,Coluna_4)</f>
        <v xml:space="preserve">KODILAR </v>
      </c>
      <c r="G2532" s="17" t="str" cm="1">
        <f t="array" ref="G2532">Entidade(A2532,Coluna_5)</f>
        <v/>
      </c>
      <c r="H2532" s="17" t="str" cm="1">
        <f t="array" ref="H2532">Entidade(A2532,Coluna_6)</f>
        <v>PACOTE</v>
      </c>
      <c r="I2532" s="17" t="str" cm="1">
        <f t="array" ref="I2532">Entidade(A2532,Coluna_7)</f>
        <v>1000 GRAMAS</v>
      </c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</row>
    <row r="2533" spans="1:26" x14ac:dyDescent="0.25">
      <c r="A2533" s="5" t="s">
        <v>1488</v>
      </c>
      <c r="B2533" s="10" t="str" cm="1">
        <f t="array" ref="B2533">Falta(A2533,$C$2:$I$1051)</f>
        <v/>
      </c>
      <c r="C2533" s="17" t="str" cm="1">
        <f t="array" ref="C2533">Entidade(A2533,Coluna_1)</f>
        <v>ARROZ</v>
      </c>
      <c r="D2533" s="17" t="str" cm="1">
        <f t="array" ref="D2533">Entidade(A2533,Coluna_2)</f>
        <v>INTEGRAL,CATETO</v>
      </c>
      <c r="E2533" s="17" t="str" cm="1">
        <f t="array" ref="E2533">Entidade(A2533,Coluna_3)</f>
        <v/>
      </c>
      <c r="F2533" s="17" t="str" cm="1">
        <f t="array" ref="F2533">Entidade(A2533,Coluna_4)</f>
        <v xml:space="preserve">KYODAY </v>
      </c>
      <c r="G2533" s="17" t="str" cm="1">
        <f t="array" ref="G2533">Entidade(A2533,Coluna_5)</f>
        <v/>
      </c>
      <c r="H2533" s="17" t="str" cm="1">
        <f t="array" ref="H2533">Entidade(A2533,Coluna_6)</f>
        <v>PACOTE</v>
      </c>
      <c r="I2533" s="17" t="str" cm="1">
        <f t="array" ref="I2533">Entidade(A2533,Coluna_7)</f>
        <v>1000 GRAMAS</v>
      </c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</row>
    <row r="2534" spans="1:26" x14ac:dyDescent="0.25">
      <c r="A2534" s="5" t="s">
        <v>1489</v>
      </c>
      <c r="B2534" s="10" t="str" cm="1">
        <f t="array" ref="B2534">Falta(A2534,$C$2:$I$1051)</f>
        <v/>
      </c>
      <c r="C2534" s="17" t="str" cm="1">
        <f t="array" ref="C2534">Entidade(A2534,Coluna_1)</f>
        <v>ARROZ</v>
      </c>
      <c r="D2534" s="17" t="str" cm="1">
        <f t="array" ref="D2534">Entidade(A2534,Coluna_2)</f>
        <v>INTEGRAL,CATETO</v>
      </c>
      <c r="E2534" s="17" t="str" cm="1">
        <f t="array" ref="E2534">Entidade(A2534,Coluna_3)</f>
        <v/>
      </c>
      <c r="F2534" s="17" t="str" cm="1">
        <f t="array" ref="F2534">Entidade(A2534,Coluna_4)</f>
        <v xml:space="preserve">MACROFORMA </v>
      </c>
      <c r="G2534" s="17" t="str" cm="1">
        <f t="array" ref="G2534">Entidade(A2534,Coluna_5)</f>
        <v/>
      </c>
      <c r="H2534" s="17" t="str" cm="1">
        <f t="array" ref="H2534">Entidade(A2534,Coluna_6)</f>
        <v>PACOTE</v>
      </c>
      <c r="I2534" s="17" t="str" cm="1">
        <f t="array" ref="I2534">Entidade(A2534,Coluna_7)</f>
        <v>1000 GRAMAS</v>
      </c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</row>
    <row r="2535" spans="1:26" x14ac:dyDescent="0.25">
      <c r="A2535" s="5" t="s">
        <v>1490</v>
      </c>
      <c r="B2535" s="10" t="str" cm="1">
        <f t="array" ref="B2535">Falta(A2535,$C$2:$I$1051)</f>
        <v/>
      </c>
      <c r="C2535" s="17" t="str" cm="1">
        <f t="array" ref="C2535">Entidade(A2535,Coluna_1)</f>
        <v>ARROZ</v>
      </c>
      <c r="D2535" s="17" t="str" cm="1">
        <f t="array" ref="D2535">Entidade(A2535,Coluna_2)</f>
        <v>INTEGRAL,CATETO</v>
      </c>
      <c r="E2535" s="17" t="str" cm="1">
        <f t="array" ref="E2535">Entidade(A2535,Coluna_3)</f>
        <v/>
      </c>
      <c r="F2535" s="17" t="str" cm="1">
        <f t="array" ref="F2535">Entidade(A2535,Coluna_4)</f>
        <v xml:space="preserve">MACROZEN </v>
      </c>
      <c r="G2535" s="17" t="str" cm="1">
        <f t="array" ref="G2535">Entidade(A2535,Coluna_5)</f>
        <v/>
      </c>
      <c r="H2535" s="17" t="str" cm="1">
        <f t="array" ref="H2535">Entidade(A2535,Coluna_6)</f>
        <v>PACOTE</v>
      </c>
      <c r="I2535" s="17" t="str" cm="1">
        <f t="array" ref="I2535">Entidade(A2535,Coluna_7)</f>
        <v>1000 GRAMAS</v>
      </c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</row>
    <row r="2536" spans="1:26" x14ac:dyDescent="0.25">
      <c r="A2536" s="5" t="s">
        <v>1491</v>
      </c>
      <c r="B2536" s="10" t="str" cm="1">
        <f t="array" ref="B2536">Falta(A2536,$C$2:$I$1051)</f>
        <v/>
      </c>
      <c r="C2536" s="17" t="str" cm="1">
        <f t="array" ref="C2536">Entidade(A2536,Coluna_1)</f>
        <v>ARROZ</v>
      </c>
      <c r="D2536" s="17" t="str" cm="1">
        <f t="array" ref="D2536">Entidade(A2536,Coluna_2)</f>
        <v>INTEGRAL,CATETO</v>
      </c>
      <c r="E2536" s="17" t="str" cm="1">
        <f t="array" ref="E2536">Entidade(A2536,Coluna_3)</f>
        <v/>
      </c>
      <c r="F2536" s="17" t="str" cm="1">
        <f t="array" ref="F2536">Entidade(A2536,Coluna_4)</f>
        <v xml:space="preserve">MAE TERRA </v>
      </c>
      <c r="G2536" s="17" t="str" cm="1">
        <f t="array" ref="G2536">Entidade(A2536,Coluna_5)</f>
        <v/>
      </c>
      <c r="H2536" s="17" t="str" cm="1">
        <f t="array" ref="H2536">Entidade(A2536,Coluna_6)</f>
        <v>PACOTE</v>
      </c>
      <c r="I2536" s="17" t="str" cm="1">
        <f t="array" ref="I2536">Entidade(A2536,Coluna_7)</f>
        <v>1000 GRAMAS</v>
      </c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</row>
    <row r="2537" spans="1:26" x14ac:dyDescent="0.25">
      <c r="A2537" s="5" t="s">
        <v>1492</v>
      </c>
      <c r="B2537" s="10" t="str" cm="1">
        <f t="array" ref="B2537">Falta(A2537,$C$2:$I$1051)</f>
        <v/>
      </c>
      <c r="C2537" s="17" t="str" cm="1">
        <f t="array" ref="C2537">Entidade(A2537,Coluna_1)</f>
        <v>ARROZ</v>
      </c>
      <c r="D2537" s="17" t="str" cm="1">
        <f t="array" ref="D2537">Entidade(A2537,Coluna_2)</f>
        <v>INTEGRAL,CATETO</v>
      </c>
      <c r="E2537" s="17" t="str" cm="1">
        <f t="array" ref="E2537">Entidade(A2537,Coluna_3)</f>
        <v/>
      </c>
      <c r="F2537" s="17" t="str" cm="1">
        <f t="array" ref="F2537">Entidade(A2537,Coluna_4)</f>
        <v xml:space="preserve">MAE TERRA </v>
      </c>
      <c r="G2537" s="17" t="str" cm="1">
        <f t="array" ref="G2537">Entidade(A2537,Coluna_5)</f>
        <v/>
      </c>
      <c r="H2537" s="17" t="str" cm="1">
        <f t="array" ref="H2537">Entidade(A2537,Coluna_6)</f>
        <v>PACOTE</v>
      </c>
      <c r="I2537" s="17" t="str" cm="1">
        <f t="array" ref="I2537">Entidade(A2537,Coluna_7)</f>
        <v>500 GRAMAS</v>
      </c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</row>
    <row r="2538" spans="1:26" x14ac:dyDescent="0.25">
      <c r="A2538" s="5" t="s">
        <v>1493</v>
      </c>
      <c r="B2538" s="10" t="str" cm="1">
        <f t="array" ref="B2538">Falta(A2538,$C$2:$I$1051)</f>
        <v/>
      </c>
      <c r="C2538" s="17" t="str" cm="1">
        <f t="array" ref="C2538">Entidade(A2538,Coluna_1)</f>
        <v>ARROZ</v>
      </c>
      <c r="D2538" s="17" t="str" cm="1">
        <f t="array" ref="D2538">Entidade(A2538,Coluna_2)</f>
        <v>INTEGRAL,CATETO</v>
      </c>
      <c r="E2538" s="17" t="str" cm="1">
        <f t="array" ref="E2538">Entidade(A2538,Coluna_3)</f>
        <v/>
      </c>
      <c r="F2538" s="17" t="str" cm="1">
        <f t="array" ref="F2538">Entidade(A2538,Coluna_4)</f>
        <v xml:space="preserve">MOINHO SPECIAL </v>
      </c>
      <c r="G2538" s="17" t="str" cm="1">
        <f t="array" ref="G2538">Entidade(A2538,Coluna_5)</f>
        <v/>
      </c>
      <c r="H2538" s="17" t="str" cm="1">
        <f t="array" ref="H2538">Entidade(A2538,Coluna_6)</f>
        <v>PACOTE</v>
      </c>
      <c r="I2538" s="17" t="str" cm="1">
        <f t="array" ref="I2538">Entidade(A2538,Coluna_7)</f>
        <v>500 GRAMAS</v>
      </c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</row>
    <row r="2539" spans="1:26" x14ac:dyDescent="0.25">
      <c r="A2539" s="5" t="s">
        <v>1494</v>
      </c>
      <c r="B2539" s="10" t="str" cm="1">
        <f t="array" ref="B2539">Falta(A2539,$C$2:$I$1051)</f>
        <v/>
      </c>
      <c r="C2539" s="17" t="str" cm="1">
        <f t="array" ref="C2539">Entidade(A2539,Coluna_1)</f>
        <v>ARROZ</v>
      </c>
      <c r="D2539" s="17" t="str" cm="1">
        <f t="array" ref="D2539">Entidade(A2539,Coluna_2)</f>
        <v>INTEGRAL,CATETO</v>
      </c>
      <c r="E2539" s="17" t="str" cm="1">
        <f t="array" ref="E2539">Entidade(A2539,Coluna_3)</f>
        <v/>
      </c>
      <c r="F2539" s="17" t="str" cm="1">
        <f t="array" ref="F2539">Entidade(A2539,Coluna_4)</f>
        <v xml:space="preserve">MONTANA </v>
      </c>
      <c r="G2539" s="17" t="str" cm="1">
        <f t="array" ref="G2539">Entidade(A2539,Coluna_5)</f>
        <v/>
      </c>
      <c r="H2539" s="17" t="str" cm="1">
        <f t="array" ref="H2539">Entidade(A2539,Coluna_6)</f>
        <v>PACOTE</v>
      </c>
      <c r="I2539" s="17" t="str" cm="1">
        <f t="array" ref="I2539">Entidade(A2539,Coluna_7)</f>
        <v>500 GRAMAS</v>
      </c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</row>
    <row r="2540" spans="1:26" x14ac:dyDescent="0.25">
      <c r="A2540" s="5" t="s">
        <v>1495</v>
      </c>
      <c r="B2540" s="10" t="str" cm="1">
        <f t="array" ref="B2540">Falta(A2540,$C$2:$I$1051)</f>
        <v/>
      </c>
      <c r="C2540" s="17" t="str" cm="1">
        <f t="array" ref="C2540">Entidade(A2540,Coluna_1)</f>
        <v>ARROZ</v>
      </c>
      <c r="D2540" s="17" t="str" cm="1">
        <f t="array" ref="D2540">Entidade(A2540,Coluna_2)</f>
        <v>INTEGRAL,CATETO</v>
      </c>
      <c r="E2540" s="17" t="str" cm="1">
        <f t="array" ref="E2540">Entidade(A2540,Coluna_3)</f>
        <v/>
      </c>
      <c r="F2540" s="17" t="str" cm="1">
        <f t="array" ref="F2540">Entidade(A2540,Coluna_4)</f>
        <v xml:space="preserve">NUTRILEVIS </v>
      </c>
      <c r="G2540" s="17" t="str" cm="1">
        <f t="array" ref="G2540">Entidade(A2540,Coluna_5)</f>
        <v/>
      </c>
      <c r="H2540" s="17" t="str" cm="1">
        <f t="array" ref="H2540">Entidade(A2540,Coluna_6)</f>
        <v>PACOTE</v>
      </c>
      <c r="I2540" s="17" t="str" cm="1">
        <f t="array" ref="I2540">Entidade(A2540,Coluna_7)</f>
        <v>1000 GRAMAS</v>
      </c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</row>
    <row r="2541" spans="1:26" x14ac:dyDescent="0.25">
      <c r="A2541" s="5" t="s">
        <v>1496</v>
      </c>
      <c r="B2541" s="10" t="str" cm="1">
        <f t="array" ref="B2541">Falta(A2541,$C$2:$I$1051)</f>
        <v/>
      </c>
      <c r="C2541" s="17" t="str" cm="1">
        <f t="array" ref="C2541">Entidade(A2541,Coluna_1)</f>
        <v>ARROZ</v>
      </c>
      <c r="D2541" s="17" t="str" cm="1">
        <f t="array" ref="D2541">Entidade(A2541,Coluna_2)</f>
        <v>ORGANICO,INTEGRAL,CATETO</v>
      </c>
      <c r="E2541" s="17" t="str" cm="1">
        <f t="array" ref="E2541">Entidade(A2541,Coluna_3)</f>
        <v/>
      </c>
      <c r="F2541" s="17" t="str" cm="1">
        <f t="array" ref="F2541">Entidade(A2541,Coluna_4)</f>
        <v>ORGANIC,COOPAN</v>
      </c>
      <c r="G2541" s="17" t="str" cm="1">
        <f t="array" ref="G2541">Entidade(A2541,Coluna_5)</f>
        <v/>
      </c>
      <c r="H2541" s="17" t="str" cm="1">
        <f t="array" ref="H2541">Entidade(A2541,Coluna_6)</f>
        <v>PACOTE</v>
      </c>
      <c r="I2541" s="17" t="str" cm="1">
        <f t="array" ref="I2541">Entidade(A2541,Coluna_7)</f>
        <v>1000 GRAMAS</v>
      </c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</row>
    <row r="2542" spans="1:26" x14ac:dyDescent="0.25">
      <c r="A2542" s="5" t="s">
        <v>1497</v>
      </c>
      <c r="B2542" s="10" t="str" cm="1">
        <f t="array" ref="B2542">Falta(A2542,$C$2:$I$1051)</f>
        <v/>
      </c>
      <c r="C2542" s="17" t="str" cm="1">
        <f t="array" ref="C2542">Entidade(A2542,Coluna_1)</f>
        <v>ARROZ</v>
      </c>
      <c r="D2542" s="17" t="str" cm="1">
        <f t="array" ref="D2542">Entidade(A2542,Coluna_2)</f>
        <v>ORGANICO,INTEGRAL,CATETO</v>
      </c>
      <c r="E2542" s="17" t="str" cm="1">
        <f t="array" ref="E2542">Entidade(A2542,Coluna_3)</f>
        <v/>
      </c>
      <c r="F2542" s="17" t="str" cm="1">
        <f t="array" ref="F2542">Entidade(A2542,Coluna_4)</f>
        <v>ORGANIC,COOPERNATURAL</v>
      </c>
      <c r="G2542" s="17" t="str" cm="1">
        <f t="array" ref="G2542">Entidade(A2542,Coluna_5)</f>
        <v/>
      </c>
      <c r="H2542" s="17" t="str" cm="1">
        <f t="array" ref="H2542">Entidade(A2542,Coluna_6)</f>
        <v>PACOTE</v>
      </c>
      <c r="I2542" s="17" t="str" cm="1">
        <f t="array" ref="I2542">Entidade(A2542,Coluna_7)</f>
        <v>1000 GRAMAS</v>
      </c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</row>
    <row r="2543" spans="1:26" x14ac:dyDescent="0.25">
      <c r="A2543" s="5" t="s">
        <v>1498</v>
      </c>
      <c r="B2543" s="10" t="str" cm="1">
        <f t="array" ref="B2543">Falta(A2543,$C$2:$I$1051)</f>
        <v/>
      </c>
      <c r="C2543" s="17" t="str" cm="1">
        <f t="array" ref="C2543">Entidade(A2543,Coluna_1)</f>
        <v>ARROZ</v>
      </c>
      <c r="D2543" s="17" t="str" cm="1">
        <f t="array" ref="D2543">Entidade(A2543,Coluna_2)</f>
        <v>ORGANICO,INTEGRAL,CATETO</v>
      </c>
      <c r="E2543" s="17" t="str" cm="1">
        <f t="array" ref="E2543">Entidade(A2543,Coluna_3)</f>
        <v/>
      </c>
      <c r="F2543" s="17" t="str" cm="1">
        <f t="array" ref="F2543">Entidade(A2543,Coluna_4)</f>
        <v>ORGANIC,COOPERNATURAL</v>
      </c>
      <c r="G2543" s="17" t="str" cm="1">
        <f t="array" ref="G2543">Entidade(A2543,Coluna_5)</f>
        <v/>
      </c>
      <c r="H2543" s="17" t="str" cm="1">
        <f t="array" ref="H2543">Entidade(A2543,Coluna_6)</f>
        <v>PACOTE</v>
      </c>
      <c r="I2543" s="17" t="str" cm="1">
        <f t="array" ref="I2543">Entidade(A2543,Coluna_7)</f>
        <v>500 GRAMAS</v>
      </c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</row>
    <row r="2544" spans="1:26" x14ac:dyDescent="0.25">
      <c r="A2544" s="5" t="s">
        <v>1499</v>
      </c>
      <c r="B2544" s="10" t="str" cm="1">
        <f t="array" ref="B2544">Falta(A2544,$C$2:$I$1051)</f>
        <v/>
      </c>
      <c r="C2544" s="17" t="str" cm="1">
        <f t="array" ref="C2544">Entidade(A2544,Coluna_1)</f>
        <v>ARROZ</v>
      </c>
      <c r="D2544" s="17" t="str" cm="1">
        <f t="array" ref="D2544">Entidade(A2544,Coluna_2)</f>
        <v>ORGANICO,INTEGRAL,CATETO</v>
      </c>
      <c r="E2544" s="17" t="str" cm="1">
        <f t="array" ref="E2544">Entidade(A2544,Coluna_3)</f>
        <v/>
      </c>
      <c r="F2544" s="17" t="str" cm="1">
        <f t="array" ref="F2544">Entidade(A2544,Coluna_4)</f>
        <v>ORGANIC,FAZENDA DA CASA</v>
      </c>
      <c r="G2544" s="17" t="str" cm="1">
        <f t="array" ref="G2544">Entidade(A2544,Coluna_5)</f>
        <v/>
      </c>
      <c r="H2544" s="17" t="str" cm="1">
        <f t="array" ref="H2544">Entidade(A2544,Coluna_6)</f>
        <v>PACOTE</v>
      </c>
      <c r="I2544" s="17" t="str" cm="1">
        <f t="array" ref="I2544">Entidade(A2544,Coluna_7)</f>
        <v>1000 GRAMAS</v>
      </c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</row>
    <row r="2545" spans="1:26" x14ac:dyDescent="0.25">
      <c r="A2545" s="5" t="s">
        <v>1500</v>
      </c>
      <c r="B2545" s="10" t="str" cm="1">
        <f t="array" ref="B2545">Falta(A2545,$C$2:$I$1051)</f>
        <v/>
      </c>
      <c r="C2545" s="17" t="str" cm="1">
        <f t="array" ref="C2545">Entidade(A2545,Coluna_1)</f>
        <v>ARROZ</v>
      </c>
      <c r="D2545" s="17" t="str" cm="1">
        <f t="array" ref="D2545">Entidade(A2545,Coluna_2)</f>
        <v>ORGANICO,INTEGRAL,CATETO</v>
      </c>
      <c r="E2545" s="17" t="str" cm="1">
        <f t="array" ref="E2545">Entidade(A2545,Coluna_3)</f>
        <v/>
      </c>
      <c r="F2545" s="17" t="str" cm="1">
        <f t="array" ref="F2545">Entidade(A2545,Coluna_4)</f>
        <v>ORGANIC,KORIN</v>
      </c>
      <c r="G2545" s="17" t="str" cm="1">
        <f t="array" ref="G2545">Entidade(A2545,Coluna_5)</f>
        <v/>
      </c>
      <c r="H2545" s="17" t="str" cm="1">
        <f t="array" ref="H2545">Entidade(A2545,Coluna_6)</f>
        <v>PACOTE</v>
      </c>
      <c r="I2545" s="17" t="str" cm="1">
        <f t="array" ref="I2545">Entidade(A2545,Coluna_7)</f>
        <v>1000 GRAMAS</v>
      </c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</row>
    <row r="2546" spans="1:26" x14ac:dyDescent="0.25">
      <c r="A2546" s="5" t="s">
        <v>1501</v>
      </c>
      <c r="B2546" s="10" t="str" cm="1">
        <f t="array" ref="B2546">Falta(A2546,$C$2:$I$1051)</f>
        <v/>
      </c>
      <c r="C2546" s="17" t="str" cm="1">
        <f t="array" ref="C2546">Entidade(A2546,Coluna_1)</f>
        <v>ARROZ</v>
      </c>
      <c r="D2546" s="17" t="str" cm="1">
        <f t="array" ref="D2546">Entidade(A2546,Coluna_2)</f>
        <v>ORGANICO,INTEGRAL,CATETO</v>
      </c>
      <c r="E2546" s="17" t="str" cm="1">
        <f t="array" ref="E2546">Entidade(A2546,Coluna_3)</f>
        <v/>
      </c>
      <c r="F2546" s="17" t="str" cm="1">
        <f t="array" ref="F2546">Entidade(A2546,Coluna_4)</f>
        <v>SOLST,ORGANIC</v>
      </c>
      <c r="G2546" s="17" t="str" cm="1">
        <f t="array" ref="G2546">Entidade(A2546,Coluna_5)</f>
        <v/>
      </c>
      <c r="H2546" s="17" t="str" cm="1">
        <f t="array" ref="H2546">Entidade(A2546,Coluna_6)</f>
        <v>PACOTE</v>
      </c>
      <c r="I2546" s="17" t="str" cm="1">
        <f t="array" ref="I2546">Entidade(A2546,Coluna_7)</f>
        <v>1000 GRAMAS</v>
      </c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</row>
    <row r="2547" spans="1:26" x14ac:dyDescent="0.25">
      <c r="A2547" s="5" t="s">
        <v>1502</v>
      </c>
      <c r="B2547" s="10" t="str" cm="1">
        <f t="array" ref="B2547">Falta(A2547,$C$2:$I$1051)</f>
        <v/>
      </c>
      <c r="C2547" s="17" t="str" cm="1">
        <f t="array" ref="C2547">Entidade(A2547,Coluna_1)</f>
        <v>ARROZ</v>
      </c>
      <c r="D2547" s="17" t="str" cm="1">
        <f t="array" ref="D2547">Entidade(A2547,Coluna_2)</f>
        <v>ORGANICO,INTEGRAL,CATETO</v>
      </c>
      <c r="E2547" s="17" t="str" cm="1">
        <f t="array" ref="E2547">Entidade(A2547,Coluna_3)</f>
        <v/>
      </c>
      <c r="F2547" s="17" t="str" cm="1">
        <f t="array" ref="F2547">Entidade(A2547,Coluna_4)</f>
        <v>VOLKMANN,ORGANIC</v>
      </c>
      <c r="G2547" s="17" t="str" cm="1">
        <f t="array" ref="G2547">Entidade(A2547,Coluna_5)</f>
        <v/>
      </c>
      <c r="H2547" s="17" t="str" cm="1">
        <f t="array" ref="H2547">Entidade(A2547,Coluna_6)</f>
        <v>PACOTE</v>
      </c>
      <c r="I2547" s="17" t="str" cm="1">
        <f t="array" ref="I2547">Entidade(A2547,Coluna_7)</f>
        <v>1000 GRAMAS</v>
      </c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</row>
    <row r="2548" spans="1:26" x14ac:dyDescent="0.25">
      <c r="A2548" s="5" t="s">
        <v>1503</v>
      </c>
      <c r="B2548" s="10" t="str" cm="1">
        <f t="array" ref="B2548">Falta(A2548,$C$2:$I$1051)</f>
        <v/>
      </c>
      <c r="C2548" s="17" t="str" cm="1">
        <f t="array" ref="C2548">Entidade(A2548,Coluna_1)</f>
        <v>ARROZ</v>
      </c>
      <c r="D2548" s="17" t="str" cm="1">
        <f t="array" ref="D2548">Entidade(A2548,Coluna_2)</f>
        <v>INTEGRAL,CATETO</v>
      </c>
      <c r="E2548" s="17" t="str" cm="1">
        <f t="array" ref="E2548">Entidade(A2548,Coluna_3)</f>
        <v/>
      </c>
      <c r="F2548" s="17" t="str" cm="1">
        <f t="array" ref="F2548">Entidade(A2548,Coluna_4)</f>
        <v>PRATO GAUCHO</v>
      </c>
      <c r="G2548" s="17" t="str" cm="1">
        <f t="array" ref="G2548">Entidade(A2548,Coluna_5)</f>
        <v/>
      </c>
      <c r="H2548" s="17" t="str" cm="1">
        <f t="array" ref="H2548">Entidade(A2548,Coluna_6)</f>
        <v>PACOTE</v>
      </c>
      <c r="I2548" s="17" t="str" cm="1">
        <f t="array" ref="I2548">Entidade(A2548,Coluna_7)</f>
        <v>1000 GRAMAS</v>
      </c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</row>
    <row r="2549" spans="1:26" x14ac:dyDescent="0.25">
      <c r="A2549" s="5" t="s">
        <v>1504</v>
      </c>
      <c r="B2549" s="10" t="str" cm="1">
        <f t="array" ref="B2549">Falta(A2549,$C$2:$I$1051)</f>
        <v/>
      </c>
      <c r="C2549" s="17" t="str" cm="1">
        <f t="array" ref="C2549">Entidade(A2549,Coluna_1)</f>
        <v>ARROZ</v>
      </c>
      <c r="D2549" s="17" t="str" cm="1">
        <f t="array" ref="D2549">Entidade(A2549,Coluna_2)</f>
        <v>INTEGRAL,CATETO</v>
      </c>
      <c r="E2549" s="17" t="str" cm="1">
        <f t="array" ref="E2549">Entidade(A2549,Coluna_3)</f>
        <v/>
      </c>
      <c r="F2549" s="17" t="str" cm="1">
        <f t="array" ref="F2549">Entidade(A2549,Coluna_4)</f>
        <v xml:space="preserve">REI ARTHUR </v>
      </c>
      <c r="G2549" s="17" t="str" cm="1">
        <f t="array" ref="G2549">Entidade(A2549,Coluna_5)</f>
        <v/>
      </c>
      <c r="H2549" s="17" t="str" cm="1">
        <f t="array" ref="H2549">Entidade(A2549,Coluna_6)</f>
        <v>PACOTE</v>
      </c>
      <c r="I2549" s="17" t="str" cm="1">
        <f t="array" ref="I2549">Entidade(A2549,Coluna_7)</f>
        <v>5000 GRAMAS</v>
      </c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</row>
    <row r="2550" spans="1:26" x14ac:dyDescent="0.25">
      <c r="A2550" s="5" t="s">
        <v>1505</v>
      </c>
      <c r="B2550" s="10" t="str" cm="1">
        <f t="array" ref="B2550">Falta(A2550,$C$2:$I$1051)</f>
        <v/>
      </c>
      <c r="C2550" s="17" t="str" cm="1">
        <f t="array" ref="C2550">Entidade(A2550,Coluna_1)</f>
        <v>ARROZ</v>
      </c>
      <c r="D2550" s="17" t="str" cm="1">
        <f t="array" ref="D2550">Entidade(A2550,Coluna_2)</f>
        <v>RUZENE,INTEGRAL,CATETO</v>
      </c>
      <c r="E2550" s="17" t="str" cm="1">
        <f t="array" ref="E2550">Entidade(A2550,Coluna_3)</f>
        <v/>
      </c>
      <c r="F2550" s="17" t="str" cm="1">
        <f t="array" ref="F2550">Entidade(A2550,Coluna_4)</f>
        <v/>
      </c>
      <c r="G2550" s="17" t="str" cm="1">
        <f t="array" ref="G2550">Entidade(A2550,Coluna_5)</f>
        <v/>
      </c>
      <c r="H2550" s="17" t="str" cm="1">
        <f t="array" ref="H2550">Entidade(A2550,Coluna_6)</f>
        <v>POTE</v>
      </c>
      <c r="I2550" s="17" t="str" cm="1">
        <f t="array" ref="I2550">Entidade(A2550,Coluna_7)</f>
        <v>500 GRAMAS</v>
      </c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</row>
    <row r="2551" spans="1:26" x14ac:dyDescent="0.25">
      <c r="A2551" s="5" t="s">
        <v>1506</v>
      </c>
      <c r="B2551" s="10" t="str" cm="1">
        <f t="array" ref="B2551">Falta(A2551,$C$2:$I$1051)</f>
        <v/>
      </c>
      <c r="C2551" s="17" t="str" cm="1">
        <f t="array" ref="C2551">Entidade(A2551,Coluna_1)</f>
        <v>ARROZ</v>
      </c>
      <c r="D2551" s="17" t="str" cm="1">
        <f t="array" ref="D2551">Entidade(A2551,Coluna_2)</f>
        <v>RUZENE,INTEGRAL,CATETO</v>
      </c>
      <c r="E2551" s="17" t="str" cm="1">
        <f t="array" ref="E2551">Entidade(A2551,Coluna_3)</f>
        <v/>
      </c>
      <c r="F2551" s="17" t="str" cm="1">
        <f t="array" ref="F2551">Entidade(A2551,Coluna_4)</f>
        <v/>
      </c>
      <c r="G2551" s="17" t="str" cm="1">
        <f t="array" ref="G2551">Entidade(A2551,Coluna_5)</f>
        <v>VACUO</v>
      </c>
      <c r="H2551" s="17" t="str" cm="1">
        <f t="array" ref="H2551">Entidade(A2551,Coluna_6)</f>
        <v>PACOTE</v>
      </c>
      <c r="I2551" s="17" t="str" cm="1">
        <f t="array" ref="I2551">Entidade(A2551,Coluna_7)</f>
        <v>1000 GRAMAS</v>
      </c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</row>
    <row r="2552" spans="1:26" x14ac:dyDescent="0.25">
      <c r="A2552" s="5" t="s">
        <v>1507</v>
      </c>
      <c r="B2552" s="10" t="str" cm="1">
        <f t="array" ref="B2552">Falta(A2552,$C$2:$I$1051)</f>
        <v/>
      </c>
      <c r="C2552" s="17" t="str" cm="1">
        <f t="array" ref="C2552">Entidade(A2552,Coluna_1)</f>
        <v>ARROZ</v>
      </c>
      <c r="D2552" s="17" t="str" cm="1">
        <f t="array" ref="D2552">Entidade(A2552,Coluna_2)</f>
        <v>INTEGRAL,CATETO</v>
      </c>
      <c r="E2552" s="17" t="str" cm="1">
        <f t="array" ref="E2552">Entidade(A2552,Coluna_3)</f>
        <v/>
      </c>
      <c r="F2552" s="17" t="str" cm="1">
        <f t="array" ref="F2552">Entidade(A2552,Coluna_4)</f>
        <v>VIDA BOA</v>
      </c>
      <c r="G2552" s="17" t="str" cm="1">
        <f t="array" ref="G2552">Entidade(A2552,Coluna_5)</f>
        <v/>
      </c>
      <c r="H2552" s="17" t="str" cm="1">
        <f t="array" ref="H2552">Entidade(A2552,Coluna_6)</f>
        <v>PACOTE</v>
      </c>
      <c r="I2552" s="17" t="str" cm="1">
        <f t="array" ref="I2552">Entidade(A2552,Coluna_7)</f>
        <v>1000 GRAMAS</v>
      </c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</row>
    <row r="2553" spans="1:26" x14ac:dyDescent="0.25">
      <c r="A2553" s="5" t="s">
        <v>1508</v>
      </c>
      <c r="B2553" s="10" t="str" cm="1">
        <f t="array" ref="B2553">Falta(A2553,$C$2:$I$1051)</f>
        <v/>
      </c>
      <c r="C2553" s="17" t="str" cm="1">
        <f t="array" ref="C2553">Entidade(A2553,Coluna_1)</f>
        <v>ARROZ</v>
      </c>
      <c r="D2553" s="17" t="str" cm="1">
        <f t="array" ref="D2553">Entidade(A2553,Coluna_2)</f>
        <v>INTEGRAL,CATETO</v>
      </c>
      <c r="E2553" s="17" t="str" cm="1">
        <f t="array" ref="E2553">Entidade(A2553,Coluna_3)</f>
        <v/>
      </c>
      <c r="F2553" s="17" t="str" cm="1">
        <f t="array" ref="F2553">Entidade(A2553,Coluna_4)</f>
        <v xml:space="preserve">VITAO </v>
      </c>
      <c r="G2553" s="17" t="str" cm="1">
        <f t="array" ref="G2553">Entidade(A2553,Coluna_5)</f>
        <v/>
      </c>
      <c r="H2553" s="17" t="str" cm="1">
        <f t="array" ref="H2553">Entidade(A2553,Coluna_6)</f>
        <v>PACOTE</v>
      </c>
      <c r="I2553" s="17" t="str" cm="1">
        <f t="array" ref="I2553">Entidade(A2553,Coluna_7)</f>
        <v>500 GRAMAS</v>
      </c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</row>
    <row r="2554" spans="1:26" x14ac:dyDescent="0.25">
      <c r="A2554" s="5" t="s">
        <v>1509</v>
      </c>
      <c r="B2554" s="10" t="str" cm="1">
        <f t="array" ref="B2554">Falta(A2554,$C$2:$I$1051)</f>
        <v/>
      </c>
      <c r="C2554" s="17" t="str" cm="1">
        <f t="array" ref="C2554">Entidade(A2554,Coluna_1)</f>
        <v>ARROZ</v>
      </c>
      <c r="D2554" s="17" t="str" cm="1">
        <f t="array" ref="D2554">Entidade(A2554,Coluna_2)</f>
        <v>INTEGRAL,CATETO</v>
      </c>
      <c r="E2554" s="17" t="str" cm="1">
        <f t="array" ref="E2554">Entidade(A2554,Coluna_3)</f>
        <v/>
      </c>
      <c r="F2554" s="17" t="str" cm="1">
        <f t="array" ref="F2554">Entidade(A2554,Coluna_4)</f>
        <v xml:space="preserve">VIVER </v>
      </c>
      <c r="G2554" s="17" t="str" cm="1">
        <f t="array" ref="G2554">Entidade(A2554,Coluna_5)</f>
        <v/>
      </c>
      <c r="H2554" s="17" t="str" cm="1">
        <f t="array" ref="H2554">Entidade(A2554,Coluna_6)</f>
        <v>PACOTE</v>
      </c>
      <c r="I2554" s="17" t="str" cm="1">
        <f t="array" ref="I2554">Entidade(A2554,Coluna_7)</f>
        <v>1000 GRAMAS</v>
      </c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</row>
    <row r="2555" spans="1:26" x14ac:dyDescent="0.25">
      <c r="A2555" s="5" t="s">
        <v>1510</v>
      </c>
      <c r="B2555" s="10" t="str" cm="1">
        <f t="array" ref="B2555">Falta(A2555,$C$2:$I$1051)</f>
        <v/>
      </c>
      <c r="C2555" s="17" t="str" cm="1">
        <f t="array" ref="C2555">Entidade(A2555,Coluna_1)</f>
        <v>ARROZ</v>
      </c>
      <c r="D2555" s="17" t="str" cm="1">
        <f t="array" ref="D2555">Entidade(A2555,Coluna_2)</f>
        <v>INTEGRAL,CATETO</v>
      </c>
      <c r="E2555" s="17" t="str" cm="1">
        <f t="array" ref="E2555">Entidade(A2555,Coluna_3)</f>
        <v/>
      </c>
      <c r="F2555" s="17" t="str" cm="1">
        <f t="array" ref="F2555">Entidade(A2555,Coluna_4)</f>
        <v>VOLKMANN</v>
      </c>
      <c r="G2555" s="17" t="str" cm="1">
        <f t="array" ref="G2555">Entidade(A2555,Coluna_5)</f>
        <v>BIODINAMICO</v>
      </c>
      <c r="H2555" s="17" t="str" cm="1">
        <f t="array" ref="H2555">Entidade(A2555,Coluna_6)</f>
        <v>PACOTE</v>
      </c>
      <c r="I2555" s="17" t="str" cm="1">
        <f t="array" ref="I2555">Entidade(A2555,Coluna_7)</f>
        <v>1000 GRAMAS</v>
      </c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</row>
    <row r="2556" spans="1:26" x14ac:dyDescent="0.25">
      <c r="A2556" s="5" t="s">
        <v>1511</v>
      </c>
      <c r="B2556" s="10" t="str" cm="1">
        <f t="array" ref="B2556">Falta(A2556,$C$2:$I$1051)</f>
        <v/>
      </c>
      <c r="C2556" s="17" t="str" cm="1">
        <f t="array" ref="C2556">Entidade(A2556,Coluna_1)</f>
        <v>ARROZ</v>
      </c>
      <c r="D2556" s="17" t="str" cm="1">
        <f t="array" ref="D2556">Entidade(A2556,Coluna_2)</f>
        <v>POLIDO,ORGANICO,CATETO</v>
      </c>
      <c r="E2556" s="17" t="str" cm="1">
        <f t="array" ref="E2556">Entidade(A2556,Coluna_3)</f>
        <v/>
      </c>
      <c r="F2556" s="17" t="str" cm="1">
        <f t="array" ref="F2556">Entidade(A2556,Coluna_4)</f>
        <v>VOLKMANN,ORGANIC</v>
      </c>
      <c r="G2556" s="17" t="str" cm="1">
        <f t="array" ref="G2556">Entidade(A2556,Coluna_5)</f>
        <v/>
      </c>
      <c r="H2556" s="17" t="str" cm="1">
        <f t="array" ref="H2556">Entidade(A2556,Coluna_6)</f>
        <v>PACOTE</v>
      </c>
      <c r="I2556" s="17" t="str" cm="1">
        <f t="array" ref="I2556">Entidade(A2556,Coluna_7)</f>
        <v>1000 GRAMAS</v>
      </c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</row>
    <row r="2557" spans="1:26" x14ac:dyDescent="0.25">
      <c r="A2557" s="5" t="s">
        <v>1512</v>
      </c>
      <c r="B2557" s="10" t="str" cm="1">
        <f t="array" ref="B2557">Falta(A2557,$C$2:$I$1051)</f>
        <v>TRICOLOR</v>
      </c>
      <c r="C2557" s="17" t="str" cm="1">
        <f t="array" ref="C2557">Entidade(A2557,Coluna_1)</f>
        <v>ARROZ</v>
      </c>
      <c r="D2557" s="17" t="str" cm="1">
        <f t="array" ref="D2557">Entidade(A2557,Coluna_2)</f>
        <v>CATETO</v>
      </c>
      <c r="E2557" s="17" t="str" cm="1">
        <f t="array" ref="E2557">Entidade(A2557,Coluna_3)</f>
        <v/>
      </c>
      <c r="F2557" s="17" t="str" cm="1">
        <f t="array" ref="F2557">Entidade(A2557,Coluna_4)</f>
        <v xml:space="preserve">GRINGS </v>
      </c>
      <c r="G2557" s="17" t="str" cm="1">
        <f t="array" ref="G2557">Entidade(A2557,Coluna_5)</f>
        <v/>
      </c>
      <c r="H2557" s="17" t="str" cm="1">
        <f t="array" ref="H2557">Entidade(A2557,Coluna_6)</f>
        <v>PACOTE</v>
      </c>
      <c r="I2557" s="17" t="str" cm="1">
        <f t="array" ref="I2557">Entidade(A2557,Coluna_7)</f>
        <v>500 GRAMAS</v>
      </c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</row>
    <row r="2558" spans="1:26" x14ac:dyDescent="0.25">
      <c r="A2558" s="5" t="s">
        <v>1513</v>
      </c>
      <c r="B2558" s="10" t="str" cm="1">
        <f t="array" ref="B2558">Falta(A2558,$C$2:$I$1051)</f>
        <v/>
      </c>
      <c r="C2558" s="17" t="str" cm="1">
        <f t="array" ref="C2558">Entidade(A2558,Coluna_1)</f>
        <v>ARROZ</v>
      </c>
      <c r="D2558" s="17" t="str" cm="1">
        <f t="array" ref="D2558">Entidade(A2558,Coluna_2)</f>
        <v>CATETO</v>
      </c>
      <c r="E2558" s="17" t="str" cm="1">
        <f t="array" ref="E2558">Entidade(A2558,Coluna_3)</f>
        <v/>
      </c>
      <c r="F2558" s="17" t="str" cm="1">
        <f t="array" ref="F2558">Entidade(A2558,Coluna_4)</f>
        <v xml:space="preserve">YANAGI </v>
      </c>
      <c r="G2558" s="17" t="str" cm="1">
        <f t="array" ref="G2558">Entidade(A2558,Coluna_5)</f>
        <v/>
      </c>
      <c r="H2558" s="17" t="str" cm="1">
        <f t="array" ref="H2558">Entidade(A2558,Coluna_6)</f>
        <v>PACOTE</v>
      </c>
      <c r="I2558" s="17" t="str" cm="1">
        <f t="array" ref="I2558">Entidade(A2558,Coluna_7)</f>
        <v>1000 GRAMAS</v>
      </c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</row>
    <row r="2559" spans="1:26" x14ac:dyDescent="0.25">
      <c r="A2559" s="5" t="s">
        <v>1514</v>
      </c>
      <c r="B2559" s="10" t="str" cm="1">
        <f t="array" ref="B2559">Falta(A2559,$C$2:$I$1051)</f>
        <v>HOSHIHIKARI</v>
      </c>
      <c r="C2559" s="17" t="str" cm="1">
        <f t="array" ref="C2559">Entidade(A2559,Coluna_1)</f>
        <v>ARROZ</v>
      </c>
      <c r="D2559" s="17" t="str" cm="1">
        <f t="array" ref="D2559">Entidade(A2559,Coluna_2)</f>
        <v/>
      </c>
      <c r="E2559" s="17" t="str" cm="1">
        <f t="array" ref="E2559">Entidade(A2559,Coluna_3)</f>
        <v/>
      </c>
      <c r="F2559" s="17" t="str" cm="1">
        <f t="array" ref="F2559">Entidade(A2559,Coluna_4)</f>
        <v>GUACIRA</v>
      </c>
      <c r="G2559" s="17" t="str" cm="1">
        <f t="array" ref="G2559">Entidade(A2559,Coluna_5)</f>
        <v/>
      </c>
      <c r="H2559" s="17" t="str" cm="1">
        <f t="array" ref="H2559">Entidade(A2559,Coluna_6)</f>
        <v>PACOTE</v>
      </c>
      <c r="I2559" s="17" t="str" cm="1">
        <f t="array" ref="I2559">Entidade(A2559,Coluna_7)</f>
        <v>1000 GRAMAS</v>
      </c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</row>
    <row r="2560" spans="1:26" x14ac:dyDescent="0.25">
      <c r="A2560" s="5" t="s">
        <v>1515</v>
      </c>
      <c r="B2560" s="10" t="str" cm="1">
        <f t="array" ref="B2560">Falta(A2560,$C$2:$I$1051)</f>
        <v/>
      </c>
      <c r="C2560" s="17" t="str" cm="1">
        <f t="array" ref="C2560">Entidade(A2560,Coluna_1)</f>
        <v>ARROZ</v>
      </c>
      <c r="D2560" s="17" t="str" cm="1">
        <f t="array" ref="D2560">Entidade(A2560,Coluna_2)</f>
        <v>INTEGRAL,7 CEREAIS</v>
      </c>
      <c r="E2560" s="17" t="str" cm="1">
        <f t="array" ref="E2560">Entidade(A2560,Coluna_3)</f>
        <v/>
      </c>
      <c r="F2560" s="17" t="str" cm="1">
        <f t="array" ref="F2560">Entidade(A2560,Coluna_4)</f>
        <v>CAMIL</v>
      </c>
      <c r="G2560" s="17" t="str" cm="1">
        <f t="array" ref="G2560">Entidade(A2560,Coluna_5)</f>
        <v/>
      </c>
      <c r="H2560" s="17" t="str" cm="1">
        <f t="array" ref="H2560">Entidade(A2560,Coluna_6)</f>
        <v>PACOTE</v>
      </c>
      <c r="I2560" s="17" t="str" cm="1">
        <f t="array" ref="I2560">Entidade(A2560,Coluna_7)</f>
        <v>1000 GRAMAS</v>
      </c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</row>
    <row r="2561" spans="1:26" x14ac:dyDescent="0.25">
      <c r="A2561" s="5" t="s">
        <v>1516</v>
      </c>
      <c r="B2561" s="10" t="str" cm="1">
        <f t="array" ref="B2561">Falta(A2561,$C$2:$I$1051)</f>
        <v/>
      </c>
      <c r="C2561" s="17" t="str" cm="1">
        <f t="array" ref="C2561">Entidade(A2561,Coluna_1)</f>
        <v>ARROZ</v>
      </c>
      <c r="D2561" s="17" t="str" cm="1">
        <f t="array" ref="D2561">Entidade(A2561,Coluna_2)</f>
        <v>INTEGRAL,7 CEREAIS</v>
      </c>
      <c r="E2561" s="17" t="str" cm="1">
        <f t="array" ref="E2561">Entidade(A2561,Coluna_3)</f>
        <v/>
      </c>
      <c r="F2561" s="17" t="str" cm="1">
        <f t="array" ref="F2561">Entidade(A2561,Coluna_4)</f>
        <v>CAMIL</v>
      </c>
      <c r="G2561" s="17" t="str" cm="1">
        <f t="array" ref="G2561">Entidade(A2561,Coluna_5)</f>
        <v/>
      </c>
      <c r="H2561" s="17" t="str" cm="1">
        <f t="array" ref="H2561">Entidade(A2561,Coluna_6)</f>
        <v>PACOTE,FARDO,12 X</v>
      </c>
      <c r="I2561" s="17" t="str" cm="1">
        <f t="array" ref="I2561">Entidade(A2561,Coluna_7)</f>
        <v>1000 GRAMAS</v>
      </c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</row>
    <row r="2562" spans="1:26" x14ac:dyDescent="0.25">
      <c r="A2562" s="5" t="s">
        <v>1517</v>
      </c>
      <c r="B2562" s="10" t="str" cm="1">
        <f t="array" ref="B2562">Falta(A2562,$C$2:$I$1051)</f>
        <v/>
      </c>
      <c r="C2562" s="17" t="str" cm="1">
        <f t="array" ref="C2562">Entidade(A2562,Coluna_1)</f>
        <v>ARROZ</v>
      </c>
      <c r="D2562" s="17" t="str" cm="1">
        <f t="array" ref="D2562">Entidade(A2562,Coluna_2)</f>
        <v>INTEGRAL</v>
      </c>
      <c r="E2562" s="17" t="str" cm="1">
        <f t="array" ref="E2562">Entidade(A2562,Coluna_3)</f>
        <v/>
      </c>
      <c r="F2562" s="17" t="str" cm="1">
        <f t="array" ref="F2562">Entidade(A2562,Coluna_4)</f>
        <v>CALDO BOM</v>
      </c>
      <c r="G2562" s="17" t="str" cm="1">
        <f t="array" ref="G2562">Entidade(A2562,Coluna_5)</f>
        <v/>
      </c>
      <c r="H2562" s="17" t="str" cm="1">
        <f t="array" ref="H2562">Entidade(A2562,Coluna_6)</f>
        <v>PACOTE</v>
      </c>
      <c r="I2562" s="17" t="str" cm="1">
        <f t="array" ref="I2562">Entidade(A2562,Coluna_7)</f>
        <v>500 GRAMAS</v>
      </c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</row>
    <row r="2563" spans="1:26" x14ac:dyDescent="0.25">
      <c r="A2563" s="5" t="s">
        <v>1518</v>
      </c>
      <c r="B2563" s="10" t="str" cm="1">
        <f t="array" ref="B2563">Falta(A2563,$C$2:$I$1051)</f>
        <v/>
      </c>
      <c r="C2563" s="17" t="str" cm="1">
        <f t="array" ref="C2563">Entidade(A2563,Coluna_1)</f>
        <v>ARROZ</v>
      </c>
      <c r="D2563" s="17" t="str" cm="1">
        <f t="array" ref="D2563">Entidade(A2563,Coluna_2)</f>
        <v>INTEGRAL</v>
      </c>
      <c r="E2563" s="17" t="str" cm="1">
        <f t="array" ref="E2563">Entidade(A2563,Coluna_3)</f>
        <v/>
      </c>
      <c r="F2563" s="17" t="str" cm="1">
        <f t="array" ref="F2563">Entidade(A2563,Coluna_4)</f>
        <v>CAMPO VERDE</v>
      </c>
      <c r="G2563" s="17" t="str" cm="1">
        <f t="array" ref="G2563">Entidade(A2563,Coluna_5)</f>
        <v>AGULHINHA</v>
      </c>
      <c r="H2563" s="17" t="str" cm="1">
        <f t="array" ref="H2563">Entidade(A2563,Coluna_6)</f>
        <v>PACOTE</v>
      </c>
      <c r="I2563" s="17" t="str" cm="1">
        <f t="array" ref="I2563">Entidade(A2563,Coluna_7)</f>
        <v>1000 GRAMAS</v>
      </c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</row>
    <row r="2564" spans="1:26" x14ac:dyDescent="0.25">
      <c r="A2564" s="5" t="s">
        <v>1519</v>
      </c>
      <c r="B2564" s="10" t="str" cm="1">
        <f t="array" ref="B2564">Falta(A2564,$C$2:$I$1051)</f>
        <v/>
      </c>
      <c r="C2564" s="17" t="str" cm="1">
        <f t="array" ref="C2564">Entidade(A2564,Coluna_1)</f>
        <v>ARROZ</v>
      </c>
      <c r="D2564" s="17" t="str" cm="1">
        <f t="array" ref="D2564">Entidade(A2564,Coluna_2)</f>
        <v>INTEGRAL</v>
      </c>
      <c r="E2564" s="17" t="str" cm="1">
        <f t="array" ref="E2564">Entidade(A2564,Coluna_3)</f>
        <v/>
      </c>
      <c r="F2564" s="17" t="str" cm="1">
        <f t="array" ref="F2564">Entidade(A2564,Coluna_4)</f>
        <v>CAMPO VERDE</v>
      </c>
      <c r="G2564" s="17" t="str" cm="1">
        <f t="array" ref="G2564">Entidade(A2564,Coluna_5)</f>
        <v/>
      </c>
      <c r="H2564" s="17" t="str" cm="1">
        <f t="array" ref="H2564">Entidade(A2564,Coluna_6)</f>
        <v>PACOTE</v>
      </c>
      <c r="I2564" s="17" t="str" cm="1">
        <f t="array" ref="I2564">Entidade(A2564,Coluna_7)</f>
        <v>500 GRAMAS</v>
      </c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</row>
    <row r="2565" spans="1:26" x14ac:dyDescent="0.25">
      <c r="A2565" s="5" t="s">
        <v>1520</v>
      </c>
      <c r="B2565" s="10" t="str" cm="1">
        <f t="array" ref="B2565">Falta(A2565,$C$2:$I$1051)</f>
        <v/>
      </c>
      <c r="C2565" s="17" t="str" cm="1">
        <f t="array" ref="C2565">Entidade(A2565,Coluna_1)</f>
        <v>ARROZ</v>
      </c>
      <c r="D2565" s="17" t="str" cm="1">
        <f t="array" ref="D2565">Entidade(A2565,Coluna_2)</f>
        <v>INTEGRAL</v>
      </c>
      <c r="E2565" s="17" t="str" cm="1">
        <f t="array" ref="E2565">Entidade(A2565,Coluna_3)</f>
        <v/>
      </c>
      <c r="F2565" s="17" t="str" cm="1">
        <f t="array" ref="F2565">Entidade(A2565,Coluna_4)</f>
        <v xml:space="preserve">CASA FIBRA </v>
      </c>
      <c r="G2565" s="17" t="str" cm="1">
        <f t="array" ref="G2565">Entidade(A2565,Coluna_5)</f>
        <v/>
      </c>
      <c r="H2565" s="17" t="str" cm="1">
        <f t="array" ref="H2565">Entidade(A2565,Coluna_6)</f>
        <v>PACOTE</v>
      </c>
      <c r="I2565" s="17" t="str" cm="1">
        <f t="array" ref="I2565">Entidade(A2565,Coluna_7)</f>
        <v>1000 GRAMAS</v>
      </c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</row>
    <row r="2566" spans="1:26" x14ac:dyDescent="0.25">
      <c r="A2566" s="5" t="s">
        <v>1521</v>
      </c>
      <c r="B2566" s="10" t="str" cm="1">
        <f t="array" ref="B2566">Falta(A2566,$C$2:$I$1051)</f>
        <v/>
      </c>
      <c r="C2566" s="17" t="str" cm="1">
        <f t="array" ref="C2566">Entidade(A2566,Coluna_1)</f>
        <v>ARROZ</v>
      </c>
      <c r="D2566" s="17" t="str" cm="1">
        <f t="array" ref="D2566">Entidade(A2566,Coluna_2)</f>
        <v>INTEGRAL,CATETO</v>
      </c>
      <c r="E2566" s="17" t="str" cm="1">
        <f t="array" ref="E2566">Entidade(A2566,Coluna_3)</f>
        <v/>
      </c>
      <c r="F2566" s="17" t="str" cm="1">
        <f t="array" ref="F2566">Entidade(A2566,Coluna_4)</f>
        <v>GUIDOLIN</v>
      </c>
      <c r="G2566" s="17" t="str" cm="1">
        <f t="array" ref="G2566">Entidade(A2566,Coluna_5)</f>
        <v/>
      </c>
      <c r="H2566" s="17" t="str" cm="1">
        <f t="array" ref="H2566">Entidade(A2566,Coluna_6)</f>
        <v>PACOTE</v>
      </c>
      <c r="I2566" s="17" t="str" cm="1">
        <f t="array" ref="I2566">Entidade(A2566,Coluna_7)</f>
        <v>1000 GRAMAS</v>
      </c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</row>
    <row r="2567" spans="1:26" x14ac:dyDescent="0.25">
      <c r="A2567" s="5" t="s">
        <v>1522</v>
      </c>
      <c r="B2567" s="10" t="str" cm="1">
        <f t="array" ref="B2567">Falta(A2567,$C$2:$I$1051)</f>
        <v/>
      </c>
      <c r="C2567" s="17" t="str" cm="1">
        <f t="array" ref="C2567">Entidade(A2567,Coluna_1)</f>
        <v>ARROZ</v>
      </c>
      <c r="D2567" s="17" t="str" cm="1">
        <f t="array" ref="D2567">Entidade(A2567,Coluna_2)</f>
        <v>INTEGRAL</v>
      </c>
      <c r="E2567" s="17" t="str" cm="1">
        <f t="array" ref="E2567">Entidade(A2567,Coluna_3)</f>
        <v/>
      </c>
      <c r="F2567" s="17" t="str" cm="1">
        <f t="array" ref="F2567">Entidade(A2567,Coluna_4)</f>
        <v>CIAGRO</v>
      </c>
      <c r="G2567" s="17" t="str" cm="1">
        <f t="array" ref="G2567">Entidade(A2567,Coluna_5)</f>
        <v/>
      </c>
      <c r="H2567" s="17" t="str" cm="1">
        <f t="array" ref="H2567">Entidade(A2567,Coluna_6)</f>
        <v>PACOTE</v>
      </c>
      <c r="I2567" s="17" t="str" cm="1">
        <f t="array" ref="I2567">Entidade(A2567,Coluna_7)</f>
        <v>1000 GRAMAS</v>
      </c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</row>
    <row r="2568" spans="1:26" x14ac:dyDescent="0.25">
      <c r="A2568" s="5" t="s">
        <v>1523</v>
      </c>
      <c r="B2568" s="10" t="str" cm="1">
        <f t="array" ref="B2568">Falta(A2568,$C$2:$I$1051)</f>
        <v/>
      </c>
      <c r="C2568" s="17" t="str" cm="1">
        <f t="array" ref="C2568">Entidade(A2568,Coluna_1)</f>
        <v>ARROZ</v>
      </c>
      <c r="D2568" s="17" t="str" cm="1">
        <f t="array" ref="D2568">Entidade(A2568,Coluna_2)</f>
        <v>INTEGRAL</v>
      </c>
      <c r="E2568" s="17" t="str" cm="1">
        <f t="array" ref="E2568">Entidade(A2568,Coluna_3)</f>
        <v/>
      </c>
      <c r="F2568" s="17" t="str" cm="1">
        <f t="array" ref="F2568">Entidade(A2568,Coluna_4)</f>
        <v>COLIBRI</v>
      </c>
      <c r="G2568" s="17" t="str" cm="1">
        <f t="array" ref="G2568">Entidade(A2568,Coluna_5)</f>
        <v/>
      </c>
      <c r="H2568" s="17" t="str" cm="1">
        <f t="array" ref="H2568">Entidade(A2568,Coluna_6)</f>
        <v>PACOTE</v>
      </c>
      <c r="I2568" s="17" t="str" cm="1">
        <f t="array" ref="I2568">Entidade(A2568,Coluna_7)</f>
        <v>1000 GRAMAS</v>
      </c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</row>
    <row r="2569" spans="1:26" x14ac:dyDescent="0.25">
      <c r="A2569" s="5" t="s">
        <v>1524</v>
      </c>
      <c r="B2569" s="10" t="str" cm="1">
        <f t="array" ref="B2569">Falta(A2569,$C$2:$I$1051)</f>
        <v/>
      </c>
      <c r="C2569" s="17" t="str" cm="1">
        <f t="array" ref="C2569">Entidade(A2569,Coluna_1)</f>
        <v>ARROZ</v>
      </c>
      <c r="D2569" s="17" t="str" cm="1">
        <f t="array" ref="D2569">Entidade(A2569,Coluna_2)</f>
        <v>INTEGRAL</v>
      </c>
      <c r="E2569" s="17" t="str" cm="1">
        <f t="array" ref="E2569">Entidade(A2569,Coluna_3)</f>
        <v/>
      </c>
      <c r="F2569" s="17" t="str" cm="1">
        <f t="array" ref="F2569">Entidade(A2569,Coluna_4)</f>
        <v>CROZARIOL</v>
      </c>
      <c r="G2569" s="17" t="str" cm="1">
        <f t="array" ref="G2569">Entidade(A2569,Coluna_5)</f>
        <v>PREMIUM</v>
      </c>
      <c r="H2569" s="17" t="str" cm="1">
        <f t="array" ref="H2569">Entidade(A2569,Coluna_6)</f>
        <v>PACOTE</v>
      </c>
      <c r="I2569" s="17" t="str" cm="1">
        <f t="array" ref="I2569">Entidade(A2569,Coluna_7)</f>
        <v>1000 GRAMAS</v>
      </c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</row>
    <row r="2570" spans="1:26" x14ac:dyDescent="0.25">
      <c r="A2570" s="5" t="s">
        <v>1525</v>
      </c>
      <c r="B2570" s="10" t="str" cm="1">
        <f t="array" ref="B2570">Falta(A2570,$C$2:$I$1051)</f>
        <v/>
      </c>
      <c r="C2570" s="17" t="str" cm="1">
        <f t="array" ref="C2570">Entidade(A2570,Coluna_1)</f>
        <v>ARROZ</v>
      </c>
      <c r="D2570" s="17" t="str" cm="1">
        <f t="array" ref="D2570">Entidade(A2570,Coluna_2)</f>
        <v>INTEGRAL</v>
      </c>
      <c r="E2570" s="17" t="str" cm="1">
        <f t="array" ref="E2570">Entidade(A2570,Coluna_3)</f>
        <v/>
      </c>
      <c r="F2570" s="17" t="str" cm="1">
        <f t="array" ref="F2570">Entidade(A2570,Coluna_4)</f>
        <v>DELLARROZ</v>
      </c>
      <c r="G2570" s="17" t="str" cm="1">
        <f t="array" ref="G2570">Entidade(A2570,Coluna_5)</f>
        <v/>
      </c>
      <c r="H2570" s="17" t="str" cm="1">
        <f t="array" ref="H2570">Entidade(A2570,Coluna_6)</f>
        <v>PACOTE</v>
      </c>
      <c r="I2570" s="17" t="str" cm="1">
        <f t="array" ref="I2570">Entidade(A2570,Coluna_7)</f>
        <v>1000 GRAMAS</v>
      </c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</row>
    <row r="2571" spans="1:26" x14ac:dyDescent="0.25">
      <c r="A2571" s="5" t="s">
        <v>1526</v>
      </c>
      <c r="B2571" s="10" t="str" cm="1">
        <f t="array" ref="B2571">Falta(A2571,$C$2:$I$1051)</f>
        <v/>
      </c>
      <c r="C2571" s="17" t="str" cm="1">
        <f t="array" ref="C2571">Entidade(A2571,Coluna_1)</f>
        <v>ARROZ</v>
      </c>
      <c r="D2571" s="17" t="str" cm="1">
        <f t="array" ref="D2571">Entidade(A2571,Coluna_2)</f>
        <v>INTEGRAL</v>
      </c>
      <c r="E2571" s="17" t="str" cm="1">
        <f t="array" ref="E2571">Entidade(A2571,Coluna_3)</f>
        <v/>
      </c>
      <c r="F2571" s="17" t="str" cm="1">
        <f t="array" ref="F2571">Entidade(A2571,Coluna_4)</f>
        <v>EMPORIO SAO JOAO</v>
      </c>
      <c r="G2571" s="17" t="str" cm="1">
        <f t="array" ref="G2571">Entidade(A2571,Coluna_5)</f>
        <v/>
      </c>
      <c r="H2571" s="17" t="str" cm="1">
        <f t="array" ref="H2571">Entidade(A2571,Coluna_6)</f>
        <v>PACOTE</v>
      </c>
      <c r="I2571" s="17" t="str" cm="1">
        <f t="array" ref="I2571">Entidade(A2571,Coluna_7)</f>
        <v>1000 GRAMAS</v>
      </c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</row>
    <row r="2572" spans="1:26" x14ac:dyDescent="0.25">
      <c r="A2572" s="5" t="s">
        <v>1527</v>
      </c>
      <c r="B2572" s="10" t="str" cm="1">
        <f t="array" ref="B2572">Falta(A2572,$C$2:$I$1051)</f>
        <v>FURU</v>
      </c>
      <c r="C2572" s="17" t="str" cm="1">
        <f t="array" ref="C2572">Entidade(A2572,Coluna_1)</f>
        <v>ARROZ</v>
      </c>
      <c r="D2572" s="17" t="str" cm="1">
        <f t="array" ref="D2572">Entidade(A2572,Coluna_2)</f>
        <v>INTEGRAL</v>
      </c>
      <c r="E2572" s="17" t="str" cm="1">
        <f t="array" ref="E2572">Entidade(A2572,Coluna_3)</f>
        <v/>
      </c>
      <c r="F2572" s="17" t="str" cm="1">
        <f t="array" ref="F2572">Entidade(A2572,Coluna_4)</f>
        <v>KAWA ,ESCK</v>
      </c>
      <c r="G2572" s="17" t="str" cm="1">
        <f t="array" ref="G2572">Entidade(A2572,Coluna_5)</f>
        <v/>
      </c>
      <c r="H2572" s="17" t="str" cm="1">
        <f t="array" ref="H2572">Entidade(A2572,Coluna_6)</f>
        <v>PACOTE</v>
      </c>
      <c r="I2572" s="17" t="str" cm="1">
        <f t="array" ref="I2572">Entidade(A2572,Coluna_7)</f>
        <v>1000 GRAMAS</v>
      </c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</row>
    <row r="2573" spans="1:26" x14ac:dyDescent="0.25">
      <c r="A2573" s="5" t="s">
        <v>1528</v>
      </c>
      <c r="B2573" s="10" t="str" cm="1">
        <f t="array" ref="B2573">Falta(A2573,$C$2:$I$1051)</f>
        <v/>
      </c>
      <c r="C2573" s="17" t="str" cm="1">
        <f t="array" ref="C2573">Entidade(A2573,Coluna_1)</f>
        <v>ARROZ</v>
      </c>
      <c r="D2573" s="17" t="str" cm="1">
        <f t="array" ref="D2573">Entidade(A2573,Coluna_2)</f>
        <v>INTEGRAL</v>
      </c>
      <c r="E2573" s="17" t="str" cm="1">
        <f t="array" ref="E2573">Entidade(A2573,Coluna_3)</f>
        <v/>
      </c>
      <c r="F2573" s="17" t="str" cm="1">
        <f t="array" ref="F2573">Entidade(A2573,Coluna_4)</f>
        <v>FRUTAZUL</v>
      </c>
      <c r="G2573" s="17" t="str" cm="1">
        <f t="array" ref="G2573">Entidade(A2573,Coluna_5)</f>
        <v/>
      </c>
      <c r="H2573" s="17" t="str" cm="1">
        <f t="array" ref="H2573">Entidade(A2573,Coluna_6)</f>
        <v>PACOTE</v>
      </c>
      <c r="I2573" s="17" t="str" cm="1">
        <f t="array" ref="I2573">Entidade(A2573,Coluna_7)</f>
        <v>1000 GRAMAS</v>
      </c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</row>
    <row r="2574" spans="1:26" x14ac:dyDescent="0.25">
      <c r="A2574" s="5" t="s">
        <v>1529</v>
      </c>
      <c r="B2574" s="10" t="str" cm="1">
        <f t="array" ref="B2574">Falta(A2574,$C$2:$I$1051)</f>
        <v/>
      </c>
      <c r="C2574" s="17" t="str" cm="1">
        <f t="array" ref="C2574">Entidade(A2574,Coluna_1)</f>
        <v>ARROZ</v>
      </c>
      <c r="D2574" s="17" t="str" cm="1">
        <f t="array" ref="D2574">Entidade(A2574,Coluna_2)</f>
        <v>INTEGRAL</v>
      </c>
      <c r="E2574" s="17" t="str" cm="1">
        <f t="array" ref="E2574">Entidade(A2574,Coluna_3)</f>
        <v/>
      </c>
      <c r="F2574" s="17" t="str" cm="1">
        <f t="array" ref="F2574">Entidade(A2574,Coluna_4)</f>
        <v xml:space="preserve">GRINGS </v>
      </c>
      <c r="G2574" s="17" t="str" cm="1">
        <f t="array" ref="G2574">Entidade(A2574,Coluna_5)</f>
        <v>AGULHINHA</v>
      </c>
      <c r="H2574" s="17" t="str" cm="1">
        <f t="array" ref="H2574">Entidade(A2574,Coluna_6)</f>
        <v>PACOTE</v>
      </c>
      <c r="I2574" s="17" t="str" cm="1">
        <f t="array" ref="I2574">Entidade(A2574,Coluna_7)</f>
        <v>1000 GRAMAS</v>
      </c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</row>
    <row r="2575" spans="1:26" x14ac:dyDescent="0.25">
      <c r="A2575" s="5" t="s">
        <v>1530</v>
      </c>
      <c r="B2575" s="10" t="str" cm="1">
        <f t="array" ref="B2575">Falta(A2575,$C$2:$I$1051)</f>
        <v/>
      </c>
      <c r="C2575" s="17" t="str" cm="1">
        <f t="array" ref="C2575">Entidade(A2575,Coluna_1)</f>
        <v>ARROZ</v>
      </c>
      <c r="D2575" s="17" t="str" cm="1">
        <f t="array" ref="D2575">Entidade(A2575,Coluna_2)</f>
        <v>INTEGRAL</v>
      </c>
      <c r="E2575" s="17" t="str" cm="1">
        <f t="array" ref="E2575">Entidade(A2575,Coluna_3)</f>
        <v/>
      </c>
      <c r="F2575" s="17" t="str" cm="1">
        <f t="array" ref="F2575">Entidade(A2575,Coluna_4)</f>
        <v>GUACIRA</v>
      </c>
      <c r="G2575" s="17" t="str" cm="1">
        <f t="array" ref="G2575">Entidade(A2575,Coluna_5)</f>
        <v/>
      </c>
      <c r="H2575" s="17" t="str" cm="1">
        <f t="array" ref="H2575">Entidade(A2575,Coluna_6)</f>
        <v>PACOTE</v>
      </c>
      <c r="I2575" s="17" t="str" cm="1">
        <f t="array" ref="I2575">Entidade(A2575,Coluna_7)</f>
        <v>1000 GRAMAS</v>
      </c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</row>
    <row r="2576" spans="1:26" x14ac:dyDescent="0.25">
      <c r="A2576" s="5" t="s">
        <v>1531</v>
      </c>
      <c r="B2576" s="10" t="str" cm="1">
        <f t="array" ref="B2576">Falta(A2576,$C$2:$I$1051)</f>
        <v/>
      </c>
      <c r="C2576" s="17" t="str" cm="1">
        <f t="array" ref="C2576">Entidade(A2576,Coluna_1)</f>
        <v>ARROZ</v>
      </c>
      <c r="D2576" s="17" t="str" cm="1">
        <f t="array" ref="D2576">Entidade(A2576,Coluna_2)</f>
        <v>INTEGRAL</v>
      </c>
      <c r="E2576" s="17" t="str" cm="1">
        <f t="array" ref="E2576">Entidade(A2576,Coluna_3)</f>
        <v/>
      </c>
      <c r="F2576" s="17" t="str" cm="1">
        <f t="array" ref="F2576">Entidade(A2576,Coluna_4)</f>
        <v xml:space="preserve">GUENMAI </v>
      </c>
      <c r="G2576" s="17" t="str" cm="1">
        <f t="array" ref="G2576">Entidade(A2576,Coluna_5)</f>
        <v/>
      </c>
      <c r="H2576" s="17" t="str" cm="1">
        <f t="array" ref="H2576">Entidade(A2576,Coluna_6)</f>
        <v>PACOTE</v>
      </c>
      <c r="I2576" s="17" t="str" cm="1">
        <f t="array" ref="I2576">Entidade(A2576,Coluna_7)</f>
        <v>1000 GRAMAS</v>
      </c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</row>
    <row r="2577" spans="1:26" x14ac:dyDescent="0.25">
      <c r="A2577" s="5" t="s">
        <v>1532</v>
      </c>
      <c r="B2577" s="10" t="str" cm="1">
        <f t="array" ref="B2577">Falta(A2577,$C$2:$I$1051)</f>
        <v>GRAO</v>
      </c>
      <c r="C2577" s="17" t="str" cm="1">
        <f t="array" ref="C2577">Entidade(A2577,Coluna_1)</f>
        <v>ARROZ</v>
      </c>
      <c r="D2577" s="17" t="str" cm="1">
        <f t="array" ref="D2577">Entidade(A2577,Coluna_2)</f>
        <v>INTEGRAL</v>
      </c>
      <c r="E2577" s="17" t="str" cm="1">
        <f t="array" ref="E2577">Entidade(A2577,Coluna_3)</f>
        <v/>
      </c>
      <c r="F2577" s="17" t="str" cm="1">
        <f t="array" ref="F2577">Entidade(A2577,Coluna_4)</f>
        <v>GUIDOLIN</v>
      </c>
      <c r="G2577" s="17" t="str" cm="1">
        <f t="array" ref="G2577">Entidade(A2577,Coluna_5)</f>
        <v>LONGO</v>
      </c>
      <c r="H2577" s="17" t="str" cm="1">
        <f t="array" ref="H2577">Entidade(A2577,Coluna_6)</f>
        <v>PACOTE</v>
      </c>
      <c r="I2577" s="17" t="str" cm="1">
        <f t="array" ref="I2577">Entidade(A2577,Coluna_7)</f>
        <v>1000 GRAMAS</v>
      </c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</row>
    <row r="2578" spans="1:26" x14ac:dyDescent="0.25">
      <c r="A2578" s="5" t="s">
        <v>1533</v>
      </c>
      <c r="B2578" s="10" t="str" cm="1">
        <f t="array" ref="B2578">Falta(A2578,$C$2:$I$1051)</f>
        <v/>
      </c>
      <c r="C2578" s="17" t="str" cm="1">
        <f t="array" ref="C2578">Entidade(A2578,Coluna_1)</f>
        <v>ARROZ</v>
      </c>
      <c r="D2578" s="17" t="str" cm="1">
        <f t="array" ref="D2578">Entidade(A2578,Coluna_2)</f>
        <v>INTEGRAL</v>
      </c>
      <c r="E2578" s="17" t="str" cm="1">
        <f t="array" ref="E2578">Entidade(A2578,Coluna_3)</f>
        <v/>
      </c>
      <c r="F2578" s="17" t="str" cm="1">
        <f t="array" ref="F2578">Entidade(A2578,Coluna_4)</f>
        <v xml:space="preserve">HAPPY LIFE </v>
      </c>
      <c r="G2578" s="17" t="str" cm="1">
        <f t="array" ref="G2578">Entidade(A2578,Coluna_5)</f>
        <v/>
      </c>
      <c r="H2578" s="17" t="str" cm="1">
        <f t="array" ref="H2578">Entidade(A2578,Coluna_6)</f>
        <v>PACOTE</v>
      </c>
      <c r="I2578" s="17" t="str" cm="1">
        <f t="array" ref="I2578">Entidade(A2578,Coluna_7)</f>
        <v>1000 GRAMAS</v>
      </c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</row>
    <row r="2579" spans="1:26" x14ac:dyDescent="0.25">
      <c r="A2579" s="5" t="s">
        <v>1534</v>
      </c>
      <c r="B2579" s="10" t="str" cm="1">
        <f t="array" ref="B2579">Falta(A2579,$C$2:$I$1051)</f>
        <v/>
      </c>
      <c r="C2579" s="17" t="str" cm="1">
        <f t="array" ref="C2579">Entidade(A2579,Coluna_1)</f>
        <v>ARROZ</v>
      </c>
      <c r="D2579" s="17" t="str" cm="1">
        <f t="array" ref="D2579">Entidade(A2579,Coluna_2)</f>
        <v>INTEGRAL</v>
      </c>
      <c r="E2579" s="17" t="str" cm="1">
        <f t="array" ref="E2579">Entidade(A2579,Coluna_3)</f>
        <v/>
      </c>
      <c r="F2579" s="17" t="str" cm="1">
        <f t="array" ref="F2579">Entidade(A2579,Coluna_4)</f>
        <v>IDEAL</v>
      </c>
      <c r="G2579" s="17" t="str" cm="1">
        <f t="array" ref="G2579">Entidade(A2579,Coluna_5)</f>
        <v/>
      </c>
      <c r="H2579" s="17" t="str" cm="1">
        <f t="array" ref="H2579">Entidade(A2579,Coluna_6)</f>
        <v>PACOTE</v>
      </c>
      <c r="I2579" s="17" t="str" cm="1">
        <f t="array" ref="I2579">Entidade(A2579,Coluna_7)</f>
        <v>1000 GRAMAS</v>
      </c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</row>
    <row r="2580" spans="1:26" x14ac:dyDescent="0.25">
      <c r="A2580" s="5" t="s">
        <v>1535</v>
      </c>
      <c r="B2580" s="10" t="str" cm="1">
        <f t="array" ref="B2580">Falta(A2580,$C$2:$I$1051)</f>
        <v/>
      </c>
      <c r="C2580" s="17" t="str" cm="1">
        <f t="array" ref="C2580">Entidade(A2580,Coluna_1)</f>
        <v>ARROZ</v>
      </c>
      <c r="D2580" s="17" t="str" cm="1">
        <f t="array" ref="D2580">Entidade(A2580,Coluna_2)</f>
        <v>INTEGRAL</v>
      </c>
      <c r="E2580" s="17" t="str" cm="1">
        <f t="array" ref="E2580">Entidade(A2580,Coluna_3)</f>
        <v/>
      </c>
      <c r="F2580" s="17" t="str" cm="1">
        <f t="array" ref="F2580">Entidade(A2580,Coluna_4)</f>
        <v>INTEIRAO</v>
      </c>
      <c r="G2580" s="17" t="str" cm="1">
        <f t="array" ref="G2580">Entidade(A2580,Coluna_5)</f>
        <v/>
      </c>
      <c r="H2580" s="17" t="str" cm="1">
        <f t="array" ref="H2580">Entidade(A2580,Coluna_6)</f>
        <v>PACOTE</v>
      </c>
      <c r="I2580" s="17" t="str" cm="1">
        <f t="array" ref="I2580">Entidade(A2580,Coluna_7)</f>
        <v>1000 GRAMAS</v>
      </c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</row>
    <row r="2581" spans="1:26" x14ac:dyDescent="0.25">
      <c r="A2581" s="5" t="s">
        <v>1536</v>
      </c>
      <c r="B2581" s="10" t="str" cm="1">
        <f t="array" ref="B2581">Falta(A2581,$C$2:$I$1051)</f>
        <v/>
      </c>
      <c r="C2581" s="17" t="str" cm="1">
        <f t="array" ref="C2581">Entidade(A2581,Coluna_1)</f>
        <v>ARROZ</v>
      </c>
      <c r="D2581" s="17" t="str" cm="1">
        <f t="array" ref="D2581">Entidade(A2581,Coluna_2)</f>
        <v>INTEGRAL</v>
      </c>
      <c r="E2581" s="17" t="str" cm="1">
        <f t="array" ref="E2581">Entidade(A2581,Coluna_3)</f>
        <v/>
      </c>
      <c r="F2581" s="17" t="str" cm="1">
        <f t="array" ref="F2581">Entidade(A2581,Coluna_4)</f>
        <v>IRANO</v>
      </c>
      <c r="G2581" s="17" t="str" cm="1">
        <f t="array" ref="G2581">Entidade(A2581,Coluna_5)</f>
        <v/>
      </c>
      <c r="H2581" s="17" t="str" cm="1">
        <f t="array" ref="H2581">Entidade(A2581,Coluna_6)</f>
        <v>PACOTE</v>
      </c>
      <c r="I2581" s="17" t="str" cm="1">
        <f t="array" ref="I2581">Entidade(A2581,Coluna_7)</f>
        <v>1000 GRAMAS</v>
      </c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</row>
    <row r="2582" spans="1:26" x14ac:dyDescent="0.25">
      <c r="A2582" s="5" t="s">
        <v>1537</v>
      </c>
      <c r="B2582" s="10" t="str" cm="1">
        <f t="array" ref="B2582">Falta(A2582,$C$2:$I$1051)</f>
        <v/>
      </c>
      <c r="C2582" s="17" t="str" cm="1">
        <f t="array" ref="C2582">Entidade(A2582,Coluna_1)</f>
        <v>ARROZ</v>
      </c>
      <c r="D2582" s="17" t="str" cm="1">
        <f t="array" ref="D2582">Entidade(A2582,Coluna_2)</f>
        <v>INTEGRAL</v>
      </c>
      <c r="E2582" s="17" t="str" cm="1">
        <f t="array" ref="E2582">Entidade(A2582,Coluna_3)</f>
        <v/>
      </c>
      <c r="F2582" s="17" t="str" cm="1">
        <f t="array" ref="F2582">Entidade(A2582,Coluna_4)</f>
        <v xml:space="preserve">JASMINE </v>
      </c>
      <c r="G2582" s="17" t="str" cm="1">
        <f t="array" ref="G2582">Entidade(A2582,Coluna_5)</f>
        <v>AGULHINHA</v>
      </c>
      <c r="H2582" s="17" t="str" cm="1">
        <f t="array" ref="H2582">Entidade(A2582,Coluna_6)</f>
        <v>PACOTE</v>
      </c>
      <c r="I2582" s="17" t="str" cm="1">
        <f t="array" ref="I2582">Entidade(A2582,Coluna_7)</f>
        <v>1000 GRAMAS</v>
      </c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</row>
    <row r="2583" spans="1:26" x14ac:dyDescent="0.25">
      <c r="A2583" s="5" t="s">
        <v>1538</v>
      </c>
      <c r="B2583" s="10" t="str" cm="1">
        <f t="array" ref="B2583">Falta(A2583,$C$2:$I$1051)</f>
        <v/>
      </c>
      <c r="C2583" s="17" t="str" cm="1">
        <f t="array" ref="C2583">Entidade(A2583,Coluna_1)</f>
        <v>ARROZ</v>
      </c>
      <c r="D2583" s="17" t="str" cm="1">
        <f t="array" ref="D2583">Entidade(A2583,Coluna_2)</f>
        <v>INTEGRAL</v>
      </c>
      <c r="E2583" s="17" t="str" cm="1">
        <f t="array" ref="E2583">Entidade(A2583,Coluna_3)</f>
        <v/>
      </c>
      <c r="F2583" s="17" t="str" cm="1">
        <f t="array" ref="F2583">Entidade(A2583,Coluna_4)</f>
        <v xml:space="preserve">JASMINE </v>
      </c>
      <c r="G2583" s="17" t="str" cm="1">
        <f t="array" ref="G2583">Entidade(A2583,Coluna_5)</f>
        <v/>
      </c>
      <c r="H2583" s="17" t="str" cm="1">
        <f t="array" ref="H2583">Entidade(A2583,Coluna_6)</f>
        <v>PACOTE</v>
      </c>
      <c r="I2583" s="17" t="str" cm="1">
        <f t="array" ref="I2583">Entidade(A2583,Coluna_7)</f>
        <v>500 GRAMAS</v>
      </c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</row>
    <row r="2584" spans="1:26" x14ac:dyDescent="0.25">
      <c r="A2584" s="5" t="s">
        <v>1539</v>
      </c>
      <c r="B2584" s="10" t="str" cm="1">
        <f t="array" ref="B2584">Falta(A2584,$C$2:$I$1051)</f>
        <v/>
      </c>
      <c r="C2584" s="17" t="str" cm="1">
        <f t="array" ref="C2584">Entidade(A2584,Coluna_1)</f>
        <v>ARROZ</v>
      </c>
      <c r="D2584" s="17" t="str" cm="1">
        <f t="array" ref="D2584">Entidade(A2584,Coluna_2)</f>
        <v>INTEGRAL</v>
      </c>
      <c r="E2584" s="17" t="str" cm="1">
        <f t="array" ref="E2584">Entidade(A2584,Coluna_3)</f>
        <v/>
      </c>
      <c r="F2584" s="17" t="str" cm="1">
        <f t="array" ref="F2584">Entidade(A2584,Coluna_4)</f>
        <v xml:space="preserve">JP PEREIRA </v>
      </c>
      <c r="G2584" s="17" t="str" cm="1">
        <f t="array" ref="G2584">Entidade(A2584,Coluna_5)</f>
        <v/>
      </c>
      <c r="H2584" s="17" t="str" cm="1">
        <f t="array" ref="H2584">Entidade(A2584,Coluna_6)</f>
        <v>PACOTE</v>
      </c>
      <c r="I2584" s="17" t="str" cm="1">
        <f t="array" ref="I2584">Entidade(A2584,Coluna_7)</f>
        <v>1000 GRAMAS</v>
      </c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</row>
    <row r="2585" spans="1:26" x14ac:dyDescent="0.25">
      <c r="A2585" s="5" t="s">
        <v>1540</v>
      </c>
      <c r="B2585" s="10" t="str" cm="1">
        <f t="array" ref="B2585">Falta(A2585,$C$2:$I$1051)</f>
        <v/>
      </c>
      <c r="C2585" s="17" t="str" cm="1">
        <f t="array" ref="C2585">Entidade(A2585,Coluna_1)</f>
        <v>ARROZ</v>
      </c>
      <c r="D2585" s="17" t="str" cm="1">
        <f t="array" ref="D2585">Entidade(A2585,Coluna_2)</f>
        <v>INTEGRAL</v>
      </c>
      <c r="E2585" s="17" t="str" cm="1">
        <f t="array" ref="E2585">Entidade(A2585,Coluna_3)</f>
        <v/>
      </c>
      <c r="F2585" s="17" t="str" cm="1">
        <f t="array" ref="F2585">Entidade(A2585,Coluna_4)</f>
        <v xml:space="preserve">JP PEREIRA </v>
      </c>
      <c r="G2585" s="17" t="str" cm="1">
        <f t="array" ref="G2585">Entidade(A2585,Coluna_5)</f>
        <v/>
      </c>
      <c r="H2585" s="17" t="str" cm="1">
        <f t="array" ref="H2585">Entidade(A2585,Coluna_6)</f>
        <v>PACOTE</v>
      </c>
      <c r="I2585" s="17" t="str" cm="1">
        <f t="array" ref="I2585">Entidade(A2585,Coluna_7)</f>
        <v>500 GRAMAS</v>
      </c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</row>
    <row r="2586" spans="1:26" x14ac:dyDescent="0.25">
      <c r="A2586" s="5" t="s">
        <v>1541</v>
      </c>
      <c r="B2586" s="10" t="str" cm="1">
        <f t="array" ref="B2586">Falta(A2586,$C$2:$I$1051)</f>
        <v/>
      </c>
      <c r="C2586" s="17" t="str" cm="1">
        <f t="array" ref="C2586">Entidade(A2586,Coluna_1)</f>
        <v>ARROZ</v>
      </c>
      <c r="D2586" s="17" t="str" cm="1">
        <f t="array" ref="D2586">Entidade(A2586,Coluna_2)</f>
        <v>INTEGRAL</v>
      </c>
      <c r="E2586" s="17" t="str" cm="1">
        <f t="array" ref="E2586">Entidade(A2586,Coluna_3)</f>
        <v/>
      </c>
      <c r="F2586" s="17" t="str" cm="1">
        <f t="array" ref="F2586">Entidade(A2586,Coluna_4)</f>
        <v xml:space="preserve">KODILAR </v>
      </c>
      <c r="G2586" s="17" t="str" cm="1">
        <f t="array" ref="G2586">Entidade(A2586,Coluna_5)</f>
        <v>NATURAL LIFE</v>
      </c>
      <c r="H2586" s="17" t="str" cm="1">
        <f t="array" ref="H2586">Entidade(A2586,Coluna_6)</f>
        <v>PACOTE</v>
      </c>
      <c r="I2586" s="17" t="str" cm="1">
        <f t="array" ref="I2586">Entidade(A2586,Coluna_7)</f>
        <v>1000 GRAMAS</v>
      </c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</row>
    <row r="2587" spans="1:26" x14ac:dyDescent="0.25">
      <c r="A2587" s="5" t="s">
        <v>1542</v>
      </c>
      <c r="B2587" s="10" t="str" cm="1">
        <f t="array" ref="B2587">Falta(A2587,$C$2:$I$1051)</f>
        <v/>
      </c>
      <c r="C2587" s="17" t="str" cm="1">
        <f t="array" ref="C2587">Entidade(A2587,Coluna_1)</f>
        <v>ARROZ</v>
      </c>
      <c r="D2587" s="17" t="str" cm="1">
        <f t="array" ref="D2587">Entidade(A2587,Coluna_2)</f>
        <v>INTEGRAL</v>
      </c>
      <c r="E2587" s="17" t="str" cm="1">
        <f t="array" ref="E2587">Entidade(A2587,Coluna_3)</f>
        <v/>
      </c>
      <c r="F2587" s="17" t="str" cm="1">
        <f t="array" ref="F2587">Entidade(A2587,Coluna_4)</f>
        <v xml:space="preserve">KYODAI ASIA LEE </v>
      </c>
      <c r="G2587" s="17" t="str" cm="1">
        <f t="array" ref="G2587">Entidade(A2587,Coluna_5)</f>
        <v/>
      </c>
      <c r="H2587" s="17" t="str" cm="1">
        <f t="array" ref="H2587">Entidade(A2587,Coluna_6)</f>
        <v>PACOTE</v>
      </c>
      <c r="I2587" s="17" t="str" cm="1">
        <f t="array" ref="I2587">Entidade(A2587,Coluna_7)</f>
        <v>1000 GRAMAS</v>
      </c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</row>
    <row r="2588" spans="1:26" x14ac:dyDescent="0.25">
      <c r="A2588" s="5" t="s">
        <v>1543</v>
      </c>
      <c r="B2588" s="10" t="str" cm="1">
        <f t="array" ref="B2588">Falta(A2588,$C$2:$I$1051)</f>
        <v/>
      </c>
      <c r="C2588" s="17" t="str" cm="1">
        <f t="array" ref="C2588">Entidade(A2588,Coluna_1)</f>
        <v>ARROZ</v>
      </c>
      <c r="D2588" s="17" t="str" cm="1">
        <f t="array" ref="D2588">Entidade(A2588,Coluna_2)</f>
        <v>INTEGRAL</v>
      </c>
      <c r="E2588" s="17" t="str" cm="1">
        <f t="array" ref="E2588">Entidade(A2588,Coluna_3)</f>
        <v/>
      </c>
      <c r="F2588" s="17" t="str" cm="1">
        <f t="array" ref="F2588">Entidade(A2588,Coluna_4)</f>
        <v xml:space="preserve">MACROFORMA </v>
      </c>
      <c r="G2588" s="17" t="str" cm="1">
        <f t="array" ref="G2588">Entidade(A2588,Coluna_5)</f>
        <v/>
      </c>
      <c r="H2588" s="17" t="str" cm="1">
        <f t="array" ref="H2588">Entidade(A2588,Coluna_6)</f>
        <v>PACOTE</v>
      </c>
      <c r="I2588" s="17" t="str" cm="1">
        <f t="array" ref="I2588">Entidade(A2588,Coluna_7)</f>
        <v>1000 GRAMAS</v>
      </c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</row>
    <row r="2589" spans="1:26" x14ac:dyDescent="0.25">
      <c r="A2589" s="5" t="s">
        <v>1544</v>
      </c>
      <c r="B2589" s="10" t="str" cm="1">
        <f t="array" ref="B2589">Falta(A2589,$C$2:$I$1051)</f>
        <v/>
      </c>
      <c r="C2589" s="17" t="str" cm="1">
        <f t="array" ref="C2589">Entidade(A2589,Coluna_1)</f>
        <v>ARROZ</v>
      </c>
      <c r="D2589" s="17" t="str" cm="1">
        <f t="array" ref="D2589">Entidade(A2589,Coluna_2)</f>
        <v>INTEGRAL</v>
      </c>
      <c r="E2589" s="17" t="str" cm="1">
        <f t="array" ref="E2589">Entidade(A2589,Coluna_3)</f>
        <v/>
      </c>
      <c r="F2589" s="17" t="str" cm="1">
        <f t="array" ref="F2589">Entidade(A2589,Coluna_4)</f>
        <v xml:space="preserve">MAE TERRA </v>
      </c>
      <c r="G2589" s="17" t="str" cm="1">
        <f t="array" ref="G2589">Entidade(A2589,Coluna_5)</f>
        <v/>
      </c>
      <c r="H2589" s="17" t="str" cm="1">
        <f t="array" ref="H2589">Entidade(A2589,Coluna_6)</f>
        <v>PACOTE</v>
      </c>
      <c r="I2589" s="17" t="str" cm="1">
        <f t="array" ref="I2589">Entidade(A2589,Coluna_7)</f>
        <v>1000 GRAMAS</v>
      </c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</row>
    <row r="2590" spans="1:26" x14ac:dyDescent="0.25">
      <c r="A2590" s="5" t="s">
        <v>1545</v>
      </c>
      <c r="B2590" s="10" t="str" cm="1">
        <f t="array" ref="B2590">Falta(A2590,$C$2:$I$1051)</f>
        <v/>
      </c>
      <c r="C2590" s="17" t="str" cm="1">
        <f t="array" ref="C2590">Entidade(A2590,Coluna_1)</f>
        <v>ARROZ</v>
      </c>
      <c r="D2590" s="17" t="str" cm="1">
        <f t="array" ref="D2590">Entidade(A2590,Coluna_2)</f>
        <v>INTEGRAL</v>
      </c>
      <c r="E2590" s="17" t="str" cm="1">
        <f t="array" ref="E2590">Entidade(A2590,Coluna_3)</f>
        <v/>
      </c>
      <c r="F2590" s="17" t="str" cm="1">
        <f t="array" ref="F2590">Entidade(A2590,Coluna_4)</f>
        <v xml:space="preserve">MAE TERRA </v>
      </c>
      <c r="G2590" s="17" t="str" cm="1">
        <f t="array" ref="G2590">Entidade(A2590,Coluna_5)</f>
        <v/>
      </c>
      <c r="H2590" s="17" t="str" cm="1">
        <f t="array" ref="H2590">Entidade(A2590,Coluna_6)</f>
        <v>PACOTE</v>
      </c>
      <c r="I2590" s="17" t="str" cm="1">
        <f t="array" ref="I2590">Entidade(A2590,Coluna_7)</f>
        <v>500 GRAMAS</v>
      </c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</row>
    <row r="2591" spans="1:26" x14ac:dyDescent="0.25">
      <c r="A2591" s="5" t="s">
        <v>1546</v>
      </c>
      <c r="B2591" s="10" t="str" cm="1">
        <f t="array" ref="B2591">Falta(A2591,$C$2:$I$1051)</f>
        <v/>
      </c>
      <c r="C2591" s="17" t="str" cm="1">
        <f t="array" ref="C2591">Entidade(A2591,Coluna_1)</f>
        <v>ARROZ</v>
      </c>
      <c r="D2591" s="17" t="str" cm="1">
        <f t="array" ref="D2591">Entidade(A2591,Coluna_2)</f>
        <v>INTEGRAL</v>
      </c>
      <c r="E2591" s="17" t="str" cm="1">
        <f t="array" ref="E2591">Entidade(A2591,Coluna_3)</f>
        <v/>
      </c>
      <c r="F2591" s="17" t="str" cm="1">
        <f t="array" ref="F2591">Entidade(A2591,Coluna_4)</f>
        <v xml:space="preserve">MANA </v>
      </c>
      <c r="G2591" s="17" t="str" cm="1">
        <f t="array" ref="G2591">Entidade(A2591,Coluna_5)</f>
        <v/>
      </c>
      <c r="H2591" s="17" t="str" cm="1">
        <f t="array" ref="H2591">Entidade(A2591,Coluna_6)</f>
        <v>PACOTE</v>
      </c>
      <c r="I2591" s="17" t="str" cm="1">
        <f t="array" ref="I2591">Entidade(A2591,Coluna_7)</f>
        <v>1000 GRAMAS</v>
      </c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</row>
    <row r="2592" spans="1:26" x14ac:dyDescent="0.25">
      <c r="A2592" s="5" t="s">
        <v>1547</v>
      </c>
      <c r="B2592" s="10" t="str" cm="1">
        <f t="array" ref="B2592">Falta(A2592,$C$2:$I$1051)</f>
        <v/>
      </c>
      <c r="C2592" s="17" t="str" cm="1">
        <f t="array" ref="C2592">Entidade(A2592,Coluna_1)</f>
        <v>ARROZ</v>
      </c>
      <c r="D2592" s="17" t="str" cm="1">
        <f t="array" ref="D2592">Entidade(A2592,Coluna_2)</f>
        <v>INTEGRAL</v>
      </c>
      <c r="E2592" s="17" t="str" cm="1">
        <f t="array" ref="E2592">Entidade(A2592,Coluna_3)</f>
        <v/>
      </c>
      <c r="F2592" s="17" t="str" cm="1">
        <f t="array" ref="F2592">Entidade(A2592,Coluna_4)</f>
        <v xml:space="preserve">MANINHO </v>
      </c>
      <c r="G2592" s="17" t="str" cm="1">
        <f t="array" ref="G2592">Entidade(A2592,Coluna_5)</f>
        <v/>
      </c>
      <c r="H2592" s="17" t="str" cm="1">
        <f t="array" ref="H2592">Entidade(A2592,Coluna_6)</f>
        <v>PACOTE</v>
      </c>
      <c r="I2592" s="17" t="str" cm="1">
        <f t="array" ref="I2592">Entidade(A2592,Coluna_7)</f>
        <v>1000 GRAMAS</v>
      </c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</row>
    <row r="2593" spans="1:26" x14ac:dyDescent="0.25">
      <c r="A2593" s="5" t="s">
        <v>1548</v>
      </c>
      <c r="B2593" s="10" t="str" cm="1">
        <f t="array" ref="B2593">Falta(A2593,$C$2:$I$1051)</f>
        <v/>
      </c>
      <c r="C2593" s="17" t="str" cm="1">
        <f t="array" ref="C2593">Entidade(A2593,Coluna_1)</f>
        <v>ARROZ</v>
      </c>
      <c r="D2593" s="17" t="str" cm="1">
        <f t="array" ref="D2593">Entidade(A2593,Coluna_2)</f>
        <v>INTEGRAL</v>
      </c>
      <c r="E2593" s="17" t="str" cm="1">
        <f t="array" ref="E2593">Entidade(A2593,Coluna_3)</f>
        <v/>
      </c>
      <c r="F2593" s="17" t="str" cm="1">
        <f t="array" ref="F2593">Entidade(A2593,Coluna_4)</f>
        <v xml:space="preserve">MARCON </v>
      </c>
      <c r="G2593" s="17" t="str" cm="1">
        <f t="array" ref="G2593">Entidade(A2593,Coluna_5)</f>
        <v/>
      </c>
      <c r="H2593" s="17" t="str" cm="1">
        <f t="array" ref="H2593">Entidade(A2593,Coluna_6)</f>
        <v>PACOTE</v>
      </c>
      <c r="I2593" s="17" t="str" cm="1">
        <f t="array" ref="I2593">Entidade(A2593,Coluna_7)</f>
        <v>1000 GRAMAS</v>
      </c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</row>
    <row r="2594" spans="1:26" x14ac:dyDescent="0.25">
      <c r="A2594" s="5" t="s">
        <v>1549</v>
      </c>
      <c r="B2594" s="10" t="str" cm="1">
        <f t="array" ref="B2594">Falta(A2594,$C$2:$I$1051)</f>
        <v/>
      </c>
      <c r="C2594" s="17" t="str" cm="1">
        <f t="array" ref="C2594">Entidade(A2594,Coluna_1)</f>
        <v>ARROZ</v>
      </c>
      <c r="D2594" s="17" t="str" cm="1">
        <f t="array" ref="D2594">Entidade(A2594,Coluna_2)</f>
        <v>INTEGRAL</v>
      </c>
      <c r="E2594" s="17" t="str" cm="1">
        <f t="array" ref="E2594">Entidade(A2594,Coluna_3)</f>
        <v/>
      </c>
      <c r="F2594" s="17" t="str" cm="1">
        <f t="array" ref="F2594">Entidade(A2594,Coluna_4)</f>
        <v xml:space="preserve">MARPA MAIS SAUDE </v>
      </c>
      <c r="G2594" s="17" t="str" cm="1">
        <f t="array" ref="G2594">Entidade(A2594,Coluna_5)</f>
        <v/>
      </c>
      <c r="H2594" s="17" t="str" cm="1">
        <f t="array" ref="H2594">Entidade(A2594,Coluna_6)</f>
        <v>PACOTE</v>
      </c>
      <c r="I2594" s="17" t="str" cm="1">
        <f t="array" ref="I2594">Entidade(A2594,Coluna_7)</f>
        <v>1000 GRAMAS</v>
      </c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</row>
    <row r="2595" spans="1:26" x14ac:dyDescent="0.25">
      <c r="A2595" s="5" t="s">
        <v>1550</v>
      </c>
      <c r="B2595" s="10" t="str" cm="1">
        <f t="array" ref="B2595">Falta(A2595,$C$2:$I$1051)</f>
        <v/>
      </c>
      <c r="C2595" s="17" t="str" cm="1">
        <f t="array" ref="C2595">Entidade(A2595,Coluna_1)</f>
        <v>ARROZ</v>
      </c>
      <c r="D2595" s="17" t="str" cm="1">
        <f t="array" ref="D2595">Entidade(A2595,Coluna_2)</f>
        <v>INTEGRAL</v>
      </c>
      <c r="E2595" s="17" t="str" cm="1">
        <f t="array" ref="E2595">Entidade(A2595,Coluna_3)</f>
        <v/>
      </c>
      <c r="F2595" s="17" t="str" cm="1">
        <f t="array" ref="F2595">Entidade(A2595,Coluna_4)</f>
        <v xml:space="preserve">MOINHO SPECIAL </v>
      </c>
      <c r="G2595" s="17" t="str" cm="1">
        <f t="array" ref="G2595">Entidade(A2595,Coluna_5)</f>
        <v/>
      </c>
      <c r="H2595" s="17" t="str" cm="1">
        <f t="array" ref="H2595">Entidade(A2595,Coluna_6)</f>
        <v>PACOTE</v>
      </c>
      <c r="I2595" s="17" t="str" cm="1">
        <f t="array" ref="I2595">Entidade(A2595,Coluna_7)</f>
        <v>1000 GRAMAS</v>
      </c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</row>
    <row r="2596" spans="1:26" x14ac:dyDescent="0.25">
      <c r="A2596" s="5" t="s">
        <v>1551</v>
      </c>
      <c r="B2596" s="10" t="str" cm="1">
        <f t="array" ref="B2596">Falta(A2596,$C$2:$I$1051)</f>
        <v/>
      </c>
      <c r="C2596" s="17" t="str" cm="1">
        <f t="array" ref="C2596">Entidade(A2596,Coluna_1)</f>
        <v>ARROZ</v>
      </c>
      <c r="D2596" s="17" t="str" cm="1">
        <f t="array" ref="D2596">Entidade(A2596,Coluna_2)</f>
        <v>INTEGRAL</v>
      </c>
      <c r="E2596" s="17" t="str" cm="1">
        <f t="array" ref="E2596">Entidade(A2596,Coluna_3)</f>
        <v/>
      </c>
      <c r="F2596" s="17" t="str" cm="1">
        <f t="array" ref="F2596">Entidade(A2596,Coluna_4)</f>
        <v xml:space="preserve">MOINHO SPECIAL </v>
      </c>
      <c r="G2596" s="17" t="str" cm="1">
        <f t="array" ref="G2596">Entidade(A2596,Coluna_5)</f>
        <v/>
      </c>
      <c r="H2596" s="17" t="str" cm="1">
        <f t="array" ref="H2596">Entidade(A2596,Coluna_6)</f>
        <v>PACOTE</v>
      </c>
      <c r="I2596" s="17" t="str" cm="1">
        <f t="array" ref="I2596">Entidade(A2596,Coluna_7)</f>
        <v>500 GRAMAS</v>
      </c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</row>
    <row r="2597" spans="1:26" x14ac:dyDescent="0.25">
      <c r="A2597" s="5" t="s">
        <v>1552</v>
      </c>
      <c r="B2597" s="10" t="str" cm="1">
        <f t="array" ref="B2597">Falta(A2597,$C$2:$I$1051)</f>
        <v/>
      </c>
      <c r="C2597" s="17" t="str" cm="1">
        <f t="array" ref="C2597">Entidade(A2597,Coluna_1)</f>
        <v>ARROZ</v>
      </c>
      <c r="D2597" s="17" t="str" cm="1">
        <f t="array" ref="D2597">Entidade(A2597,Coluna_2)</f>
        <v>INTEGRAL</v>
      </c>
      <c r="E2597" s="17" t="str" cm="1">
        <f t="array" ref="E2597">Entidade(A2597,Coluna_3)</f>
        <v/>
      </c>
      <c r="F2597" s="17" t="str" cm="1">
        <f t="array" ref="F2597">Entidade(A2597,Coluna_4)</f>
        <v xml:space="preserve">NABOR </v>
      </c>
      <c r="G2597" s="17" t="str" cm="1">
        <f t="array" ref="G2597">Entidade(A2597,Coluna_5)</f>
        <v/>
      </c>
      <c r="H2597" s="17" t="str" cm="1">
        <f t="array" ref="H2597">Entidade(A2597,Coluna_6)</f>
        <v>PACOTE</v>
      </c>
      <c r="I2597" s="17" t="str" cm="1">
        <f t="array" ref="I2597">Entidade(A2597,Coluna_7)</f>
        <v>5000 GRAMAS</v>
      </c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</row>
    <row r="2598" spans="1:26" x14ac:dyDescent="0.25">
      <c r="A2598" s="5" t="s">
        <v>1553</v>
      </c>
      <c r="B2598" s="10" t="str" cm="1">
        <f t="array" ref="B2598">Falta(A2598,$C$2:$I$1051)</f>
        <v/>
      </c>
      <c r="C2598" s="17" t="str" cm="1">
        <f t="array" ref="C2598">Entidade(A2598,Coluna_1)</f>
        <v>ARROZ</v>
      </c>
      <c r="D2598" s="17" t="str" cm="1">
        <f t="array" ref="D2598">Entidade(A2598,Coluna_2)</f>
        <v>INTEGRAL</v>
      </c>
      <c r="E2598" s="17" t="str" cm="1">
        <f t="array" ref="E2598">Entidade(A2598,Coluna_3)</f>
        <v/>
      </c>
      <c r="F2598" s="17" t="str" cm="1">
        <f t="array" ref="F2598">Entidade(A2598,Coluna_4)</f>
        <v xml:space="preserve">NATTURALE </v>
      </c>
      <c r="G2598" s="17" t="str" cm="1">
        <f t="array" ref="G2598">Entidade(A2598,Coluna_5)</f>
        <v/>
      </c>
      <c r="H2598" s="17" t="str" cm="1">
        <f t="array" ref="H2598">Entidade(A2598,Coluna_6)</f>
        <v>PACOTE</v>
      </c>
      <c r="I2598" s="17" t="str" cm="1">
        <f t="array" ref="I2598">Entidade(A2598,Coluna_7)</f>
        <v>1000 GRAMAS</v>
      </c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</row>
    <row r="2599" spans="1:26" x14ac:dyDescent="0.25">
      <c r="A2599" s="5" t="s">
        <v>1554</v>
      </c>
      <c r="B2599" s="10" t="str" cm="1">
        <f t="array" ref="B2599">Falta(A2599,$C$2:$I$1051)</f>
        <v/>
      </c>
      <c r="C2599" s="17" t="str" cm="1">
        <f t="array" ref="C2599">Entidade(A2599,Coluna_1)</f>
        <v>ARROZ</v>
      </c>
      <c r="D2599" s="17" t="str" cm="1">
        <f t="array" ref="D2599">Entidade(A2599,Coluna_2)</f>
        <v>INTEGRAL</v>
      </c>
      <c r="E2599" s="17" t="str" cm="1">
        <f t="array" ref="E2599">Entidade(A2599,Coluna_3)</f>
        <v/>
      </c>
      <c r="F2599" s="17" t="str" cm="1">
        <f t="array" ref="F2599">Entidade(A2599,Coluna_4)</f>
        <v xml:space="preserve">NATUS </v>
      </c>
      <c r="G2599" s="17" t="str" cm="1">
        <f t="array" ref="G2599">Entidade(A2599,Coluna_5)</f>
        <v/>
      </c>
      <c r="H2599" s="17" t="str" cm="1">
        <f t="array" ref="H2599">Entidade(A2599,Coluna_6)</f>
        <v>PACOTE</v>
      </c>
      <c r="I2599" s="17" t="str" cm="1">
        <f t="array" ref="I2599">Entidade(A2599,Coluna_7)</f>
        <v>500 GRAMAS</v>
      </c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</row>
    <row r="2600" spans="1:26" x14ac:dyDescent="0.25">
      <c r="A2600" s="5" t="s">
        <v>1555</v>
      </c>
      <c r="B2600" s="10" t="str" cm="1">
        <f t="array" ref="B2600">Falta(A2600,$C$2:$I$1051)</f>
        <v/>
      </c>
      <c r="C2600" s="17" t="str" cm="1">
        <f t="array" ref="C2600">Entidade(A2600,Coluna_1)</f>
        <v>ARROZ</v>
      </c>
      <c r="D2600" s="17" t="str" cm="1">
        <f t="array" ref="D2600">Entidade(A2600,Coluna_2)</f>
        <v>INTEGRAL</v>
      </c>
      <c r="E2600" s="17" t="str" cm="1">
        <f t="array" ref="E2600">Entidade(A2600,Coluna_3)</f>
        <v/>
      </c>
      <c r="F2600" s="17" t="str" cm="1">
        <f t="array" ref="F2600">Entidade(A2600,Coluna_4)</f>
        <v xml:space="preserve">NUTRILEVIS </v>
      </c>
      <c r="G2600" s="17" t="str" cm="1">
        <f t="array" ref="G2600">Entidade(A2600,Coluna_5)</f>
        <v/>
      </c>
      <c r="H2600" s="17" t="str" cm="1">
        <f t="array" ref="H2600">Entidade(A2600,Coluna_6)</f>
        <v>PACOTE</v>
      </c>
      <c r="I2600" s="17" t="str" cm="1">
        <f t="array" ref="I2600">Entidade(A2600,Coluna_7)</f>
        <v>1000 GRAMAS</v>
      </c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</row>
    <row r="2601" spans="1:26" x14ac:dyDescent="0.25">
      <c r="A2601" s="5" t="s">
        <v>1556</v>
      </c>
      <c r="B2601" s="10" t="str" cm="1">
        <f t="array" ref="B2601">Falta(A2601,$C$2:$I$1051)</f>
        <v>A</v>
      </c>
      <c r="C2601" s="17" t="str" cm="1">
        <f t="array" ref="C2601">Entidade(A2601,Coluna_1)</f>
        <v>ARROZ</v>
      </c>
      <c r="D2601" s="17" t="str" cm="1">
        <f t="array" ref="D2601">Entidade(A2601,Coluna_2)</f>
        <v>ORGANICO,INTEGRAL</v>
      </c>
      <c r="E2601" s="17" t="str" cm="1">
        <f t="array" ref="E2601">Entidade(A2601,Coluna_3)</f>
        <v/>
      </c>
      <c r="F2601" s="17" t="str" cm="1">
        <f t="array" ref="F2601">Entidade(A2601,Coluna_4)</f>
        <v>ORGANIC,COOPAN</v>
      </c>
      <c r="G2601" s="17" t="str" cm="1">
        <f t="array" ref="G2601">Entidade(A2601,Coluna_5)</f>
        <v>VACUO</v>
      </c>
      <c r="H2601" s="17" t="str" cm="1">
        <f t="array" ref="H2601">Entidade(A2601,Coluna_6)</f>
        <v>PACOTE</v>
      </c>
      <c r="I2601" s="17" t="str" cm="1">
        <f t="array" ref="I2601">Entidade(A2601,Coluna_7)</f>
        <v>1000 GRAMAS</v>
      </c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</row>
    <row r="2602" spans="1:26" x14ac:dyDescent="0.25">
      <c r="A2602" s="5" t="s">
        <v>1557</v>
      </c>
      <c r="B2602" s="10" t="str" cm="1">
        <f t="array" ref="B2602">Falta(A2602,$C$2:$I$1051)</f>
        <v/>
      </c>
      <c r="C2602" s="17" t="str" cm="1">
        <f t="array" ref="C2602">Entidade(A2602,Coluna_1)</f>
        <v>ARROZ</v>
      </c>
      <c r="D2602" s="17" t="str" cm="1">
        <f t="array" ref="D2602">Entidade(A2602,Coluna_2)</f>
        <v>ORGANICO,INTEGRAL</v>
      </c>
      <c r="E2602" s="17" t="str" cm="1">
        <f t="array" ref="E2602">Entidade(A2602,Coluna_3)</f>
        <v/>
      </c>
      <c r="F2602" s="17" t="str" cm="1">
        <f t="array" ref="F2602">Entidade(A2602,Coluna_4)</f>
        <v>ORGANIC,COOPAN</v>
      </c>
      <c r="G2602" s="17" t="str" cm="1">
        <f t="array" ref="G2602">Entidade(A2602,Coluna_5)</f>
        <v/>
      </c>
      <c r="H2602" s="17" t="str" cm="1">
        <f t="array" ref="H2602">Entidade(A2602,Coluna_6)</f>
        <v>PACOTE</v>
      </c>
      <c r="I2602" s="17" t="str" cm="1">
        <f t="array" ref="I2602">Entidade(A2602,Coluna_7)</f>
        <v>1000 GRAMAS</v>
      </c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</row>
    <row r="2603" spans="1:26" x14ac:dyDescent="0.25">
      <c r="A2603" s="5" t="s">
        <v>1558</v>
      </c>
      <c r="B2603" s="10" t="str" cm="1">
        <f t="array" ref="B2603">Falta(A2603,$C$2:$I$1051)</f>
        <v/>
      </c>
      <c r="C2603" s="17" t="str" cm="1">
        <f t="array" ref="C2603">Entidade(A2603,Coluna_1)</f>
        <v>ARROZ</v>
      </c>
      <c r="D2603" s="17" t="str" cm="1">
        <f t="array" ref="D2603">Entidade(A2603,Coluna_2)</f>
        <v>ORGANICO,INTEGRAL</v>
      </c>
      <c r="E2603" s="17" t="str" cm="1">
        <f t="array" ref="E2603">Entidade(A2603,Coluna_3)</f>
        <v/>
      </c>
      <c r="F2603" s="17" t="str" cm="1">
        <f t="array" ref="F2603">Entidade(A2603,Coluna_4)</f>
        <v>ORGANIC,FANTASTICO</v>
      </c>
      <c r="G2603" s="17" t="str" cm="1">
        <f t="array" ref="G2603">Entidade(A2603,Coluna_5)</f>
        <v/>
      </c>
      <c r="H2603" s="17" t="str" cm="1">
        <f t="array" ref="H2603">Entidade(A2603,Coluna_6)</f>
        <v>PACOTE</v>
      </c>
      <c r="I2603" s="17" t="str" cm="1">
        <f t="array" ref="I2603">Entidade(A2603,Coluna_7)</f>
        <v>1000 GRAMAS</v>
      </c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</row>
    <row r="2604" spans="1:26" x14ac:dyDescent="0.25">
      <c r="A2604" s="5" t="s">
        <v>1559</v>
      </c>
      <c r="B2604" s="10" t="str" cm="1">
        <f t="array" ref="B2604">Falta(A2604,$C$2:$I$1051)</f>
        <v/>
      </c>
      <c r="C2604" s="17" t="str" cm="1">
        <f t="array" ref="C2604">Entidade(A2604,Coluna_1)</f>
        <v>ARROZ</v>
      </c>
      <c r="D2604" s="17" t="str" cm="1">
        <f t="array" ref="D2604">Entidade(A2604,Coluna_2)</f>
        <v>ORGANICO,INTEGRAL</v>
      </c>
      <c r="E2604" s="17" t="str" cm="1">
        <f t="array" ref="E2604">Entidade(A2604,Coluna_3)</f>
        <v/>
      </c>
      <c r="F2604" s="17" t="str" cm="1">
        <f t="array" ref="F2604">Entidade(A2604,Coluna_4)</f>
        <v xml:space="preserve">ORGANIC,GRINGS </v>
      </c>
      <c r="G2604" s="17" t="str" cm="1">
        <f t="array" ref="G2604">Entidade(A2604,Coluna_5)</f>
        <v/>
      </c>
      <c r="H2604" s="17" t="str" cm="1">
        <f t="array" ref="H2604">Entidade(A2604,Coluna_6)</f>
        <v>PACOTE</v>
      </c>
      <c r="I2604" s="17" t="str" cm="1">
        <f t="array" ref="I2604">Entidade(A2604,Coluna_7)</f>
        <v>500 GRAMAS</v>
      </c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</row>
    <row r="2605" spans="1:26" x14ac:dyDescent="0.25">
      <c r="A2605" s="5" t="s">
        <v>1560</v>
      </c>
      <c r="B2605" s="10" t="str" cm="1">
        <f t="array" ref="B2605">Falta(A2605,$C$2:$I$1051)</f>
        <v/>
      </c>
      <c r="C2605" s="17" t="str" cm="1">
        <f t="array" ref="C2605">Entidade(A2605,Coluna_1)</f>
        <v>ARROZ</v>
      </c>
      <c r="D2605" s="17" t="str" cm="1">
        <f t="array" ref="D2605">Entidade(A2605,Coluna_2)</f>
        <v>ORGANICO,INTEGRAL</v>
      </c>
      <c r="E2605" s="17" t="str" cm="1">
        <f t="array" ref="E2605">Entidade(A2605,Coluna_3)</f>
        <v/>
      </c>
      <c r="F2605" s="17" t="str" cm="1">
        <f t="array" ref="F2605">Entidade(A2605,Coluna_4)</f>
        <v xml:space="preserve">ORGANIC,JASMINE </v>
      </c>
      <c r="G2605" s="17" t="str" cm="1">
        <f t="array" ref="G2605">Entidade(A2605,Coluna_5)</f>
        <v/>
      </c>
      <c r="H2605" s="17" t="str" cm="1">
        <f t="array" ref="H2605">Entidade(A2605,Coluna_6)</f>
        <v>PACOTE</v>
      </c>
      <c r="I2605" s="17" t="str" cm="1">
        <f t="array" ref="I2605">Entidade(A2605,Coluna_7)</f>
        <v>1000 GRAMAS</v>
      </c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</row>
    <row r="2606" spans="1:26" x14ac:dyDescent="0.25">
      <c r="A2606" s="5" t="s">
        <v>1561</v>
      </c>
      <c r="B2606" s="10" t="str" cm="1">
        <f t="array" ref="B2606">Falta(A2606,$C$2:$I$1051)</f>
        <v/>
      </c>
      <c r="C2606" s="17" t="str" cm="1">
        <f t="array" ref="C2606">Entidade(A2606,Coluna_1)</f>
        <v>ARROZ</v>
      </c>
      <c r="D2606" s="17" t="str" cm="1">
        <f t="array" ref="D2606">Entidade(A2606,Coluna_2)</f>
        <v>ORGANICO,INTEGRAL</v>
      </c>
      <c r="E2606" s="17" t="str" cm="1">
        <f t="array" ref="E2606">Entidade(A2606,Coluna_3)</f>
        <v/>
      </c>
      <c r="F2606" s="17" t="str" cm="1">
        <f t="array" ref="F2606">Entidade(A2606,Coluna_4)</f>
        <v>ORGANIC,KORIN</v>
      </c>
      <c r="G2606" s="17" t="str" cm="1">
        <f t="array" ref="G2606">Entidade(A2606,Coluna_5)</f>
        <v/>
      </c>
      <c r="H2606" s="17" t="str" cm="1">
        <f t="array" ref="H2606">Entidade(A2606,Coluna_6)</f>
        <v>PACOTE</v>
      </c>
      <c r="I2606" s="17" t="str" cm="1">
        <f t="array" ref="I2606">Entidade(A2606,Coluna_7)</f>
        <v>1000 GRAMAS</v>
      </c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</row>
    <row r="2607" spans="1:26" x14ac:dyDescent="0.25">
      <c r="A2607" s="5" t="s">
        <v>1562</v>
      </c>
      <c r="B2607" s="10" t="str" cm="1">
        <f t="array" ref="B2607">Falta(A2607,$C$2:$I$1051)</f>
        <v/>
      </c>
      <c r="C2607" s="17" t="str" cm="1">
        <f t="array" ref="C2607">Entidade(A2607,Coluna_1)</f>
        <v>ARROZ</v>
      </c>
      <c r="D2607" s="17" t="str" cm="1">
        <f t="array" ref="D2607">Entidade(A2607,Coluna_2)</f>
        <v>ORGANICO,INTEGRAL</v>
      </c>
      <c r="E2607" s="17" t="str" cm="1">
        <f t="array" ref="E2607">Entidade(A2607,Coluna_3)</f>
        <v/>
      </c>
      <c r="F2607" s="17" t="str" cm="1">
        <f t="array" ref="F2607">Entidade(A2607,Coluna_4)</f>
        <v xml:space="preserve">ORGANIC,MAE TERRA </v>
      </c>
      <c r="G2607" s="17" t="str" cm="1">
        <f t="array" ref="G2607">Entidade(A2607,Coluna_5)</f>
        <v>LONGO</v>
      </c>
      <c r="H2607" s="17" t="str" cm="1">
        <f t="array" ref="H2607">Entidade(A2607,Coluna_6)</f>
        <v>PACOTE</v>
      </c>
      <c r="I2607" s="17" t="str" cm="1">
        <f t="array" ref="I2607">Entidade(A2607,Coluna_7)</f>
        <v>500 GRAMAS</v>
      </c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</row>
    <row r="2608" spans="1:26" x14ac:dyDescent="0.25">
      <c r="A2608" s="5" t="s">
        <v>1563</v>
      </c>
      <c r="B2608" s="10" t="str" cm="1">
        <f t="array" ref="B2608">Falta(A2608,$C$2:$I$1051)</f>
        <v/>
      </c>
      <c r="C2608" s="17" t="str" cm="1">
        <f t="array" ref="C2608">Entidade(A2608,Coluna_1)</f>
        <v>ARROZ</v>
      </c>
      <c r="D2608" s="17" t="str" cm="1">
        <f t="array" ref="D2608">Entidade(A2608,Coluna_2)</f>
        <v>ORGANICO,INTEGRAL</v>
      </c>
      <c r="E2608" s="17" t="str" cm="1">
        <f t="array" ref="E2608">Entidade(A2608,Coluna_3)</f>
        <v/>
      </c>
      <c r="F2608" s="17" t="str" cm="1">
        <f t="array" ref="F2608">Entidade(A2608,Coluna_4)</f>
        <v xml:space="preserve">ORGANIC,NATUS </v>
      </c>
      <c r="G2608" s="17" t="str" cm="1">
        <f t="array" ref="G2608">Entidade(A2608,Coluna_5)</f>
        <v/>
      </c>
      <c r="H2608" s="17" t="str" cm="1">
        <f t="array" ref="H2608">Entidade(A2608,Coluna_6)</f>
        <v>PACOTE</v>
      </c>
      <c r="I2608" s="17" t="str" cm="1">
        <f t="array" ref="I2608">Entidade(A2608,Coluna_7)</f>
        <v>500 GRAMAS</v>
      </c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</row>
    <row r="2609" spans="1:26" x14ac:dyDescent="0.25">
      <c r="A2609" s="5" t="s">
        <v>1564</v>
      </c>
      <c r="B2609" s="10" t="str" cm="1">
        <f t="array" ref="B2609">Falta(A2609,$C$2:$I$1051)</f>
        <v/>
      </c>
      <c r="C2609" s="17" t="str" cm="1">
        <f t="array" ref="C2609">Entidade(A2609,Coluna_1)</f>
        <v>ARROZ</v>
      </c>
      <c r="D2609" s="17" t="str" cm="1">
        <f t="array" ref="D2609">Entidade(A2609,Coluna_2)</f>
        <v>ORGANICO,INTEGRAL</v>
      </c>
      <c r="E2609" s="17" t="str" cm="1">
        <f t="array" ref="E2609">Entidade(A2609,Coluna_3)</f>
        <v/>
      </c>
      <c r="F2609" s="17" t="str" cm="1">
        <f t="array" ref="F2609">Entidade(A2609,Coluna_4)</f>
        <v>ORGANIC</v>
      </c>
      <c r="G2609" s="17" t="str" cm="1">
        <f t="array" ref="G2609">Entidade(A2609,Coluna_5)</f>
        <v/>
      </c>
      <c r="H2609" s="17" t="str" cm="1">
        <f t="array" ref="H2609">Entidade(A2609,Coluna_6)</f>
        <v>PACOTE</v>
      </c>
      <c r="I2609" s="17" t="str" cm="1">
        <f t="array" ref="I2609">Entidade(A2609,Coluna_7)</f>
        <v>1000 GRAMAS</v>
      </c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</row>
    <row r="2610" spans="1:26" x14ac:dyDescent="0.25">
      <c r="A2610" s="5" t="s">
        <v>1565</v>
      </c>
      <c r="B2610" s="10" t="str" cm="1">
        <f t="array" ref="B2610">Falta(A2610,$C$2:$I$1051)</f>
        <v/>
      </c>
      <c r="C2610" s="17" t="str" cm="1">
        <f t="array" ref="C2610">Entidade(A2610,Coluna_1)</f>
        <v>ARROZ</v>
      </c>
      <c r="D2610" s="17" t="str" cm="1">
        <f t="array" ref="D2610">Entidade(A2610,Coluna_2)</f>
        <v>ORGANICO,INTEGRAL</v>
      </c>
      <c r="E2610" s="17" t="str" cm="1">
        <f t="array" ref="E2610">Entidade(A2610,Coluna_3)</f>
        <v/>
      </c>
      <c r="F2610" s="17" t="str" cm="1">
        <f t="array" ref="F2610">Entidade(A2610,Coluna_4)</f>
        <v>PATEKO,ORGANIC</v>
      </c>
      <c r="G2610" s="17" t="str" cm="1">
        <f t="array" ref="G2610">Entidade(A2610,Coluna_5)</f>
        <v>VACUO</v>
      </c>
      <c r="H2610" s="17" t="str" cm="1">
        <f t="array" ref="H2610">Entidade(A2610,Coluna_6)</f>
        <v>CAIXA</v>
      </c>
      <c r="I2610" s="17" t="str" cm="1">
        <f t="array" ref="I2610">Entidade(A2610,Coluna_7)</f>
        <v>1000 GRAMAS</v>
      </c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</row>
    <row r="2611" spans="1:26" x14ac:dyDescent="0.25">
      <c r="A2611" s="5" t="s">
        <v>1566</v>
      </c>
      <c r="B2611" s="10" t="str" cm="1">
        <f t="array" ref="B2611">Falta(A2611,$C$2:$I$1051)</f>
        <v/>
      </c>
      <c r="C2611" s="17" t="str" cm="1">
        <f t="array" ref="C2611">Entidade(A2611,Coluna_1)</f>
        <v>ARROZ</v>
      </c>
      <c r="D2611" s="17" t="str" cm="1">
        <f t="array" ref="D2611">Entidade(A2611,Coluna_2)</f>
        <v>ORGANICO,INTEGRAL</v>
      </c>
      <c r="E2611" s="17" t="str" cm="1">
        <f t="array" ref="E2611">Entidade(A2611,Coluna_3)</f>
        <v/>
      </c>
      <c r="F2611" s="17" t="str" cm="1">
        <f t="array" ref="F2611">Entidade(A2611,Coluna_4)</f>
        <v>PRATO FINO,ORGANIC</v>
      </c>
      <c r="G2611" s="17" t="str" cm="1">
        <f t="array" ref="G2611">Entidade(A2611,Coluna_5)</f>
        <v>PRATO FINO</v>
      </c>
      <c r="H2611" s="17" t="str" cm="1">
        <f t="array" ref="H2611">Entidade(A2611,Coluna_6)</f>
        <v>PACOTE</v>
      </c>
      <c r="I2611" s="17" t="str" cm="1">
        <f t="array" ref="I2611">Entidade(A2611,Coluna_7)</f>
        <v>1000 GRAMAS</v>
      </c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</row>
    <row r="2612" spans="1:26" x14ac:dyDescent="0.25">
      <c r="A2612" s="5" t="s">
        <v>1567</v>
      </c>
      <c r="B2612" s="10" t="str" cm="1">
        <f t="array" ref="B2612">Falta(A2612,$C$2:$I$1051)</f>
        <v/>
      </c>
      <c r="C2612" s="17" t="str" cm="1">
        <f t="array" ref="C2612">Entidade(A2612,Coluna_1)</f>
        <v>ARROZ</v>
      </c>
      <c r="D2612" s="17" t="str" cm="1">
        <f t="array" ref="D2612">Entidade(A2612,Coluna_2)</f>
        <v>ORGANICO,INTEGRAL</v>
      </c>
      <c r="E2612" s="17" t="str" cm="1">
        <f t="array" ref="E2612">Entidade(A2612,Coluna_3)</f>
        <v/>
      </c>
      <c r="F2612" s="17" t="str" cm="1">
        <f t="array" ref="F2612">Entidade(A2612,Coluna_4)</f>
        <v>PRATO FINO,ORGANIC</v>
      </c>
      <c r="G2612" s="17" t="str" cm="1">
        <f t="array" ref="G2612">Entidade(A2612,Coluna_5)</f>
        <v>PRATO FINO</v>
      </c>
      <c r="H2612" s="17" t="str" cm="1">
        <f t="array" ref="H2612">Entidade(A2612,Coluna_6)</f>
        <v>PACOTE</v>
      </c>
      <c r="I2612" s="17" t="str" cm="1">
        <f t="array" ref="I2612">Entidade(A2612,Coluna_7)</f>
        <v>500 GRAMAS</v>
      </c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</row>
    <row r="2613" spans="1:26" x14ac:dyDescent="0.25">
      <c r="A2613" s="5" t="s">
        <v>1568</v>
      </c>
      <c r="B2613" s="10" t="str" cm="1">
        <f t="array" ref="B2613">Falta(A2613,$C$2:$I$1051)</f>
        <v/>
      </c>
      <c r="C2613" s="17" t="str" cm="1">
        <f t="array" ref="C2613">Entidade(A2613,Coluna_1)</f>
        <v>ARROZ</v>
      </c>
      <c r="D2613" s="17" t="str" cm="1">
        <f t="array" ref="D2613">Entidade(A2613,Coluna_2)</f>
        <v>ORGANICO,INTEGRAL</v>
      </c>
      <c r="E2613" s="17" t="str" cm="1">
        <f t="array" ref="E2613">Entidade(A2613,Coluna_3)</f>
        <v/>
      </c>
      <c r="F2613" s="17" t="str" cm="1">
        <f t="array" ref="F2613">Entidade(A2613,Coluna_4)</f>
        <v>TERRA LIVRE,ORGANIC</v>
      </c>
      <c r="G2613" s="17" t="str" cm="1">
        <f t="array" ref="G2613">Entidade(A2613,Coluna_5)</f>
        <v>LONGO,FINO</v>
      </c>
      <c r="H2613" s="17" t="str" cm="1">
        <f t="array" ref="H2613">Entidade(A2613,Coluna_6)</f>
        <v>PACOTE</v>
      </c>
      <c r="I2613" s="17" t="str" cm="1">
        <f t="array" ref="I2613">Entidade(A2613,Coluna_7)</f>
        <v>1000 GRAMAS</v>
      </c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</row>
    <row r="2614" spans="1:26" x14ac:dyDescent="0.25">
      <c r="A2614" s="5" t="s">
        <v>1569</v>
      </c>
      <c r="B2614" s="10" t="str" cm="1">
        <f t="array" ref="B2614">Falta(A2614,$C$2:$I$1051)</f>
        <v/>
      </c>
      <c r="C2614" s="17" t="str" cm="1">
        <f t="array" ref="C2614">Entidade(A2614,Coluna_1)</f>
        <v>ARROZ</v>
      </c>
      <c r="D2614" s="17" t="str" cm="1">
        <f t="array" ref="D2614">Entidade(A2614,Coluna_2)</f>
        <v>ORGANICO,INTEGRAL</v>
      </c>
      <c r="E2614" s="17" t="str" cm="1">
        <f t="array" ref="E2614">Entidade(A2614,Coluna_3)</f>
        <v/>
      </c>
      <c r="F2614" s="17" t="str" cm="1">
        <f t="array" ref="F2614">Entidade(A2614,Coluna_4)</f>
        <v>TERRA LIVRE,ORGANIC</v>
      </c>
      <c r="G2614" s="17" t="str" cm="1">
        <f t="array" ref="G2614">Entidade(A2614,Coluna_5)</f>
        <v/>
      </c>
      <c r="H2614" s="17" t="str" cm="1">
        <f t="array" ref="H2614">Entidade(A2614,Coluna_6)</f>
        <v>PACOTE</v>
      </c>
      <c r="I2614" s="17" t="str" cm="1">
        <f t="array" ref="I2614">Entidade(A2614,Coluna_7)</f>
        <v>1000 GRAMAS</v>
      </c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</row>
    <row r="2615" spans="1:26" x14ac:dyDescent="0.25">
      <c r="A2615" s="5" t="s">
        <v>1570</v>
      </c>
      <c r="B2615" s="10" t="str" cm="1">
        <f t="array" ref="B2615">Falta(A2615,$C$2:$I$1051)</f>
        <v/>
      </c>
      <c r="C2615" s="17" t="str" cm="1">
        <f t="array" ref="C2615">Entidade(A2615,Coluna_1)</f>
        <v>ARROZ</v>
      </c>
      <c r="D2615" s="17" t="str" cm="1">
        <f t="array" ref="D2615">Entidade(A2615,Coluna_2)</f>
        <v>ORGANICO,INTEGRAL</v>
      </c>
      <c r="E2615" s="17" t="str" cm="1">
        <f t="array" ref="E2615">Entidade(A2615,Coluna_3)</f>
        <v/>
      </c>
      <c r="F2615" s="17" t="str" cm="1">
        <f t="array" ref="F2615">Entidade(A2615,Coluna_4)</f>
        <v>TIO JOAO,ORGANIC</v>
      </c>
      <c r="G2615" s="17" t="str" cm="1">
        <f t="array" ref="G2615">Entidade(A2615,Coluna_5)</f>
        <v/>
      </c>
      <c r="H2615" s="17" t="str" cm="1">
        <f t="array" ref="H2615">Entidade(A2615,Coluna_6)</f>
        <v>PACOTE</v>
      </c>
      <c r="I2615" s="17" t="str" cm="1">
        <f t="array" ref="I2615">Entidade(A2615,Coluna_7)</f>
        <v>1000 GRAMAS</v>
      </c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</row>
    <row r="2616" spans="1:26" x14ac:dyDescent="0.25">
      <c r="A2616" s="5" t="s">
        <v>1571</v>
      </c>
      <c r="B2616" s="10" t="str" cm="1">
        <f t="array" ref="B2616">Falta(A2616,$C$2:$I$1051)</f>
        <v/>
      </c>
      <c r="C2616" s="17" t="str" cm="1">
        <f t="array" ref="C2616">Entidade(A2616,Coluna_1)</f>
        <v>ARROZ</v>
      </c>
      <c r="D2616" s="17" t="str" cm="1">
        <f t="array" ref="D2616">Entidade(A2616,Coluna_2)</f>
        <v>ORGANICO,INTEGRAL</v>
      </c>
      <c r="E2616" s="17" t="str" cm="1">
        <f t="array" ref="E2616">Entidade(A2616,Coluna_3)</f>
        <v/>
      </c>
      <c r="F2616" s="17" t="str" cm="1">
        <f t="array" ref="F2616">Entidade(A2616,Coluna_4)</f>
        <v>VIAPAXBIO,ORGANIC</v>
      </c>
      <c r="G2616" s="17" t="str" cm="1">
        <f t="array" ref="G2616">Entidade(A2616,Coluna_5)</f>
        <v/>
      </c>
      <c r="H2616" s="17" t="str" cm="1">
        <f t="array" ref="H2616">Entidade(A2616,Coluna_6)</f>
        <v>PACOTE</v>
      </c>
      <c r="I2616" s="17" t="str" cm="1">
        <f t="array" ref="I2616">Entidade(A2616,Coluna_7)</f>
        <v>1000 GRAMAS</v>
      </c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</row>
    <row r="2617" spans="1:26" x14ac:dyDescent="0.25">
      <c r="A2617" s="5" t="s">
        <v>1572</v>
      </c>
      <c r="B2617" s="10" t="str" cm="1">
        <f t="array" ref="B2617">Falta(A2617,$C$2:$I$1051)</f>
        <v/>
      </c>
      <c r="C2617" s="17" t="str" cm="1">
        <f t="array" ref="C2617">Entidade(A2617,Coluna_1)</f>
        <v>ARROZ</v>
      </c>
      <c r="D2617" s="17" t="str" cm="1">
        <f t="array" ref="D2617">Entidade(A2617,Coluna_2)</f>
        <v>ORGANICO,INTEGRAL</v>
      </c>
      <c r="E2617" s="17" t="str" cm="1">
        <f t="array" ref="E2617">Entidade(A2617,Coluna_3)</f>
        <v/>
      </c>
      <c r="F2617" s="17" t="str" cm="1">
        <f t="array" ref="F2617">Entidade(A2617,Coluna_4)</f>
        <v>VIAPAXBIO,ORGANIC</v>
      </c>
      <c r="G2617" s="17" t="str" cm="1">
        <f t="array" ref="G2617">Entidade(A2617,Coluna_5)</f>
        <v/>
      </c>
      <c r="H2617" s="17" t="str" cm="1">
        <f t="array" ref="H2617">Entidade(A2617,Coluna_6)</f>
        <v>PACOTE</v>
      </c>
      <c r="I2617" s="17" t="str" cm="1">
        <f t="array" ref="I2617">Entidade(A2617,Coluna_7)</f>
        <v>500 GRAMAS</v>
      </c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</row>
    <row r="2618" spans="1:26" x14ac:dyDescent="0.25">
      <c r="A2618" s="5" t="s">
        <v>1573</v>
      </c>
      <c r="B2618" s="10" t="str" cm="1">
        <f t="array" ref="B2618">Falta(A2618,$C$2:$I$1051)</f>
        <v/>
      </c>
      <c r="C2618" s="17" t="str" cm="1">
        <f t="array" ref="C2618">Entidade(A2618,Coluna_1)</f>
        <v>ARROZ</v>
      </c>
      <c r="D2618" s="17" t="str" cm="1">
        <f t="array" ref="D2618">Entidade(A2618,Coluna_2)</f>
        <v>ORGANICO,INTEGRAL</v>
      </c>
      <c r="E2618" s="17" t="str" cm="1">
        <f t="array" ref="E2618">Entidade(A2618,Coluna_3)</f>
        <v/>
      </c>
      <c r="F2618" s="17" t="str" cm="1">
        <f t="array" ref="F2618">Entidade(A2618,Coluna_4)</f>
        <v>VOLKMANN,ORGANIC</v>
      </c>
      <c r="G2618" s="17" t="str" cm="1">
        <f t="array" ref="G2618">Entidade(A2618,Coluna_5)</f>
        <v/>
      </c>
      <c r="H2618" s="17" t="str" cm="1">
        <f t="array" ref="H2618">Entidade(A2618,Coluna_6)</f>
        <v>PACOTE</v>
      </c>
      <c r="I2618" s="17" t="str" cm="1">
        <f t="array" ref="I2618">Entidade(A2618,Coluna_7)</f>
        <v>1000 GRAMAS</v>
      </c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</row>
    <row r="2619" spans="1:26" x14ac:dyDescent="0.25">
      <c r="A2619" s="5" t="s">
        <v>1574</v>
      </c>
      <c r="B2619" s="10" t="str" cm="1">
        <f t="array" ref="B2619">Falta(A2619,$C$2:$I$1051)</f>
        <v/>
      </c>
      <c r="C2619" s="17" t="str" cm="1">
        <f t="array" ref="C2619">Entidade(A2619,Coluna_1)</f>
        <v>ARROZ</v>
      </c>
      <c r="D2619" s="17" t="str" cm="1">
        <f t="array" ref="D2619">Entidade(A2619,Coluna_2)</f>
        <v>INTEGRAL</v>
      </c>
      <c r="E2619" s="17" t="str" cm="1">
        <f t="array" ref="E2619">Entidade(A2619,Coluna_3)</f>
        <v/>
      </c>
      <c r="F2619" s="17" t="str" cm="1">
        <f t="array" ref="F2619">Entidade(A2619,Coluna_4)</f>
        <v xml:space="preserve">PANTERA </v>
      </c>
      <c r="G2619" s="17" t="str" cm="1">
        <f t="array" ref="G2619">Entidade(A2619,Coluna_5)</f>
        <v/>
      </c>
      <c r="H2619" s="17" t="str" cm="1">
        <f t="array" ref="H2619">Entidade(A2619,Coluna_6)</f>
        <v>PACOTE</v>
      </c>
      <c r="I2619" s="17" t="str" cm="1">
        <f t="array" ref="I2619">Entidade(A2619,Coluna_7)</f>
        <v>1000 GRAMAS</v>
      </c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</row>
    <row r="2620" spans="1:26" x14ac:dyDescent="0.25">
      <c r="A2620" s="5" t="s">
        <v>1575</v>
      </c>
      <c r="B2620" s="10" t="str" cm="1">
        <f t="array" ref="B2620">Falta(A2620,$C$2:$I$1051)</f>
        <v/>
      </c>
      <c r="C2620" s="17" t="str" cm="1">
        <f t="array" ref="C2620">Entidade(A2620,Coluna_1)</f>
        <v>ARROZ</v>
      </c>
      <c r="D2620" s="17" t="str" cm="1">
        <f t="array" ref="D2620">Entidade(A2620,Coluna_2)</f>
        <v>INTEGRAL</v>
      </c>
      <c r="E2620" s="17" t="str" cm="1">
        <f t="array" ref="E2620">Entidade(A2620,Coluna_3)</f>
        <v/>
      </c>
      <c r="F2620" s="17" t="str" cm="1">
        <f t="array" ref="F2620">Entidade(A2620,Coluna_4)</f>
        <v>PATEKO</v>
      </c>
      <c r="G2620" s="17" t="str" cm="1">
        <f t="array" ref="G2620">Entidade(A2620,Coluna_5)</f>
        <v>VACUO</v>
      </c>
      <c r="H2620" s="17" t="str" cm="1">
        <f t="array" ref="H2620">Entidade(A2620,Coluna_6)</f>
        <v>CAIXA</v>
      </c>
      <c r="I2620" s="17" t="str" cm="1">
        <f t="array" ref="I2620">Entidade(A2620,Coluna_7)</f>
        <v>1000 GRAMAS</v>
      </c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</row>
    <row r="2621" spans="1:26" x14ac:dyDescent="0.25">
      <c r="A2621" s="5" t="s">
        <v>1576</v>
      </c>
      <c r="B2621" s="10" t="str" cm="1">
        <f t="array" ref="B2621">Falta(A2621,$C$2:$I$1051)</f>
        <v>A</v>
      </c>
      <c r="C2621" s="17" t="str" cm="1">
        <f t="array" ref="C2621">Entidade(A2621,Coluna_1)</f>
        <v>ARROZ</v>
      </c>
      <c r="D2621" s="17" t="str" cm="1">
        <f t="array" ref="D2621">Entidade(A2621,Coluna_2)</f>
        <v>INTEGRAL</v>
      </c>
      <c r="E2621" s="17" t="str" cm="1">
        <f t="array" ref="E2621">Entidade(A2621,Coluna_3)</f>
        <v/>
      </c>
      <c r="F2621" s="17" t="str" cm="1">
        <f t="array" ref="F2621">Entidade(A2621,Coluna_4)</f>
        <v>PICININ</v>
      </c>
      <c r="G2621" s="17" t="str" cm="1">
        <f t="array" ref="G2621">Entidade(A2621,Coluna_5)</f>
        <v>VACUO</v>
      </c>
      <c r="H2621" s="17" t="str" cm="1">
        <f t="array" ref="H2621">Entidade(A2621,Coluna_6)</f>
        <v>PACOTE</v>
      </c>
      <c r="I2621" s="17" t="str" cm="1">
        <f t="array" ref="I2621">Entidade(A2621,Coluna_7)</f>
        <v>1000 GRAMAS</v>
      </c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</row>
    <row r="2622" spans="1:26" x14ac:dyDescent="0.25">
      <c r="A2622" s="5" t="s">
        <v>1577</v>
      </c>
      <c r="B2622" s="10" t="str" cm="1">
        <f t="array" ref="B2622">Falta(A2622,$C$2:$I$1051)</f>
        <v/>
      </c>
      <c r="C2622" s="17" t="str" cm="1">
        <f t="array" ref="C2622">Entidade(A2622,Coluna_1)</f>
        <v>ARROZ</v>
      </c>
      <c r="D2622" s="17" t="str" cm="1">
        <f t="array" ref="D2622">Entidade(A2622,Coluna_2)</f>
        <v>INTEGRAL</v>
      </c>
      <c r="E2622" s="17" t="str" cm="1">
        <f t="array" ref="E2622">Entidade(A2622,Coluna_3)</f>
        <v/>
      </c>
      <c r="F2622" s="17" t="str" cm="1">
        <f t="array" ref="F2622">Entidade(A2622,Coluna_4)</f>
        <v>RETRATOS DO GOSTO</v>
      </c>
      <c r="G2622" s="17" t="str" cm="1">
        <f t="array" ref="G2622">Entidade(A2622,Coluna_5)</f>
        <v>BY ALEX ATALA</v>
      </c>
      <c r="H2622" s="17" t="str" cm="1">
        <f t="array" ref="H2622">Entidade(A2622,Coluna_6)</f>
        <v>CAIXA</v>
      </c>
      <c r="I2622" s="17" t="str" cm="1">
        <f t="array" ref="I2622">Entidade(A2622,Coluna_7)</f>
        <v>1000 GRAMAS</v>
      </c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</row>
    <row r="2623" spans="1:26" x14ac:dyDescent="0.25">
      <c r="A2623" s="5" t="s">
        <v>1578</v>
      </c>
      <c r="B2623" s="10" t="str" cm="1">
        <f t="array" ref="B2623">Falta(A2623,$C$2:$I$1051)</f>
        <v/>
      </c>
      <c r="C2623" s="17" t="str" cm="1">
        <f t="array" ref="C2623">Entidade(A2623,Coluna_1)</f>
        <v>ARROZ</v>
      </c>
      <c r="D2623" s="17" t="str" cm="1">
        <f t="array" ref="D2623">Entidade(A2623,Coluna_2)</f>
        <v>INTEGRAL</v>
      </c>
      <c r="E2623" s="17" t="str" cm="1">
        <f t="array" ref="E2623">Entidade(A2623,Coluna_3)</f>
        <v/>
      </c>
      <c r="F2623" s="17" t="str" cm="1">
        <f t="array" ref="F2623">Entidade(A2623,Coluna_4)</f>
        <v>RETRATOS DO GOSTO</v>
      </c>
      <c r="G2623" s="17" t="str" cm="1">
        <f t="array" ref="G2623">Entidade(A2623,Coluna_5)</f>
        <v>BY ALEX ATALA</v>
      </c>
      <c r="H2623" s="17" t="str" cm="1">
        <f t="array" ref="H2623">Entidade(A2623,Coluna_6)</f>
        <v>CAIXA</v>
      </c>
      <c r="I2623" s="17" t="str" cm="1">
        <f t="array" ref="I2623">Entidade(A2623,Coluna_7)</f>
        <v>500 GRAMAS</v>
      </c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</row>
    <row r="2624" spans="1:26" x14ac:dyDescent="0.25">
      <c r="A2624" s="5" t="s">
        <v>1579</v>
      </c>
      <c r="B2624" s="10" t="str" cm="1">
        <f t="array" ref="B2624">Falta(A2624,$C$2:$I$1051)</f>
        <v/>
      </c>
      <c r="C2624" s="17" t="str" cm="1">
        <f t="array" ref="C2624">Entidade(A2624,Coluna_1)</f>
        <v>ARROZ</v>
      </c>
      <c r="D2624" s="17" t="str" cm="1">
        <f t="array" ref="D2624">Entidade(A2624,Coluna_2)</f>
        <v>INTEGRAL</v>
      </c>
      <c r="E2624" s="17" t="str" cm="1">
        <f t="array" ref="E2624">Entidade(A2624,Coluna_3)</f>
        <v/>
      </c>
      <c r="F2624" s="17" t="str" cm="1">
        <f t="array" ref="F2624">Entidade(A2624,Coluna_4)</f>
        <v xml:space="preserve">RISO VIGNOLIA </v>
      </c>
      <c r="G2624" s="17" t="str" cm="1">
        <f t="array" ref="G2624">Entidade(A2624,Coluna_5)</f>
        <v>BIOLOGICO</v>
      </c>
      <c r="H2624" s="17" t="str" cm="1">
        <f t="array" ref="H2624">Entidade(A2624,Coluna_6)</f>
        <v>PACOTE</v>
      </c>
      <c r="I2624" s="17" t="str" cm="1">
        <f t="array" ref="I2624">Entidade(A2624,Coluna_7)</f>
        <v>1000 GRAMAS</v>
      </c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</row>
    <row r="2625" spans="1:26" x14ac:dyDescent="0.25">
      <c r="A2625" s="5" t="s">
        <v>1580</v>
      </c>
      <c r="B2625" s="10" t="str" cm="1">
        <f t="array" ref="B2625">Falta(A2625,$C$2:$I$1051)</f>
        <v/>
      </c>
      <c r="C2625" s="17" t="str" cm="1">
        <f t="array" ref="C2625">Entidade(A2625,Coluna_1)</f>
        <v>ARROZ</v>
      </c>
      <c r="D2625" s="17" t="str" cm="1">
        <f t="array" ref="D2625">Entidade(A2625,Coluna_2)</f>
        <v>INTEGRAL</v>
      </c>
      <c r="E2625" s="17" t="str" cm="1">
        <f t="array" ref="E2625">Entidade(A2625,Coluna_3)</f>
        <v/>
      </c>
      <c r="F2625" s="17" t="str" cm="1">
        <f t="array" ref="F2625">Entidade(A2625,Coluna_4)</f>
        <v xml:space="preserve">ROSINA </v>
      </c>
      <c r="G2625" s="17" t="str" cm="1">
        <f t="array" ref="G2625">Entidade(A2625,Coluna_5)</f>
        <v/>
      </c>
      <c r="H2625" s="17" t="str" cm="1">
        <f t="array" ref="H2625">Entidade(A2625,Coluna_6)</f>
        <v>PACOTE</v>
      </c>
      <c r="I2625" s="17" t="str" cm="1">
        <f t="array" ref="I2625">Entidade(A2625,Coluna_7)</f>
        <v>1000 GRAMAS</v>
      </c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</row>
    <row r="2626" spans="1:26" x14ac:dyDescent="0.25">
      <c r="A2626" s="5" t="s">
        <v>1581</v>
      </c>
      <c r="B2626" s="10" t="str" cm="1">
        <f t="array" ref="B2626">Falta(A2626,$C$2:$I$1051)</f>
        <v/>
      </c>
      <c r="C2626" s="17" t="str" cm="1">
        <f t="array" ref="C2626">Entidade(A2626,Coluna_1)</f>
        <v>ARROZ</v>
      </c>
      <c r="D2626" s="17" t="str" cm="1">
        <f t="array" ref="D2626">Entidade(A2626,Coluna_2)</f>
        <v>INTEGRAL</v>
      </c>
      <c r="E2626" s="17" t="str" cm="1">
        <f t="array" ref="E2626">Entidade(A2626,Coluna_3)</f>
        <v/>
      </c>
      <c r="F2626" s="17" t="str" cm="1">
        <f t="array" ref="F2626">Entidade(A2626,Coluna_4)</f>
        <v>SABOR DA TERRA</v>
      </c>
      <c r="G2626" s="17" t="str" cm="1">
        <f t="array" ref="G2626">Entidade(A2626,Coluna_5)</f>
        <v>AGULHINHA</v>
      </c>
      <c r="H2626" s="17" t="str" cm="1">
        <f t="array" ref="H2626">Entidade(A2626,Coluna_6)</f>
        <v>PACOTE</v>
      </c>
      <c r="I2626" s="17" t="str" cm="1">
        <f t="array" ref="I2626">Entidade(A2626,Coluna_7)</f>
        <v>1000 GRAMAS</v>
      </c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</row>
    <row r="2627" spans="1:26" x14ac:dyDescent="0.25">
      <c r="A2627" s="5" t="s">
        <v>1582</v>
      </c>
      <c r="B2627" s="10" t="str" cm="1">
        <f t="array" ref="B2627">Falta(A2627,$C$2:$I$1051)</f>
        <v>E</v>
      </c>
      <c r="C2627" s="17" t="str" cm="1">
        <f t="array" ref="C2627">Entidade(A2627,Coluna_1)</f>
        <v>ARROZ</v>
      </c>
      <c r="D2627" s="17" t="str" cm="1">
        <f t="array" ref="D2627">Entidade(A2627,Coluna_2)</f>
        <v>INTEGRAL</v>
      </c>
      <c r="E2627" s="17" t="str" cm="1">
        <f t="array" ref="E2627">Entidade(A2627,Coluna_3)</f>
        <v/>
      </c>
      <c r="F2627" s="17" t="str" cm="1">
        <f t="array" ref="F2627">Entidade(A2627,Coluna_4)</f>
        <v>SABOR DA TERRA</v>
      </c>
      <c r="G2627" s="17" t="str" cm="1">
        <f t="array" ref="G2627">Entidade(A2627,Coluna_5)</f>
        <v>LONGO,FINO</v>
      </c>
      <c r="H2627" s="17" t="str" cm="1">
        <f t="array" ref="H2627">Entidade(A2627,Coluna_6)</f>
        <v>PACOTE</v>
      </c>
      <c r="I2627" s="17" t="str" cm="1">
        <f t="array" ref="I2627">Entidade(A2627,Coluna_7)</f>
        <v>500 GRAMAS</v>
      </c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</row>
    <row r="2628" spans="1:26" x14ac:dyDescent="0.25">
      <c r="A2628" s="5" t="s">
        <v>1583</v>
      </c>
      <c r="B2628" s="10" t="str" cm="1">
        <f t="array" ref="B2628">Falta(A2628,$C$2:$I$1051)</f>
        <v/>
      </c>
      <c r="C2628" s="17" t="str" cm="1">
        <f t="array" ref="C2628">Entidade(A2628,Coluna_1)</f>
        <v>ARROZ</v>
      </c>
      <c r="D2628" s="17" t="str" cm="1">
        <f t="array" ref="D2628">Entidade(A2628,Coluna_2)</f>
        <v>INTEGRAL</v>
      </c>
      <c r="E2628" s="17" t="str" cm="1">
        <f t="array" ref="E2628">Entidade(A2628,Coluna_3)</f>
        <v/>
      </c>
      <c r="F2628" s="17" t="str" cm="1">
        <f t="array" ref="F2628">Entidade(A2628,Coluna_4)</f>
        <v xml:space="preserve">SIAMAR </v>
      </c>
      <c r="G2628" s="17" t="str" cm="1">
        <f t="array" ref="G2628">Entidade(A2628,Coluna_5)</f>
        <v/>
      </c>
      <c r="H2628" s="17" t="str" cm="1">
        <f t="array" ref="H2628">Entidade(A2628,Coluna_6)</f>
        <v>PACOTE</v>
      </c>
      <c r="I2628" s="17" t="str" cm="1">
        <f t="array" ref="I2628">Entidade(A2628,Coluna_7)</f>
        <v>1000 GRAMAS</v>
      </c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</row>
    <row r="2629" spans="1:26" x14ac:dyDescent="0.25">
      <c r="A2629" s="5" t="s">
        <v>1584</v>
      </c>
      <c r="B2629" s="10" t="str" cm="1">
        <f t="array" ref="B2629">Falta(A2629,$C$2:$I$1051)</f>
        <v/>
      </c>
      <c r="C2629" s="17" t="str" cm="1">
        <f t="array" ref="C2629">Entidade(A2629,Coluna_1)</f>
        <v>ARROZ</v>
      </c>
      <c r="D2629" s="17" t="str" cm="1">
        <f t="array" ref="D2629">Entidade(A2629,Coluna_2)</f>
        <v>INTEGRAL</v>
      </c>
      <c r="E2629" s="17" t="str" cm="1">
        <f t="array" ref="E2629">Entidade(A2629,Coluna_3)</f>
        <v/>
      </c>
      <c r="F2629" s="17" t="str" cm="1">
        <f t="array" ref="F2629">Entidade(A2629,Coluna_4)</f>
        <v>SOL NATUS</v>
      </c>
      <c r="G2629" s="17" t="str" cm="1">
        <f t="array" ref="G2629">Entidade(A2629,Coluna_5)</f>
        <v>AGULHINHA</v>
      </c>
      <c r="H2629" s="17" t="str" cm="1">
        <f t="array" ref="H2629">Entidade(A2629,Coluna_6)</f>
        <v>PACOTE</v>
      </c>
      <c r="I2629" s="17" t="str" cm="1">
        <f t="array" ref="I2629">Entidade(A2629,Coluna_7)</f>
        <v>1000 GRAMAS</v>
      </c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</row>
    <row r="2630" spans="1:26" x14ac:dyDescent="0.25">
      <c r="A2630" s="5" t="s">
        <v>1585</v>
      </c>
      <c r="B2630" s="10" t="str" cm="1">
        <f t="array" ref="B2630">Falta(A2630,$C$2:$I$1051)</f>
        <v/>
      </c>
      <c r="C2630" s="17" t="str" cm="1">
        <f t="array" ref="C2630">Entidade(A2630,Coluna_1)</f>
        <v>ARROZ</v>
      </c>
      <c r="D2630" s="17" t="str" cm="1">
        <f t="array" ref="D2630">Entidade(A2630,Coluna_2)</f>
        <v>INTEGRAL</v>
      </c>
      <c r="E2630" s="17" t="str" cm="1">
        <f t="array" ref="E2630">Entidade(A2630,Coluna_3)</f>
        <v/>
      </c>
      <c r="F2630" s="17" t="str" cm="1">
        <f t="array" ref="F2630">Entidade(A2630,Coluna_4)</f>
        <v>SOLST</v>
      </c>
      <c r="G2630" s="17" t="str" cm="1">
        <f t="array" ref="G2630">Entidade(A2630,Coluna_5)</f>
        <v>AGULHINHA</v>
      </c>
      <c r="H2630" s="17" t="str" cm="1">
        <f t="array" ref="H2630">Entidade(A2630,Coluna_6)</f>
        <v>PACOTE</v>
      </c>
      <c r="I2630" s="17" t="str" cm="1">
        <f t="array" ref="I2630">Entidade(A2630,Coluna_7)</f>
        <v>1000 GRAMAS</v>
      </c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</row>
    <row r="2631" spans="1:26" x14ac:dyDescent="0.25">
      <c r="A2631" s="5" t="s">
        <v>1586</v>
      </c>
      <c r="B2631" s="10" t="str" cm="1">
        <f t="array" ref="B2631">Falta(A2631,$C$2:$I$1051)</f>
        <v/>
      </c>
      <c r="C2631" s="17" t="str" cm="1">
        <f t="array" ref="C2631">Entidade(A2631,Coluna_1)</f>
        <v>ARROZ</v>
      </c>
      <c r="D2631" s="17" t="str" cm="1">
        <f t="array" ref="D2631">Entidade(A2631,Coluna_2)</f>
        <v>INTEGRAL</v>
      </c>
      <c r="E2631" s="17" t="str" cm="1">
        <f t="array" ref="E2631">Entidade(A2631,Coluna_3)</f>
        <v/>
      </c>
      <c r="F2631" s="17" t="str" cm="1">
        <f t="array" ref="F2631">Entidade(A2631,Coluna_4)</f>
        <v xml:space="preserve">STRECK </v>
      </c>
      <c r="G2631" s="17" t="str" cm="1">
        <f t="array" ref="G2631">Entidade(A2631,Coluna_5)</f>
        <v/>
      </c>
      <c r="H2631" s="17" t="str" cm="1">
        <f t="array" ref="H2631">Entidade(A2631,Coluna_6)</f>
        <v>PACOTE</v>
      </c>
      <c r="I2631" s="17" t="str" cm="1">
        <f t="array" ref="I2631">Entidade(A2631,Coluna_7)</f>
        <v>1000 GRAMAS</v>
      </c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</row>
    <row r="2632" spans="1:26" x14ac:dyDescent="0.25">
      <c r="A2632" s="5" t="s">
        <v>1587</v>
      </c>
      <c r="B2632" s="10" t="str" cm="1">
        <f t="array" ref="B2632">Falta(A2632,$C$2:$I$1051)</f>
        <v/>
      </c>
      <c r="C2632" s="17" t="str" cm="1">
        <f t="array" ref="C2632">Entidade(A2632,Coluna_1)</f>
        <v>ARROZ</v>
      </c>
      <c r="D2632" s="17" t="str" cm="1">
        <f t="array" ref="D2632">Entidade(A2632,Coluna_2)</f>
        <v>INTEGRAL</v>
      </c>
      <c r="E2632" s="17" t="str" cm="1">
        <f t="array" ref="E2632">Entidade(A2632,Coluna_3)</f>
        <v/>
      </c>
      <c r="F2632" s="17" t="str" cm="1">
        <f t="array" ref="F2632">Entidade(A2632,Coluna_4)</f>
        <v>TIO JOAO</v>
      </c>
      <c r="G2632" s="17" t="str" cm="1">
        <f t="array" ref="G2632">Entidade(A2632,Coluna_5)</f>
        <v/>
      </c>
      <c r="H2632" s="17" t="str" cm="1">
        <f t="array" ref="H2632">Entidade(A2632,Coluna_6)</f>
        <v>PACOTE</v>
      </c>
      <c r="I2632" s="17" t="str" cm="1">
        <f t="array" ref="I2632">Entidade(A2632,Coluna_7)</f>
        <v>1000 GRAMAS</v>
      </c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</row>
    <row r="2633" spans="1:26" x14ac:dyDescent="0.25">
      <c r="A2633" s="5" t="s">
        <v>1588</v>
      </c>
      <c r="B2633" s="10" t="str" cm="1">
        <f t="array" ref="B2633">Falta(A2633,$C$2:$I$1051)</f>
        <v/>
      </c>
      <c r="C2633" s="17" t="str" cm="1">
        <f t="array" ref="C2633">Entidade(A2633,Coluna_1)</f>
        <v>ARROZ</v>
      </c>
      <c r="D2633" s="17" t="str" cm="1">
        <f t="array" ref="D2633">Entidade(A2633,Coluna_2)</f>
        <v>INTEGRAL</v>
      </c>
      <c r="E2633" s="17" t="str" cm="1">
        <f t="array" ref="E2633">Entidade(A2633,Coluna_3)</f>
        <v/>
      </c>
      <c r="F2633" s="17" t="str" cm="1">
        <f t="array" ref="F2633">Entidade(A2633,Coluna_4)</f>
        <v>TIO JOAO</v>
      </c>
      <c r="G2633" s="17" t="str" cm="1">
        <f t="array" ref="G2633">Entidade(A2633,Coluna_5)</f>
        <v/>
      </c>
      <c r="H2633" s="17" t="str" cm="1">
        <f t="array" ref="H2633">Entidade(A2633,Coluna_6)</f>
        <v>PACOTE</v>
      </c>
      <c r="I2633" s="17" t="str" cm="1">
        <f t="array" ref="I2633">Entidade(A2633,Coluna_7)</f>
        <v>5000 GRAMAS</v>
      </c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</row>
    <row r="2634" spans="1:26" x14ac:dyDescent="0.25">
      <c r="A2634" s="5" t="s">
        <v>1589</v>
      </c>
      <c r="B2634" s="10" t="str" cm="1">
        <f t="array" ref="B2634">Falta(A2634,$C$2:$I$1051)</f>
        <v/>
      </c>
      <c r="C2634" s="17" t="str" cm="1">
        <f t="array" ref="C2634">Entidade(A2634,Coluna_1)</f>
        <v>ARROZ</v>
      </c>
      <c r="D2634" s="17" t="str" cm="1">
        <f t="array" ref="D2634">Entidade(A2634,Coluna_2)</f>
        <v>INTEGRAL</v>
      </c>
      <c r="E2634" s="17" t="str" cm="1">
        <f t="array" ref="E2634">Entidade(A2634,Coluna_3)</f>
        <v>TIPO 1</v>
      </c>
      <c r="F2634" s="17" t="str" cm="1">
        <f t="array" ref="F2634">Entidade(A2634,Coluna_4)</f>
        <v>BIJU</v>
      </c>
      <c r="G2634" s="17" t="str" cm="1">
        <f t="array" ref="G2634">Entidade(A2634,Coluna_5)</f>
        <v/>
      </c>
      <c r="H2634" s="17" t="str" cm="1">
        <f t="array" ref="H2634">Entidade(A2634,Coluna_6)</f>
        <v>PACOTE</v>
      </c>
      <c r="I2634" s="17" t="str" cm="1">
        <f t="array" ref="I2634">Entidade(A2634,Coluna_7)</f>
        <v>1000 GRAMAS</v>
      </c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</row>
    <row r="2635" spans="1:26" x14ac:dyDescent="0.25">
      <c r="A2635" s="5" t="s">
        <v>1590</v>
      </c>
      <c r="B2635" s="10" t="str" cm="1">
        <f t="array" ref="B2635">Falta(A2635,$C$2:$I$1051)</f>
        <v/>
      </c>
      <c r="C2635" s="17" t="str" cm="1">
        <f t="array" ref="C2635">Entidade(A2635,Coluna_1)</f>
        <v>ARROZ</v>
      </c>
      <c r="D2635" s="17" t="str" cm="1">
        <f t="array" ref="D2635">Entidade(A2635,Coluna_2)</f>
        <v>INTEGRAL</v>
      </c>
      <c r="E2635" s="17" t="str" cm="1">
        <f t="array" ref="E2635">Entidade(A2635,Coluna_3)</f>
        <v>TIPO 1</v>
      </c>
      <c r="F2635" s="17" t="str" cm="1">
        <f t="array" ref="F2635">Entidade(A2635,Coluna_4)</f>
        <v>BLUE VILLE</v>
      </c>
      <c r="G2635" s="17" t="str" cm="1">
        <f t="array" ref="G2635">Entidade(A2635,Coluna_5)</f>
        <v/>
      </c>
      <c r="H2635" s="17" t="str" cm="1">
        <f t="array" ref="H2635">Entidade(A2635,Coluna_6)</f>
        <v>PACOTE</v>
      </c>
      <c r="I2635" s="17" t="str" cm="1">
        <f t="array" ref="I2635">Entidade(A2635,Coluna_7)</f>
        <v>5000 GRAMAS</v>
      </c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</row>
    <row r="2636" spans="1:26" x14ac:dyDescent="0.25">
      <c r="A2636" s="5" t="s">
        <v>1591</v>
      </c>
      <c r="B2636" s="10" t="str" cm="1">
        <f t="array" ref="B2636">Falta(A2636,$C$2:$I$1051)</f>
        <v/>
      </c>
      <c r="C2636" s="17" t="str" cm="1">
        <f t="array" ref="C2636">Entidade(A2636,Coluna_1)</f>
        <v>ARROZ</v>
      </c>
      <c r="D2636" s="17" t="str" cm="1">
        <f t="array" ref="D2636">Entidade(A2636,Coluna_2)</f>
        <v>INTEGRAL</v>
      </c>
      <c r="E2636" s="17" t="str" cm="1">
        <f t="array" ref="E2636">Entidade(A2636,Coluna_3)</f>
        <v>TIPO 1</v>
      </c>
      <c r="F2636" s="17" t="str" cm="1">
        <f t="array" ref="F2636">Entidade(A2636,Coluna_4)</f>
        <v>CAPITOLIO</v>
      </c>
      <c r="G2636" s="17" t="str" cm="1">
        <f t="array" ref="G2636">Entidade(A2636,Coluna_5)</f>
        <v/>
      </c>
      <c r="H2636" s="17" t="str" cm="1">
        <f t="array" ref="H2636">Entidade(A2636,Coluna_6)</f>
        <v>PACOTE</v>
      </c>
      <c r="I2636" s="17" t="str" cm="1">
        <f t="array" ref="I2636">Entidade(A2636,Coluna_7)</f>
        <v>1000 GRAMAS</v>
      </c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</row>
    <row r="2637" spans="1:26" x14ac:dyDescent="0.25">
      <c r="A2637" s="5" t="s">
        <v>1592</v>
      </c>
      <c r="B2637" s="10" t="str" cm="1">
        <f t="array" ref="B2637">Falta(A2637,$C$2:$I$1051)</f>
        <v/>
      </c>
      <c r="C2637" s="17" t="str" cm="1">
        <f t="array" ref="C2637">Entidade(A2637,Coluna_1)</f>
        <v>ARROZ</v>
      </c>
      <c r="D2637" s="17" t="str" cm="1">
        <f t="array" ref="D2637">Entidade(A2637,Coluna_2)</f>
        <v>INTEGRAL</v>
      </c>
      <c r="E2637" s="17" t="str" cm="1">
        <f t="array" ref="E2637">Entidade(A2637,Coluna_3)</f>
        <v>TIPO 1</v>
      </c>
      <c r="F2637" s="17" t="str" cm="1">
        <f t="array" ref="F2637">Entidade(A2637,Coluna_4)</f>
        <v>CAPITOLIO</v>
      </c>
      <c r="G2637" s="17" t="str" cm="1">
        <f t="array" ref="G2637">Entidade(A2637,Coluna_5)</f>
        <v/>
      </c>
      <c r="H2637" s="17" t="str" cm="1">
        <f t="array" ref="H2637">Entidade(A2637,Coluna_6)</f>
        <v>PACOTE</v>
      </c>
      <c r="I2637" s="17" t="str" cm="1">
        <f t="array" ref="I2637">Entidade(A2637,Coluna_7)</f>
        <v>2000 GRAMAS</v>
      </c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</row>
    <row r="2638" spans="1:26" x14ac:dyDescent="0.25">
      <c r="A2638" s="5" t="s">
        <v>1593</v>
      </c>
      <c r="B2638" s="10" t="str" cm="1">
        <f t="array" ref="B2638">Falta(A2638,$C$2:$I$1051)</f>
        <v/>
      </c>
      <c r="C2638" s="17" t="str" cm="1">
        <f t="array" ref="C2638">Entidade(A2638,Coluna_1)</f>
        <v>ARROZ</v>
      </c>
      <c r="D2638" s="17" t="str" cm="1">
        <f t="array" ref="D2638">Entidade(A2638,Coluna_2)</f>
        <v>INTEGRAL</v>
      </c>
      <c r="E2638" s="17" t="str" cm="1">
        <f t="array" ref="E2638">Entidade(A2638,Coluna_3)</f>
        <v>TIPO 1</v>
      </c>
      <c r="F2638" s="17" t="str" cm="1">
        <f t="array" ref="F2638">Entidade(A2638,Coluna_4)</f>
        <v>DALLAS</v>
      </c>
      <c r="G2638" s="17" t="str" cm="1">
        <f t="array" ref="G2638">Entidade(A2638,Coluna_5)</f>
        <v/>
      </c>
      <c r="H2638" s="17" t="str" cm="1">
        <f t="array" ref="H2638">Entidade(A2638,Coluna_6)</f>
        <v>PACOTE</v>
      </c>
      <c r="I2638" s="17" t="str" cm="1">
        <f t="array" ref="I2638">Entidade(A2638,Coluna_7)</f>
        <v>1000 GRAMAS</v>
      </c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</row>
    <row r="2639" spans="1:26" x14ac:dyDescent="0.25">
      <c r="A2639" s="5" t="s">
        <v>1594</v>
      </c>
      <c r="B2639" s="10" t="str" cm="1">
        <f t="array" ref="B2639">Falta(A2639,$C$2:$I$1051)</f>
        <v/>
      </c>
      <c r="C2639" s="17" t="str" cm="1">
        <f t="array" ref="C2639">Entidade(A2639,Coluna_1)</f>
        <v>ARROZ</v>
      </c>
      <c r="D2639" s="17" t="str" cm="1">
        <f t="array" ref="D2639">Entidade(A2639,Coluna_2)</f>
        <v>INTEGRAL</v>
      </c>
      <c r="E2639" s="17" t="str" cm="1">
        <f t="array" ref="E2639">Entidade(A2639,Coluna_3)</f>
        <v>TIPO 1</v>
      </c>
      <c r="F2639" s="17" t="str" cm="1">
        <f t="array" ref="F2639">Entidade(A2639,Coluna_4)</f>
        <v>DELLARROZ</v>
      </c>
      <c r="G2639" s="17" t="str" cm="1">
        <f t="array" ref="G2639">Entidade(A2639,Coluna_5)</f>
        <v/>
      </c>
      <c r="H2639" s="17" t="str" cm="1">
        <f t="array" ref="H2639">Entidade(A2639,Coluna_6)</f>
        <v>PACOTE</v>
      </c>
      <c r="I2639" s="17" t="str" cm="1">
        <f t="array" ref="I2639">Entidade(A2639,Coluna_7)</f>
        <v>500 GRAMAS</v>
      </c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</row>
    <row r="2640" spans="1:26" x14ac:dyDescent="0.25">
      <c r="A2640" s="5" t="s">
        <v>1595</v>
      </c>
      <c r="B2640" s="10" t="str" cm="1">
        <f t="array" ref="B2640">Falta(A2640,$C$2:$I$1051)</f>
        <v/>
      </c>
      <c r="C2640" s="17" t="str" cm="1">
        <f t="array" ref="C2640">Entidade(A2640,Coluna_1)</f>
        <v>ARROZ</v>
      </c>
      <c r="D2640" s="17" t="str" cm="1">
        <f t="array" ref="D2640">Entidade(A2640,Coluna_2)</f>
        <v>INTEGRAL</v>
      </c>
      <c r="E2640" s="17" t="str" cm="1">
        <f t="array" ref="E2640">Entidade(A2640,Coluna_3)</f>
        <v>TIPO 1</v>
      </c>
      <c r="F2640" s="17" t="str" cm="1">
        <f t="array" ref="F2640">Entidade(A2640,Coluna_4)</f>
        <v>DELLARROZ</v>
      </c>
      <c r="G2640" s="17" t="str" cm="1">
        <f t="array" ref="G2640">Entidade(A2640,Coluna_5)</f>
        <v/>
      </c>
      <c r="H2640" s="17" t="str" cm="1">
        <f t="array" ref="H2640">Entidade(A2640,Coluna_6)</f>
        <v>PACOTE</v>
      </c>
      <c r="I2640" s="17" t="str" cm="1">
        <f t="array" ref="I2640">Entidade(A2640,Coluna_7)</f>
        <v>5000 GRAMAS</v>
      </c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</row>
    <row r="2641" spans="1:26" x14ac:dyDescent="0.25">
      <c r="A2641" s="5" t="s">
        <v>1596</v>
      </c>
      <c r="B2641" s="10" t="str" cm="1">
        <f t="array" ref="B2641">Falta(A2641,$C$2:$I$1051)</f>
        <v/>
      </c>
      <c r="C2641" s="17" t="str" cm="1">
        <f t="array" ref="C2641">Entidade(A2641,Coluna_1)</f>
        <v>ARROZ</v>
      </c>
      <c r="D2641" s="17" t="str" cm="1">
        <f t="array" ref="D2641">Entidade(A2641,Coluna_2)</f>
        <v>INTEGRAL</v>
      </c>
      <c r="E2641" s="17" t="str" cm="1">
        <f t="array" ref="E2641">Entidade(A2641,Coluna_3)</f>
        <v>TIPO 1</v>
      </c>
      <c r="F2641" s="17" t="str" cm="1">
        <f t="array" ref="F2641">Entidade(A2641,Coluna_4)</f>
        <v>ELO</v>
      </c>
      <c r="G2641" s="17" t="str" cm="1">
        <f t="array" ref="G2641">Entidade(A2641,Coluna_5)</f>
        <v/>
      </c>
      <c r="H2641" s="17" t="str" cm="1">
        <f t="array" ref="H2641">Entidade(A2641,Coluna_6)</f>
        <v>PACOTE</v>
      </c>
      <c r="I2641" s="17" t="str" cm="1">
        <f t="array" ref="I2641">Entidade(A2641,Coluna_7)</f>
        <v>1000 GRAMAS</v>
      </c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</row>
    <row r="2642" spans="1:26" x14ac:dyDescent="0.25">
      <c r="A2642" s="5" t="s">
        <v>1597</v>
      </c>
      <c r="B2642" s="10" t="str" cm="1">
        <f t="array" ref="B2642">Falta(A2642,$C$2:$I$1051)</f>
        <v/>
      </c>
      <c r="C2642" s="17" t="str" cm="1">
        <f t="array" ref="C2642">Entidade(A2642,Coluna_1)</f>
        <v>ARROZ</v>
      </c>
      <c r="D2642" s="17" t="str" cm="1">
        <f t="array" ref="D2642">Entidade(A2642,Coluna_2)</f>
        <v>INTEGRAL</v>
      </c>
      <c r="E2642" s="17" t="str" cm="1">
        <f t="array" ref="E2642">Entidade(A2642,Coluna_3)</f>
        <v>TIPO 1</v>
      </c>
      <c r="F2642" s="17" t="str" cm="1">
        <f t="array" ref="F2642">Entidade(A2642,Coluna_4)</f>
        <v>FLORA</v>
      </c>
      <c r="G2642" s="17" t="str" cm="1">
        <f t="array" ref="G2642">Entidade(A2642,Coluna_5)</f>
        <v/>
      </c>
      <c r="H2642" s="17" t="str" cm="1">
        <f t="array" ref="H2642">Entidade(A2642,Coluna_6)</f>
        <v>PACOTE</v>
      </c>
      <c r="I2642" s="17" t="str" cm="1">
        <f t="array" ref="I2642">Entidade(A2642,Coluna_7)</f>
        <v>500 GRAMAS</v>
      </c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</row>
    <row r="2643" spans="1:26" x14ac:dyDescent="0.25">
      <c r="A2643" s="5" t="s">
        <v>1598</v>
      </c>
      <c r="B2643" s="10" t="str" cm="1">
        <f t="array" ref="B2643">Falta(A2643,$C$2:$I$1051)</f>
        <v/>
      </c>
      <c r="C2643" s="17" t="str" cm="1">
        <f t="array" ref="C2643">Entidade(A2643,Coluna_1)</f>
        <v>ARROZ</v>
      </c>
      <c r="D2643" s="17" t="str" cm="1">
        <f t="array" ref="D2643">Entidade(A2643,Coluna_2)</f>
        <v>INTEGRAL</v>
      </c>
      <c r="E2643" s="17" t="str" cm="1">
        <f t="array" ref="E2643">Entidade(A2643,Coluna_3)</f>
        <v>TIPO 1</v>
      </c>
      <c r="F2643" s="17" t="str" cm="1">
        <f t="array" ref="F2643">Entidade(A2643,Coluna_4)</f>
        <v>GRANFINO</v>
      </c>
      <c r="G2643" s="17" t="str" cm="1">
        <f t="array" ref="G2643">Entidade(A2643,Coluna_5)</f>
        <v>GRAN,FINO</v>
      </c>
      <c r="H2643" s="17" t="str" cm="1">
        <f t="array" ref="H2643">Entidade(A2643,Coluna_6)</f>
        <v>PACOTE</v>
      </c>
      <c r="I2643" s="17" t="str" cm="1">
        <f t="array" ref="I2643">Entidade(A2643,Coluna_7)</f>
        <v>1000 GRAMAS</v>
      </c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</row>
    <row r="2644" spans="1:26" x14ac:dyDescent="0.25">
      <c r="A2644" s="5" t="s">
        <v>1599</v>
      </c>
      <c r="B2644" s="10" t="str" cm="1">
        <f t="array" ref="B2644">Falta(A2644,$C$2:$I$1051)</f>
        <v/>
      </c>
      <c r="C2644" s="17" t="str" cm="1">
        <f t="array" ref="C2644">Entidade(A2644,Coluna_1)</f>
        <v>ARROZ</v>
      </c>
      <c r="D2644" s="17" t="str" cm="1">
        <f t="array" ref="D2644">Entidade(A2644,Coluna_2)</f>
        <v>INTEGRAL</v>
      </c>
      <c r="E2644" s="17" t="str" cm="1">
        <f t="array" ref="E2644">Entidade(A2644,Coluna_3)</f>
        <v>TIPO 1</v>
      </c>
      <c r="F2644" s="17" t="str" cm="1">
        <f t="array" ref="F2644">Entidade(A2644,Coluna_4)</f>
        <v>KITAL</v>
      </c>
      <c r="G2644" s="17" t="str" cm="1">
        <f t="array" ref="G2644">Entidade(A2644,Coluna_5)</f>
        <v/>
      </c>
      <c r="H2644" s="17" t="str" cm="1">
        <f t="array" ref="H2644">Entidade(A2644,Coluna_6)</f>
        <v>PACOTE</v>
      </c>
      <c r="I2644" s="17" t="str" cm="1">
        <f t="array" ref="I2644">Entidade(A2644,Coluna_7)</f>
        <v>1000 GRAMAS</v>
      </c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</row>
    <row r="2645" spans="1:26" x14ac:dyDescent="0.25">
      <c r="A2645" s="5" t="s">
        <v>1600</v>
      </c>
      <c r="B2645" s="10" t="str" cm="1">
        <f t="array" ref="B2645">Falta(A2645,$C$2:$I$1051)</f>
        <v/>
      </c>
      <c r="C2645" s="17" t="str" cm="1">
        <f t="array" ref="C2645">Entidade(A2645,Coluna_1)</f>
        <v>ARROZ</v>
      </c>
      <c r="D2645" s="17" t="str" cm="1">
        <f t="array" ref="D2645">Entidade(A2645,Coluna_2)</f>
        <v>INTEGRAL</v>
      </c>
      <c r="E2645" s="17" t="str" cm="1">
        <f t="array" ref="E2645">Entidade(A2645,Coluna_3)</f>
        <v>TIPO 1</v>
      </c>
      <c r="F2645" s="17" t="str" cm="1">
        <f t="array" ref="F2645">Entidade(A2645,Coluna_4)</f>
        <v>MONTAN</v>
      </c>
      <c r="G2645" s="17" t="str" cm="1">
        <f t="array" ref="G2645">Entidade(A2645,Coluna_5)</f>
        <v/>
      </c>
      <c r="H2645" s="17" t="str" cm="1">
        <f t="array" ref="H2645">Entidade(A2645,Coluna_6)</f>
        <v>PACOTE</v>
      </c>
      <c r="I2645" s="17" t="str" cm="1">
        <f t="array" ref="I2645">Entidade(A2645,Coluna_7)</f>
        <v>500 GRAMAS</v>
      </c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</row>
    <row r="2646" spans="1:26" x14ac:dyDescent="0.25">
      <c r="A2646" s="5" t="s">
        <v>1601</v>
      </c>
      <c r="B2646" s="10" t="str" cm="1">
        <f t="array" ref="B2646">Falta(A2646,$C$2:$I$1051)</f>
        <v/>
      </c>
      <c r="C2646" s="17" t="str" cm="1">
        <f t="array" ref="C2646">Entidade(A2646,Coluna_1)</f>
        <v>ARROZ</v>
      </c>
      <c r="D2646" s="17" t="str" cm="1">
        <f t="array" ref="D2646">Entidade(A2646,Coluna_2)</f>
        <v>INTEGRAL</v>
      </c>
      <c r="E2646" s="17" t="str" cm="1">
        <f t="array" ref="E2646">Entidade(A2646,Coluna_3)</f>
        <v>TIPO 1</v>
      </c>
      <c r="F2646" s="17" t="str" cm="1">
        <f t="array" ref="F2646">Entidade(A2646,Coluna_4)</f>
        <v>OURO</v>
      </c>
      <c r="G2646" s="17" t="str" cm="1">
        <f t="array" ref="G2646">Entidade(A2646,Coluna_5)</f>
        <v>OURO</v>
      </c>
      <c r="H2646" s="17" t="str" cm="1">
        <f t="array" ref="H2646">Entidade(A2646,Coluna_6)</f>
        <v>PACOTE</v>
      </c>
      <c r="I2646" s="17" t="str" cm="1">
        <f t="array" ref="I2646">Entidade(A2646,Coluna_7)</f>
        <v>1000 GRAMAS</v>
      </c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</row>
    <row r="2647" spans="1:26" x14ac:dyDescent="0.25">
      <c r="A2647" s="5" t="s">
        <v>1602</v>
      </c>
      <c r="B2647" s="10" t="str" cm="1">
        <f t="array" ref="B2647">Falta(A2647,$C$2:$I$1051)</f>
        <v/>
      </c>
      <c r="C2647" s="17" t="str" cm="1">
        <f t="array" ref="C2647">Entidade(A2647,Coluna_1)</f>
        <v>ARROZ</v>
      </c>
      <c r="D2647" s="17" t="str" cm="1">
        <f t="array" ref="D2647">Entidade(A2647,Coluna_2)</f>
        <v>INTEGRAL</v>
      </c>
      <c r="E2647" s="17" t="str" cm="1">
        <f t="array" ref="E2647">Entidade(A2647,Coluna_3)</f>
        <v>TIPO 1</v>
      </c>
      <c r="F2647" s="17" t="str" cm="1">
        <f t="array" ref="F2647">Entidade(A2647,Coluna_4)</f>
        <v>SEPE</v>
      </c>
      <c r="G2647" s="17" t="str" cm="1">
        <f t="array" ref="G2647">Entidade(A2647,Coluna_5)</f>
        <v/>
      </c>
      <c r="H2647" s="17" t="str" cm="1">
        <f t="array" ref="H2647">Entidade(A2647,Coluna_6)</f>
        <v>PACOTE</v>
      </c>
      <c r="I2647" s="17" t="str" cm="1">
        <f t="array" ref="I2647">Entidade(A2647,Coluna_7)</f>
        <v>5000 GRAMAS</v>
      </c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</row>
    <row r="2648" spans="1:26" x14ac:dyDescent="0.25">
      <c r="A2648" s="5" t="s">
        <v>1603</v>
      </c>
      <c r="B2648" s="10" t="str" cm="1">
        <f t="array" ref="B2648">Falta(A2648,$C$2:$I$1051)</f>
        <v/>
      </c>
      <c r="C2648" s="17" t="str" cm="1">
        <f t="array" ref="C2648">Entidade(A2648,Coluna_1)</f>
        <v>ARROZ</v>
      </c>
      <c r="D2648" s="17" t="str" cm="1">
        <f t="array" ref="D2648">Entidade(A2648,Coluna_2)</f>
        <v>INTEGRAL</v>
      </c>
      <c r="E2648" s="17" t="str" cm="1">
        <f t="array" ref="E2648">Entidade(A2648,Coluna_3)</f>
        <v>TIPO 1</v>
      </c>
      <c r="F2648" s="17" t="str" cm="1">
        <f t="array" ref="F2648">Entidade(A2648,Coluna_4)</f>
        <v>THATIANA</v>
      </c>
      <c r="G2648" s="17" t="str" cm="1">
        <f t="array" ref="G2648">Entidade(A2648,Coluna_5)</f>
        <v/>
      </c>
      <c r="H2648" s="17" t="str" cm="1">
        <f t="array" ref="H2648">Entidade(A2648,Coluna_6)</f>
        <v>PACOTE</v>
      </c>
      <c r="I2648" s="17" t="str" cm="1">
        <f t="array" ref="I2648">Entidade(A2648,Coluna_7)</f>
        <v>2000 GRAMAS</v>
      </c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</row>
    <row r="2649" spans="1:26" x14ac:dyDescent="0.25">
      <c r="A2649" s="5" t="s">
        <v>1604</v>
      </c>
      <c r="B2649" s="10" t="str" cm="1">
        <f t="array" ref="B2649">Falta(A2649,$C$2:$I$1051)</f>
        <v/>
      </c>
      <c r="C2649" s="17" t="str" cm="1">
        <f t="array" ref="C2649">Entidade(A2649,Coluna_1)</f>
        <v>ARROZ</v>
      </c>
      <c r="D2649" s="17" t="str" cm="1">
        <f t="array" ref="D2649">Entidade(A2649,Coluna_2)</f>
        <v>INTEGRAL</v>
      </c>
      <c r="E2649" s="17" t="str" cm="1">
        <f t="array" ref="E2649">Entidade(A2649,Coluna_3)</f>
        <v>TIPO 1</v>
      </c>
      <c r="F2649" s="17" t="str" cm="1">
        <f t="array" ref="F2649">Entidade(A2649,Coluna_4)</f>
        <v>THATIANA</v>
      </c>
      <c r="G2649" s="17" t="str" cm="1">
        <f t="array" ref="G2649">Entidade(A2649,Coluna_5)</f>
        <v/>
      </c>
      <c r="H2649" s="17" t="str" cm="1">
        <f t="array" ref="H2649">Entidade(A2649,Coluna_6)</f>
        <v>PACOTE</v>
      </c>
      <c r="I2649" s="17" t="str" cm="1">
        <f t="array" ref="I2649">Entidade(A2649,Coluna_7)</f>
        <v>5000 GRAMAS</v>
      </c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</row>
    <row r="2650" spans="1:26" x14ac:dyDescent="0.25">
      <c r="A2650" s="5" t="s">
        <v>1605</v>
      </c>
      <c r="B2650" s="10" t="str" cm="1">
        <f t="array" ref="B2650">Falta(A2650,$C$2:$I$1051)</f>
        <v/>
      </c>
      <c r="C2650" s="17" t="str" cm="1">
        <f t="array" ref="C2650">Entidade(A2650,Coluna_1)</f>
        <v>ARROZ</v>
      </c>
      <c r="D2650" s="17" t="str" cm="1">
        <f t="array" ref="D2650">Entidade(A2650,Coluna_2)</f>
        <v>INTEGRAL</v>
      </c>
      <c r="E2650" s="17" t="str" cm="1">
        <f t="array" ref="E2650">Entidade(A2650,Coluna_3)</f>
        <v>TIPO 1</v>
      </c>
      <c r="F2650" s="17" t="str" cm="1">
        <f t="array" ref="F2650">Entidade(A2650,Coluna_4)</f>
        <v xml:space="preserve">ZAELI </v>
      </c>
      <c r="G2650" s="17" t="str" cm="1">
        <f t="array" ref="G2650">Entidade(A2650,Coluna_5)</f>
        <v>PREMIUM</v>
      </c>
      <c r="H2650" s="17" t="str" cm="1">
        <f t="array" ref="H2650">Entidade(A2650,Coluna_6)</f>
        <v>PACOTE</v>
      </c>
      <c r="I2650" s="17" t="str" cm="1">
        <f t="array" ref="I2650">Entidade(A2650,Coluna_7)</f>
        <v>1000 GRAMAS</v>
      </c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</row>
    <row r="2651" spans="1:26" x14ac:dyDescent="0.25">
      <c r="A2651" s="5" t="s">
        <v>1606</v>
      </c>
      <c r="B2651" s="10" t="str" cm="1">
        <f t="array" ref="B2651">Falta(A2651,$C$2:$I$1051)</f>
        <v/>
      </c>
      <c r="C2651" s="17" t="str" cm="1">
        <f t="array" ref="C2651">Entidade(A2651,Coluna_1)</f>
        <v>ARROZ</v>
      </c>
      <c r="D2651" s="17" t="str" cm="1">
        <f t="array" ref="D2651">Entidade(A2651,Coluna_2)</f>
        <v>INTEGRAL</v>
      </c>
      <c r="E2651" s="17" t="str" cm="1">
        <f t="array" ref="E2651">Entidade(A2651,Coluna_3)</f>
        <v>TIPO 2</v>
      </c>
      <c r="F2651" s="17" t="str" cm="1">
        <f t="array" ref="F2651">Entidade(A2651,Coluna_4)</f>
        <v>MAIS VITA</v>
      </c>
      <c r="G2651" s="17" t="str" cm="1">
        <f t="array" ref="G2651">Entidade(A2651,Coluna_5)</f>
        <v/>
      </c>
      <c r="H2651" s="17" t="str" cm="1">
        <f t="array" ref="H2651">Entidade(A2651,Coluna_6)</f>
        <v>PACOTE</v>
      </c>
      <c r="I2651" s="17" t="str" cm="1">
        <f t="array" ref="I2651">Entidade(A2651,Coluna_7)</f>
        <v>1000 GRAMAS</v>
      </c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</row>
    <row r="2652" spans="1:26" x14ac:dyDescent="0.25">
      <c r="A2652" s="5" t="s">
        <v>1607</v>
      </c>
      <c r="B2652" s="10" t="str" cm="1">
        <f t="array" ref="B2652">Falta(A2652,$C$2:$I$1051)</f>
        <v/>
      </c>
      <c r="C2652" s="17" t="str" cm="1">
        <f t="array" ref="C2652">Entidade(A2652,Coluna_1)</f>
        <v>ARROZ</v>
      </c>
      <c r="D2652" s="17" t="str" cm="1">
        <f t="array" ref="D2652">Entidade(A2652,Coluna_2)</f>
        <v>INTEGRAL</v>
      </c>
      <c r="E2652" s="17" t="str" cm="1">
        <f t="array" ref="E2652">Entidade(A2652,Coluna_3)</f>
        <v>TIPO 2</v>
      </c>
      <c r="F2652" s="17" t="str" cm="1">
        <f t="array" ref="F2652">Entidade(A2652,Coluna_4)</f>
        <v>MAIS VITA YOKI</v>
      </c>
      <c r="G2652" s="17" t="str" cm="1">
        <f t="array" ref="G2652">Entidade(A2652,Coluna_5)</f>
        <v/>
      </c>
      <c r="H2652" s="17" t="str" cm="1">
        <f t="array" ref="H2652">Entidade(A2652,Coluna_6)</f>
        <v>PACOTE</v>
      </c>
      <c r="I2652" s="17" t="str" cm="1">
        <f t="array" ref="I2652">Entidade(A2652,Coluna_7)</f>
        <v>500 GRAMAS</v>
      </c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</row>
    <row r="2653" spans="1:26" x14ac:dyDescent="0.25">
      <c r="A2653" s="5" t="s">
        <v>1608</v>
      </c>
      <c r="B2653" s="10" t="str" cm="1">
        <f t="array" ref="B2653">Falta(A2653,$C$2:$I$1051)</f>
        <v/>
      </c>
      <c r="C2653" s="17" t="str" cm="1">
        <f t="array" ref="C2653">Entidade(A2653,Coluna_1)</f>
        <v>ARROZ</v>
      </c>
      <c r="D2653" s="17" t="str" cm="1">
        <f t="array" ref="D2653">Entidade(A2653,Coluna_2)</f>
        <v>INTEGRAL</v>
      </c>
      <c r="E2653" s="17" t="str" cm="1">
        <f t="array" ref="E2653">Entidade(A2653,Coluna_3)</f>
        <v>TIPO 2</v>
      </c>
      <c r="F2653" s="17" t="str" cm="1">
        <f t="array" ref="F2653">Entidade(A2653,Coluna_4)</f>
        <v>MARPA</v>
      </c>
      <c r="G2653" s="17" t="str" cm="1">
        <f t="array" ref="G2653">Entidade(A2653,Coluna_5)</f>
        <v/>
      </c>
      <c r="H2653" s="17" t="str" cm="1">
        <f t="array" ref="H2653">Entidade(A2653,Coluna_6)</f>
        <v>PACOTE</v>
      </c>
      <c r="I2653" s="17" t="str" cm="1">
        <f t="array" ref="I2653">Entidade(A2653,Coluna_7)</f>
        <v>2000 GRAMAS</v>
      </c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</row>
    <row r="2654" spans="1:26" x14ac:dyDescent="0.25">
      <c r="A2654" s="5" t="s">
        <v>1609</v>
      </c>
      <c r="B2654" s="10" t="str" cm="1">
        <f t="array" ref="B2654">Falta(A2654,$C$2:$I$1051)</f>
        <v>E</v>
      </c>
      <c r="C2654" s="17" t="str" cm="1">
        <f t="array" ref="C2654">Entidade(A2654,Coluna_1)</f>
        <v>ARROZ</v>
      </c>
      <c r="D2654" s="17" t="str" cm="1">
        <f t="array" ref="D2654">Entidade(A2654,Coluna_2)</f>
        <v>INTEGRAL</v>
      </c>
      <c r="E2654" s="17" t="str" cm="1">
        <f t="array" ref="E2654">Entidade(A2654,Coluna_3)</f>
        <v/>
      </c>
      <c r="F2654" s="17" t="str" cm="1">
        <f t="array" ref="F2654">Entidade(A2654,Coluna_4)</f>
        <v xml:space="preserve">TUI ALIMENTOS </v>
      </c>
      <c r="G2654" s="17" t="str" cm="1">
        <f t="array" ref="G2654">Entidade(A2654,Coluna_5)</f>
        <v>FUNGHI,BROCOLIS</v>
      </c>
      <c r="H2654" s="17" t="str" cm="1">
        <f t="array" ref="H2654">Entidade(A2654,Coluna_6)</f>
        <v>PACOTE</v>
      </c>
      <c r="I2654" s="17" t="str" cm="1">
        <f t="array" ref="I2654">Entidade(A2654,Coluna_7)</f>
        <v>235 GRAMAS</v>
      </c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</row>
    <row r="2655" spans="1:26" x14ac:dyDescent="0.25">
      <c r="A2655" s="5" t="s">
        <v>1610</v>
      </c>
      <c r="B2655" s="10" t="str" cm="1">
        <f t="array" ref="B2655">Falta(A2655,$C$2:$I$1051)</f>
        <v/>
      </c>
      <c r="C2655" s="17" t="str" cm="1">
        <f t="array" ref="C2655">Entidade(A2655,Coluna_1)</f>
        <v>ARROZ</v>
      </c>
      <c r="D2655" s="17" t="str" cm="1">
        <f t="array" ref="D2655">Entidade(A2655,Coluna_2)</f>
        <v>INTEGRAL</v>
      </c>
      <c r="E2655" s="17" t="str" cm="1">
        <f t="array" ref="E2655">Entidade(A2655,Coluna_3)</f>
        <v/>
      </c>
      <c r="F2655" s="17" t="str" cm="1">
        <f t="array" ref="F2655">Entidade(A2655,Coluna_4)</f>
        <v xml:space="preserve">VASCONCELOS </v>
      </c>
      <c r="G2655" s="17" t="str" cm="1">
        <f t="array" ref="G2655">Entidade(A2655,Coluna_5)</f>
        <v/>
      </c>
      <c r="H2655" s="17" t="str" cm="1">
        <f t="array" ref="H2655">Entidade(A2655,Coluna_6)</f>
        <v>PACOTE</v>
      </c>
      <c r="I2655" s="17" t="str" cm="1">
        <f t="array" ref="I2655">Entidade(A2655,Coluna_7)</f>
        <v>1000 GRAMAS</v>
      </c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</row>
    <row r="2656" spans="1:26" x14ac:dyDescent="0.25">
      <c r="A2656" s="5" t="s">
        <v>1611</v>
      </c>
      <c r="B2656" s="10" t="str" cm="1">
        <f t="array" ref="B2656">Falta(A2656,$C$2:$I$1051)</f>
        <v/>
      </c>
      <c r="C2656" s="17" t="str" cm="1">
        <f t="array" ref="C2656">Entidade(A2656,Coluna_1)</f>
        <v>ARROZ</v>
      </c>
      <c r="D2656" s="17" t="str" cm="1">
        <f t="array" ref="D2656">Entidade(A2656,Coluna_2)</f>
        <v>INTEGRAL</v>
      </c>
      <c r="E2656" s="17" t="str" cm="1">
        <f t="array" ref="E2656">Entidade(A2656,Coluna_3)</f>
        <v/>
      </c>
      <c r="F2656" s="17" t="str" cm="1">
        <f t="array" ref="F2656">Entidade(A2656,Coluna_4)</f>
        <v>VIDA BOA</v>
      </c>
      <c r="G2656" s="17" t="str" cm="1">
        <f t="array" ref="G2656">Entidade(A2656,Coluna_5)</f>
        <v/>
      </c>
      <c r="H2656" s="17" t="str" cm="1">
        <f t="array" ref="H2656">Entidade(A2656,Coluna_6)</f>
        <v>PACOTE</v>
      </c>
      <c r="I2656" s="17" t="str" cm="1">
        <f t="array" ref="I2656">Entidade(A2656,Coluna_7)</f>
        <v>1000 GRAMAS</v>
      </c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</row>
    <row r="2657" spans="1:26" x14ac:dyDescent="0.25">
      <c r="A2657" s="5" t="s">
        <v>1612</v>
      </c>
      <c r="B2657" s="10" t="str" cm="1">
        <f t="array" ref="B2657">Falta(A2657,$C$2:$I$1051)</f>
        <v/>
      </c>
      <c r="C2657" s="17" t="str" cm="1">
        <f t="array" ref="C2657">Entidade(A2657,Coluna_1)</f>
        <v>ARROZ</v>
      </c>
      <c r="D2657" s="17" t="str" cm="1">
        <f t="array" ref="D2657">Entidade(A2657,Coluna_2)</f>
        <v>INTEGRAL</v>
      </c>
      <c r="E2657" s="17" t="str" cm="1">
        <f t="array" ref="E2657">Entidade(A2657,Coluna_3)</f>
        <v/>
      </c>
      <c r="F2657" s="17" t="str" cm="1">
        <f t="array" ref="F2657">Entidade(A2657,Coluna_4)</f>
        <v xml:space="preserve">VITAO </v>
      </c>
      <c r="G2657" s="17" t="str" cm="1">
        <f t="array" ref="G2657">Entidade(A2657,Coluna_5)</f>
        <v/>
      </c>
      <c r="H2657" s="17" t="str" cm="1">
        <f t="array" ref="H2657">Entidade(A2657,Coluna_6)</f>
        <v>PACOTE</v>
      </c>
      <c r="I2657" s="17" t="str" cm="1">
        <f t="array" ref="I2657">Entidade(A2657,Coluna_7)</f>
        <v>500 GRAMAS</v>
      </c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</row>
    <row r="2658" spans="1:26" x14ac:dyDescent="0.25">
      <c r="A2658" s="5" t="s">
        <v>1613</v>
      </c>
      <c r="B2658" s="10" t="str" cm="1">
        <f t="array" ref="B2658">Falta(A2658,$C$2:$I$1051)</f>
        <v/>
      </c>
      <c r="C2658" s="17" t="str" cm="1">
        <f t="array" ref="C2658">Entidade(A2658,Coluna_1)</f>
        <v>ARROZ</v>
      </c>
      <c r="D2658" s="17" t="str" cm="1">
        <f t="array" ref="D2658">Entidade(A2658,Coluna_2)</f>
        <v>INTEGRAL</v>
      </c>
      <c r="E2658" s="17" t="str" cm="1">
        <f t="array" ref="E2658">Entidade(A2658,Coluna_3)</f>
        <v/>
      </c>
      <c r="F2658" s="17" t="str" cm="1">
        <f t="array" ref="F2658">Entidade(A2658,Coluna_4)</f>
        <v xml:space="preserve">VIVER </v>
      </c>
      <c r="G2658" s="17" t="str" cm="1">
        <f t="array" ref="G2658">Entidade(A2658,Coluna_5)</f>
        <v/>
      </c>
      <c r="H2658" s="17" t="str" cm="1">
        <f t="array" ref="H2658">Entidade(A2658,Coluna_6)</f>
        <v>PACOTE</v>
      </c>
      <c r="I2658" s="17" t="str" cm="1">
        <f t="array" ref="I2658">Entidade(A2658,Coluna_7)</f>
        <v>1000 GRAMAS</v>
      </c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</row>
    <row r="2659" spans="1:26" x14ac:dyDescent="0.25">
      <c r="A2659" s="5" t="s">
        <v>1614</v>
      </c>
      <c r="B2659" s="10" t="str" cm="1">
        <f t="array" ref="B2659">Falta(A2659,$C$2:$I$1051)</f>
        <v/>
      </c>
      <c r="C2659" s="17" t="str" cm="1">
        <f t="array" ref="C2659">Entidade(A2659,Coluna_1)</f>
        <v>ARROZ</v>
      </c>
      <c r="D2659" s="17" t="str" cm="1">
        <f t="array" ref="D2659">Entidade(A2659,Coluna_2)</f>
        <v>INTEGRAL</v>
      </c>
      <c r="E2659" s="17" t="str" cm="1">
        <f t="array" ref="E2659">Entidade(A2659,Coluna_3)</f>
        <v/>
      </c>
      <c r="F2659" s="17" t="str" cm="1">
        <f t="array" ref="F2659">Entidade(A2659,Coluna_4)</f>
        <v>VOLKMANN</v>
      </c>
      <c r="G2659" s="17" t="str" cm="1">
        <f t="array" ref="G2659">Entidade(A2659,Coluna_5)</f>
        <v>BIODINAMICO</v>
      </c>
      <c r="H2659" s="17" t="str" cm="1">
        <f t="array" ref="H2659">Entidade(A2659,Coluna_6)</f>
        <v>PACOTE</v>
      </c>
      <c r="I2659" s="17" t="str" cm="1">
        <f t="array" ref="I2659">Entidade(A2659,Coluna_7)</f>
        <v>1000 GRAMAS</v>
      </c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</row>
    <row r="2660" spans="1:26" x14ac:dyDescent="0.25">
      <c r="A2660" s="5" t="s">
        <v>1615</v>
      </c>
      <c r="B2660" s="10" t="str" cm="1">
        <f t="array" ref="B2660">Falta(A2660,$C$2:$I$1051)</f>
        <v/>
      </c>
      <c r="C2660" s="17" t="str" cm="1">
        <f t="array" ref="C2660">Entidade(A2660,Coluna_1)</f>
        <v>ARROZ</v>
      </c>
      <c r="D2660" s="17" t="str" cm="1">
        <f t="array" ref="D2660">Entidade(A2660,Coluna_2)</f>
        <v>JANONES</v>
      </c>
      <c r="E2660" s="17" t="str" cm="1">
        <f t="array" ref="E2660">Entidade(A2660,Coluna_3)</f>
        <v/>
      </c>
      <c r="F2660" s="17" t="str" cm="1">
        <f t="array" ref="F2660">Entidade(A2660,Coluna_4)</f>
        <v>MIGRA</v>
      </c>
      <c r="G2660" s="17" t="str" cm="1">
        <f t="array" ref="G2660">Entidade(A2660,Coluna_5)</f>
        <v>ORIENTAL</v>
      </c>
      <c r="H2660" s="17" t="str" cm="1">
        <f t="array" ref="H2660">Entidade(A2660,Coluna_6)</f>
        <v>PACOTE</v>
      </c>
      <c r="I2660" s="17" t="str" cm="1">
        <f t="array" ref="I2660">Entidade(A2660,Coluna_7)</f>
        <v>5000 GRAMAS</v>
      </c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</row>
    <row r="2661" spans="1:26" x14ac:dyDescent="0.25">
      <c r="A2661" s="5" t="s">
        <v>1616</v>
      </c>
      <c r="B2661" s="10" t="str" cm="1">
        <f t="array" ref="B2661">Falta(A2661,$C$2:$I$1051)</f>
        <v/>
      </c>
      <c r="C2661" s="17" t="str" cm="1">
        <f t="array" ref="C2661">Entidade(A2661,Coluna_1)</f>
        <v>ARROZ</v>
      </c>
      <c r="D2661" s="17" t="str" cm="1">
        <f t="array" ref="D2661">Entidade(A2661,Coluna_2)</f>
        <v>JAPONES</v>
      </c>
      <c r="E2661" s="17" t="str" cm="1">
        <f t="array" ref="E2661">Entidade(A2661,Coluna_3)</f>
        <v/>
      </c>
      <c r="F2661" s="17" t="str" cm="1">
        <f t="array" ref="F2661">Entidade(A2661,Coluna_4)</f>
        <v xml:space="preserve">AIZU </v>
      </c>
      <c r="G2661" s="17" t="str" cm="1">
        <f t="array" ref="G2661">Entidade(A2661,Coluna_5)</f>
        <v>GRAO CURTO</v>
      </c>
      <c r="H2661" s="17" t="str" cm="1">
        <f t="array" ref="H2661">Entidade(A2661,Coluna_6)</f>
        <v>PACOTE</v>
      </c>
      <c r="I2661" s="17" t="str" cm="1">
        <f t="array" ref="I2661">Entidade(A2661,Coluna_7)</f>
        <v>5000 GRAMAS</v>
      </c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</row>
    <row r="2662" spans="1:26" x14ac:dyDescent="0.25">
      <c r="A2662" s="5" t="s">
        <v>1617</v>
      </c>
      <c r="B2662" s="10" t="str" cm="1">
        <f t="array" ref="B2662">Falta(A2662,$C$2:$I$1051)</f>
        <v>GRAO</v>
      </c>
      <c r="C2662" s="17" t="str" cm="1">
        <f t="array" ref="C2662">Entidade(A2662,Coluna_1)</f>
        <v>ARROZ</v>
      </c>
      <c r="D2662" s="17" t="str" cm="1">
        <f t="array" ref="D2662">Entidade(A2662,Coluna_2)</f>
        <v>JAPONES</v>
      </c>
      <c r="E2662" s="17" t="str" cm="1">
        <f t="array" ref="E2662">Entidade(A2662,Coluna_3)</f>
        <v/>
      </c>
      <c r="F2662" s="17" t="str" cm="1">
        <f t="array" ref="F2662">Entidade(A2662,Coluna_4)</f>
        <v xml:space="preserve">AIZU </v>
      </c>
      <c r="G2662" s="17" t="str" cm="1">
        <f t="array" ref="G2662">Entidade(A2662,Coluna_5)</f>
        <v>LONGO</v>
      </c>
      <c r="H2662" s="17" t="str" cm="1">
        <f t="array" ref="H2662">Entidade(A2662,Coluna_6)</f>
        <v>PACOTE</v>
      </c>
      <c r="I2662" s="17" t="str" cm="1">
        <f t="array" ref="I2662">Entidade(A2662,Coluna_7)</f>
        <v>5000 GRAMAS</v>
      </c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</row>
    <row r="2663" spans="1:26" x14ac:dyDescent="0.25">
      <c r="A2663" s="5" t="s">
        <v>1618</v>
      </c>
      <c r="B2663" s="10" t="str" cm="1">
        <f t="array" ref="B2663">Falta(A2663,$C$2:$I$1051)</f>
        <v/>
      </c>
      <c r="C2663" s="17" t="str" cm="1">
        <f t="array" ref="C2663">Entidade(A2663,Coluna_1)</f>
        <v>ARROZ</v>
      </c>
      <c r="D2663" s="17" t="str" cm="1">
        <f t="array" ref="D2663">Entidade(A2663,Coluna_2)</f>
        <v>JAPONES</v>
      </c>
      <c r="E2663" s="17" t="str" cm="1">
        <f t="array" ref="E2663">Entidade(A2663,Coluna_3)</f>
        <v/>
      </c>
      <c r="F2663" s="17" t="str" cm="1">
        <f t="array" ref="F2663">Entidade(A2663,Coluna_4)</f>
        <v xml:space="preserve">BIFUM </v>
      </c>
      <c r="G2663" s="17" t="str" cm="1">
        <f t="array" ref="G2663">Entidade(A2663,Coluna_5)</f>
        <v/>
      </c>
      <c r="H2663" s="17" t="str" cm="1">
        <f t="array" ref="H2663">Entidade(A2663,Coluna_6)</f>
        <v>PACOTE</v>
      </c>
      <c r="I2663" s="17" t="str" cm="1">
        <f t="array" ref="I2663">Entidade(A2663,Coluna_7)</f>
        <v>5000 GRAMAS</v>
      </c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</row>
    <row r="2664" spans="1:26" x14ac:dyDescent="0.25">
      <c r="A2664" s="5" t="s">
        <v>1619</v>
      </c>
      <c r="B2664" s="10" t="str" cm="1">
        <f t="array" ref="B2664">Falta(A2664,$C$2:$I$1051)</f>
        <v/>
      </c>
      <c r="C2664" s="17" t="str" cm="1">
        <f t="array" ref="C2664">Entidade(A2664,Coluna_1)</f>
        <v>ARROZ</v>
      </c>
      <c r="D2664" s="17" t="str" cm="1">
        <f t="array" ref="D2664">Entidade(A2664,Coluna_2)</f>
        <v>JAPONES</v>
      </c>
      <c r="E2664" s="17" t="str" cm="1">
        <f t="array" ref="E2664">Entidade(A2664,Coluna_3)</f>
        <v/>
      </c>
      <c r="F2664" s="17" t="str" cm="1">
        <f t="array" ref="F2664">Entidade(A2664,Coluna_4)</f>
        <v>LINA,BLUE VILLE</v>
      </c>
      <c r="G2664" s="17" t="str" cm="1">
        <f t="array" ref="G2664">Entidade(A2664,Coluna_5)</f>
        <v>CULINARIA JAPONESA</v>
      </c>
      <c r="H2664" s="17" t="str" cm="1">
        <f t="array" ref="H2664">Entidade(A2664,Coluna_6)</f>
        <v>PACOTE</v>
      </c>
      <c r="I2664" s="17" t="str" cm="1">
        <f t="array" ref="I2664">Entidade(A2664,Coluna_7)</f>
        <v>1000 GRAMAS</v>
      </c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</row>
    <row r="2665" spans="1:26" x14ac:dyDescent="0.25">
      <c r="A2665" s="5" t="s">
        <v>1620</v>
      </c>
      <c r="B2665" s="10" t="str" cm="1">
        <f t="array" ref="B2665">Falta(A2665,$C$2:$I$1051)</f>
        <v/>
      </c>
      <c r="C2665" s="17" t="str" cm="1">
        <f t="array" ref="C2665">Entidade(A2665,Coluna_1)</f>
        <v>ARROZ</v>
      </c>
      <c r="D2665" s="17" t="str" cm="1">
        <f t="array" ref="D2665">Entidade(A2665,Coluna_2)</f>
        <v>JAPONES</v>
      </c>
      <c r="E2665" s="17" t="str" cm="1">
        <f t="array" ref="E2665">Entidade(A2665,Coluna_3)</f>
        <v/>
      </c>
      <c r="F2665" s="17" t="str" cm="1">
        <f t="array" ref="F2665">Entidade(A2665,Coluna_4)</f>
        <v>CALDO BOM</v>
      </c>
      <c r="G2665" s="17" t="str" cm="1">
        <f t="array" ref="G2665">Entidade(A2665,Coluna_5)</f>
        <v/>
      </c>
      <c r="H2665" s="17" t="str" cm="1">
        <f t="array" ref="H2665">Entidade(A2665,Coluna_6)</f>
        <v>PACOTE</v>
      </c>
      <c r="I2665" s="17" t="str" cm="1">
        <f t="array" ref="I2665">Entidade(A2665,Coluna_7)</f>
        <v>500 GRAMAS</v>
      </c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</row>
    <row r="2666" spans="1:26" x14ac:dyDescent="0.25">
      <c r="A2666" s="5" t="s">
        <v>1621</v>
      </c>
      <c r="B2666" s="10" t="str" cm="1">
        <f t="array" ref="B2666">Falta(A2666,$C$2:$I$1051)</f>
        <v/>
      </c>
      <c r="C2666" s="17" t="str" cm="1">
        <f t="array" ref="C2666">Entidade(A2666,Coluna_1)</f>
        <v>ARROZ</v>
      </c>
      <c r="D2666" s="17" t="str" cm="1">
        <f t="array" ref="D2666">Entidade(A2666,Coluna_2)</f>
        <v>JAPONES</v>
      </c>
      <c r="E2666" s="17" t="str" cm="1">
        <f t="array" ref="E2666">Entidade(A2666,Coluna_3)</f>
        <v/>
      </c>
      <c r="F2666" s="17" t="str" cm="1">
        <f t="array" ref="F2666">Entidade(A2666,Coluna_4)</f>
        <v>CAMIL</v>
      </c>
      <c r="G2666" s="17" t="str" cm="1">
        <f t="array" ref="G2666">Entidade(A2666,Coluna_5)</f>
        <v>OMIYAGUE</v>
      </c>
      <c r="H2666" s="17" t="str" cm="1">
        <f t="array" ref="H2666">Entidade(A2666,Coluna_6)</f>
        <v>PACOTE</v>
      </c>
      <c r="I2666" s="17" t="str" cm="1">
        <f t="array" ref="I2666">Entidade(A2666,Coluna_7)</f>
        <v>1000 GRAMAS</v>
      </c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</row>
    <row r="2667" spans="1:26" x14ac:dyDescent="0.25">
      <c r="A2667" s="5" t="s">
        <v>1622</v>
      </c>
      <c r="B2667" s="10" t="str" cm="1">
        <f t="array" ref="B2667">Falta(A2667,$C$2:$I$1051)</f>
        <v/>
      </c>
      <c r="C2667" s="17" t="str" cm="1">
        <f t="array" ref="C2667">Entidade(A2667,Coluna_1)</f>
        <v>ARROZ</v>
      </c>
      <c r="D2667" s="17" t="str" cm="1">
        <f t="array" ref="D2667">Entidade(A2667,Coluna_2)</f>
        <v>JAPONES</v>
      </c>
      <c r="E2667" s="17" t="str" cm="1">
        <f t="array" ref="E2667">Entidade(A2667,Coluna_3)</f>
        <v/>
      </c>
      <c r="F2667" s="17" t="str" cm="1">
        <f t="array" ref="F2667">Entidade(A2667,Coluna_4)</f>
        <v>CAMPO VERDE</v>
      </c>
      <c r="G2667" s="17" t="str" cm="1">
        <f t="array" ref="G2667">Entidade(A2667,Coluna_5)</f>
        <v/>
      </c>
      <c r="H2667" s="17" t="str" cm="1">
        <f t="array" ref="H2667">Entidade(A2667,Coluna_6)</f>
        <v>PACOTE</v>
      </c>
      <c r="I2667" s="17" t="str" cm="1">
        <f t="array" ref="I2667">Entidade(A2667,Coluna_7)</f>
        <v>1000 GRAMAS</v>
      </c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</row>
    <row r="2668" spans="1:26" x14ac:dyDescent="0.25">
      <c r="A2668" s="5" t="s">
        <v>1623</v>
      </c>
      <c r="B2668" s="10" t="str" cm="1">
        <f t="array" ref="B2668">Falta(A2668,$C$2:$I$1051)</f>
        <v/>
      </c>
      <c r="C2668" s="17" t="str" cm="1">
        <f t="array" ref="C2668">Entidade(A2668,Coluna_1)</f>
        <v>ARROZ</v>
      </c>
      <c r="D2668" s="17" t="str" cm="1">
        <f t="array" ref="D2668">Entidade(A2668,Coluna_2)</f>
        <v>JAPONES</v>
      </c>
      <c r="E2668" s="17" t="str" cm="1">
        <f t="array" ref="E2668">Entidade(A2668,Coluna_3)</f>
        <v/>
      </c>
      <c r="F2668" s="17" t="str" cm="1">
        <f t="array" ref="F2668">Entidade(A2668,Coluna_4)</f>
        <v xml:space="preserve">FUJI SAKURA </v>
      </c>
      <c r="G2668" s="17" t="str" cm="1">
        <f t="array" ref="G2668">Entidade(A2668,Coluna_5)</f>
        <v/>
      </c>
      <c r="H2668" s="17" t="str" cm="1">
        <f t="array" ref="H2668">Entidade(A2668,Coluna_6)</f>
        <v>PACOTE</v>
      </c>
      <c r="I2668" s="17" t="str" cm="1">
        <f t="array" ref="I2668">Entidade(A2668,Coluna_7)</f>
        <v>5000 GRAMAS</v>
      </c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</row>
    <row r="2669" spans="1:26" x14ac:dyDescent="0.25">
      <c r="A2669" s="5" t="s">
        <v>1624</v>
      </c>
      <c r="B2669" s="10" t="str" cm="1">
        <f t="array" ref="B2669">Falta(A2669,$C$2:$I$1051)</f>
        <v/>
      </c>
      <c r="C2669" s="17" t="str" cm="1">
        <f t="array" ref="C2669">Entidade(A2669,Coluna_1)</f>
        <v>ARROZ</v>
      </c>
      <c r="D2669" s="17" t="str" cm="1">
        <f t="array" ref="D2669">Entidade(A2669,Coluna_2)</f>
        <v>JAPONES</v>
      </c>
      <c r="E2669" s="17" t="str" cm="1">
        <f t="array" ref="E2669">Entidade(A2669,Coluna_3)</f>
        <v/>
      </c>
      <c r="F2669" s="17" t="str" cm="1">
        <f t="array" ref="F2669">Entidade(A2669,Coluna_4)</f>
        <v>GUIN</v>
      </c>
      <c r="G2669" s="17" t="str" cm="1">
        <f t="array" ref="G2669">Entidade(A2669,Coluna_5)</f>
        <v>GRAO CURTO</v>
      </c>
      <c r="H2669" s="17" t="str" cm="1">
        <f t="array" ref="H2669">Entidade(A2669,Coluna_6)</f>
        <v>PACOTE</v>
      </c>
      <c r="I2669" s="17" t="str" cm="1">
        <f t="array" ref="I2669">Entidade(A2669,Coluna_7)</f>
        <v>1000 GRAMAS</v>
      </c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</row>
    <row r="2670" spans="1:26" x14ac:dyDescent="0.25">
      <c r="A2670" s="5" t="s">
        <v>1625</v>
      </c>
      <c r="B2670" s="10" t="str" cm="1">
        <f t="array" ref="B2670">Falta(A2670,$C$2:$I$1051)</f>
        <v/>
      </c>
      <c r="C2670" s="17" t="str" cm="1">
        <f t="array" ref="C2670">Entidade(A2670,Coluna_1)</f>
        <v>ARROZ</v>
      </c>
      <c r="D2670" s="17" t="str" cm="1">
        <f t="array" ref="D2670">Entidade(A2670,Coluna_2)</f>
        <v>JAPONES</v>
      </c>
      <c r="E2670" s="17" t="str" cm="1">
        <f t="array" ref="E2670">Entidade(A2670,Coluna_3)</f>
        <v/>
      </c>
      <c r="F2670" s="17" t="str" cm="1">
        <f t="array" ref="F2670">Entidade(A2670,Coluna_4)</f>
        <v>GUIN</v>
      </c>
      <c r="G2670" s="17" t="str" cm="1">
        <f t="array" ref="G2670">Entidade(A2670,Coluna_5)</f>
        <v>GRAO CURTO</v>
      </c>
      <c r="H2670" s="17" t="str" cm="1">
        <f t="array" ref="H2670">Entidade(A2670,Coluna_6)</f>
        <v>PACOTE</v>
      </c>
      <c r="I2670" s="17" t="str" cm="1">
        <f t="array" ref="I2670">Entidade(A2670,Coluna_7)</f>
        <v>5000 GRAMAS</v>
      </c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</row>
    <row r="2671" spans="1:26" x14ac:dyDescent="0.25">
      <c r="A2671" s="5" t="s">
        <v>1626</v>
      </c>
      <c r="B2671" s="10" t="str" cm="1">
        <f t="array" ref="B2671">Falta(A2671,$C$2:$I$1051)</f>
        <v>GRAO</v>
      </c>
      <c r="C2671" s="17" t="str" cm="1">
        <f t="array" ref="C2671">Entidade(A2671,Coluna_1)</f>
        <v>ARROZ</v>
      </c>
      <c r="D2671" s="17" t="str" cm="1">
        <f t="array" ref="D2671">Entidade(A2671,Coluna_2)</f>
        <v>JAPONES</v>
      </c>
      <c r="E2671" s="17" t="str" cm="1">
        <f t="array" ref="E2671">Entidade(A2671,Coluna_3)</f>
        <v/>
      </c>
      <c r="F2671" s="17" t="str" cm="1">
        <f t="array" ref="F2671">Entidade(A2671,Coluna_4)</f>
        <v>GUIN</v>
      </c>
      <c r="G2671" s="17" t="str" cm="1">
        <f t="array" ref="G2671">Entidade(A2671,Coluna_5)</f>
        <v>LONGO</v>
      </c>
      <c r="H2671" s="17" t="str" cm="1">
        <f t="array" ref="H2671">Entidade(A2671,Coluna_6)</f>
        <v>PACOTE</v>
      </c>
      <c r="I2671" s="17" t="str" cm="1">
        <f t="array" ref="I2671">Entidade(A2671,Coluna_7)</f>
        <v>1000 GRAMAS</v>
      </c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</row>
    <row r="2672" spans="1:26" x14ac:dyDescent="0.25">
      <c r="A2672" s="5" t="s">
        <v>1627</v>
      </c>
      <c r="B2672" s="10" t="str" cm="1">
        <f t="array" ref="B2672">Falta(A2672,$C$2:$I$1051)</f>
        <v/>
      </c>
      <c r="C2672" s="17" t="str" cm="1">
        <f t="array" ref="C2672">Entidade(A2672,Coluna_1)</f>
        <v>ARROZ</v>
      </c>
      <c r="D2672" s="17" t="str" cm="1">
        <f t="array" ref="D2672">Entidade(A2672,Coluna_2)</f>
        <v>JAPONES,INTEGRAL</v>
      </c>
      <c r="E2672" s="17" t="str" cm="1">
        <f t="array" ref="E2672">Entidade(A2672,Coluna_3)</f>
        <v/>
      </c>
      <c r="F2672" s="17" t="str" cm="1">
        <f t="array" ref="F2672">Entidade(A2672,Coluna_4)</f>
        <v>GUIN</v>
      </c>
      <c r="G2672" s="17" t="str" cm="1">
        <f t="array" ref="G2672">Entidade(A2672,Coluna_5)</f>
        <v/>
      </c>
      <c r="H2672" s="17" t="str" cm="1">
        <f t="array" ref="H2672">Entidade(A2672,Coluna_6)</f>
        <v>PACOTE</v>
      </c>
      <c r="I2672" s="17" t="str" cm="1">
        <f t="array" ref="I2672">Entidade(A2672,Coluna_7)</f>
        <v>1000 GRAMAS</v>
      </c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</row>
    <row r="2673" spans="1:26" x14ac:dyDescent="0.25">
      <c r="A2673" s="5" t="s">
        <v>1628</v>
      </c>
      <c r="B2673" s="10" t="str" cm="1">
        <f t="array" ref="B2673">Falta(A2673,$C$2:$I$1051)</f>
        <v/>
      </c>
      <c r="C2673" s="17" t="str" cm="1">
        <f t="array" ref="C2673">Entidade(A2673,Coluna_1)</f>
        <v>ARROZ</v>
      </c>
      <c r="D2673" s="17" t="str" cm="1">
        <f t="array" ref="D2673">Entidade(A2673,Coluna_2)</f>
        <v>JAPONES</v>
      </c>
      <c r="E2673" s="17" t="str" cm="1">
        <f t="array" ref="E2673">Entidade(A2673,Coluna_3)</f>
        <v/>
      </c>
      <c r="F2673" s="17" t="str" cm="1">
        <f t="array" ref="F2673">Entidade(A2673,Coluna_4)</f>
        <v>GUIN</v>
      </c>
      <c r="G2673" s="17" t="str" cm="1">
        <f t="array" ref="G2673">Entidade(A2673,Coluna_5)</f>
        <v/>
      </c>
      <c r="H2673" s="17" t="str" cm="1">
        <f t="array" ref="H2673">Entidade(A2673,Coluna_6)</f>
        <v>PACOTE</v>
      </c>
      <c r="I2673" s="17" t="str" cm="1">
        <f t="array" ref="I2673">Entidade(A2673,Coluna_7)</f>
        <v>5000 GRAMAS</v>
      </c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</row>
    <row r="2674" spans="1:26" x14ac:dyDescent="0.25">
      <c r="A2674" s="5" t="s">
        <v>1629</v>
      </c>
      <c r="B2674" s="10" t="str" cm="1">
        <f t="array" ref="B2674">Falta(A2674,$C$2:$I$1051)</f>
        <v/>
      </c>
      <c r="C2674" s="17" t="str" cm="1">
        <f t="array" ref="C2674">Entidade(A2674,Coluna_1)</f>
        <v>ARROZ</v>
      </c>
      <c r="D2674" s="17" t="str" cm="1">
        <f t="array" ref="D2674">Entidade(A2674,Coluna_2)</f>
        <v>JAPONES</v>
      </c>
      <c r="E2674" s="17" t="str" cm="1">
        <f t="array" ref="E2674">Entidade(A2674,Coluna_3)</f>
        <v/>
      </c>
      <c r="F2674" s="17" t="str" cm="1">
        <f t="array" ref="F2674">Entidade(A2674,Coluna_4)</f>
        <v xml:space="preserve">HIBARI </v>
      </c>
      <c r="G2674" s="17" t="str" cm="1">
        <f t="array" ref="G2674">Entidade(A2674,Coluna_5)</f>
        <v>GRAO CURTO</v>
      </c>
      <c r="H2674" s="17" t="str" cm="1">
        <f t="array" ref="H2674">Entidade(A2674,Coluna_6)</f>
        <v>PACOTE</v>
      </c>
      <c r="I2674" s="17" t="str" cm="1">
        <f t="array" ref="I2674">Entidade(A2674,Coluna_7)</f>
        <v>1000 GRAMAS</v>
      </c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</row>
    <row r="2675" spans="1:26" x14ac:dyDescent="0.25">
      <c r="A2675" s="5" t="s">
        <v>1630</v>
      </c>
      <c r="B2675" s="10" t="str" cm="1">
        <f t="array" ref="B2675">Falta(A2675,$C$2:$I$1051)</f>
        <v>GRAO</v>
      </c>
      <c r="C2675" s="17" t="str" cm="1">
        <f t="array" ref="C2675">Entidade(A2675,Coluna_1)</f>
        <v>ARROZ</v>
      </c>
      <c r="D2675" s="17" t="str" cm="1">
        <f t="array" ref="D2675">Entidade(A2675,Coluna_2)</f>
        <v>JAPONES</v>
      </c>
      <c r="E2675" s="17" t="str" cm="1">
        <f t="array" ref="E2675">Entidade(A2675,Coluna_3)</f>
        <v/>
      </c>
      <c r="F2675" s="17" t="str" cm="1">
        <f t="array" ref="F2675">Entidade(A2675,Coluna_4)</f>
        <v xml:space="preserve">HIBARI </v>
      </c>
      <c r="G2675" s="17" t="str" cm="1">
        <f t="array" ref="G2675">Entidade(A2675,Coluna_5)</f>
        <v>LONGO</v>
      </c>
      <c r="H2675" s="17" t="str" cm="1">
        <f t="array" ref="H2675">Entidade(A2675,Coluna_6)</f>
        <v>PACOTE</v>
      </c>
      <c r="I2675" s="17" t="str" cm="1">
        <f t="array" ref="I2675">Entidade(A2675,Coluna_7)</f>
        <v>1000 GRAMAS</v>
      </c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</row>
    <row r="2676" spans="1:26" x14ac:dyDescent="0.25">
      <c r="A2676" s="5" t="s">
        <v>1631</v>
      </c>
      <c r="B2676" s="10" t="str" cm="1">
        <f t="array" ref="B2676">Falta(A2676,$C$2:$I$1051)</f>
        <v>GRAO</v>
      </c>
      <c r="C2676" s="17" t="str" cm="1">
        <f t="array" ref="C2676">Entidade(A2676,Coluna_1)</f>
        <v>ARROZ</v>
      </c>
      <c r="D2676" s="17" t="str" cm="1">
        <f t="array" ref="D2676">Entidade(A2676,Coluna_2)</f>
        <v>JAPONES</v>
      </c>
      <c r="E2676" s="17" t="str" cm="1">
        <f t="array" ref="E2676">Entidade(A2676,Coluna_3)</f>
        <v/>
      </c>
      <c r="F2676" s="17" t="str" cm="1">
        <f t="array" ref="F2676">Entidade(A2676,Coluna_4)</f>
        <v xml:space="preserve">HIBARI </v>
      </c>
      <c r="G2676" s="17" t="str" cm="1">
        <f t="array" ref="G2676">Entidade(A2676,Coluna_5)</f>
        <v>LONGO</v>
      </c>
      <c r="H2676" s="17" t="str" cm="1">
        <f t="array" ref="H2676">Entidade(A2676,Coluna_6)</f>
        <v>PACOTE</v>
      </c>
      <c r="I2676" s="17" t="str" cm="1">
        <f t="array" ref="I2676">Entidade(A2676,Coluna_7)</f>
        <v>5000 GRAMAS</v>
      </c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</row>
    <row r="2677" spans="1:26" x14ac:dyDescent="0.25">
      <c r="A2677" s="5" t="s">
        <v>1632</v>
      </c>
      <c r="B2677" s="10" t="str" cm="1">
        <f t="array" ref="B2677">Falta(A2677,$C$2:$I$1051)</f>
        <v>GRAO</v>
      </c>
      <c r="C2677" s="17" t="str" cm="1">
        <f t="array" ref="C2677">Entidade(A2677,Coluna_1)</f>
        <v>ARROZ</v>
      </c>
      <c r="D2677" s="17" t="str" cm="1">
        <f t="array" ref="D2677">Entidade(A2677,Coluna_2)</f>
        <v>JAPONES,INTEGRAL</v>
      </c>
      <c r="E2677" s="17" t="str" cm="1">
        <f t="array" ref="E2677">Entidade(A2677,Coluna_3)</f>
        <v/>
      </c>
      <c r="F2677" s="17" t="str" cm="1">
        <f t="array" ref="F2677">Entidade(A2677,Coluna_4)</f>
        <v xml:space="preserve">HIBARI </v>
      </c>
      <c r="G2677" s="17" t="str" cm="1">
        <f t="array" ref="G2677">Entidade(A2677,Coluna_5)</f>
        <v>LONGO</v>
      </c>
      <c r="H2677" s="17" t="str" cm="1">
        <f t="array" ref="H2677">Entidade(A2677,Coluna_6)</f>
        <v>PACOTE</v>
      </c>
      <c r="I2677" s="17" t="str" cm="1">
        <f t="array" ref="I2677">Entidade(A2677,Coluna_7)</f>
        <v>1000 GRAMAS</v>
      </c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</row>
    <row r="2678" spans="1:26" x14ac:dyDescent="0.25">
      <c r="A2678" s="5" t="s">
        <v>1633</v>
      </c>
      <c r="B2678" s="10" t="str" cm="1">
        <f t="array" ref="B2678">Falta(A2678,$C$2:$I$1051)</f>
        <v/>
      </c>
      <c r="C2678" s="17" t="str" cm="1">
        <f t="array" ref="C2678">Entidade(A2678,Coluna_1)</f>
        <v>ARROZ</v>
      </c>
      <c r="D2678" s="17" t="str" cm="1">
        <f t="array" ref="D2678">Entidade(A2678,Coluna_2)</f>
        <v>JAPONES</v>
      </c>
      <c r="E2678" s="17" t="str" cm="1">
        <f t="array" ref="E2678">Entidade(A2678,Coluna_3)</f>
        <v/>
      </c>
      <c r="F2678" s="17" t="str" cm="1">
        <f t="array" ref="F2678">Entidade(A2678,Coluna_4)</f>
        <v xml:space="preserve">HIBARI </v>
      </c>
      <c r="G2678" s="17" t="str" cm="1">
        <f t="array" ref="G2678">Entidade(A2678,Coluna_5)</f>
        <v/>
      </c>
      <c r="H2678" s="17" t="str" cm="1">
        <f t="array" ref="H2678">Entidade(A2678,Coluna_6)</f>
        <v>PACOTE</v>
      </c>
      <c r="I2678" s="17" t="str" cm="1">
        <f t="array" ref="I2678">Entidade(A2678,Coluna_7)</f>
        <v>1000 GRAMAS</v>
      </c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</row>
    <row r="2679" spans="1:26" x14ac:dyDescent="0.25">
      <c r="A2679" s="5" t="s">
        <v>1634</v>
      </c>
      <c r="B2679" s="10" t="str" cm="1">
        <f t="array" ref="B2679">Falta(A2679,$C$2:$I$1051)</f>
        <v/>
      </c>
      <c r="C2679" s="17" t="str" cm="1">
        <f t="array" ref="C2679">Entidade(A2679,Coluna_1)</f>
        <v>ARROZ</v>
      </c>
      <c r="D2679" s="17" t="str" cm="1">
        <f t="array" ref="D2679">Entidade(A2679,Coluna_2)</f>
        <v>JAPONES</v>
      </c>
      <c r="E2679" s="17" t="str" cm="1">
        <f t="array" ref="E2679">Entidade(A2679,Coluna_3)</f>
        <v/>
      </c>
      <c r="F2679" s="17" t="str" cm="1">
        <f t="array" ref="F2679">Entidade(A2679,Coluna_4)</f>
        <v xml:space="preserve">HIBARI </v>
      </c>
      <c r="G2679" s="17" t="str" cm="1">
        <f t="array" ref="G2679">Entidade(A2679,Coluna_5)</f>
        <v/>
      </c>
      <c r="H2679" s="17" t="str" cm="1">
        <f t="array" ref="H2679">Entidade(A2679,Coluna_6)</f>
        <v>PACOTE</v>
      </c>
      <c r="I2679" s="17" t="str" cm="1">
        <f t="array" ref="I2679">Entidade(A2679,Coluna_7)</f>
        <v>5000 GRAMAS</v>
      </c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</row>
    <row r="2680" spans="1:26" x14ac:dyDescent="0.25">
      <c r="A2680" s="5" t="s">
        <v>1635</v>
      </c>
      <c r="B2680" s="10" t="str" cm="1">
        <f t="array" ref="B2680">Falta(A2680,$C$2:$I$1051)</f>
        <v/>
      </c>
      <c r="C2680" s="17" t="str" cm="1">
        <f t="array" ref="C2680">Entidade(A2680,Coluna_1)</f>
        <v>ARROZ</v>
      </c>
      <c r="D2680" s="17" t="str" cm="1">
        <f t="array" ref="D2680">Entidade(A2680,Coluna_2)</f>
        <v>JAPONES</v>
      </c>
      <c r="E2680" s="17" t="str" cm="1">
        <f t="array" ref="E2680">Entidade(A2680,Coluna_3)</f>
        <v/>
      </c>
      <c r="F2680" s="17" t="str" cm="1">
        <f t="array" ref="F2680">Entidade(A2680,Coluna_4)</f>
        <v xml:space="preserve">HIBARI </v>
      </c>
      <c r="G2680" s="17" t="str" cm="1">
        <f t="array" ref="G2680">Entidade(A2680,Coluna_5)</f>
        <v>PREMIUM,GRAO CURTO</v>
      </c>
      <c r="H2680" s="17" t="str" cm="1">
        <f t="array" ref="H2680">Entidade(A2680,Coluna_6)</f>
        <v>PACOTE</v>
      </c>
      <c r="I2680" s="17" t="str" cm="1">
        <f t="array" ref="I2680">Entidade(A2680,Coluna_7)</f>
        <v>5000 GRAMAS</v>
      </c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</row>
    <row r="2681" spans="1:26" x14ac:dyDescent="0.25">
      <c r="A2681" s="5" t="s">
        <v>1636</v>
      </c>
      <c r="B2681" s="10" t="str" cm="1">
        <f t="array" ref="B2681">Falta(A2681,$C$2:$I$1051)</f>
        <v/>
      </c>
      <c r="C2681" s="17" t="str" cm="1">
        <f t="array" ref="C2681">Entidade(A2681,Coluna_1)</f>
        <v>ARROZ</v>
      </c>
      <c r="D2681" s="17" t="str" cm="1">
        <f t="array" ref="D2681">Entidade(A2681,Coluna_2)</f>
        <v>JAPONES</v>
      </c>
      <c r="E2681" s="17" t="str" cm="1">
        <f t="array" ref="E2681">Entidade(A2681,Coluna_3)</f>
        <v>TIPO 1</v>
      </c>
      <c r="F2681" s="17" t="str" cm="1">
        <f t="array" ref="F2681">Entidade(A2681,Coluna_4)</f>
        <v xml:space="preserve">HIBARI </v>
      </c>
      <c r="G2681" s="17" t="str" cm="1">
        <f t="array" ref="G2681">Entidade(A2681,Coluna_5)</f>
        <v>GRAO CURTO</v>
      </c>
      <c r="H2681" s="17" t="str" cm="1">
        <f t="array" ref="H2681">Entidade(A2681,Coluna_6)</f>
        <v>PACOTE</v>
      </c>
      <c r="I2681" s="17" t="str" cm="1">
        <f t="array" ref="I2681">Entidade(A2681,Coluna_7)</f>
        <v>5000 GRAMAS</v>
      </c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</row>
    <row r="2682" spans="1:26" x14ac:dyDescent="0.25">
      <c r="A2682" s="5" t="s">
        <v>1637</v>
      </c>
      <c r="B2682" s="10" t="str" cm="1">
        <f t="array" ref="B2682">Falta(A2682,$C$2:$I$1051)</f>
        <v/>
      </c>
      <c r="C2682" s="17" t="str" cm="1">
        <f t="array" ref="C2682">Entidade(A2682,Coluna_1)</f>
        <v>ARROZ</v>
      </c>
      <c r="D2682" s="17" t="str" cm="1">
        <f t="array" ref="D2682">Entidade(A2682,Coluna_2)</f>
        <v>JAPONES</v>
      </c>
      <c r="E2682" s="17" t="str" cm="1">
        <f t="array" ref="E2682">Entidade(A2682,Coluna_3)</f>
        <v/>
      </c>
      <c r="F2682" s="17" t="str" cm="1">
        <f t="array" ref="F2682">Entidade(A2682,Coluna_4)</f>
        <v>HOSHINISHIKI</v>
      </c>
      <c r="G2682" s="17" t="str" cm="1">
        <f t="array" ref="G2682">Entidade(A2682,Coluna_5)</f>
        <v/>
      </c>
      <c r="H2682" s="17" t="str" cm="1">
        <f t="array" ref="H2682">Entidade(A2682,Coluna_6)</f>
        <v>PACOTE</v>
      </c>
      <c r="I2682" s="17" t="str" cm="1">
        <f t="array" ref="I2682">Entidade(A2682,Coluna_7)</f>
        <v>1000 GRAMAS</v>
      </c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</row>
    <row r="2683" spans="1:26" x14ac:dyDescent="0.25">
      <c r="A2683" s="5" t="s">
        <v>1638</v>
      </c>
      <c r="B2683" s="10" t="str" cm="1">
        <f t="array" ref="B2683">Falta(A2683,$C$2:$I$1051)</f>
        <v/>
      </c>
      <c r="C2683" s="17" t="str" cm="1">
        <f t="array" ref="C2683">Entidade(A2683,Coluna_1)</f>
        <v>ARROZ</v>
      </c>
      <c r="D2683" s="17" t="str" cm="1">
        <f t="array" ref="D2683">Entidade(A2683,Coluna_2)</f>
        <v>JAPONES</v>
      </c>
      <c r="E2683" s="17" t="str" cm="1">
        <f t="array" ref="E2683">Entidade(A2683,Coluna_3)</f>
        <v/>
      </c>
      <c r="F2683" s="17" t="str" cm="1">
        <f t="array" ref="F2683">Entidade(A2683,Coluna_4)</f>
        <v>HOSHINISHIKI</v>
      </c>
      <c r="G2683" s="17" t="str" cm="1">
        <f t="array" ref="G2683">Entidade(A2683,Coluna_5)</f>
        <v/>
      </c>
      <c r="H2683" s="17" t="str" cm="1">
        <f t="array" ref="H2683">Entidade(A2683,Coluna_6)</f>
        <v>PACOTE</v>
      </c>
      <c r="I2683" s="17" t="str" cm="1">
        <f t="array" ref="I2683">Entidade(A2683,Coluna_7)</f>
        <v>5000 GRAMAS</v>
      </c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</row>
    <row r="2684" spans="1:26" x14ac:dyDescent="0.25">
      <c r="A2684" s="5" t="s">
        <v>1639</v>
      </c>
      <c r="B2684" s="10" t="str" cm="1">
        <f t="array" ref="B2684">Falta(A2684,$C$2:$I$1051)</f>
        <v/>
      </c>
      <c r="C2684" s="17" t="str" cm="1">
        <f t="array" ref="C2684">Entidade(A2684,Coluna_1)</f>
        <v>ARROZ</v>
      </c>
      <c r="D2684" s="17" t="str" cm="1">
        <f t="array" ref="D2684">Entidade(A2684,Coluna_2)</f>
        <v>JAPONES</v>
      </c>
      <c r="E2684" s="17" t="str" cm="1">
        <f t="array" ref="E2684">Entidade(A2684,Coluna_3)</f>
        <v/>
      </c>
      <c r="F2684" s="17" t="str" cm="1">
        <f t="array" ref="F2684">Entidade(A2684,Coluna_4)</f>
        <v xml:space="preserve">KANDA </v>
      </c>
      <c r="G2684" s="17" t="str" cm="1">
        <f t="array" ref="G2684">Entidade(A2684,Coluna_5)</f>
        <v/>
      </c>
      <c r="H2684" s="17" t="str" cm="1">
        <f t="array" ref="H2684">Entidade(A2684,Coluna_6)</f>
        <v>FARDO,6 X</v>
      </c>
      <c r="I2684" s="17" t="str" cm="1">
        <f t="array" ref="I2684">Entidade(A2684,Coluna_7)</f>
        <v>5000 GRAMAS</v>
      </c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</row>
    <row r="2685" spans="1:26" x14ac:dyDescent="0.25">
      <c r="A2685" s="5" t="s">
        <v>1640</v>
      </c>
      <c r="B2685" s="10" t="str" cm="1">
        <f t="array" ref="B2685">Falta(A2685,$C$2:$I$1051)</f>
        <v/>
      </c>
      <c r="C2685" s="17" t="str" cm="1">
        <f t="array" ref="C2685">Entidade(A2685,Coluna_1)</f>
        <v>ARROZ</v>
      </c>
      <c r="D2685" s="17" t="str" cm="1">
        <f t="array" ref="D2685">Entidade(A2685,Coluna_2)</f>
        <v>JAPONES</v>
      </c>
      <c r="E2685" s="17" t="str" cm="1">
        <f t="array" ref="E2685">Entidade(A2685,Coluna_3)</f>
        <v/>
      </c>
      <c r="F2685" s="17" t="str" cm="1">
        <f t="array" ref="F2685">Entidade(A2685,Coluna_4)</f>
        <v xml:space="preserve">KANDA </v>
      </c>
      <c r="G2685" s="17" t="str" cm="1">
        <f t="array" ref="G2685">Entidade(A2685,Coluna_5)</f>
        <v/>
      </c>
      <c r="H2685" s="17" t="str" cm="1">
        <f t="array" ref="H2685">Entidade(A2685,Coluna_6)</f>
        <v>PACOTE</v>
      </c>
      <c r="I2685" s="17" t="str" cm="1">
        <f t="array" ref="I2685">Entidade(A2685,Coluna_7)</f>
        <v>5000 GRAMAS</v>
      </c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</row>
    <row r="2686" spans="1:26" x14ac:dyDescent="0.25">
      <c r="A2686" s="5" t="s">
        <v>1641</v>
      </c>
      <c r="B2686" s="10" t="str" cm="1">
        <f t="array" ref="B2686">Falta(A2686,$C$2:$I$1051)</f>
        <v/>
      </c>
      <c r="C2686" s="17" t="str" cm="1">
        <f t="array" ref="C2686">Entidade(A2686,Coluna_1)</f>
        <v>ARROZ</v>
      </c>
      <c r="D2686" s="17" t="str" cm="1">
        <f t="array" ref="D2686">Entidade(A2686,Coluna_2)</f>
        <v>JAPONES</v>
      </c>
      <c r="E2686" s="17" t="str" cm="1">
        <f t="array" ref="E2686">Entidade(A2686,Coluna_3)</f>
        <v/>
      </c>
      <c r="F2686" s="17" t="str" cm="1">
        <f t="array" ref="F2686">Entidade(A2686,Coluna_4)</f>
        <v xml:space="preserve">KANGAI </v>
      </c>
      <c r="G2686" s="17" t="str" cm="1">
        <f t="array" ref="G2686">Entidade(A2686,Coluna_5)</f>
        <v>GRAO CURTO</v>
      </c>
      <c r="H2686" s="17" t="str" cm="1">
        <f t="array" ref="H2686">Entidade(A2686,Coluna_6)</f>
        <v>PACOTE</v>
      </c>
      <c r="I2686" s="17" t="str" cm="1">
        <f t="array" ref="I2686">Entidade(A2686,Coluna_7)</f>
        <v>1000 GRAMAS</v>
      </c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</row>
    <row r="2687" spans="1:26" x14ac:dyDescent="0.25">
      <c r="A2687" s="5" t="s">
        <v>1642</v>
      </c>
      <c r="B2687" s="10" t="str" cm="1">
        <f t="array" ref="B2687">Falta(A2687,$C$2:$I$1051)</f>
        <v>GRAO</v>
      </c>
      <c r="C2687" s="17" t="str" cm="1">
        <f t="array" ref="C2687">Entidade(A2687,Coluna_1)</f>
        <v>ARROZ</v>
      </c>
      <c r="D2687" s="17" t="str" cm="1">
        <f t="array" ref="D2687">Entidade(A2687,Coluna_2)</f>
        <v>JAPONES</v>
      </c>
      <c r="E2687" s="17" t="str" cm="1">
        <f t="array" ref="E2687">Entidade(A2687,Coluna_3)</f>
        <v/>
      </c>
      <c r="F2687" s="17" t="str" cm="1">
        <f t="array" ref="F2687">Entidade(A2687,Coluna_4)</f>
        <v xml:space="preserve">KANGAI </v>
      </c>
      <c r="G2687" s="17" t="str" cm="1">
        <f t="array" ref="G2687">Entidade(A2687,Coluna_5)</f>
        <v>LONGO</v>
      </c>
      <c r="H2687" s="17" t="str" cm="1">
        <f t="array" ref="H2687">Entidade(A2687,Coluna_6)</f>
        <v>PACOTE</v>
      </c>
      <c r="I2687" s="17" t="str" cm="1">
        <f t="array" ref="I2687">Entidade(A2687,Coluna_7)</f>
        <v>1000 GRAMAS</v>
      </c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</row>
    <row r="2688" spans="1:26" x14ac:dyDescent="0.25">
      <c r="A2688" s="5" t="s">
        <v>1643</v>
      </c>
      <c r="B2688" s="10" t="str" cm="1">
        <f t="array" ref="B2688">Falta(A2688,$C$2:$I$1051)</f>
        <v/>
      </c>
      <c r="C2688" s="17" t="str" cm="1">
        <f t="array" ref="C2688">Entidade(A2688,Coluna_1)</f>
        <v>ARROZ</v>
      </c>
      <c r="D2688" s="17" t="str" cm="1">
        <f t="array" ref="D2688">Entidade(A2688,Coluna_2)</f>
        <v>JAPONES</v>
      </c>
      <c r="E2688" s="17" t="str" cm="1">
        <f t="array" ref="E2688">Entidade(A2688,Coluna_3)</f>
        <v/>
      </c>
      <c r="F2688" s="17" t="str" cm="1">
        <f t="array" ref="F2688">Entidade(A2688,Coluna_4)</f>
        <v xml:space="preserve">KANGAI </v>
      </c>
      <c r="G2688" s="17" t="str" cm="1">
        <f t="array" ref="G2688">Entidade(A2688,Coluna_5)</f>
        <v/>
      </c>
      <c r="H2688" s="17" t="str" cm="1">
        <f t="array" ref="H2688">Entidade(A2688,Coluna_6)</f>
        <v>PACOTE</v>
      </c>
      <c r="I2688" s="17" t="str" cm="1">
        <f t="array" ref="I2688">Entidade(A2688,Coluna_7)</f>
        <v>5000 GRAMAS</v>
      </c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</row>
    <row r="2689" spans="1:26" x14ac:dyDescent="0.25">
      <c r="A2689" s="5" t="s">
        <v>1644</v>
      </c>
      <c r="B2689" s="10" t="str" cm="1">
        <f t="array" ref="B2689">Falta(A2689,$C$2:$I$1051)</f>
        <v>GRAO</v>
      </c>
      <c r="C2689" s="17" t="str" cm="1">
        <f t="array" ref="C2689">Entidade(A2689,Coluna_1)</f>
        <v>ARROZ</v>
      </c>
      <c r="D2689" s="17" t="str" cm="1">
        <f t="array" ref="D2689">Entidade(A2689,Coluna_2)</f>
        <v>JAPONES</v>
      </c>
      <c r="E2689" s="17" t="str" cm="1">
        <f t="array" ref="E2689">Entidade(A2689,Coluna_3)</f>
        <v>TIPO 1</v>
      </c>
      <c r="F2689" s="17" t="str" cm="1">
        <f t="array" ref="F2689">Entidade(A2689,Coluna_4)</f>
        <v xml:space="preserve">KAWA </v>
      </c>
      <c r="G2689" s="17" t="str" cm="1">
        <f t="array" ref="G2689">Entidade(A2689,Coluna_5)</f>
        <v>LONGO</v>
      </c>
      <c r="H2689" s="17" t="str" cm="1">
        <f t="array" ref="H2689">Entidade(A2689,Coluna_6)</f>
        <v>PACOTE</v>
      </c>
      <c r="I2689" s="17" t="str" cm="1">
        <f t="array" ref="I2689">Entidade(A2689,Coluna_7)</f>
        <v>5000 GRAMAS</v>
      </c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</row>
    <row r="2690" spans="1:26" x14ac:dyDescent="0.25">
      <c r="A2690" s="5" t="s">
        <v>1645</v>
      </c>
      <c r="B2690" s="10" t="str" cm="1">
        <f t="array" ref="B2690">Falta(A2690,$C$2:$I$1051)</f>
        <v/>
      </c>
      <c r="C2690" s="17" t="str" cm="1">
        <f t="array" ref="C2690">Entidade(A2690,Coluna_1)</f>
        <v>ARROZ</v>
      </c>
      <c r="D2690" s="17" t="str" cm="1">
        <f t="array" ref="D2690">Entidade(A2690,Coluna_2)</f>
        <v>JAPONES</v>
      </c>
      <c r="E2690" s="17" t="str" cm="1">
        <f t="array" ref="E2690">Entidade(A2690,Coluna_3)</f>
        <v/>
      </c>
      <c r="F2690" s="17" t="str" cm="1">
        <f t="array" ref="F2690">Entidade(A2690,Coluna_4)</f>
        <v xml:space="preserve">KIZOKUMAI </v>
      </c>
      <c r="G2690" s="17" t="str" cm="1">
        <f t="array" ref="G2690">Entidade(A2690,Coluna_5)</f>
        <v/>
      </c>
      <c r="H2690" s="17" t="str" cm="1">
        <f t="array" ref="H2690">Entidade(A2690,Coluna_6)</f>
        <v>PACOTE</v>
      </c>
      <c r="I2690" s="17" t="str" cm="1">
        <f t="array" ref="I2690">Entidade(A2690,Coluna_7)</f>
        <v>1000 GRAMAS</v>
      </c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</row>
    <row r="2691" spans="1:26" x14ac:dyDescent="0.25">
      <c r="A2691" s="5" t="s">
        <v>1646</v>
      </c>
      <c r="B2691" s="10" t="str" cm="1">
        <f t="array" ref="B2691">Falta(A2691,$C$2:$I$1051)</f>
        <v/>
      </c>
      <c r="C2691" s="17" t="str" cm="1">
        <f t="array" ref="C2691">Entidade(A2691,Coluna_1)</f>
        <v>ARROZ</v>
      </c>
      <c r="D2691" s="17" t="str" cm="1">
        <f t="array" ref="D2691">Entidade(A2691,Coluna_2)</f>
        <v>JAPONES</v>
      </c>
      <c r="E2691" s="17" t="str" cm="1">
        <f t="array" ref="E2691">Entidade(A2691,Coluna_3)</f>
        <v/>
      </c>
      <c r="F2691" s="17" t="str" cm="1">
        <f t="array" ref="F2691">Entidade(A2691,Coluna_4)</f>
        <v xml:space="preserve">KIZOKUMAI </v>
      </c>
      <c r="G2691" s="17" t="str" cm="1">
        <f t="array" ref="G2691">Entidade(A2691,Coluna_5)</f>
        <v/>
      </c>
      <c r="H2691" s="17" t="str" cm="1">
        <f t="array" ref="H2691">Entidade(A2691,Coluna_6)</f>
        <v>PACOTE</v>
      </c>
      <c r="I2691" s="17" t="str" cm="1">
        <f t="array" ref="I2691">Entidade(A2691,Coluna_7)</f>
        <v>5000 GRAMAS</v>
      </c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</row>
    <row r="2692" spans="1:26" x14ac:dyDescent="0.25">
      <c r="A2692" s="5" t="s">
        <v>1647</v>
      </c>
      <c r="B2692" s="10" t="str" cm="1">
        <f t="array" ref="B2692">Falta(A2692,$C$2:$I$1051)</f>
        <v/>
      </c>
      <c r="C2692" s="17" t="str" cm="1">
        <f t="array" ref="C2692">Entidade(A2692,Coluna_1)</f>
        <v>ARROZ</v>
      </c>
      <c r="D2692" s="17" t="str" cm="1">
        <f t="array" ref="D2692">Entidade(A2692,Coluna_2)</f>
        <v>JAPONES</v>
      </c>
      <c r="E2692" s="17" t="str" cm="1">
        <f t="array" ref="E2692">Entidade(A2692,Coluna_3)</f>
        <v/>
      </c>
      <c r="F2692" s="17" t="str" cm="1">
        <f t="array" ref="F2692">Entidade(A2692,Coluna_4)</f>
        <v xml:space="preserve">KOGANE MAI </v>
      </c>
      <c r="G2692" s="17" t="str" cm="1">
        <f t="array" ref="G2692">Entidade(A2692,Coluna_5)</f>
        <v/>
      </c>
      <c r="H2692" s="17" t="str" cm="1">
        <f t="array" ref="H2692">Entidade(A2692,Coluna_6)</f>
        <v>PACOTE</v>
      </c>
      <c r="I2692" s="17" t="str" cm="1">
        <f t="array" ref="I2692">Entidade(A2692,Coluna_7)</f>
        <v>1000 GRAMAS</v>
      </c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</row>
    <row r="2693" spans="1:26" x14ac:dyDescent="0.25">
      <c r="A2693" s="5" t="s">
        <v>1648</v>
      </c>
      <c r="B2693" s="10" t="str" cm="1">
        <f t="array" ref="B2693">Falta(A2693,$C$2:$I$1051)</f>
        <v/>
      </c>
      <c r="C2693" s="17" t="str" cm="1">
        <f t="array" ref="C2693">Entidade(A2693,Coluna_1)</f>
        <v>ARROZ</v>
      </c>
      <c r="D2693" s="17" t="str" cm="1">
        <f t="array" ref="D2693">Entidade(A2693,Coluna_2)</f>
        <v>JAPONES</v>
      </c>
      <c r="E2693" s="17" t="str" cm="1">
        <f t="array" ref="E2693">Entidade(A2693,Coluna_3)</f>
        <v/>
      </c>
      <c r="F2693" s="17" t="str" cm="1">
        <f t="array" ref="F2693">Entidade(A2693,Coluna_4)</f>
        <v xml:space="preserve">KOGANE MAI </v>
      </c>
      <c r="G2693" s="17" t="str" cm="1">
        <f t="array" ref="G2693">Entidade(A2693,Coluna_5)</f>
        <v/>
      </c>
      <c r="H2693" s="17" t="str" cm="1">
        <f t="array" ref="H2693">Entidade(A2693,Coluna_6)</f>
        <v>PACOTE</v>
      </c>
      <c r="I2693" s="17" t="str" cm="1">
        <f t="array" ref="I2693">Entidade(A2693,Coluna_7)</f>
        <v>5000 GRAMAS</v>
      </c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</row>
    <row r="2694" spans="1:26" x14ac:dyDescent="0.25">
      <c r="A2694" s="5" t="s">
        <v>1649</v>
      </c>
      <c r="B2694" s="10" t="str" cm="1">
        <f t="array" ref="B2694">Falta(A2694,$C$2:$I$1051)</f>
        <v/>
      </c>
      <c r="C2694" s="17" t="str" cm="1">
        <f t="array" ref="C2694">Entidade(A2694,Coluna_1)</f>
        <v>ARROZ</v>
      </c>
      <c r="D2694" s="17" t="str" cm="1">
        <f t="array" ref="D2694">Entidade(A2694,Coluna_2)</f>
        <v>JAPONES</v>
      </c>
      <c r="E2694" s="17" t="str" cm="1">
        <f t="array" ref="E2694">Entidade(A2694,Coluna_3)</f>
        <v/>
      </c>
      <c r="F2694" s="17" t="str" cm="1">
        <f t="array" ref="F2694">Entidade(A2694,Coluna_4)</f>
        <v xml:space="preserve">KOGANE MAI </v>
      </c>
      <c r="G2694" s="17" t="str" cm="1">
        <f t="array" ref="G2694">Entidade(A2694,Coluna_5)</f>
        <v/>
      </c>
      <c r="H2694" s="17" t="str" cm="1">
        <f t="array" ref="H2694">Entidade(A2694,Coluna_6)</f>
        <v>PACOTE,FARDO,6 X</v>
      </c>
      <c r="I2694" s="17" t="str" cm="1">
        <f t="array" ref="I2694">Entidade(A2694,Coluna_7)</f>
        <v>5000 GRAMAS</v>
      </c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</row>
    <row r="2695" spans="1:26" x14ac:dyDescent="0.25">
      <c r="A2695" s="5" t="s">
        <v>1650</v>
      </c>
      <c r="B2695" s="10" t="str" cm="1">
        <f t="array" ref="B2695">Falta(A2695,$C$2:$I$1051)</f>
        <v/>
      </c>
      <c r="C2695" s="17" t="str" cm="1">
        <f t="array" ref="C2695">Entidade(A2695,Coluna_1)</f>
        <v>ARROZ</v>
      </c>
      <c r="D2695" s="17" t="str" cm="1">
        <f t="array" ref="D2695">Entidade(A2695,Coluna_2)</f>
        <v>JAPONES</v>
      </c>
      <c r="E2695" s="17" t="str" cm="1">
        <f t="array" ref="E2695">Entidade(A2695,Coluna_3)</f>
        <v/>
      </c>
      <c r="F2695" s="17" t="str" cm="1">
        <f t="array" ref="F2695">Entidade(A2695,Coluna_4)</f>
        <v xml:space="preserve">MEGUMI </v>
      </c>
      <c r="G2695" s="17" t="str" cm="1">
        <f t="array" ref="G2695">Entidade(A2695,Coluna_5)</f>
        <v/>
      </c>
      <c r="H2695" s="17" t="str" cm="1">
        <f t="array" ref="H2695">Entidade(A2695,Coluna_6)</f>
        <v>PACOTE</v>
      </c>
      <c r="I2695" s="17" t="str" cm="1">
        <f t="array" ref="I2695">Entidade(A2695,Coluna_7)</f>
        <v>5000 GRAMAS</v>
      </c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</row>
    <row r="2696" spans="1:26" x14ac:dyDescent="0.25">
      <c r="A2696" s="5" t="s">
        <v>1651</v>
      </c>
      <c r="B2696" s="10" t="str" cm="1">
        <f t="array" ref="B2696">Falta(A2696,$C$2:$I$1051)</f>
        <v/>
      </c>
      <c r="C2696" s="17" t="str" cm="1">
        <f t="array" ref="C2696">Entidade(A2696,Coluna_1)</f>
        <v>ARROZ</v>
      </c>
      <c r="D2696" s="17" t="str" cm="1">
        <f t="array" ref="D2696">Entidade(A2696,Coluna_2)</f>
        <v>JAPONES</v>
      </c>
      <c r="E2696" s="17" t="str" cm="1">
        <f t="array" ref="E2696">Entidade(A2696,Coluna_3)</f>
        <v/>
      </c>
      <c r="F2696" s="17" t="str" cm="1">
        <f t="array" ref="F2696">Entidade(A2696,Coluna_4)</f>
        <v xml:space="preserve">MINAMI MAI </v>
      </c>
      <c r="G2696" s="17" t="str" cm="1">
        <f t="array" ref="G2696">Entidade(A2696,Coluna_5)</f>
        <v>GRAO CURTO</v>
      </c>
      <c r="H2696" s="17" t="str" cm="1">
        <f t="array" ref="H2696">Entidade(A2696,Coluna_6)</f>
        <v>PACOTE</v>
      </c>
      <c r="I2696" s="17" t="str" cm="1">
        <f t="array" ref="I2696">Entidade(A2696,Coluna_7)</f>
        <v>1000 GRAMAS</v>
      </c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</row>
    <row r="2697" spans="1:26" x14ac:dyDescent="0.25">
      <c r="A2697" s="5" t="s">
        <v>1652</v>
      </c>
      <c r="B2697" s="10" t="str" cm="1">
        <f t="array" ref="B2697">Falta(A2697,$C$2:$I$1051)</f>
        <v/>
      </c>
      <c r="C2697" s="17" t="str" cm="1">
        <f t="array" ref="C2697">Entidade(A2697,Coluna_1)</f>
        <v>ARROZ</v>
      </c>
      <c r="D2697" s="17" t="str" cm="1">
        <f t="array" ref="D2697">Entidade(A2697,Coluna_2)</f>
        <v>JAPONES</v>
      </c>
      <c r="E2697" s="17" t="str" cm="1">
        <f t="array" ref="E2697">Entidade(A2697,Coluna_3)</f>
        <v/>
      </c>
      <c r="F2697" s="17" t="str" cm="1">
        <f t="array" ref="F2697">Entidade(A2697,Coluna_4)</f>
        <v xml:space="preserve">MINAMI MAI </v>
      </c>
      <c r="G2697" s="17" t="str" cm="1">
        <f t="array" ref="G2697">Entidade(A2697,Coluna_5)</f>
        <v>GRAO CURTO</v>
      </c>
      <c r="H2697" s="17" t="str" cm="1">
        <f t="array" ref="H2697">Entidade(A2697,Coluna_6)</f>
        <v>PACOTE</v>
      </c>
      <c r="I2697" s="17" t="str" cm="1">
        <f t="array" ref="I2697">Entidade(A2697,Coluna_7)</f>
        <v>5000 GRAMAS</v>
      </c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</row>
    <row r="2698" spans="1:26" x14ac:dyDescent="0.25">
      <c r="A2698" s="5" t="s">
        <v>1653</v>
      </c>
      <c r="B2698" s="10" t="str" cm="1">
        <f t="array" ref="B2698">Falta(A2698,$C$2:$I$1051)</f>
        <v>GRAO</v>
      </c>
      <c r="C2698" s="17" t="str" cm="1">
        <f t="array" ref="C2698">Entidade(A2698,Coluna_1)</f>
        <v>ARROZ</v>
      </c>
      <c r="D2698" s="17" t="str" cm="1">
        <f t="array" ref="D2698">Entidade(A2698,Coluna_2)</f>
        <v>JAPONES</v>
      </c>
      <c r="E2698" s="17" t="str" cm="1">
        <f t="array" ref="E2698">Entidade(A2698,Coluna_3)</f>
        <v/>
      </c>
      <c r="F2698" s="17" t="str" cm="1">
        <f t="array" ref="F2698">Entidade(A2698,Coluna_4)</f>
        <v xml:space="preserve">MINAMI MAI </v>
      </c>
      <c r="G2698" s="17" t="str" cm="1">
        <f t="array" ref="G2698">Entidade(A2698,Coluna_5)</f>
        <v>LONGO</v>
      </c>
      <c r="H2698" s="17" t="str" cm="1">
        <f t="array" ref="H2698">Entidade(A2698,Coluna_6)</f>
        <v>PACOTE</v>
      </c>
      <c r="I2698" s="17" t="str" cm="1">
        <f t="array" ref="I2698">Entidade(A2698,Coluna_7)</f>
        <v>1000 GRAMAS</v>
      </c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</row>
    <row r="2699" spans="1:26" x14ac:dyDescent="0.25">
      <c r="A2699" s="5" t="s">
        <v>1654</v>
      </c>
      <c r="B2699" s="10" t="str" cm="1">
        <f t="array" ref="B2699">Falta(A2699,$C$2:$I$1051)</f>
        <v>GRAO</v>
      </c>
      <c r="C2699" s="17" t="str" cm="1">
        <f t="array" ref="C2699">Entidade(A2699,Coluna_1)</f>
        <v>ARROZ</v>
      </c>
      <c r="D2699" s="17" t="str" cm="1">
        <f t="array" ref="D2699">Entidade(A2699,Coluna_2)</f>
        <v>JAPONES</v>
      </c>
      <c r="E2699" s="17" t="str" cm="1">
        <f t="array" ref="E2699">Entidade(A2699,Coluna_3)</f>
        <v/>
      </c>
      <c r="F2699" s="17" t="str" cm="1">
        <f t="array" ref="F2699">Entidade(A2699,Coluna_4)</f>
        <v xml:space="preserve">MINAMI MAI </v>
      </c>
      <c r="G2699" s="17" t="str" cm="1">
        <f t="array" ref="G2699">Entidade(A2699,Coluna_5)</f>
        <v>LONGO</v>
      </c>
      <c r="H2699" s="17" t="str" cm="1">
        <f t="array" ref="H2699">Entidade(A2699,Coluna_6)</f>
        <v>PACOTE</v>
      </c>
      <c r="I2699" s="17" t="str" cm="1">
        <f t="array" ref="I2699">Entidade(A2699,Coluna_7)</f>
        <v>5000 GRAMAS</v>
      </c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</row>
    <row r="2700" spans="1:26" x14ac:dyDescent="0.25">
      <c r="A2700" s="5" t="s">
        <v>1655</v>
      </c>
      <c r="B2700" s="10" t="str" cm="1">
        <f t="array" ref="B2700">Falta(A2700,$C$2:$I$1051)</f>
        <v/>
      </c>
      <c r="C2700" s="17" t="str" cm="1">
        <f t="array" ref="C2700">Entidade(A2700,Coluna_1)</f>
        <v>ARROZ</v>
      </c>
      <c r="D2700" s="17" t="str" cm="1">
        <f t="array" ref="D2700">Entidade(A2700,Coluna_2)</f>
        <v>JAPONES,INTEGRAL</v>
      </c>
      <c r="E2700" s="17" t="str" cm="1">
        <f t="array" ref="E2700">Entidade(A2700,Coluna_3)</f>
        <v/>
      </c>
      <c r="F2700" s="17" t="str" cm="1">
        <f t="array" ref="F2700">Entidade(A2700,Coluna_4)</f>
        <v xml:space="preserve">MIROKUMAI </v>
      </c>
      <c r="G2700" s="17" t="str" cm="1">
        <f t="array" ref="G2700">Entidade(A2700,Coluna_5)</f>
        <v>CURTO</v>
      </c>
      <c r="H2700" s="17" t="str" cm="1">
        <f t="array" ref="H2700">Entidade(A2700,Coluna_6)</f>
        <v/>
      </c>
      <c r="I2700" s="17" t="str" cm="1">
        <f t="array" ref="I2700">Entidade(A2700,Coluna_7)</f>
        <v>1000 GRAMAS</v>
      </c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</row>
    <row r="2701" spans="1:26" x14ac:dyDescent="0.25">
      <c r="A2701" s="5" t="s">
        <v>1656</v>
      </c>
      <c r="B2701" s="10" t="str" cm="1">
        <f t="array" ref="B2701">Falta(A2701,$C$2:$I$1051)</f>
        <v/>
      </c>
      <c r="C2701" s="17" t="str" cm="1">
        <f t="array" ref="C2701">Entidade(A2701,Coluna_1)</f>
        <v>ARROZ</v>
      </c>
      <c r="D2701" s="17" t="str" cm="1">
        <f t="array" ref="D2701">Entidade(A2701,Coluna_2)</f>
        <v>JAPONES</v>
      </c>
      <c r="E2701" s="17" t="str" cm="1">
        <f t="array" ref="E2701">Entidade(A2701,Coluna_3)</f>
        <v/>
      </c>
      <c r="F2701" s="17" t="str" cm="1">
        <f t="array" ref="F2701">Entidade(A2701,Coluna_4)</f>
        <v xml:space="preserve">MIROKUMAI </v>
      </c>
      <c r="G2701" s="17" t="str" cm="1">
        <f t="array" ref="G2701">Entidade(A2701,Coluna_5)</f>
        <v/>
      </c>
      <c r="H2701" s="17" t="str" cm="1">
        <f t="array" ref="H2701">Entidade(A2701,Coluna_6)</f>
        <v>PACOTE</v>
      </c>
      <c r="I2701" s="17" t="str" cm="1">
        <f t="array" ref="I2701">Entidade(A2701,Coluna_7)</f>
        <v>1000 GRAMAS</v>
      </c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</row>
    <row r="2702" spans="1:26" x14ac:dyDescent="0.25">
      <c r="A2702" s="5" t="s">
        <v>1657</v>
      </c>
      <c r="B2702" s="10" t="str" cm="1">
        <f t="array" ref="B2702">Falta(A2702,$C$2:$I$1051)</f>
        <v/>
      </c>
      <c r="C2702" s="17" t="str" cm="1">
        <f t="array" ref="C2702">Entidade(A2702,Coluna_1)</f>
        <v>ARROZ</v>
      </c>
      <c r="D2702" s="17" t="str" cm="1">
        <f t="array" ref="D2702">Entidade(A2702,Coluna_2)</f>
        <v>JAPONES</v>
      </c>
      <c r="E2702" s="17" t="str" cm="1">
        <f t="array" ref="E2702">Entidade(A2702,Coluna_3)</f>
        <v/>
      </c>
      <c r="F2702" s="17" t="str" cm="1">
        <f t="array" ref="F2702">Entidade(A2702,Coluna_4)</f>
        <v xml:space="preserve">MIROKUMAI </v>
      </c>
      <c r="G2702" s="17" t="str" cm="1">
        <f t="array" ref="G2702">Entidade(A2702,Coluna_5)</f>
        <v/>
      </c>
      <c r="H2702" s="17" t="str" cm="1">
        <f t="array" ref="H2702">Entidade(A2702,Coluna_6)</f>
        <v>PACOTE</v>
      </c>
      <c r="I2702" s="17" t="str" cm="1">
        <f t="array" ref="I2702">Entidade(A2702,Coluna_7)</f>
        <v>5000 GRAMAS</v>
      </c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</row>
    <row r="2703" spans="1:26" x14ac:dyDescent="0.25">
      <c r="A2703" s="5" t="s">
        <v>1658</v>
      </c>
      <c r="B2703" s="10" t="str" cm="1">
        <f t="array" ref="B2703">Falta(A2703,$C$2:$I$1051)</f>
        <v/>
      </c>
      <c r="C2703" s="17" t="str" cm="1">
        <f t="array" ref="C2703">Entidade(A2703,Coluna_1)</f>
        <v>ARROZ</v>
      </c>
      <c r="D2703" s="17" t="str" cm="1">
        <f t="array" ref="D2703">Entidade(A2703,Coluna_2)</f>
        <v>JAPONES</v>
      </c>
      <c r="E2703" s="17" t="str" cm="1">
        <f t="array" ref="E2703">Entidade(A2703,Coluna_3)</f>
        <v/>
      </c>
      <c r="F2703" s="17" t="str" cm="1">
        <f t="array" ref="F2703">Entidade(A2703,Coluna_4)</f>
        <v xml:space="preserve">MOMIJI CALROSE </v>
      </c>
      <c r="G2703" s="17" t="str" cm="1">
        <f t="array" ref="G2703">Entidade(A2703,Coluna_5)</f>
        <v/>
      </c>
      <c r="H2703" s="17" t="str" cm="1">
        <f t="array" ref="H2703">Entidade(A2703,Coluna_6)</f>
        <v>PACOTE</v>
      </c>
      <c r="I2703" s="17" t="str" cm="1">
        <f t="array" ref="I2703">Entidade(A2703,Coluna_7)</f>
        <v>5000 GRAMAS</v>
      </c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</row>
    <row r="2704" spans="1:26" x14ac:dyDescent="0.25">
      <c r="A2704" s="5" t="s">
        <v>1659</v>
      </c>
      <c r="B2704" s="10" t="str" cm="1">
        <f t="array" ref="B2704">Falta(A2704,$C$2:$I$1051)</f>
        <v/>
      </c>
      <c r="C2704" s="17" t="str" cm="1">
        <f t="array" ref="C2704">Entidade(A2704,Coluna_1)</f>
        <v>ARROZ</v>
      </c>
      <c r="D2704" s="17" t="str" cm="1">
        <f t="array" ref="D2704">Entidade(A2704,Coluna_2)</f>
        <v>JAPONES</v>
      </c>
      <c r="E2704" s="17" t="str" cm="1">
        <f t="array" ref="E2704">Entidade(A2704,Coluna_3)</f>
        <v/>
      </c>
      <c r="F2704" s="17" t="str" cm="1">
        <f t="array" ref="F2704">Entidade(A2704,Coluna_4)</f>
        <v xml:space="preserve">MOMIJI </v>
      </c>
      <c r="G2704" s="17" t="str" cm="1">
        <f t="array" ref="G2704">Entidade(A2704,Coluna_5)</f>
        <v/>
      </c>
      <c r="H2704" s="17" t="str" cm="1">
        <f t="array" ref="H2704">Entidade(A2704,Coluna_6)</f>
        <v>FARDO,6 X</v>
      </c>
      <c r="I2704" s="17" t="str" cm="1">
        <f t="array" ref="I2704">Entidade(A2704,Coluna_7)</f>
        <v>5000 GRAMAS</v>
      </c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</row>
    <row r="2705" spans="1:26" x14ac:dyDescent="0.25">
      <c r="A2705" s="5" t="s">
        <v>1660</v>
      </c>
      <c r="B2705" s="10" t="str" cm="1">
        <f t="array" ref="B2705">Falta(A2705,$C$2:$I$1051)</f>
        <v/>
      </c>
      <c r="C2705" s="17" t="str" cm="1">
        <f t="array" ref="C2705">Entidade(A2705,Coluna_1)</f>
        <v>ARROZ</v>
      </c>
      <c r="D2705" s="17" t="str" cm="1">
        <f t="array" ref="D2705">Entidade(A2705,Coluna_2)</f>
        <v>JAPONES</v>
      </c>
      <c r="E2705" s="17" t="str" cm="1">
        <f t="array" ref="E2705">Entidade(A2705,Coluna_3)</f>
        <v/>
      </c>
      <c r="F2705" s="17" t="str" cm="1">
        <f t="array" ref="F2705">Entidade(A2705,Coluna_4)</f>
        <v xml:space="preserve">MOMIJI </v>
      </c>
      <c r="G2705" s="17" t="str" cm="1">
        <f t="array" ref="G2705">Entidade(A2705,Coluna_5)</f>
        <v>GRAO CURTO</v>
      </c>
      <c r="H2705" s="17" t="str" cm="1">
        <f t="array" ref="H2705">Entidade(A2705,Coluna_6)</f>
        <v>PACOTE</v>
      </c>
      <c r="I2705" s="17" t="str" cm="1">
        <f t="array" ref="I2705">Entidade(A2705,Coluna_7)</f>
        <v>1000 GRAMAS</v>
      </c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</row>
    <row r="2706" spans="1:26" x14ac:dyDescent="0.25">
      <c r="A2706" s="5" t="s">
        <v>1661</v>
      </c>
      <c r="B2706" s="10" t="str" cm="1">
        <f t="array" ref="B2706">Falta(A2706,$C$2:$I$1051)</f>
        <v/>
      </c>
      <c r="C2706" s="17" t="str" cm="1">
        <f t="array" ref="C2706">Entidade(A2706,Coluna_1)</f>
        <v>ARROZ</v>
      </c>
      <c r="D2706" s="17" t="str" cm="1">
        <f t="array" ref="D2706">Entidade(A2706,Coluna_2)</f>
        <v>JAPONES</v>
      </c>
      <c r="E2706" s="17" t="str" cm="1">
        <f t="array" ref="E2706">Entidade(A2706,Coluna_3)</f>
        <v/>
      </c>
      <c r="F2706" s="17" t="str" cm="1">
        <f t="array" ref="F2706">Entidade(A2706,Coluna_4)</f>
        <v xml:space="preserve">MOMIJI </v>
      </c>
      <c r="G2706" s="17" t="str" cm="1">
        <f t="array" ref="G2706">Entidade(A2706,Coluna_5)</f>
        <v>GRAO CURTO</v>
      </c>
      <c r="H2706" s="17" t="str" cm="1">
        <f t="array" ref="H2706">Entidade(A2706,Coluna_6)</f>
        <v>PACOTE</v>
      </c>
      <c r="I2706" s="17" t="str" cm="1">
        <f t="array" ref="I2706">Entidade(A2706,Coluna_7)</f>
        <v>5000 GRAMAS</v>
      </c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</row>
    <row r="2707" spans="1:26" x14ac:dyDescent="0.25">
      <c r="A2707" s="5" t="s">
        <v>1662</v>
      </c>
      <c r="B2707" s="10" t="str" cm="1">
        <f t="array" ref="B2707">Falta(A2707,$C$2:$I$1051)</f>
        <v/>
      </c>
      <c r="C2707" s="17" t="str" cm="1">
        <f t="array" ref="C2707">Entidade(A2707,Coluna_1)</f>
        <v>ARROZ</v>
      </c>
      <c r="D2707" s="17" t="str" cm="1">
        <f t="array" ref="D2707">Entidade(A2707,Coluna_2)</f>
        <v>JAPONES</v>
      </c>
      <c r="E2707" s="17" t="str" cm="1">
        <f t="array" ref="E2707">Entidade(A2707,Coluna_3)</f>
        <v/>
      </c>
      <c r="F2707" s="17" t="str" cm="1">
        <f t="array" ref="F2707">Entidade(A2707,Coluna_4)</f>
        <v xml:space="preserve">MOMIJI </v>
      </c>
      <c r="G2707" s="17" t="str" cm="1">
        <f t="array" ref="G2707">Entidade(A2707,Coluna_5)</f>
        <v/>
      </c>
      <c r="H2707" s="17" t="str" cm="1">
        <f t="array" ref="H2707">Entidade(A2707,Coluna_6)</f>
        <v>PACOTE</v>
      </c>
      <c r="I2707" s="17" t="str" cm="1">
        <f t="array" ref="I2707">Entidade(A2707,Coluna_7)</f>
        <v>1000 GRAMAS</v>
      </c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</row>
    <row r="2708" spans="1:26" x14ac:dyDescent="0.25">
      <c r="A2708" s="5" t="s">
        <v>1663</v>
      </c>
      <c r="B2708" s="10" t="str" cm="1">
        <f t="array" ref="B2708">Falta(A2708,$C$2:$I$1051)</f>
        <v/>
      </c>
      <c r="C2708" s="17" t="str" cm="1">
        <f t="array" ref="C2708">Entidade(A2708,Coluna_1)</f>
        <v>ARROZ</v>
      </c>
      <c r="D2708" s="17" t="str" cm="1">
        <f t="array" ref="D2708">Entidade(A2708,Coluna_2)</f>
        <v>JAPONES</v>
      </c>
      <c r="E2708" s="17" t="str" cm="1">
        <f t="array" ref="E2708">Entidade(A2708,Coluna_3)</f>
        <v/>
      </c>
      <c r="F2708" s="17" t="str" cm="1">
        <f t="array" ref="F2708">Entidade(A2708,Coluna_4)</f>
        <v xml:space="preserve">MOMIJI </v>
      </c>
      <c r="G2708" s="17" t="str" cm="1">
        <f t="array" ref="G2708">Entidade(A2708,Coluna_5)</f>
        <v/>
      </c>
      <c r="H2708" s="17" t="str" cm="1">
        <f t="array" ref="H2708">Entidade(A2708,Coluna_6)</f>
        <v>PACOTE</v>
      </c>
      <c r="I2708" s="17" t="str" cm="1">
        <f t="array" ref="I2708">Entidade(A2708,Coluna_7)</f>
        <v>5000 GRAMAS</v>
      </c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</row>
    <row r="2709" spans="1:26" x14ac:dyDescent="0.25">
      <c r="A2709" s="5" t="s">
        <v>1664</v>
      </c>
      <c r="B2709" s="10" t="str" cm="1">
        <f t="array" ref="B2709">Falta(A2709,$C$2:$I$1051)</f>
        <v/>
      </c>
      <c r="C2709" s="17" t="str" cm="1">
        <f t="array" ref="C2709">Entidade(A2709,Coluna_1)</f>
        <v>ARROZ</v>
      </c>
      <c r="D2709" s="17" t="str" cm="1">
        <f t="array" ref="D2709">Entidade(A2709,Coluna_2)</f>
        <v>JAPONES</v>
      </c>
      <c r="E2709" s="17" t="str" cm="1">
        <f t="array" ref="E2709">Entidade(A2709,Coluna_3)</f>
        <v/>
      </c>
      <c r="F2709" s="17" t="str" cm="1">
        <f t="array" ref="F2709">Entidade(A2709,Coluna_4)</f>
        <v xml:space="preserve">MOMIJI </v>
      </c>
      <c r="G2709" s="17" t="str" cm="1">
        <f t="array" ref="G2709">Entidade(A2709,Coluna_5)</f>
        <v/>
      </c>
      <c r="H2709" s="17" t="str" cm="1">
        <f t="array" ref="H2709">Entidade(A2709,Coluna_6)</f>
        <v>PACOTE,FARDO,30 X</v>
      </c>
      <c r="I2709" s="17" t="str" cm="1">
        <f t="array" ref="I2709">Entidade(A2709,Coluna_7)</f>
        <v>1000 GRAMAS</v>
      </c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</row>
    <row r="2710" spans="1:26" x14ac:dyDescent="0.25">
      <c r="A2710" s="5" t="s">
        <v>1665</v>
      </c>
      <c r="B2710" s="10" t="str" cm="1">
        <f t="array" ref="B2710">Falta(A2710,$C$2:$I$1051)</f>
        <v/>
      </c>
      <c r="C2710" s="17" t="str" cm="1">
        <f t="array" ref="C2710">Entidade(A2710,Coluna_1)</f>
        <v>ARROZ</v>
      </c>
      <c r="D2710" s="17" t="str" cm="1">
        <f t="array" ref="D2710">Entidade(A2710,Coluna_2)</f>
        <v>POLIDO,JAPONES</v>
      </c>
      <c r="E2710" s="17" t="str" cm="1">
        <f t="array" ref="E2710">Entidade(A2710,Coluna_3)</f>
        <v>TIPO 1</v>
      </c>
      <c r="F2710" s="17" t="str" cm="1">
        <f t="array" ref="F2710">Entidade(A2710,Coluna_4)</f>
        <v xml:space="preserve">NIKKOH </v>
      </c>
      <c r="G2710" s="17" t="str" cm="1">
        <f t="array" ref="G2710">Entidade(A2710,Coluna_5)</f>
        <v/>
      </c>
      <c r="H2710" s="17" t="str" cm="1">
        <f t="array" ref="H2710">Entidade(A2710,Coluna_6)</f>
        <v>FARDO,30 X</v>
      </c>
      <c r="I2710" s="17" t="str" cm="1">
        <f t="array" ref="I2710">Entidade(A2710,Coluna_7)</f>
        <v>1000 GRAMAS</v>
      </c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</row>
    <row r="2711" spans="1:26" x14ac:dyDescent="0.25">
      <c r="A2711" s="5" t="s">
        <v>1666</v>
      </c>
      <c r="B2711" s="10" t="str" cm="1">
        <f t="array" ref="B2711">Falta(A2711,$C$2:$I$1051)</f>
        <v/>
      </c>
      <c r="C2711" s="17" t="str" cm="1">
        <f t="array" ref="C2711">Entidade(A2711,Coluna_1)</f>
        <v>ARROZ</v>
      </c>
      <c r="D2711" s="17" t="str" cm="1">
        <f t="array" ref="D2711">Entidade(A2711,Coluna_2)</f>
        <v>POLIDO,JAPONES</v>
      </c>
      <c r="E2711" s="17" t="str" cm="1">
        <f t="array" ref="E2711">Entidade(A2711,Coluna_3)</f>
        <v>TIPO 1</v>
      </c>
      <c r="F2711" s="17" t="str" cm="1">
        <f t="array" ref="F2711">Entidade(A2711,Coluna_4)</f>
        <v xml:space="preserve">NIKKOH </v>
      </c>
      <c r="G2711" s="17" t="str" cm="1">
        <f t="array" ref="G2711">Entidade(A2711,Coluna_5)</f>
        <v/>
      </c>
      <c r="H2711" s="17" t="str" cm="1">
        <f t="array" ref="H2711">Entidade(A2711,Coluna_6)</f>
        <v>FARDO,6 X</v>
      </c>
      <c r="I2711" s="17" t="str" cm="1">
        <f t="array" ref="I2711">Entidade(A2711,Coluna_7)</f>
        <v>5000 GRAMAS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</row>
    <row r="2712" spans="1:26" x14ac:dyDescent="0.25">
      <c r="A2712" s="5" t="s">
        <v>1667</v>
      </c>
      <c r="B2712" s="10" t="str" cm="1">
        <f t="array" ref="B2712">Falta(A2712,$C$2:$I$1051)</f>
        <v/>
      </c>
      <c r="C2712" s="17" t="str" cm="1">
        <f t="array" ref="C2712">Entidade(A2712,Coluna_1)</f>
        <v>ARROZ</v>
      </c>
      <c r="D2712" s="17" t="str" cm="1">
        <f t="array" ref="D2712">Entidade(A2712,Coluna_2)</f>
        <v>POLIDO,JAPONES</v>
      </c>
      <c r="E2712" s="17" t="str" cm="1">
        <f t="array" ref="E2712">Entidade(A2712,Coluna_3)</f>
        <v>TIPO 1</v>
      </c>
      <c r="F2712" s="17" t="str" cm="1">
        <f t="array" ref="F2712">Entidade(A2712,Coluna_4)</f>
        <v xml:space="preserve">NIKKOH </v>
      </c>
      <c r="G2712" s="17" t="str" cm="1">
        <f t="array" ref="G2712">Entidade(A2712,Coluna_5)</f>
        <v/>
      </c>
      <c r="H2712" s="17" t="str" cm="1">
        <f t="array" ref="H2712">Entidade(A2712,Coluna_6)</f>
        <v>PACOTE</v>
      </c>
      <c r="I2712" s="17" t="str" cm="1">
        <f t="array" ref="I2712">Entidade(A2712,Coluna_7)</f>
        <v>1000 GRAMAS</v>
      </c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</row>
    <row r="2713" spans="1:26" x14ac:dyDescent="0.25">
      <c r="A2713" s="5" t="s">
        <v>1668</v>
      </c>
      <c r="B2713" s="10" t="str" cm="1">
        <f t="array" ref="B2713">Falta(A2713,$C$2:$I$1051)</f>
        <v/>
      </c>
      <c r="C2713" s="17" t="str" cm="1">
        <f t="array" ref="C2713">Entidade(A2713,Coluna_1)</f>
        <v>ARROZ</v>
      </c>
      <c r="D2713" s="17" t="str" cm="1">
        <f t="array" ref="D2713">Entidade(A2713,Coluna_2)</f>
        <v>POLIDO,JAPONES</v>
      </c>
      <c r="E2713" s="17" t="str" cm="1">
        <f t="array" ref="E2713">Entidade(A2713,Coluna_3)</f>
        <v>TIPO 1</v>
      </c>
      <c r="F2713" s="17" t="str" cm="1">
        <f t="array" ref="F2713">Entidade(A2713,Coluna_4)</f>
        <v xml:space="preserve">NIKKOH </v>
      </c>
      <c r="G2713" s="17" t="str" cm="1">
        <f t="array" ref="G2713">Entidade(A2713,Coluna_5)</f>
        <v/>
      </c>
      <c r="H2713" s="17" t="str" cm="1">
        <f t="array" ref="H2713">Entidade(A2713,Coluna_6)</f>
        <v>PACOTE</v>
      </c>
      <c r="I2713" s="17" t="str" cm="1">
        <f t="array" ref="I2713">Entidade(A2713,Coluna_7)</f>
        <v>5000 GRAMAS</v>
      </c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</row>
    <row r="2714" spans="1:26" x14ac:dyDescent="0.25">
      <c r="A2714" s="5" t="s">
        <v>1669</v>
      </c>
      <c r="B2714" s="10" t="str" cm="1">
        <f t="array" ref="B2714">Falta(A2714,$C$2:$I$1051)</f>
        <v/>
      </c>
      <c r="C2714" s="17" t="str" cm="1">
        <f t="array" ref="C2714">Entidade(A2714,Coluna_1)</f>
        <v>ARROZ</v>
      </c>
      <c r="D2714" s="17" t="str" cm="1">
        <f t="array" ref="D2714">Entidade(A2714,Coluna_2)</f>
        <v>JAPONES,BRANCO</v>
      </c>
      <c r="E2714" s="17" t="str" cm="1">
        <f t="array" ref="E2714">Entidade(A2714,Coluna_3)</f>
        <v/>
      </c>
      <c r="F2714" s="17" t="str" cm="1">
        <f t="array" ref="F2714">Entidade(A2714,Coluna_4)</f>
        <v xml:space="preserve">OISHII MAI </v>
      </c>
      <c r="G2714" s="17" t="str" cm="1">
        <f t="array" ref="G2714">Entidade(A2714,Coluna_5)</f>
        <v>GRAO CURTO</v>
      </c>
      <c r="H2714" s="17" t="str" cm="1">
        <f t="array" ref="H2714">Entidade(A2714,Coluna_6)</f>
        <v>PACOTE</v>
      </c>
      <c r="I2714" s="17" t="str" cm="1">
        <f t="array" ref="I2714">Entidade(A2714,Coluna_7)</f>
        <v>1000 GRAMAS</v>
      </c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</row>
    <row r="2715" spans="1:26" x14ac:dyDescent="0.25">
      <c r="A2715" s="5" t="s">
        <v>1670</v>
      </c>
      <c r="B2715" s="10" t="str" cm="1">
        <f t="array" ref="B2715">Falta(A2715,$C$2:$I$1051)</f>
        <v/>
      </c>
      <c r="C2715" s="17" t="str" cm="1">
        <f t="array" ref="C2715">Entidade(A2715,Coluna_1)</f>
        <v>ARROZ</v>
      </c>
      <c r="D2715" s="17" t="str" cm="1">
        <f t="array" ref="D2715">Entidade(A2715,Coluna_2)</f>
        <v>JAPONES</v>
      </c>
      <c r="E2715" s="17" t="str" cm="1">
        <f t="array" ref="E2715">Entidade(A2715,Coluna_3)</f>
        <v/>
      </c>
      <c r="F2715" s="17" t="str" cm="1">
        <f t="array" ref="F2715">Entidade(A2715,Coluna_4)</f>
        <v>PRATO FINO</v>
      </c>
      <c r="G2715" s="17" t="str" cm="1">
        <f t="array" ref="G2715">Entidade(A2715,Coluna_5)</f>
        <v>PRATO FINO,ORIENTAL,LONGO</v>
      </c>
      <c r="H2715" s="17" t="str" cm="1">
        <f t="array" ref="H2715">Entidade(A2715,Coluna_6)</f>
        <v>PACOTE</v>
      </c>
      <c r="I2715" s="17" t="str" cm="1">
        <f t="array" ref="I2715">Entidade(A2715,Coluna_7)</f>
        <v>5000 GRAMAS</v>
      </c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</row>
    <row r="2716" spans="1:26" x14ac:dyDescent="0.25">
      <c r="A2716" s="5" t="s">
        <v>1671</v>
      </c>
      <c r="B2716" s="10" t="str" cm="1">
        <f t="array" ref="B2716">Falta(A2716,$C$2:$I$1051)</f>
        <v/>
      </c>
      <c r="C2716" s="17" t="str" cm="1">
        <f t="array" ref="C2716">Entidade(A2716,Coluna_1)</f>
        <v>ARROZ</v>
      </c>
      <c r="D2716" s="17" t="str" cm="1">
        <f t="array" ref="D2716">Entidade(A2716,Coluna_2)</f>
        <v>JAPONES</v>
      </c>
      <c r="E2716" s="17" t="str" cm="1">
        <f t="array" ref="E2716">Entidade(A2716,Coluna_3)</f>
        <v/>
      </c>
      <c r="F2716" s="17" t="str" cm="1">
        <f t="array" ref="F2716">Entidade(A2716,Coluna_4)</f>
        <v>PRATO FINO</v>
      </c>
      <c r="G2716" s="17" t="str" cm="1">
        <f t="array" ref="G2716">Entidade(A2716,Coluna_5)</f>
        <v>PRATO FINO</v>
      </c>
      <c r="H2716" s="17" t="str" cm="1">
        <f t="array" ref="H2716">Entidade(A2716,Coluna_6)</f>
        <v>PACOTE</v>
      </c>
      <c r="I2716" s="17" t="str" cm="1">
        <f t="array" ref="I2716">Entidade(A2716,Coluna_7)</f>
        <v>1000 GRAMAS</v>
      </c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</row>
    <row r="2717" spans="1:26" x14ac:dyDescent="0.25">
      <c r="A2717" s="5" t="s">
        <v>1672</v>
      </c>
      <c r="B2717" s="10" t="str" cm="1">
        <f t="array" ref="B2717">Falta(A2717,$C$2:$I$1051)</f>
        <v/>
      </c>
      <c r="C2717" s="17" t="str" cm="1">
        <f t="array" ref="C2717">Entidade(A2717,Coluna_1)</f>
        <v>ARROZ</v>
      </c>
      <c r="D2717" s="17" t="str" cm="1">
        <f t="array" ref="D2717">Entidade(A2717,Coluna_2)</f>
        <v>JAPONES</v>
      </c>
      <c r="E2717" s="17" t="str" cm="1">
        <f t="array" ref="E2717">Entidade(A2717,Coluna_3)</f>
        <v/>
      </c>
      <c r="F2717" s="17" t="str" cm="1">
        <f t="array" ref="F2717">Entidade(A2717,Coluna_4)</f>
        <v>PRATO FINO</v>
      </c>
      <c r="G2717" s="17" t="str" cm="1">
        <f t="array" ref="G2717">Entidade(A2717,Coluna_5)</f>
        <v>PRATO FINO</v>
      </c>
      <c r="H2717" s="17" t="str" cm="1">
        <f t="array" ref="H2717">Entidade(A2717,Coluna_6)</f>
        <v>PACOTE</v>
      </c>
      <c r="I2717" s="17" t="str" cm="1">
        <f t="array" ref="I2717">Entidade(A2717,Coluna_7)</f>
        <v>500 GRAMAS</v>
      </c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</row>
    <row r="2718" spans="1:26" x14ac:dyDescent="0.25">
      <c r="A2718" s="5" t="s">
        <v>1673</v>
      </c>
      <c r="B2718" s="10" t="str" cm="1">
        <f t="array" ref="B2718">Falta(A2718,$C$2:$I$1051)</f>
        <v/>
      </c>
      <c r="C2718" s="17" t="str" cm="1">
        <f t="array" ref="C2718">Entidade(A2718,Coluna_1)</f>
        <v>ARROZ</v>
      </c>
      <c r="D2718" s="17" t="str" cm="1">
        <f t="array" ref="D2718">Entidade(A2718,Coluna_2)</f>
        <v>JAPONES</v>
      </c>
      <c r="E2718" s="17" t="str" cm="1">
        <f t="array" ref="E2718">Entidade(A2718,Coluna_3)</f>
        <v/>
      </c>
      <c r="F2718" s="17" t="str" cm="1">
        <f t="array" ref="F2718">Entidade(A2718,Coluna_4)</f>
        <v>PRATO FINO</v>
      </c>
      <c r="G2718" s="17" t="str" cm="1">
        <f t="array" ref="G2718">Entidade(A2718,Coluna_5)</f>
        <v>PRATO FINO,PIRAHY</v>
      </c>
      <c r="H2718" s="17" t="str" cm="1">
        <f t="array" ref="H2718">Entidade(A2718,Coluna_6)</f>
        <v>PACOTE</v>
      </c>
      <c r="I2718" s="17" t="str" cm="1">
        <f t="array" ref="I2718">Entidade(A2718,Coluna_7)</f>
        <v>1000 GRAMAS</v>
      </c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</row>
    <row r="2719" spans="1:26" x14ac:dyDescent="0.25">
      <c r="A2719" s="5" t="s">
        <v>1674</v>
      </c>
      <c r="B2719" s="10" t="str" cm="1">
        <f t="array" ref="B2719">Falta(A2719,$C$2:$I$1051)</f>
        <v/>
      </c>
      <c r="C2719" s="17" t="str" cm="1">
        <f t="array" ref="C2719">Entidade(A2719,Coluna_1)</f>
        <v>ARROZ</v>
      </c>
      <c r="D2719" s="17" t="str" cm="1">
        <f t="array" ref="D2719">Entidade(A2719,Coluna_2)</f>
        <v>JAPONES</v>
      </c>
      <c r="E2719" s="17" t="str" cm="1">
        <f t="array" ref="E2719">Entidade(A2719,Coluna_3)</f>
        <v/>
      </c>
      <c r="F2719" s="17" t="str" cm="1">
        <f t="array" ref="F2719">Entidade(A2719,Coluna_4)</f>
        <v>SELECT,PRATO FINO</v>
      </c>
      <c r="G2719" s="17" t="str" cm="1">
        <f t="array" ref="G2719">Entidade(A2719,Coluna_5)</f>
        <v>SELECTION,PRATO FINO</v>
      </c>
      <c r="H2719" s="17" t="str" cm="1">
        <f t="array" ref="H2719">Entidade(A2719,Coluna_6)</f>
        <v>PACOTE</v>
      </c>
      <c r="I2719" s="17" t="str" cm="1">
        <f t="array" ref="I2719">Entidade(A2719,Coluna_7)</f>
        <v>1000 GRAMAS</v>
      </c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</row>
    <row r="2720" spans="1:26" x14ac:dyDescent="0.25">
      <c r="A2720" s="5" t="s">
        <v>1675</v>
      </c>
      <c r="B2720" s="10" t="str" cm="1">
        <f t="array" ref="B2720">Falta(A2720,$C$2:$I$1051)</f>
        <v/>
      </c>
      <c r="C2720" s="17" t="str" cm="1">
        <f t="array" ref="C2720">Entidade(A2720,Coluna_1)</f>
        <v>ARROZ</v>
      </c>
      <c r="D2720" s="17" t="str" cm="1">
        <f t="array" ref="D2720">Entidade(A2720,Coluna_2)</f>
        <v>JAPONES</v>
      </c>
      <c r="E2720" s="17" t="str" cm="1">
        <f t="array" ref="E2720">Entidade(A2720,Coluna_3)</f>
        <v/>
      </c>
      <c r="F2720" s="17" t="str" cm="1">
        <f t="array" ref="F2720">Entidade(A2720,Coluna_4)</f>
        <v>ROSALITO</v>
      </c>
      <c r="G2720" s="17" t="str" cm="1">
        <f t="array" ref="G2720">Entidade(A2720,Coluna_5)</f>
        <v/>
      </c>
      <c r="H2720" s="17" t="str" cm="1">
        <f t="array" ref="H2720">Entidade(A2720,Coluna_6)</f>
        <v>PACOTE</v>
      </c>
      <c r="I2720" s="17" t="str" cm="1">
        <f t="array" ref="I2720">Entidade(A2720,Coluna_7)</f>
        <v>5000 GRAMAS</v>
      </c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</row>
    <row r="2721" spans="1:26" x14ac:dyDescent="0.25">
      <c r="A2721" s="5" t="s">
        <v>1676</v>
      </c>
      <c r="B2721" s="10" t="str" cm="1">
        <f t="array" ref="B2721">Falta(A2721,$C$2:$I$1051)</f>
        <v>SAISHIKI</v>
      </c>
      <c r="C2721" s="17" t="str" cm="1">
        <f t="array" ref="C2721">Entidade(A2721,Coluna_1)</f>
        <v>ARROZ</v>
      </c>
      <c r="D2721" s="17" t="str" cm="1">
        <f t="array" ref="D2721">Entidade(A2721,Coluna_2)</f>
        <v>JAPONES</v>
      </c>
      <c r="E2721" s="17" t="str" cm="1">
        <f t="array" ref="E2721">Entidade(A2721,Coluna_3)</f>
        <v/>
      </c>
      <c r="F2721" s="17" t="str" cm="1">
        <f t="array" ref="F2721">Entidade(A2721,Coluna_4)</f>
        <v>SAN,ROSALITO</v>
      </c>
      <c r="G2721" s="17" t="str" cm="1">
        <f t="array" ref="G2721">Entidade(A2721,Coluna_5)</f>
        <v/>
      </c>
      <c r="H2721" s="17" t="str" cm="1">
        <f t="array" ref="H2721">Entidade(A2721,Coluna_6)</f>
        <v>PACOTE</v>
      </c>
      <c r="I2721" s="17" t="str" cm="1">
        <f t="array" ref="I2721">Entidade(A2721,Coluna_7)</f>
        <v>1000 GRAMAS</v>
      </c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</row>
    <row r="2722" spans="1:26" x14ac:dyDescent="0.25">
      <c r="A2722" s="5" t="s">
        <v>1677</v>
      </c>
      <c r="B2722" s="10" t="str" cm="1">
        <f t="array" ref="B2722">Falta(A2722,$C$2:$I$1051)</f>
        <v/>
      </c>
      <c r="C2722" s="17" t="str" cm="1">
        <f t="array" ref="C2722">Entidade(A2722,Coluna_1)</f>
        <v>ARROZ</v>
      </c>
      <c r="D2722" s="17" t="str" cm="1">
        <f t="array" ref="D2722">Entidade(A2722,Coluna_2)</f>
        <v>JAPONES</v>
      </c>
      <c r="E2722" s="17" t="str" cm="1">
        <f t="array" ref="E2722">Entidade(A2722,Coluna_3)</f>
        <v/>
      </c>
      <c r="F2722" s="17" t="str" cm="1">
        <f t="array" ref="F2722">Entidade(A2722,Coluna_4)</f>
        <v xml:space="preserve">SHOGUN </v>
      </c>
      <c r="G2722" s="17" t="str" cm="1">
        <f t="array" ref="G2722">Entidade(A2722,Coluna_5)</f>
        <v/>
      </c>
      <c r="H2722" s="17" t="str" cm="1">
        <f t="array" ref="H2722">Entidade(A2722,Coluna_6)</f>
        <v>PACOTE</v>
      </c>
      <c r="I2722" s="17" t="str" cm="1">
        <f t="array" ref="I2722">Entidade(A2722,Coluna_7)</f>
        <v>5000 GRAMAS</v>
      </c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</row>
    <row r="2723" spans="1:26" x14ac:dyDescent="0.25">
      <c r="A2723" s="5" t="s">
        <v>1678</v>
      </c>
      <c r="B2723" s="10" t="str" cm="1">
        <f t="array" ref="B2723">Falta(A2723,$C$2:$I$1051)</f>
        <v/>
      </c>
      <c r="C2723" s="17" t="str" cm="1">
        <f t="array" ref="C2723">Entidade(A2723,Coluna_1)</f>
        <v>ARROZ</v>
      </c>
      <c r="D2723" s="17" t="str" cm="1">
        <f t="array" ref="D2723">Entidade(A2723,Coluna_2)</f>
        <v>JAPONES</v>
      </c>
      <c r="E2723" s="17" t="str" cm="1">
        <f t="array" ref="E2723">Entidade(A2723,Coluna_3)</f>
        <v/>
      </c>
      <c r="F2723" s="17" t="str" cm="1">
        <f t="array" ref="F2723">Entidade(A2723,Coluna_4)</f>
        <v xml:space="preserve">SOLITO INARI </v>
      </c>
      <c r="G2723" s="17" t="str" cm="1">
        <f t="array" ref="G2723">Entidade(A2723,Coluna_5)</f>
        <v/>
      </c>
      <c r="H2723" s="17" t="str" cm="1">
        <f t="array" ref="H2723">Entidade(A2723,Coluna_6)</f>
        <v>PACOTE</v>
      </c>
      <c r="I2723" s="17" t="str" cm="1">
        <f t="array" ref="I2723">Entidade(A2723,Coluna_7)</f>
        <v>1000 GRAMAS</v>
      </c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</row>
    <row r="2724" spans="1:26" x14ac:dyDescent="0.25">
      <c r="A2724" s="5" t="s">
        <v>1679</v>
      </c>
      <c r="B2724" s="10" t="str" cm="1">
        <f t="array" ref="B2724">Falta(A2724,$C$2:$I$1051)</f>
        <v/>
      </c>
      <c r="C2724" s="17" t="str" cm="1">
        <f t="array" ref="C2724">Entidade(A2724,Coluna_1)</f>
        <v>ARROZ</v>
      </c>
      <c r="D2724" s="17" t="str" cm="1">
        <f t="array" ref="D2724">Entidade(A2724,Coluna_2)</f>
        <v>JAPONES</v>
      </c>
      <c r="E2724" s="17" t="str" cm="1">
        <f t="array" ref="E2724">Entidade(A2724,Coluna_3)</f>
        <v/>
      </c>
      <c r="F2724" s="17" t="str" cm="1">
        <f t="array" ref="F2724">Entidade(A2724,Coluna_4)</f>
        <v xml:space="preserve">SOLITO INARI </v>
      </c>
      <c r="G2724" s="17" t="str" cm="1">
        <f t="array" ref="G2724">Entidade(A2724,Coluna_5)</f>
        <v/>
      </c>
      <c r="H2724" s="17" t="str" cm="1">
        <f t="array" ref="H2724">Entidade(A2724,Coluna_6)</f>
        <v>PACOTE</v>
      </c>
      <c r="I2724" s="17" t="str" cm="1">
        <f t="array" ref="I2724">Entidade(A2724,Coluna_7)</f>
        <v>5000 GRAMAS</v>
      </c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</row>
    <row r="2725" spans="1:26" x14ac:dyDescent="0.25">
      <c r="A2725" s="5" t="s">
        <v>1680</v>
      </c>
      <c r="B2725" s="10" t="str" cm="1">
        <f t="array" ref="B2725">Falta(A2725,$C$2:$I$1051)</f>
        <v/>
      </c>
      <c r="C2725" s="17" t="str" cm="1">
        <f t="array" ref="C2725">Entidade(A2725,Coluna_1)</f>
        <v>ARROZ</v>
      </c>
      <c r="D2725" s="17" t="str" cm="1">
        <f t="array" ref="D2725">Entidade(A2725,Coluna_2)</f>
        <v>JAPONES</v>
      </c>
      <c r="E2725" s="17" t="str" cm="1">
        <f t="array" ref="E2725">Entidade(A2725,Coluna_3)</f>
        <v/>
      </c>
      <c r="F2725" s="17" t="str" cm="1">
        <f t="array" ref="F2725">Entidade(A2725,Coluna_4)</f>
        <v xml:space="preserve">SUKIYA </v>
      </c>
      <c r="G2725" s="17" t="str" cm="1">
        <f t="array" ref="G2725">Entidade(A2725,Coluna_5)</f>
        <v/>
      </c>
      <c r="H2725" s="17" t="str" cm="1">
        <f t="array" ref="H2725">Entidade(A2725,Coluna_6)</f>
        <v>PACOTE</v>
      </c>
      <c r="I2725" s="17" t="str" cm="1">
        <f t="array" ref="I2725">Entidade(A2725,Coluna_7)</f>
        <v>1000 GRAMAS</v>
      </c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</row>
    <row r="2726" spans="1:26" x14ac:dyDescent="0.25">
      <c r="A2726" s="5" t="s">
        <v>1681</v>
      </c>
      <c r="B2726" s="10" t="str" cm="1">
        <f t="array" ref="B2726">Falta(A2726,$C$2:$I$1051)</f>
        <v>GRAO</v>
      </c>
      <c r="C2726" s="17" t="str" cm="1">
        <f t="array" ref="C2726">Entidade(A2726,Coluna_1)</f>
        <v>ARROZ</v>
      </c>
      <c r="D2726" s="17" t="str" cm="1">
        <f t="array" ref="D2726">Entidade(A2726,Coluna_2)</f>
        <v>JAPONES</v>
      </c>
      <c r="E2726" s="17" t="str" cm="1">
        <f t="array" ref="E2726">Entidade(A2726,Coluna_3)</f>
        <v/>
      </c>
      <c r="F2726" s="17" t="str" cm="1">
        <f t="array" ref="F2726">Entidade(A2726,Coluna_4)</f>
        <v xml:space="preserve">TAIGA </v>
      </c>
      <c r="G2726" s="17" t="str" cm="1">
        <f t="array" ref="G2726">Entidade(A2726,Coluna_5)</f>
        <v>LONGO</v>
      </c>
      <c r="H2726" s="17" t="str" cm="1">
        <f t="array" ref="H2726">Entidade(A2726,Coluna_6)</f>
        <v>PACOTE</v>
      </c>
      <c r="I2726" s="17" t="str" cm="1">
        <f t="array" ref="I2726">Entidade(A2726,Coluna_7)</f>
        <v>5000 GRAMAS</v>
      </c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</row>
    <row r="2727" spans="1:26" x14ac:dyDescent="0.25">
      <c r="A2727" s="5" t="s">
        <v>1682</v>
      </c>
      <c r="B2727" s="10" t="str" cm="1">
        <f t="array" ref="B2727">Falta(A2727,$C$2:$I$1051)</f>
        <v/>
      </c>
      <c r="C2727" s="17" t="str" cm="1">
        <f t="array" ref="C2727">Entidade(A2727,Coluna_1)</f>
        <v>ARROZ</v>
      </c>
      <c r="D2727" s="17" t="str" cm="1">
        <f t="array" ref="D2727">Entidade(A2727,Coluna_2)</f>
        <v>JAPONES</v>
      </c>
      <c r="E2727" s="17" t="str" cm="1">
        <f t="array" ref="E2727">Entidade(A2727,Coluna_3)</f>
        <v/>
      </c>
      <c r="F2727" s="17" t="str" cm="1">
        <f t="array" ref="F2727">Entidade(A2727,Coluna_4)</f>
        <v xml:space="preserve">TAIGA </v>
      </c>
      <c r="G2727" s="17" t="str" cm="1">
        <f t="array" ref="G2727">Entidade(A2727,Coluna_5)</f>
        <v/>
      </c>
      <c r="H2727" s="17" t="str" cm="1">
        <f t="array" ref="H2727">Entidade(A2727,Coluna_6)</f>
        <v>PACOTE</v>
      </c>
      <c r="I2727" s="17" t="str" cm="1">
        <f t="array" ref="I2727">Entidade(A2727,Coluna_7)</f>
        <v>5000 GRAMAS</v>
      </c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</row>
    <row r="2728" spans="1:26" x14ac:dyDescent="0.25">
      <c r="A2728" s="5" t="s">
        <v>1683</v>
      </c>
      <c r="B2728" s="10" t="str" cm="1">
        <f t="array" ref="B2728">Falta(A2728,$C$2:$I$1051)</f>
        <v/>
      </c>
      <c r="C2728" s="17" t="str" cm="1">
        <f t="array" ref="C2728">Entidade(A2728,Coluna_1)</f>
        <v>ARROZ</v>
      </c>
      <c r="D2728" s="17" t="str" cm="1">
        <f t="array" ref="D2728">Entidade(A2728,Coluna_2)</f>
        <v>JAPONES</v>
      </c>
      <c r="E2728" s="17" t="str" cm="1">
        <f t="array" ref="E2728">Entidade(A2728,Coluna_3)</f>
        <v/>
      </c>
      <c r="F2728" s="17" t="str" cm="1">
        <f t="array" ref="F2728">Entidade(A2728,Coluna_4)</f>
        <v xml:space="preserve">TAIYO MAI </v>
      </c>
      <c r="G2728" s="17" t="str" cm="1">
        <f t="array" ref="G2728">Entidade(A2728,Coluna_5)</f>
        <v/>
      </c>
      <c r="H2728" s="17" t="str" cm="1">
        <f t="array" ref="H2728">Entidade(A2728,Coluna_6)</f>
        <v>PACOTE</v>
      </c>
      <c r="I2728" s="17" t="str" cm="1">
        <f t="array" ref="I2728">Entidade(A2728,Coluna_7)</f>
        <v>1000 GRAMAS</v>
      </c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</row>
    <row r="2729" spans="1:26" x14ac:dyDescent="0.25">
      <c r="A2729" s="5" t="s">
        <v>1684</v>
      </c>
      <c r="B2729" s="10" t="str" cm="1">
        <f t="array" ref="B2729">Falta(A2729,$C$2:$I$1051)</f>
        <v/>
      </c>
      <c r="C2729" s="17" t="str" cm="1">
        <f t="array" ref="C2729">Entidade(A2729,Coluna_1)</f>
        <v>ARROZ</v>
      </c>
      <c r="D2729" s="17" t="str" cm="1">
        <f t="array" ref="D2729">Entidade(A2729,Coluna_2)</f>
        <v>JAPONES</v>
      </c>
      <c r="E2729" s="17" t="str" cm="1">
        <f t="array" ref="E2729">Entidade(A2729,Coluna_3)</f>
        <v/>
      </c>
      <c r="F2729" s="17" t="str" cm="1">
        <f t="array" ref="F2729">Entidade(A2729,Coluna_4)</f>
        <v xml:space="preserve">TAIYO MAI </v>
      </c>
      <c r="G2729" s="17" t="str" cm="1">
        <f t="array" ref="G2729">Entidade(A2729,Coluna_5)</f>
        <v/>
      </c>
      <c r="H2729" s="17" t="str" cm="1">
        <f t="array" ref="H2729">Entidade(A2729,Coluna_6)</f>
        <v>PACOTE</v>
      </c>
      <c r="I2729" s="17" t="str" cm="1">
        <f t="array" ref="I2729">Entidade(A2729,Coluna_7)</f>
        <v>5000 GRAMAS</v>
      </c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</row>
    <row r="2730" spans="1:26" x14ac:dyDescent="0.25">
      <c r="A2730" s="5" t="s">
        <v>1685</v>
      </c>
      <c r="B2730" s="10" t="str" cm="1">
        <f t="array" ref="B2730">Falta(A2730,$C$2:$I$1051)</f>
        <v/>
      </c>
      <c r="C2730" s="17" t="str" cm="1">
        <f t="array" ref="C2730">Entidade(A2730,Coluna_1)</f>
        <v>ARROZ</v>
      </c>
      <c r="D2730" s="17" t="str" cm="1">
        <f t="array" ref="D2730">Entidade(A2730,Coluna_2)</f>
        <v>JAPONES</v>
      </c>
      <c r="E2730" s="17" t="str" cm="1">
        <f t="array" ref="E2730">Entidade(A2730,Coluna_3)</f>
        <v/>
      </c>
      <c r="F2730" s="17" t="str" cm="1">
        <f t="array" ref="F2730">Entidade(A2730,Coluna_4)</f>
        <v>TIO JOAO,LINA</v>
      </c>
      <c r="G2730" s="17" t="str" cm="1">
        <f t="array" ref="G2730">Entidade(A2730,Coluna_5)</f>
        <v>CULINARIA JAPONESA</v>
      </c>
      <c r="H2730" s="17" t="str" cm="1">
        <f t="array" ref="H2730">Entidade(A2730,Coluna_6)</f>
        <v>PACOTE</v>
      </c>
      <c r="I2730" s="17" t="str" cm="1">
        <f t="array" ref="I2730">Entidade(A2730,Coluna_7)</f>
        <v>1000 GRAMAS</v>
      </c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</row>
    <row r="2731" spans="1:26" x14ac:dyDescent="0.25">
      <c r="A2731" s="5" t="s">
        <v>1686</v>
      </c>
      <c r="B2731" s="10" t="str" cm="1">
        <f t="array" ref="B2731">Falta(A2731,$C$2:$I$1051)</f>
        <v>SAISHIKI</v>
      </c>
      <c r="C2731" s="17" t="str" cm="1">
        <f t="array" ref="C2731">Entidade(A2731,Coluna_1)</f>
        <v>ARROZ</v>
      </c>
      <c r="D2731" s="17" t="str" cm="1">
        <f t="array" ref="D2731">Entidade(A2731,Coluna_2)</f>
        <v>JAPONES</v>
      </c>
      <c r="E2731" s="17" t="str" cm="1">
        <f t="array" ref="E2731">Entidade(A2731,Coluna_3)</f>
        <v/>
      </c>
      <c r="F2731" s="17" t="str" cm="1">
        <f t="array" ref="F2731">Entidade(A2731,Coluna_4)</f>
        <v>TIO JOAO,SAN</v>
      </c>
      <c r="G2731" s="17" t="str" cm="1">
        <f t="array" ref="G2731">Entidade(A2731,Coluna_5)</f>
        <v/>
      </c>
      <c r="H2731" s="17" t="str" cm="1">
        <f t="array" ref="H2731">Entidade(A2731,Coluna_6)</f>
        <v>PACOTE</v>
      </c>
      <c r="I2731" s="17" t="str" cm="1">
        <f t="array" ref="I2731">Entidade(A2731,Coluna_7)</f>
        <v>1000 GRAMAS</v>
      </c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</row>
    <row r="2732" spans="1:26" x14ac:dyDescent="0.25">
      <c r="A2732" s="5" t="s">
        <v>1687</v>
      </c>
      <c r="B2732" s="10" t="str" cm="1">
        <f t="array" ref="B2732">Falta(A2732,$C$2:$I$1051)</f>
        <v/>
      </c>
      <c r="C2732" s="17" t="str" cm="1">
        <f t="array" ref="C2732">Entidade(A2732,Coluna_1)</f>
        <v>ARROZ</v>
      </c>
      <c r="D2732" s="17" t="str" cm="1">
        <f t="array" ref="D2732">Entidade(A2732,Coluna_2)</f>
        <v>RUZENE,JAPONES</v>
      </c>
      <c r="E2732" s="17" t="str" cm="1">
        <f t="array" ref="E2732">Entidade(A2732,Coluna_3)</f>
        <v>TIPO 1</v>
      </c>
      <c r="F2732" s="17" t="str" cm="1">
        <f t="array" ref="F2732">Entidade(A2732,Coluna_4)</f>
        <v/>
      </c>
      <c r="G2732" s="17" t="str" cm="1">
        <f t="array" ref="G2732">Entidade(A2732,Coluna_5)</f>
        <v/>
      </c>
      <c r="H2732" s="17" t="str" cm="1">
        <f t="array" ref="H2732">Entidade(A2732,Coluna_6)</f>
        <v>POTE</v>
      </c>
      <c r="I2732" s="17" t="str" cm="1">
        <f t="array" ref="I2732">Entidade(A2732,Coluna_7)</f>
        <v>500 GRAMAS</v>
      </c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</row>
    <row r="2733" spans="1:26" x14ac:dyDescent="0.25">
      <c r="A2733" s="5" t="s">
        <v>1688</v>
      </c>
      <c r="B2733" s="10" t="str" cm="1">
        <f t="array" ref="B2733">Falta(A2733,$C$2:$I$1051)</f>
        <v/>
      </c>
      <c r="C2733" s="17" t="str" cm="1">
        <f t="array" ref="C2733">Entidade(A2733,Coluna_1)</f>
        <v>ARROZ</v>
      </c>
      <c r="D2733" s="17" t="str" cm="1">
        <f t="array" ref="D2733">Entidade(A2733,Coluna_2)</f>
        <v>JAPONES</v>
      </c>
      <c r="E2733" s="17" t="str" cm="1">
        <f t="array" ref="E2733">Entidade(A2733,Coluna_3)</f>
        <v/>
      </c>
      <c r="F2733" s="17" t="str" cm="1">
        <f t="array" ref="F2733">Entidade(A2733,Coluna_4)</f>
        <v xml:space="preserve">YANAGI </v>
      </c>
      <c r="G2733" s="17" t="str" cm="1">
        <f t="array" ref="G2733">Entidade(A2733,Coluna_5)</f>
        <v>GRAO CURTO</v>
      </c>
      <c r="H2733" s="17" t="str" cm="1">
        <f t="array" ref="H2733">Entidade(A2733,Coluna_6)</f>
        <v>PACOTE</v>
      </c>
      <c r="I2733" s="17" t="str" cm="1">
        <f t="array" ref="I2733">Entidade(A2733,Coluna_7)</f>
        <v>5000 GRAMAS</v>
      </c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</row>
    <row r="2734" spans="1:26" x14ac:dyDescent="0.25">
      <c r="A2734" s="5" t="s">
        <v>1689</v>
      </c>
      <c r="B2734" s="10" t="str" cm="1">
        <f t="array" ref="B2734">Falta(A2734,$C$2:$I$1051)</f>
        <v>GRAOS S  RS00</v>
      </c>
      <c r="C2734" s="17" t="str" cm="1">
        <f t="array" ref="C2734">Entidade(A2734,Coluna_1)</f>
        <v>ARROZ</v>
      </c>
      <c r="D2734" s="17" t="str" cm="1">
        <f t="array" ref="D2734">Entidade(A2734,Coluna_2)</f>
        <v>JAPONES</v>
      </c>
      <c r="E2734" s="17" t="str" cm="1">
        <f t="array" ref="E2734">Entidade(A2734,Coluna_3)</f>
        <v/>
      </c>
      <c r="F2734" s="17" t="str" cm="1">
        <f t="array" ref="F2734">Entidade(A2734,Coluna_4)</f>
        <v xml:space="preserve">YANAGI </v>
      </c>
      <c r="G2734" s="17" t="str" cm="1">
        <f t="array" ref="G2734">Entidade(A2734,Coluna_5)</f>
        <v>LONGO</v>
      </c>
      <c r="H2734" s="17" t="str" cm="1">
        <f t="array" ref="H2734">Entidade(A2734,Coluna_6)</f>
        <v/>
      </c>
      <c r="I2734" s="17" t="str" cm="1">
        <f t="array" ref="I2734">Entidade(A2734,Coluna_7)</f>
        <v>5KG</v>
      </c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</row>
    <row r="2735" spans="1:26" x14ac:dyDescent="0.25">
      <c r="A2735" s="5" t="s">
        <v>1690</v>
      </c>
      <c r="B2735" s="10" t="str" cm="1">
        <f t="array" ref="B2735">Falta(A2735,$C$2:$I$1051)</f>
        <v/>
      </c>
      <c r="C2735" s="17" t="str" cm="1">
        <f t="array" ref="C2735">Entidade(A2735,Coluna_1)</f>
        <v>ARROZ</v>
      </c>
      <c r="D2735" s="17" t="str" cm="1">
        <f t="array" ref="D2735">Entidade(A2735,Coluna_2)</f>
        <v>JAPONES</v>
      </c>
      <c r="E2735" s="17" t="str" cm="1">
        <f t="array" ref="E2735">Entidade(A2735,Coluna_3)</f>
        <v/>
      </c>
      <c r="F2735" s="17" t="str" cm="1">
        <f t="array" ref="F2735">Entidade(A2735,Coluna_4)</f>
        <v xml:space="preserve">YANAGI </v>
      </c>
      <c r="G2735" s="17" t="str" cm="1">
        <f t="array" ref="G2735">Entidade(A2735,Coluna_5)</f>
        <v/>
      </c>
      <c r="H2735" s="17" t="str" cm="1">
        <f t="array" ref="H2735">Entidade(A2735,Coluna_6)</f>
        <v>PACOTE</v>
      </c>
      <c r="I2735" s="17" t="str" cm="1">
        <f t="array" ref="I2735">Entidade(A2735,Coluna_7)</f>
        <v>1000 GRAMAS</v>
      </c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</row>
    <row r="2736" spans="1:26" x14ac:dyDescent="0.25">
      <c r="A2736" s="5" t="s">
        <v>1691</v>
      </c>
      <c r="B2736" s="10" t="str" cm="1">
        <f t="array" ref="B2736">Falta(A2736,$C$2:$I$1051)</f>
        <v/>
      </c>
      <c r="C2736" s="17" t="str" cm="1">
        <f t="array" ref="C2736">Entidade(A2736,Coluna_1)</f>
        <v>ARROZ</v>
      </c>
      <c r="D2736" s="17" t="str" cm="1">
        <f t="array" ref="D2736">Entidade(A2736,Coluna_2)</f>
        <v>JAPONES</v>
      </c>
      <c r="E2736" s="17" t="str" cm="1">
        <f t="array" ref="E2736">Entidade(A2736,Coluna_3)</f>
        <v/>
      </c>
      <c r="F2736" s="17" t="str" cm="1">
        <f t="array" ref="F2736">Entidade(A2736,Coluna_4)</f>
        <v xml:space="preserve">YUMEGOKOCHI </v>
      </c>
      <c r="G2736" s="17" t="str" cm="1">
        <f t="array" ref="G2736">Entidade(A2736,Coluna_5)</f>
        <v/>
      </c>
      <c r="H2736" s="17" t="str" cm="1">
        <f t="array" ref="H2736">Entidade(A2736,Coluna_6)</f>
        <v>PACOTE</v>
      </c>
      <c r="I2736" s="17" t="str" cm="1">
        <f t="array" ref="I2736">Entidade(A2736,Coluna_7)</f>
        <v>1000 GRAMAS</v>
      </c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</row>
    <row r="2737" spans="1:26" x14ac:dyDescent="0.25">
      <c r="A2737" s="5" t="s">
        <v>1692</v>
      </c>
      <c r="B2737" s="10" t="str" cm="1">
        <f t="array" ref="B2737">Falta(A2737,$C$2:$I$1051)</f>
        <v/>
      </c>
      <c r="C2737" s="17" t="str" cm="1">
        <f t="array" ref="C2737">Entidade(A2737,Coluna_1)</f>
        <v>ARROZ</v>
      </c>
      <c r="D2737" s="17" t="str" cm="1">
        <f t="array" ref="D2737">Entidade(A2737,Coluna_2)</f>
        <v>JAPONES</v>
      </c>
      <c r="E2737" s="17" t="str" cm="1">
        <f t="array" ref="E2737">Entidade(A2737,Coluna_3)</f>
        <v/>
      </c>
      <c r="F2737" s="17" t="str" cm="1">
        <f t="array" ref="F2737">Entidade(A2737,Coluna_4)</f>
        <v xml:space="preserve">ZAELI </v>
      </c>
      <c r="G2737" s="17" t="str" cm="1">
        <f t="array" ref="G2737">Entidade(A2737,Coluna_5)</f>
        <v/>
      </c>
      <c r="H2737" s="17" t="str" cm="1">
        <f t="array" ref="H2737">Entidade(A2737,Coluna_6)</f>
        <v>PACOTE</v>
      </c>
      <c r="I2737" s="17" t="str" cm="1">
        <f t="array" ref="I2737">Entidade(A2737,Coluna_7)</f>
        <v>5000 GRAMAS</v>
      </c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</row>
    <row r="2738" spans="1:26" x14ac:dyDescent="0.25">
      <c r="A2738" s="5" t="s">
        <v>1693</v>
      </c>
      <c r="B2738" s="10" t="str" cm="1">
        <f t="array" ref="B2738">Falta(A2738,$C$2:$I$1051)</f>
        <v/>
      </c>
      <c r="C2738" s="17" t="str" cm="1">
        <f t="array" ref="C2738">Entidade(A2738,Coluna_1)</f>
        <v>ARROZ</v>
      </c>
      <c r="D2738" s="17" t="str" cm="1">
        <f t="array" ref="D2738">Entidade(A2738,Coluna_2)</f>
        <v/>
      </c>
      <c r="E2738" s="17" t="str" cm="1">
        <f t="array" ref="E2738">Entidade(A2738,Coluna_3)</f>
        <v/>
      </c>
      <c r="F2738" s="17" t="str" cm="1">
        <f t="array" ref="F2738">Entidade(A2738,Coluna_4)</f>
        <v>JASMINE ,BLUE VILLE</v>
      </c>
      <c r="G2738" s="17" t="str" cm="1">
        <f t="array" ref="G2738">Entidade(A2738,Coluna_5)</f>
        <v/>
      </c>
      <c r="H2738" s="17" t="str" cm="1">
        <f t="array" ref="H2738">Entidade(A2738,Coluna_6)</f>
        <v>PACOTE</v>
      </c>
      <c r="I2738" s="17" t="str" cm="1">
        <f t="array" ref="I2738">Entidade(A2738,Coluna_7)</f>
        <v>1000 GRAMAS</v>
      </c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</row>
    <row r="2739" spans="1:26" x14ac:dyDescent="0.25">
      <c r="A2739" s="5" t="s">
        <v>1694</v>
      </c>
      <c r="B2739" s="10" t="str" cm="1">
        <f t="array" ref="B2739">Falta(A2739,$C$2:$I$1051)</f>
        <v/>
      </c>
      <c r="C2739" s="17" t="str" cm="1">
        <f t="array" ref="C2739">Entidade(A2739,Coluna_1)</f>
        <v>ARROZ</v>
      </c>
      <c r="D2739" s="17" t="str" cm="1">
        <f t="array" ref="D2739">Entidade(A2739,Coluna_2)</f>
        <v>RUZENE,INTEGRAL</v>
      </c>
      <c r="E2739" s="17" t="str" cm="1">
        <f t="array" ref="E2739">Entidade(A2739,Coluna_3)</f>
        <v/>
      </c>
      <c r="F2739" s="17" t="str" cm="1">
        <f t="array" ref="F2739">Entidade(A2739,Coluna_4)</f>
        <v xml:space="preserve">JASMINE </v>
      </c>
      <c r="G2739" s="17" t="str" cm="1">
        <f t="array" ref="G2739">Entidade(A2739,Coluna_5)</f>
        <v/>
      </c>
      <c r="H2739" s="17" t="str" cm="1">
        <f t="array" ref="H2739">Entidade(A2739,Coluna_6)</f>
        <v>POTE</v>
      </c>
      <c r="I2739" s="17" t="str" cm="1">
        <f t="array" ref="I2739">Entidade(A2739,Coluna_7)</f>
        <v>500 GRAMAS</v>
      </c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</row>
    <row r="2740" spans="1:26" x14ac:dyDescent="0.25">
      <c r="A2740" s="5" t="s">
        <v>1695</v>
      </c>
      <c r="B2740" s="10" t="str" cm="1">
        <f t="array" ref="B2740">Falta(A2740,$C$2:$I$1051)</f>
        <v>RISO</v>
      </c>
      <c r="C2740" s="17" t="str" cm="1">
        <f t="array" ref="C2740">Entidade(A2740,Coluna_1)</f>
        <v>ARROZ</v>
      </c>
      <c r="D2740" s="17" t="str" cm="1">
        <f t="array" ref="D2740">Entidade(A2740,Coluna_2)</f>
        <v/>
      </c>
      <c r="E2740" s="17" t="str" cm="1">
        <f t="array" ref="E2740">Entidade(A2740,Coluna_3)</f>
        <v/>
      </c>
      <c r="F2740" s="17" t="str" cm="1">
        <f t="array" ref="F2740">Entidade(A2740,Coluna_4)</f>
        <v xml:space="preserve">SCOTTI,JASMINE </v>
      </c>
      <c r="G2740" s="17" t="str" cm="1">
        <f t="array" ref="G2740">Entidade(A2740,Coluna_5)</f>
        <v/>
      </c>
      <c r="H2740" s="17" t="str" cm="1">
        <f t="array" ref="H2740">Entidade(A2740,Coluna_6)</f>
        <v>PACOTE</v>
      </c>
      <c r="I2740" s="17" t="str" cm="1">
        <f t="array" ref="I2740">Entidade(A2740,Coluna_7)</f>
        <v>500 GRAMAS</v>
      </c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</row>
    <row r="2741" spans="1:26" x14ac:dyDescent="0.25">
      <c r="A2741" s="5" t="s">
        <v>1696</v>
      </c>
      <c r="B2741" s="10" t="str" cm="1">
        <f t="array" ref="B2741">Falta(A2741,$C$2:$I$1051)</f>
        <v/>
      </c>
      <c r="C2741" s="17" t="str" cm="1">
        <f t="array" ref="C2741">Entidade(A2741,Coluna_1)</f>
        <v>ARROZ</v>
      </c>
      <c r="D2741" s="17" t="str" cm="1">
        <f t="array" ref="D2741">Entidade(A2741,Coluna_2)</f>
        <v/>
      </c>
      <c r="E2741" s="17" t="str" cm="1">
        <f t="array" ref="E2741">Entidade(A2741,Coluna_3)</f>
        <v/>
      </c>
      <c r="F2741" s="17" t="str" cm="1">
        <f t="array" ref="F2741">Entidade(A2741,Coluna_4)</f>
        <v xml:space="preserve">ROYAL DANCER,JASMINE </v>
      </c>
      <c r="G2741" s="17" t="str" cm="1">
        <f t="array" ref="G2741">Entidade(A2741,Coluna_5)</f>
        <v/>
      </c>
      <c r="H2741" s="17" t="str" cm="1">
        <f t="array" ref="H2741">Entidade(A2741,Coluna_6)</f>
        <v>PACOTE</v>
      </c>
      <c r="I2741" s="17" t="str" cm="1">
        <f t="array" ref="I2741">Entidade(A2741,Coluna_7)</f>
        <v>1000 GRAMAS</v>
      </c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</row>
    <row r="2742" spans="1:26" x14ac:dyDescent="0.25">
      <c r="A2742" s="5" t="s">
        <v>1697</v>
      </c>
      <c r="B2742" s="10" t="str" cm="1">
        <f t="array" ref="B2742">Falta(A2742,$C$2:$I$1051)</f>
        <v/>
      </c>
      <c r="C2742" s="17" t="str" cm="1">
        <f t="array" ref="C2742">Entidade(A2742,Coluna_1)</f>
        <v>ARROZ</v>
      </c>
      <c r="D2742" s="17" t="str" cm="1">
        <f t="array" ref="D2742">Entidade(A2742,Coluna_2)</f>
        <v>RUZENE</v>
      </c>
      <c r="E2742" s="17" t="str" cm="1">
        <f t="array" ref="E2742">Entidade(A2742,Coluna_3)</f>
        <v/>
      </c>
      <c r="F2742" s="17" t="str" cm="1">
        <f t="array" ref="F2742">Entidade(A2742,Coluna_4)</f>
        <v xml:space="preserve">JASMINE </v>
      </c>
      <c r="G2742" s="17" t="str" cm="1">
        <f t="array" ref="G2742">Entidade(A2742,Coluna_5)</f>
        <v/>
      </c>
      <c r="H2742" s="17" t="str" cm="1">
        <f t="array" ref="H2742">Entidade(A2742,Coluna_6)</f>
        <v>POTE</v>
      </c>
      <c r="I2742" s="17" t="str" cm="1">
        <f t="array" ref="I2742">Entidade(A2742,Coluna_7)</f>
        <v>500 GRAMAS</v>
      </c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</row>
    <row r="2743" spans="1:26" x14ac:dyDescent="0.25">
      <c r="A2743" s="5" t="s">
        <v>1698</v>
      </c>
      <c r="B2743" s="10" t="str" cm="1">
        <f t="array" ref="B2743">Falta(A2743,$C$2:$I$1051)</f>
        <v/>
      </c>
      <c r="C2743" s="17" t="str" cm="1">
        <f t="array" ref="C2743">Entidade(A2743,Coluna_1)</f>
        <v>ARROZ</v>
      </c>
      <c r="D2743" s="17" t="str" cm="1">
        <f t="array" ref="D2743">Entidade(A2743,Coluna_2)</f>
        <v/>
      </c>
      <c r="E2743" s="17" t="str" cm="1">
        <f t="array" ref="E2743">Entidade(A2743,Coluna_3)</f>
        <v/>
      </c>
      <c r="F2743" s="17" t="str" cm="1">
        <f t="array" ref="F2743">Entidade(A2743,Coluna_4)</f>
        <v>JASMINE ,CASINO</v>
      </c>
      <c r="G2743" s="17" t="str" cm="1">
        <f t="array" ref="G2743">Entidade(A2743,Coluna_5)</f>
        <v>THAI</v>
      </c>
      <c r="H2743" s="17" t="str" cm="1">
        <f t="array" ref="H2743">Entidade(A2743,Coluna_6)</f>
        <v>4 X</v>
      </c>
      <c r="I2743" s="17" t="str" cm="1">
        <f t="array" ref="I2743">Entidade(A2743,Coluna_7)</f>
        <v>125 GRAMAS</v>
      </c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</row>
    <row r="2744" spans="1:26" x14ac:dyDescent="0.25">
      <c r="A2744" s="5" t="s">
        <v>1699</v>
      </c>
      <c r="B2744" s="10" t="str" cm="1">
        <f t="array" ref="B2744">Falta(A2744,$C$2:$I$1051)</f>
        <v/>
      </c>
      <c r="C2744" s="17" t="str" cm="1">
        <f t="array" ref="C2744">Entidade(A2744,Coluna_1)</f>
        <v>ARROZ</v>
      </c>
      <c r="D2744" s="17" t="str" cm="1">
        <f t="array" ref="D2744">Entidade(A2744,Coluna_2)</f>
        <v/>
      </c>
      <c r="E2744" s="17" t="str" cm="1">
        <f t="array" ref="E2744">Entidade(A2744,Coluna_3)</f>
        <v/>
      </c>
      <c r="F2744" s="17" t="str" cm="1">
        <f t="array" ref="F2744">Entidade(A2744,Coluna_4)</f>
        <v xml:space="preserve">SCOTTI,JASMINE </v>
      </c>
      <c r="G2744" s="17" t="str" cm="1">
        <f t="array" ref="G2744">Entidade(A2744,Coluna_5)</f>
        <v>THAI</v>
      </c>
      <c r="H2744" s="17" t="str" cm="1">
        <f t="array" ref="H2744">Entidade(A2744,Coluna_6)</f>
        <v>CAIXA</v>
      </c>
      <c r="I2744" s="17" t="str" cm="1">
        <f t="array" ref="I2744">Entidade(A2744,Coluna_7)</f>
        <v>500 GRAMAS</v>
      </c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</row>
    <row r="2745" spans="1:26" x14ac:dyDescent="0.25">
      <c r="A2745" s="5" t="s">
        <v>1700</v>
      </c>
      <c r="B2745" s="10" t="str" cm="1">
        <f t="array" ref="B2745">Falta(A2745,$C$2:$I$1051)</f>
        <v/>
      </c>
      <c r="C2745" s="17" t="str" cm="1">
        <f t="array" ref="C2745">Entidade(A2745,Coluna_1)</f>
        <v>ARROZ</v>
      </c>
      <c r="D2745" s="17" t="str" cm="1">
        <f t="array" ref="D2745">Entidade(A2745,Coluna_2)</f>
        <v/>
      </c>
      <c r="E2745" s="17" t="str" cm="1">
        <f t="array" ref="E2745">Entidade(A2745,Coluna_3)</f>
        <v/>
      </c>
      <c r="F2745" s="17" t="str" cm="1">
        <f t="array" ref="F2745">Entidade(A2745,Coluna_4)</f>
        <v xml:space="preserve">TIO JOAO,JASMINE </v>
      </c>
      <c r="G2745" s="17" t="str" cm="1">
        <f t="array" ref="G2745">Entidade(A2745,Coluna_5)</f>
        <v>COZINHA TAILANDESA</v>
      </c>
      <c r="H2745" s="17" t="str" cm="1">
        <f t="array" ref="H2745">Entidade(A2745,Coluna_6)</f>
        <v>PACOTE</v>
      </c>
      <c r="I2745" s="17" t="str" cm="1">
        <f t="array" ref="I2745">Entidade(A2745,Coluna_7)</f>
        <v>1000 GRAMAS</v>
      </c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</row>
    <row r="2746" spans="1:26" x14ac:dyDescent="0.25">
      <c r="A2746" s="5" t="s">
        <v>1701</v>
      </c>
      <c r="B2746" s="10" t="str" cm="1">
        <f t="array" ref="B2746">Falta(A2746,$C$2:$I$1051)</f>
        <v/>
      </c>
      <c r="C2746" s="17" t="str" cm="1">
        <f t="array" ref="C2746">Entidade(A2746,Coluna_1)</f>
        <v>ARROZ</v>
      </c>
      <c r="D2746" s="17" t="str" cm="1">
        <f t="array" ref="D2746">Entidade(A2746,Coluna_2)</f>
        <v>KOSHIHIKARI</v>
      </c>
      <c r="E2746" s="17" t="str" cm="1">
        <f t="array" ref="E2746">Entidade(A2746,Coluna_3)</f>
        <v/>
      </c>
      <c r="F2746" s="17" t="str" cm="1">
        <f t="array" ref="F2746">Entidade(A2746,Coluna_4)</f>
        <v>NAMORADO</v>
      </c>
      <c r="G2746" s="17" t="str" cm="1">
        <f t="array" ref="G2746">Entidade(A2746,Coluna_5)</f>
        <v/>
      </c>
      <c r="H2746" s="17" t="str" cm="1">
        <f t="array" ref="H2746">Entidade(A2746,Coluna_6)</f>
        <v>PACOTE</v>
      </c>
      <c r="I2746" s="17" t="str" cm="1">
        <f t="array" ref="I2746">Entidade(A2746,Coluna_7)</f>
        <v>500 GRAMAS</v>
      </c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</row>
    <row r="2747" spans="1:26" x14ac:dyDescent="0.25">
      <c r="A2747" s="5" t="s">
        <v>1702</v>
      </c>
      <c r="B2747" s="10" t="str" cm="1">
        <f t="array" ref="B2747">Falta(A2747,$C$2:$I$1051)</f>
        <v/>
      </c>
      <c r="C2747" s="17" t="str" cm="1">
        <f t="array" ref="C2747">Entidade(A2747,Coluna_1)</f>
        <v>ARROZ</v>
      </c>
      <c r="D2747" s="17" t="str" cm="1">
        <f t="array" ref="D2747">Entidade(A2747,Coluna_2)</f>
        <v>KOSHIHIKARI</v>
      </c>
      <c r="E2747" s="17" t="str" cm="1">
        <f t="array" ref="E2747">Entidade(A2747,Coluna_3)</f>
        <v/>
      </c>
      <c r="F2747" s="17" t="str" cm="1">
        <f t="array" ref="F2747">Entidade(A2747,Coluna_4)</f>
        <v>SUKIYA MAI</v>
      </c>
      <c r="G2747" s="17" t="str" cm="1">
        <f t="array" ref="G2747">Entidade(A2747,Coluna_5)</f>
        <v/>
      </c>
      <c r="H2747" s="17" t="str" cm="1">
        <f t="array" ref="H2747">Entidade(A2747,Coluna_6)</f>
        <v>PACOTE</v>
      </c>
      <c r="I2747" s="17" t="str" cm="1">
        <f t="array" ref="I2747">Entidade(A2747,Coluna_7)</f>
        <v>5000 GRAMAS</v>
      </c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</row>
    <row r="2748" spans="1:26" x14ac:dyDescent="0.25">
      <c r="A2748" s="5" t="s">
        <v>1703</v>
      </c>
      <c r="B2748" s="10" t="str" cm="1">
        <f t="array" ref="B2748">Falta(A2748,$C$2:$I$1051)</f>
        <v/>
      </c>
      <c r="C2748" s="17" t="str" cm="1">
        <f t="array" ref="C2748">Entidade(A2748,Coluna_1)</f>
        <v>ARROZ</v>
      </c>
      <c r="D2748" s="17" t="str" cm="1">
        <f t="array" ref="D2748">Entidade(A2748,Coluna_2)</f>
        <v>KOSHIHIKARI</v>
      </c>
      <c r="E2748" s="17" t="str" cm="1">
        <f t="array" ref="E2748">Entidade(A2748,Coluna_3)</f>
        <v/>
      </c>
      <c r="F2748" s="17" t="str" cm="1">
        <f t="array" ref="F2748">Entidade(A2748,Coluna_4)</f>
        <v xml:space="preserve">YANAGI </v>
      </c>
      <c r="G2748" s="17" t="str" cm="1">
        <f t="array" ref="G2748">Entidade(A2748,Coluna_5)</f>
        <v/>
      </c>
      <c r="H2748" s="17" t="str" cm="1">
        <f t="array" ref="H2748">Entidade(A2748,Coluna_6)</f>
        <v>PACOTE</v>
      </c>
      <c r="I2748" s="17" t="str" cm="1">
        <f t="array" ref="I2748">Entidade(A2748,Coluna_7)</f>
        <v>1000 GRAMAS</v>
      </c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</row>
    <row r="2749" spans="1:26" x14ac:dyDescent="0.25">
      <c r="A2749" s="5" t="s">
        <v>1704</v>
      </c>
      <c r="B2749" s="10" t="str" cm="1">
        <f t="array" ref="B2749">Falta(A2749,$C$2:$I$1051)</f>
        <v/>
      </c>
      <c r="C2749" s="17" t="str" cm="1">
        <f t="array" ref="C2749">Entidade(A2749,Coluna_1)</f>
        <v>ARROZ</v>
      </c>
      <c r="D2749" s="17" t="str" cm="1">
        <f t="array" ref="D2749">Entidade(A2749,Coluna_2)</f>
        <v>KOSHIHIKARI</v>
      </c>
      <c r="E2749" s="17" t="str" cm="1">
        <f t="array" ref="E2749">Entidade(A2749,Coluna_3)</f>
        <v/>
      </c>
      <c r="F2749" s="17" t="str" cm="1">
        <f t="array" ref="F2749">Entidade(A2749,Coluna_4)</f>
        <v xml:space="preserve">YANAGI </v>
      </c>
      <c r="G2749" s="17" t="str" cm="1">
        <f t="array" ref="G2749">Entidade(A2749,Coluna_5)</f>
        <v/>
      </c>
      <c r="H2749" s="17" t="str" cm="1">
        <f t="array" ref="H2749">Entidade(A2749,Coluna_6)</f>
        <v>PACOTE</v>
      </c>
      <c r="I2749" s="17" t="str" cm="1">
        <f t="array" ref="I2749">Entidade(A2749,Coluna_7)</f>
        <v>5000 GRAMAS</v>
      </c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</row>
    <row r="2750" spans="1:26" x14ac:dyDescent="0.25">
      <c r="A2750" s="5" t="s">
        <v>1705</v>
      </c>
      <c r="B2750" s="10" t="str" cm="1">
        <f t="array" ref="B2750">Falta(A2750,$C$2:$I$1051)</f>
        <v/>
      </c>
      <c r="C2750" s="17" t="str" cm="1">
        <f t="array" ref="C2750">Entidade(A2750,Coluna_1)</f>
        <v>ARROZ</v>
      </c>
      <c r="D2750" s="17" t="str" cm="1">
        <f t="array" ref="D2750">Entidade(A2750,Coluna_2)</f>
        <v>LIBANES</v>
      </c>
      <c r="E2750" s="17" t="str" cm="1">
        <f t="array" ref="E2750">Entidade(A2750,Coluna_3)</f>
        <v/>
      </c>
      <c r="F2750" s="17" t="str" cm="1">
        <f t="array" ref="F2750">Entidade(A2750,Coluna_4)</f>
        <v>HAGE</v>
      </c>
      <c r="G2750" s="17" t="str" cm="1">
        <f t="array" ref="G2750">Entidade(A2750,Coluna_5)</f>
        <v/>
      </c>
      <c r="H2750" s="17" t="str" cm="1">
        <f t="array" ref="H2750">Entidade(A2750,Coluna_6)</f>
        <v/>
      </c>
      <c r="I2750" s="17" t="str" cm="1">
        <f t="array" ref="I2750">Entidade(A2750,Coluna_7)</f>
        <v>250 GRAMAS</v>
      </c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</row>
    <row r="2751" spans="1:26" x14ac:dyDescent="0.25">
      <c r="A2751" s="5" t="s">
        <v>1706</v>
      </c>
      <c r="B2751" s="10" t="str" cm="1">
        <f t="array" ref="B2751">Falta(A2751,$C$2:$I$1051)</f>
        <v/>
      </c>
      <c r="C2751" s="17" t="str" cm="1">
        <f t="array" ref="C2751">Entidade(A2751,Coluna_1)</f>
        <v>ARROZ</v>
      </c>
      <c r="D2751" s="17" t="str" cm="1">
        <f t="array" ref="D2751">Entidade(A2751,Coluna_2)</f>
        <v>MARROQUINO</v>
      </c>
      <c r="E2751" s="17" t="str" cm="1">
        <f t="array" ref="E2751">Entidade(A2751,Coluna_3)</f>
        <v/>
      </c>
      <c r="F2751" s="17" t="str" cm="1">
        <f t="array" ref="F2751">Entidade(A2751,Coluna_4)</f>
        <v>ARABIA</v>
      </c>
      <c r="G2751" s="17" t="str" cm="1">
        <f t="array" ref="G2751">Entidade(A2751,Coluna_5)</f>
        <v/>
      </c>
      <c r="H2751" s="17" t="str" cm="1">
        <f t="array" ref="H2751">Entidade(A2751,Coluna_6)</f>
        <v>PACOTE</v>
      </c>
      <c r="I2751" s="17" t="str" cm="1">
        <f t="array" ref="I2751">Entidade(A2751,Coluna_7)</f>
        <v>200 GRAMAS</v>
      </c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</row>
    <row r="2752" spans="1:26" x14ac:dyDescent="0.25">
      <c r="A2752" s="5" t="s">
        <v>1707</v>
      </c>
      <c r="B2752" s="10" t="str" cm="1">
        <f t="array" ref="B2752">Falta(A2752,$C$2:$I$1051)</f>
        <v/>
      </c>
      <c r="C2752" s="17" t="str" cm="1">
        <f t="array" ref="C2752">Entidade(A2752,Coluna_1)</f>
        <v>ARROZ</v>
      </c>
      <c r="D2752" s="17" t="str" cm="1">
        <f t="array" ref="D2752">Entidade(A2752,Coluna_2)</f>
        <v>MARROQUINO</v>
      </c>
      <c r="E2752" s="17" t="str" cm="1">
        <f t="array" ref="E2752">Entidade(A2752,Coluna_3)</f>
        <v/>
      </c>
      <c r="F2752" s="17" t="str" cm="1">
        <f t="array" ref="F2752">Entidade(A2752,Coluna_4)</f>
        <v>HAGE</v>
      </c>
      <c r="G2752" s="17" t="str" cm="1">
        <f t="array" ref="G2752">Entidade(A2752,Coluna_5)</f>
        <v/>
      </c>
      <c r="H2752" s="17" t="str" cm="1">
        <f t="array" ref="H2752">Entidade(A2752,Coluna_6)</f>
        <v>PACOTE</v>
      </c>
      <c r="I2752" s="17" t="str" cm="1">
        <f t="array" ref="I2752">Entidade(A2752,Coluna_7)</f>
        <v>250 GRAMAS</v>
      </c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</row>
    <row r="2753" spans="1:26" x14ac:dyDescent="0.25">
      <c r="A2753" s="5" t="s">
        <v>1708</v>
      </c>
      <c r="B2753" s="10" t="str" cm="1">
        <f t="array" ref="B2753">Falta(A2753,$C$2:$I$1051)</f>
        <v>E</v>
      </c>
      <c r="C2753" s="17" t="str" cm="1">
        <f t="array" ref="C2753">Entidade(A2753,Coluna_1)</f>
        <v>ARROZ</v>
      </c>
      <c r="D2753" s="17" t="str" cm="1">
        <f t="array" ref="D2753">Entidade(A2753,Coluna_2)</f>
        <v>PARBOILIZADO,MISTO BRANCO</v>
      </c>
      <c r="E2753" s="17" t="str" cm="1">
        <f t="array" ref="E2753">Entidade(A2753,Coluna_3)</f>
        <v>TIPO 1</v>
      </c>
      <c r="F2753" s="17" t="str" cm="1">
        <f t="array" ref="F2753">Entidade(A2753,Coluna_4)</f>
        <v>CUKIN</v>
      </c>
      <c r="G2753" s="17" t="str" cm="1">
        <f t="array" ref="G2753">Entidade(A2753,Coluna_5)</f>
        <v>MIX</v>
      </c>
      <c r="H2753" s="17" t="str" cm="1">
        <f t="array" ref="H2753">Entidade(A2753,Coluna_6)</f>
        <v>PACOTE</v>
      </c>
      <c r="I2753" s="17" t="str" cm="1">
        <f t="array" ref="I2753">Entidade(A2753,Coluna_7)</f>
        <v>5000 GRAMAS</v>
      </c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</row>
    <row r="2754" spans="1:26" x14ac:dyDescent="0.25">
      <c r="A2754" s="5" t="s">
        <v>1709</v>
      </c>
      <c r="B2754" s="10" t="str" cm="1">
        <f t="array" ref="B2754">Falta(A2754,$C$2:$I$1051)</f>
        <v/>
      </c>
      <c r="C2754" s="17" t="str" cm="1">
        <f t="array" ref="C2754">Entidade(A2754,Coluna_1)</f>
        <v>ARROZ</v>
      </c>
      <c r="D2754" s="17" t="str" cm="1">
        <f t="array" ref="D2754">Entidade(A2754,Coluna_2)</f>
        <v>MOTI</v>
      </c>
      <c r="E2754" s="17" t="str" cm="1">
        <f t="array" ref="E2754">Entidade(A2754,Coluna_3)</f>
        <v/>
      </c>
      <c r="F2754" s="17" t="str" cm="1">
        <f t="array" ref="F2754">Entidade(A2754,Coluna_4)</f>
        <v>MOTI,CALIFORNIA</v>
      </c>
      <c r="G2754" s="17" t="str" cm="1">
        <f t="array" ref="G2754">Entidade(A2754,Coluna_5)</f>
        <v/>
      </c>
      <c r="H2754" s="17" t="str" cm="1">
        <f t="array" ref="H2754">Entidade(A2754,Coluna_6)</f>
        <v>PACOTE</v>
      </c>
      <c r="I2754" s="17" t="str" cm="1">
        <f t="array" ref="I2754">Entidade(A2754,Coluna_7)</f>
        <v>1000 GRAMAS</v>
      </c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</row>
    <row r="2755" spans="1:26" x14ac:dyDescent="0.25">
      <c r="A2755" s="5" t="s">
        <v>1710</v>
      </c>
      <c r="B2755" s="10" t="str" cm="1">
        <f t="array" ref="B2755">Falta(A2755,$C$2:$I$1051)</f>
        <v/>
      </c>
      <c r="C2755" s="17" t="str" cm="1">
        <f t="array" ref="C2755">Entidade(A2755,Coluna_1)</f>
        <v>ARROZ</v>
      </c>
      <c r="D2755" s="17" t="str" cm="1">
        <f t="array" ref="D2755">Entidade(A2755,Coluna_2)</f>
        <v>MOTI</v>
      </c>
      <c r="E2755" s="17" t="str" cm="1">
        <f t="array" ref="E2755">Entidade(A2755,Coluna_3)</f>
        <v/>
      </c>
      <c r="F2755" s="17" t="str" cm="1">
        <f t="array" ref="F2755">Entidade(A2755,Coluna_4)</f>
        <v>MOTI,CAMPO VERDE</v>
      </c>
      <c r="G2755" s="17" t="str" cm="1">
        <f t="array" ref="G2755">Entidade(A2755,Coluna_5)</f>
        <v/>
      </c>
      <c r="H2755" s="17" t="str" cm="1">
        <f t="array" ref="H2755">Entidade(A2755,Coluna_6)</f>
        <v>PACOTE</v>
      </c>
      <c r="I2755" s="17" t="str" cm="1">
        <f t="array" ref="I2755">Entidade(A2755,Coluna_7)</f>
        <v>1000 GRAMAS</v>
      </c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</row>
    <row r="2756" spans="1:26" x14ac:dyDescent="0.25">
      <c r="A2756" s="5" t="s">
        <v>1711</v>
      </c>
      <c r="B2756" s="10" t="str" cm="1">
        <f t="array" ref="B2756">Falta(A2756,$C$2:$I$1051)</f>
        <v/>
      </c>
      <c r="C2756" s="17" t="str" cm="1">
        <f t="array" ref="C2756">Entidade(A2756,Coluna_1)</f>
        <v>ARROZ</v>
      </c>
      <c r="D2756" s="17" t="str" cm="1">
        <f t="array" ref="D2756">Entidade(A2756,Coluna_2)</f>
        <v>MOTI</v>
      </c>
      <c r="E2756" s="17" t="str" cm="1">
        <f t="array" ref="E2756">Entidade(A2756,Coluna_3)</f>
        <v/>
      </c>
      <c r="F2756" s="17" t="str" cm="1">
        <f t="array" ref="F2756">Entidade(A2756,Coluna_4)</f>
        <v>MOTI,CAMPO VERDE</v>
      </c>
      <c r="G2756" s="17" t="str" cm="1">
        <f t="array" ref="G2756">Entidade(A2756,Coluna_5)</f>
        <v/>
      </c>
      <c r="H2756" s="17" t="str" cm="1">
        <f t="array" ref="H2756">Entidade(A2756,Coluna_6)</f>
        <v>PACOTE</v>
      </c>
      <c r="I2756" s="17" t="str" cm="1">
        <f t="array" ref="I2756">Entidade(A2756,Coluna_7)</f>
        <v>500 GRAMAS</v>
      </c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</row>
    <row r="2757" spans="1:26" x14ac:dyDescent="0.25">
      <c r="A2757" s="5" t="s">
        <v>1712</v>
      </c>
      <c r="B2757" s="10" t="str" cm="1">
        <f t="array" ref="B2757">Falta(A2757,$C$2:$I$1051)</f>
        <v/>
      </c>
      <c r="C2757" s="17" t="str" cm="1">
        <f t="array" ref="C2757">Entidade(A2757,Coluna_1)</f>
        <v>ARROZ</v>
      </c>
      <c r="D2757" s="17" t="str" cm="1">
        <f t="array" ref="D2757">Entidade(A2757,Coluna_2)</f>
        <v>MOTI</v>
      </c>
      <c r="E2757" s="17" t="str" cm="1">
        <f t="array" ref="E2757">Entidade(A2757,Coluna_3)</f>
        <v/>
      </c>
      <c r="F2757" s="17" t="str" cm="1">
        <f t="array" ref="F2757">Entidade(A2757,Coluna_4)</f>
        <v>MOTI,CASA FORTE</v>
      </c>
      <c r="G2757" s="17" t="str" cm="1">
        <f t="array" ref="G2757">Entidade(A2757,Coluna_5)</f>
        <v/>
      </c>
      <c r="H2757" s="17" t="str" cm="1">
        <f t="array" ref="H2757">Entidade(A2757,Coluna_6)</f>
        <v>PACOTE</v>
      </c>
      <c r="I2757" s="17" t="str" cm="1">
        <f t="array" ref="I2757">Entidade(A2757,Coluna_7)</f>
        <v>1000 GRAMAS</v>
      </c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</row>
    <row r="2758" spans="1:26" x14ac:dyDescent="0.25">
      <c r="A2758" s="5" t="s">
        <v>1713</v>
      </c>
      <c r="B2758" s="10" t="str" cm="1">
        <f t="array" ref="B2758">Falta(A2758,$C$2:$I$1051)</f>
        <v/>
      </c>
      <c r="C2758" s="17" t="str" cm="1">
        <f t="array" ref="C2758">Entidade(A2758,Coluna_1)</f>
        <v>ARROZ</v>
      </c>
      <c r="D2758" s="17" t="str" cm="1">
        <f t="array" ref="D2758">Entidade(A2758,Coluna_2)</f>
        <v>MOTI</v>
      </c>
      <c r="E2758" s="17" t="str" cm="1">
        <f t="array" ref="E2758">Entidade(A2758,Coluna_3)</f>
        <v/>
      </c>
      <c r="F2758" s="17" t="str" cm="1">
        <f t="array" ref="F2758">Entidade(A2758,Coluna_4)</f>
        <v>MOTI,ESCK</v>
      </c>
      <c r="G2758" s="17" t="str" cm="1">
        <f t="array" ref="G2758">Entidade(A2758,Coluna_5)</f>
        <v/>
      </c>
      <c r="H2758" s="17" t="str" cm="1">
        <f t="array" ref="H2758">Entidade(A2758,Coluna_6)</f>
        <v>PACOTE</v>
      </c>
      <c r="I2758" s="17" t="str" cm="1">
        <f t="array" ref="I2758">Entidade(A2758,Coluna_7)</f>
        <v>1000 GRAMAS</v>
      </c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</row>
    <row r="2759" spans="1:26" x14ac:dyDescent="0.25">
      <c r="A2759" s="5" t="s">
        <v>1714</v>
      </c>
      <c r="B2759" s="10" t="str" cm="1">
        <f t="array" ref="B2759">Falta(A2759,$C$2:$I$1051)</f>
        <v/>
      </c>
      <c r="C2759" s="17" t="str" cm="1">
        <f t="array" ref="C2759">Entidade(A2759,Coluna_1)</f>
        <v>ARROZ</v>
      </c>
      <c r="D2759" s="17" t="str" cm="1">
        <f t="array" ref="D2759">Entidade(A2759,Coluna_2)</f>
        <v>MOTI GOME</v>
      </c>
      <c r="E2759" s="17" t="str" cm="1">
        <f t="array" ref="E2759">Entidade(A2759,Coluna_3)</f>
        <v/>
      </c>
      <c r="F2759" s="17" t="str" cm="1">
        <f t="array" ref="F2759">Entidade(A2759,Coluna_4)</f>
        <v>MOTI,AGRO NIPPO</v>
      </c>
      <c r="G2759" s="17" t="str" cm="1">
        <f t="array" ref="G2759">Entidade(A2759,Coluna_5)</f>
        <v/>
      </c>
      <c r="H2759" s="17" t="str" cm="1">
        <f t="array" ref="H2759">Entidade(A2759,Coluna_6)</f>
        <v>PACOTE</v>
      </c>
      <c r="I2759" s="17" t="str" cm="1">
        <f t="array" ref="I2759">Entidade(A2759,Coluna_7)</f>
        <v>1000 GRAMAS</v>
      </c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</row>
    <row r="2760" spans="1:26" x14ac:dyDescent="0.25">
      <c r="A2760" s="5" t="s">
        <v>1715</v>
      </c>
      <c r="B2760" s="10" t="str" cm="1">
        <f t="array" ref="B2760">Falta(A2760,$C$2:$I$1051)</f>
        <v/>
      </c>
      <c r="C2760" s="17" t="str" cm="1">
        <f t="array" ref="C2760">Entidade(A2760,Coluna_1)</f>
        <v>ARROZ</v>
      </c>
      <c r="D2760" s="17" t="str" cm="1">
        <f t="array" ref="D2760">Entidade(A2760,Coluna_2)</f>
        <v>MOTI GOME</v>
      </c>
      <c r="E2760" s="17" t="str" cm="1">
        <f t="array" ref="E2760">Entidade(A2760,Coluna_3)</f>
        <v/>
      </c>
      <c r="F2760" s="17" t="str" cm="1">
        <f t="array" ref="F2760">Entidade(A2760,Coluna_4)</f>
        <v>MOTI,ISETAN</v>
      </c>
      <c r="G2760" s="17" t="str" cm="1">
        <f t="array" ref="G2760">Entidade(A2760,Coluna_5)</f>
        <v/>
      </c>
      <c r="H2760" s="17" t="str" cm="1">
        <f t="array" ref="H2760">Entidade(A2760,Coluna_6)</f>
        <v>PACOTE</v>
      </c>
      <c r="I2760" s="17" t="str" cm="1">
        <f t="array" ref="I2760">Entidade(A2760,Coluna_7)</f>
        <v>1000 GRAMAS</v>
      </c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</row>
    <row r="2761" spans="1:26" x14ac:dyDescent="0.25">
      <c r="A2761" s="5" t="s">
        <v>1716</v>
      </c>
      <c r="B2761" s="10" t="str" cm="1">
        <f t="array" ref="B2761">Falta(A2761,$C$2:$I$1051)</f>
        <v>JIPOVURA</v>
      </c>
      <c r="C2761" s="17" t="str" cm="1">
        <f t="array" ref="C2761">Entidade(A2761,Coluna_1)</f>
        <v>ARROZ</v>
      </c>
      <c r="D2761" s="17" t="str" cm="1">
        <f t="array" ref="D2761">Entidade(A2761,Coluna_2)</f>
        <v>MOTI GOME</v>
      </c>
      <c r="E2761" s="17" t="str" cm="1">
        <f t="array" ref="E2761">Entidade(A2761,Coluna_3)</f>
        <v/>
      </c>
      <c r="F2761" s="17" t="str" cm="1">
        <f t="array" ref="F2761">Entidade(A2761,Coluna_4)</f>
        <v>MOTI</v>
      </c>
      <c r="G2761" s="17" t="str" cm="1">
        <f t="array" ref="G2761">Entidade(A2761,Coluna_5)</f>
        <v/>
      </c>
      <c r="H2761" s="17" t="str" cm="1">
        <f t="array" ref="H2761">Entidade(A2761,Coluna_6)</f>
        <v>PACOTE</v>
      </c>
      <c r="I2761" s="17" t="str" cm="1">
        <f t="array" ref="I2761">Entidade(A2761,Coluna_7)</f>
        <v>1000 GRAMAS</v>
      </c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</row>
    <row r="2762" spans="1:26" x14ac:dyDescent="0.25">
      <c r="A2762" s="5" t="s">
        <v>1717</v>
      </c>
      <c r="B2762" s="10" t="str" cm="1">
        <f t="array" ref="B2762">Falta(A2762,$C$2:$I$1051)</f>
        <v/>
      </c>
      <c r="C2762" s="17" t="str" cm="1">
        <f t="array" ref="C2762">Entidade(A2762,Coluna_1)</f>
        <v>ARROZ</v>
      </c>
      <c r="D2762" s="17" t="str" cm="1">
        <f t="array" ref="D2762">Entidade(A2762,Coluna_2)</f>
        <v>MOTI GOME</v>
      </c>
      <c r="E2762" s="17" t="str" cm="1">
        <f t="array" ref="E2762">Entidade(A2762,Coluna_3)</f>
        <v/>
      </c>
      <c r="F2762" s="17" t="str" cm="1">
        <f t="array" ref="F2762">Entidade(A2762,Coluna_4)</f>
        <v>MOTI,KOMATI</v>
      </c>
      <c r="G2762" s="17" t="str" cm="1">
        <f t="array" ref="G2762">Entidade(A2762,Coluna_5)</f>
        <v>QUEBRADO</v>
      </c>
      <c r="H2762" s="17" t="str" cm="1">
        <f t="array" ref="H2762">Entidade(A2762,Coluna_6)</f>
        <v>PACOTE</v>
      </c>
      <c r="I2762" s="17" t="str" cm="1">
        <f t="array" ref="I2762">Entidade(A2762,Coluna_7)</f>
        <v>1000 GRAMAS</v>
      </c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</row>
    <row r="2763" spans="1:26" x14ac:dyDescent="0.25">
      <c r="A2763" s="5" t="s">
        <v>1718</v>
      </c>
      <c r="B2763" s="10" t="str" cm="1">
        <f t="array" ref="B2763">Falta(A2763,$C$2:$I$1051)</f>
        <v>NEBARU</v>
      </c>
      <c r="C2763" s="17" t="str" cm="1">
        <f t="array" ref="C2763">Entidade(A2763,Coluna_1)</f>
        <v>ARROZ</v>
      </c>
      <c r="D2763" s="17" t="str" cm="1">
        <f t="array" ref="D2763">Entidade(A2763,Coluna_2)</f>
        <v>MOTI GOME</v>
      </c>
      <c r="E2763" s="17" t="str" cm="1">
        <f t="array" ref="E2763">Entidade(A2763,Coluna_3)</f>
        <v/>
      </c>
      <c r="F2763" s="17" t="str" cm="1">
        <f t="array" ref="F2763">Entidade(A2763,Coluna_4)</f>
        <v>MOTI</v>
      </c>
      <c r="G2763" s="17" t="str" cm="1">
        <f t="array" ref="G2763">Entidade(A2763,Coluna_5)</f>
        <v/>
      </c>
      <c r="H2763" s="17" t="str" cm="1">
        <f t="array" ref="H2763">Entidade(A2763,Coluna_6)</f>
        <v>PACOTE</v>
      </c>
      <c r="I2763" s="17" t="str" cm="1">
        <f t="array" ref="I2763">Entidade(A2763,Coluna_7)</f>
        <v>1000 GRAMAS</v>
      </c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</row>
    <row r="2764" spans="1:26" x14ac:dyDescent="0.25">
      <c r="A2764" s="5" t="s">
        <v>1719</v>
      </c>
      <c r="B2764" s="10" t="str" cm="1">
        <f t="array" ref="B2764">Falta(A2764,$C$2:$I$1051)</f>
        <v/>
      </c>
      <c r="C2764" s="17" t="str" cm="1">
        <f t="array" ref="C2764">Entidade(A2764,Coluna_1)</f>
        <v>ARROZ</v>
      </c>
      <c r="D2764" s="17" t="str" cm="1">
        <f t="array" ref="D2764">Entidade(A2764,Coluna_2)</f>
        <v>MOTI GOME</v>
      </c>
      <c r="E2764" s="17" t="str" cm="1">
        <f t="array" ref="E2764">Entidade(A2764,Coluna_3)</f>
        <v/>
      </c>
      <c r="F2764" s="17" t="str" cm="1">
        <f t="array" ref="F2764">Entidade(A2764,Coluna_4)</f>
        <v>MOTI</v>
      </c>
      <c r="G2764" s="17" t="str" cm="1">
        <f t="array" ref="G2764">Entidade(A2764,Coluna_5)</f>
        <v/>
      </c>
      <c r="H2764" s="17" t="str" cm="1">
        <f t="array" ref="H2764">Entidade(A2764,Coluna_6)</f>
        <v>PACOTE</v>
      </c>
      <c r="I2764" s="17" t="str" cm="1">
        <f t="array" ref="I2764">Entidade(A2764,Coluna_7)</f>
        <v>1000 GRAMAS</v>
      </c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</row>
    <row r="2765" spans="1:26" x14ac:dyDescent="0.25">
      <c r="A2765" s="5" t="s">
        <v>1720</v>
      </c>
      <c r="B2765" s="10" t="str" cm="1">
        <f t="array" ref="B2765">Falta(A2765,$C$2:$I$1051)</f>
        <v/>
      </c>
      <c r="C2765" s="17" t="str" cm="1">
        <f t="array" ref="C2765">Entidade(A2765,Coluna_1)</f>
        <v>ARROZ</v>
      </c>
      <c r="D2765" s="17" t="str" cm="1">
        <f t="array" ref="D2765">Entidade(A2765,Coluna_2)</f>
        <v>MOTI GOME</v>
      </c>
      <c r="E2765" s="17" t="str" cm="1">
        <f t="array" ref="E2765">Entidade(A2765,Coluna_3)</f>
        <v/>
      </c>
      <c r="F2765" s="17" t="str" cm="1">
        <f t="array" ref="F2765">Entidade(A2765,Coluna_4)</f>
        <v>TOWA,MOTI</v>
      </c>
      <c r="G2765" s="17" t="str" cm="1">
        <f t="array" ref="G2765">Entidade(A2765,Coluna_5)</f>
        <v/>
      </c>
      <c r="H2765" s="17" t="str" cm="1">
        <f t="array" ref="H2765">Entidade(A2765,Coluna_6)</f>
        <v>PACOTE</v>
      </c>
      <c r="I2765" s="17" t="str" cm="1">
        <f t="array" ref="I2765">Entidade(A2765,Coluna_7)</f>
        <v>1000 GRAMAS</v>
      </c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</row>
    <row r="2766" spans="1:26" x14ac:dyDescent="0.25">
      <c r="A2766" s="5" t="s">
        <v>1721</v>
      </c>
      <c r="B2766" s="10" t="str" cm="1">
        <f t="array" ref="B2766">Falta(A2766,$C$2:$I$1051)</f>
        <v/>
      </c>
      <c r="C2766" s="17" t="str" cm="1">
        <f t="array" ref="C2766">Entidade(A2766,Coluna_1)</f>
        <v>ARROZ</v>
      </c>
      <c r="D2766" s="17" t="str" cm="1">
        <f t="array" ref="D2766">Entidade(A2766,Coluna_2)</f>
        <v>MOTI GOME</v>
      </c>
      <c r="E2766" s="17" t="str" cm="1">
        <f t="array" ref="E2766">Entidade(A2766,Coluna_3)</f>
        <v/>
      </c>
      <c r="F2766" s="17" t="str" cm="1">
        <f t="array" ref="F2766">Entidade(A2766,Coluna_4)</f>
        <v>TOYO,MOTI</v>
      </c>
      <c r="G2766" s="17" t="str" cm="1">
        <f t="array" ref="G2766">Entidade(A2766,Coluna_5)</f>
        <v/>
      </c>
      <c r="H2766" s="17" t="str" cm="1">
        <f t="array" ref="H2766">Entidade(A2766,Coluna_6)</f>
        <v>PACOTE</v>
      </c>
      <c r="I2766" s="17" t="str" cm="1">
        <f t="array" ref="I2766">Entidade(A2766,Coluna_7)</f>
        <v>1000 GRAMAS</v>
      </c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</row>
    <row r="2767" spans="1:26" x14ac:dyDescent="0.25">
      <c r="A2767" s="5" t="s">
        <v>1722</v>
      </c>
      <c r="B2767" s="10" t="str" cm="1">
        <f t="array" ref="B2767">Falta(A2767,$C$2:$I$1051)</f>
        <v/>
      </c>
      <c r="C2767" s="17" t="str" cm="1">
        <f t="array" ref="C2767">Entidade(A2767,Coluna_1)</f>
        <v>ARROZ</v>
      </c>
      <c r="D2767" s="17" t="str" cm="1">
        <f t="array" ref="D2767">Entidade(A2767,Coluna_2)</f>
        <v>MOTI</v>
      </c>
      <c r="E2767" s="17" t="str" cm="1">
        <f t="array" ref="E2767">Entidade(A2767,Coluna_3)</f>
        <v/>
      </c>
      <c r="F2767" s="17" t="str" cm="1">
        <f t="array" ref="F2767">Entidade(A2767,Coluna_4)</f>
        <v>MOTI,JONG LO</v>
      </c>
      <c r="G2767" s="17" t="str" cm="1">
        <f t="array" ref="G2767">Entidade(A2767,Coluna_5)</f>
        <v/>
      </c>
      <c r="H2767" s="17" t="str" cm="1">
        <f t="array" ref="H2767">Entidade(A2767,Coluna_6)</f>
        <v>PACOTE</v>
      </c>
      <c r="I2767" s="17" t="str" cm="1">
        <f t="array" ref="I2767">Entidade(A2767,Coluna_7)</f>
        <v>1000 GRAMAS</v>
      </c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</row>
    <row r="2768" spans="1:26" x14ac:dyDescent="0.25">
      <c r="A2768" s="5" t="s">
        <v>1723</v>
      </c>
      <c r="B2768" s="10" t="str" cm="1">
        <f t="array" ref="B2768">Falta(A2768,$C$2:$I$1051)</f>
        <v/>
      </c>
      <c r="C2768" s="17" t="str" cm="1">
        <f t="array" ref="C2768">Entidade(A2768,Coluna_1)</f>
        <v>ARROZ</v>
      </c>
      <c r="D2768" s="17" t="str" cm="1">
        <f t="array" ref="D2768">Entidade(A2768,Coluna_2)</f>
        <v>MOTI</v>
      </c>
      <c r="E2768" s="17" t="str" cm="1">
        <f t="array" ref="E2768">Entidade(A2768,Coluna_3)</f>
        <v/>
      </c>
      <c r="F2768" s="17" t="str" cm="1">
        <f t="array" ref="F2768">Entidade(A2768,Coluna_4)</f>
        <v>SWEET FRUIT,MOTI</v>
      </c>
      <c r="G2768" s="17" t="str" cm="1">
        <f t="array" ref="G2768">Entidade(A2768,Coluna_5)</f>
        <v/>
      </c>
      <c r="H2768" s="17" t="str" cm="1">
        <f t="array" ref="H2768">Entidade(A2768,Coluna_6)</f>
        <v>PACOTE</v>
      </c>
      <c r="I2768" s="17" t="str" cm="1">
        <f t="array" ref="I2768">Entidade(A2768,Coluna_7)</f>
        <v>1000 GRAMAS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</row>
    <row r="2769" spans="1:26" x14ac:dyDescent="0.25">
      <c r="A2769" s="5" t="s">
        <v>1724</v>
      </c>
      <c r="B2769" s="10" t="str" cm="1">
        <f t="array" ref="B2769">Falta(A2769,$C$2:$I$1051)</f>
        <v>GRAO</v>
      </c>
      <c r="C2769" s="17" t="str" cm="1">
        <f t="array" ref="C2769">Entidade(A2769,Coluna_1)</f>
        <v>ARROZ</v>
      </c>
      <c r="D2769" s="17" t="str" cm="1">
        <f t="array" ref="D2769">Entidade(A2769,Coluna_2)</f>
        <v>MOTI</v>
      </c>
      <c r="E2769" s="17" t="str" cm="1">
        <f t="array" ref="E2769">Entidade(A2769,Coluna_3)</f>
        <v/>
      </c>
      <c r="F2769" s="17" t="str" cm="1">
        <f t="array" ref="F2769">Entidade(A2769,Coluna_4)</f>
        <v>TAILANDIA,MOTI</v>
      </c>
      <c r="G2769" s="17" t="str" cm="1">
        <f t="array" ref="G2769">Entidade(A2769,Coluna_5)</f>
        <v>LONGO</v>
      </c>
      <c r="H2769" s="17" t="str" cm="1">
        <f t="array" ref="H2769">Entidade(A2769,Coluna_6)</f>
        <v>PACOTE</v>
      </c>
      <c r="I2769" s="17" t="str" cm="1">
        <f t="array" ref="I2769">Entidade(A2769,Coluna_7)</f>
        <v>1000 GRAMAS</v>
      </c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</row>
    <row r="2770" spans="1:26" x14ac:dyDescent="0.25">
      <c r="A2770" s="5" t="s">
        <v>1725</v>
      </c>
      <c r="B2770" s="10" t="str" cm="1">
        <f t="array" ref="B2770">Falta(A2770,$C$2:$I$1051)</f>
        <v>CURIA</v>
      </c>
      <c r="C2770" s="17" t="str" cm="1">
        <f t="array" ref="C2770">Entidade(A2770,Coluna_1)</f>
        <v>ARROZ</v>
      </c>
      <c r="D2770" s="17" t="str" cm="1">
        <f t="array" ref="D2770">Entidade(A2770,Coluna_2)</f>
        <v>MOTI</v>
      </c>
      <c r="E2770" s="17" t="str" cm="1">
        <f t="array" ref="E2770">Entidade(A2770,Coluna_3)</f>
        <v>TIPO 1</v>
      </c>
      <c r="F2770" s="17" t="str" cm="1">
        <f t="array" ref="F2770">Entidade(A2770,Coluna_4)</f>
        <v>MOTI,LINA,KARUI</v>
      </c>
      <c r="G2770" s="17" t="str" cm="1">
        <f t="array" ref="G2770">Entidade(A2770,Coluna_5)</f>
        <v>ORIENTAL</v>
      </c>
      <c r="H2770" s="17" t="str" cm="1">
        <f t="array" ref="H2770">Entidade(A2770,Coluna_6)</f>
        <v>PACOTE</v>
      </c>
      <c r="I2770" s="17" t="str" cm="1">
        <f t="array" ref="I2770">Entidade(A2770,Coluna_7)</f>
        <v>500 GRAMAS</v>
      </c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</row>
    <row r="2771" spans="1:26" x14ac:dyDescent="0.25">
      <c r="A2771" s="5" t="s">
        <v>1726</v>
      </c>
      <c r="B2771" s="10" t="str" cm="1">
        <f t="array" ref="B2771">Falta(A2771,$C$2:$I$1051)</f>
        <v>GRAO</v>
      </c>
      <c r="C2771" s="17" t="str" cm="1">
        <f t="array" ref="C2771">Entidade(A2771,Coluna_1)</f>
        <v>ARROZ</v>
      </c>
      <c r="D2771" s="17" t="str" cm="1">
        <f t="array" ref="D2771">Entidade(A2771,Coluna_2)</f>
        <v>MOTI</v>
      </c>
      <c r="E2771" s="17" t="str" cm="1">
        <f t="array" ref="E2771">Entidade(A2771,Coluna_3)</f>
        <v/>
      </c>
      <c r="F2771" s="17" t="str" cm="1">
        <f t="array" ref="F2771">Entidade(A2771,Coluna_4)</f>
        <v>TOYO,MOTI</v>
      </c>
      <c r="G2771" s="17" t="str" cm="1">
        <f t="array" ref="G2771">Entidade(A2771,Coluna_5)</f>
        <v>LONGO</v>
      </c>
      <c r="H2771" s="17" t="str" cm="1">
        <f t="array" ref="H2771">Entidade(A2771,Coluna_6)</f>
        <v>PACOTE</v>
      </c>
      <c r="I2771" s="17" t="str" cm="1">
        <f t="array" ref="I2771">Entidade(A2771,Coluna_7)</f>
        <v>1000 GRAMAS</v>
      </c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</row>
    <row r="2772" spans="1:26" x14ac:dyDescent="0.25">
      <c r="A2772" s="5" t="s">
        <v>1727</v>
      </c>
      <c r="B2772" s="10" t="str" cm="1">
        <f t="array" ref="B2772">Falta(A2772,$C$2:$I$1051)</f>
        <v/>
      </c>
      <c r="C2772" s="17" t="str" cm="1">
        <f t="array" ref="C2772">Entidade(A2772,Coluna_1)</f>
        <v>ARROZ</v>
      </c>
      <c r="D2772" s="17" t="str" cm="1">
        <f t="array" ref="D2772">Entidade(A2772,Coluna_2)</f>
        <v>NEGRO</v>
      </c>
      <c r="E2772" s="17" t="str" cm="1">
        <f t="array" ref="E2772">Entidade(A2772,Coluna_3)</f>
        <v/>
      </c>
      <c r="F2772" s="17" t="str" cm="1">
        <f t="array" ref="F2772">Entidade(A2772,Coluna_4)</f>
        <v>LA PASTINA</v>
      </c>
      <c r="G2772" s="17" t="str" cm="1">
        <f t="array" ref="G2772">Entidade(A2772,Coluna_5)</f>
        <v/>
      </c>
      <c r="H2772" s="17" t="str" cm="1">
        <f t="array" ref="H2772">Entidade(A2772,Coluna_6)</f>
        <v>CAIXA</v>
      </c>
      <c r="I2772" s="17" t="str" cm="1">
        <f t="array" ref="I2772">Entidade(A2772,Coluna_7)</f>
        <v>1000 GRAMAS</v>
      </c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</row>
    <row r="2773" spans="1:26" x14ac:dyDescent="0.25">
      <c r="A2773" s="5" t="s">
        <v>1728</v>
      </c>
      <c r="B2773" s="10" t="str" cm="1">
        <f t="array" ref="B2773">Falta(A2773,$C$2:$I$1051)</f>
        <v/>
      </c>
      <c r="C2773" s="17" t="str" cm="1">
        <f t="array" ref="C2773">Entidade(A2773,Coluna_1)</f>
        <v>ARROZ</v>
      </c>
      <c r="D2773" s="17" t="str" cm="1">
        <f t="array" ref="D2773">Entidade(A2773,Coluna_2)</f>
        <v>NEGRO</v>
      </c>
      <c r="E2773" s="17" t="str" cm="1">
        <f t="array" ref="E2773">Entidade(A2773,Coluna_3)</f>
        <v/>
      </c>
      <c r="F2773" s="17" t="str" cm="1">
        <f t="array" ref="F2773">Entidade(A2773,Coluna_4)</f>
        <v>LA PASTINA</v>
      </c>
      <c r="G2773" s="17" t="str" cm="1">
        <f t="array" ref="G2773">Entidade(A2773,Coluna_5)</f>
        <v/>
      </c>
      <c r="H2773" s="17" t="str" cm="1">
        <f t="array" ref="H2773">Entidade(A2773,Coluna_6)</f>
        <v>CAIXA</v>
      </c>
      <c r="I2773" s="17" t="str" cm="1">
        <f t="array" ref="I2773">Entidade(A2773,Coluna_7)</f>
        <v>500 GRAMAS</v>
      </c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</row>
    <row r="2774" spans="1:26" x14ac:dyDescent="0.25">
      <c r="A2774" s="5" t="s">
        <v>1729</v>
      </c>
      <c r="B2774" s="10" t="str" cm="1">
        <f t="array" ref="B2774">Falta(A2774,$C$2:$I$1051)</f>
        <v>NERO</v>
      </c>
      <c r="C2774" s="17" t="str" cm="1">
        <f t="array" ref="C2774">Entidade(A2774,Coluna_1)</f>
        <v>ARROZ</v>
      </c>
      <c r="D2774" s="17" t="str" cm="1">
        <f t="array" ref="D2774">Entidade(A2774,Coluna_2)</f>
        <v>NEGRO</v>
      </c>
      <c r="E2774" s="17" t="str" cm="1">
        <f t="array" ref="E2774">Entidade(A2774,Coluna_3)</f>
        <v/>
      </c>
      <c r="F2774" s="17" t="str" cm="1">
        <f t="array" ref="F2774">Entidade(A2774,Coluna_4)</f>
        <v>SCOTTI</v>
      </c>
      <c r="G2774" s="17" t="str" cm="1">
        <f t="array" ref="G2774">Entidade(A2774,Coluna_5)</f>
        <v>GRAN</v>
      </c>
      <c r="H2774" s="17" t="str" cm="1">
        <f t="array" ref="H2774">Entidade(A2774,Coluna_6)</f>
        <v>CAIXA</v>
      </c>
      <c r="I2774" s="17" t="str" cm="1">
        <f t="array" ref="I2774">Entidade(A2774,Coluna_7)</f>
        <v>500 GRAMAS</v>
      </c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</row>
    <row r="2775" spans="1:26" x14ac:dyDescent="0.25">
      <c r="A2775" s="5" t="s">
        <v>1730</v>
      </c>
      <c r="B2775" s="10" t="str" cm="1">
        <f t="array" ref="B2775">Falta(A2775,$C$2:$I$1051)</f>
        <v/>
      </c>
      <c r="C2775" s="17" t="str" cm="1">
        <f t="array" ref="C2775">Entidade(A2775,Coluna_1)</f>
        <v>ARROZ</v>
      </c>
      <c r="D2775" s="17" t="str" cm="1">
        <f t="array" ref="D2775">Entidade(A2775,Coluna_2)</f>
        <v>PARA PAELLA</v>
      </c>
      <c r="E2775" s="17" t="str" cm="1">
        <f t="array" ref="E2775">Entidade(A2775,Coluna_3)</f>
        <v/>
      </c>
      <c r="F2775" s="17" t="str" cm="1">
        <f t="array" ref="F2775">Entidade(A2775,Coluna_4)</f>
        <v>EL AVION</v>
      </c>
      <c r="G2775" s="17" t="str" cm="1">
        <f t="array" ref="G2775">Entidade(A2775,Coluna_5)</f>
        <v/>
      </c>
      <c r="H2775" s="17" t="str" cm="1">
        <f t="array" ref="H2775">Entidade(A2775,Coluna_6)</f>
        <v>PACOTE</v>
      </c>
      <c r="I2775" s="17" t="str" cm="1">
        <f t="array" ref="I2775">Entidade(A2775,Coluna_7)</f>
        <v>500 GRAMAS</v>
      </c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</row>
    <row r="2776" spans="1:26" x14ac:dyDescent="0.25">
      <c r="A2776" s="5" t="s">
        <v>1731</v>
      </c>
      <c r="B2776" s="10" t="str" cm="1">
        <f t="array" ref="B2776">Falta(A2776,$C$2:$I$1051)</f>
        <v/>
      </c>
      <c r="C2776" s="17" t="str" cm="1">
        <f t="array" ref="C2776">Entidade(A2776,Coluna_1)</f>
        <v>ARROZ</v>
      </c>
      <c r="D2776" s="17" t="str" cm="1">
        <f t="array" ref="D2776">Entidade(A2776,Coluna_2)</f>
        <v>PARBOILIZADO,INTEGRAL</v>
      </c>
      <c r="E2776" s="17" t="str" cm="1">
        <f t="array" ref="E2776">Entidade(A2776,Coluna_3)</f>
        <v/>
      </c>
      <c r="F2776" s="17" t="str" cm="1">
        <f t="array" ref="F2776">Entidade(A2776,Coluna_4)</f>
        <v>CALDO BOM</v>
      </c>
      <c r="G2776" s="17" t="str" cm="1">
        <f t="array" ref="G2776">Entidade(A2776,Coluna_5)</f>
        <v/>
      </c>
      <c r="H2776" s="17" t="str" cm="1">
        <f t="array" ref="H2776">Entidade(A2776,Coluna_6)</f>
        <v>PACOTE</v>
      </c>
      <c r="I2776" s="17" t="str" cm="1">
        <f t="array" ref="I2776">Entidade(A2776,Coluna_7)</f>
        <v>1000 GRAMAS</v>
      </c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</row>
    <row r="2777" spans="1:26" x14ac:dyDescent="0.25">
      <c r="A2777" s="5" t="s">
        <v>1732</v>
      </c>
      <c r="B2777" s="10" t="str" cm="1">
        <f t="array" ref="B2777">Falta(A2777,$C$2:$I$1051)</f>
        <v/>
      </c>
      <c r="C2777" s="17" t="str" cm="1">
        <f t="array" ref="C2777">Entidade(A2777,Coluna_1)</f>
        <v>ARROZ</v>
      </c>
      <c r="D2777" s="17" t="str" cm="1">
        <f t="array" ref="D2777">Entidade(A2777,Coluna_2)</f>
        <v>PARBOILIZADO,INTEGRAL</v>
      </c>
      <c r="E2777" s="17" t="str" cm="1">
        <f t="array" ref="E2777">Entidade(A2777,Coluna_3)</f>
        <v/>
      </c>
      <c r="F2777" s="17" t="str" cm="1">
        <f t="array" ref="F2777">Entidade(A2777,Coluna_4)</f>
        <v>CAMPEIRO</v>
      </c>
      <c r="G2777" s="17" t="str" cm="1">
        <f t="array" ref="G2777">Entidade(A2777,Coluna_5)</f>
        <v/>
      </c>
      <c r="H2777" s="17" t="str" cm="1">
        <f t="array" ref="H2777">Entidade(A2777,Coluna_6)</f>
        <v>PACOTE</v>
      </c>
      <c r="I2777" s="17" t="str" cm="1">
        <f t="array" ref="I2777">Entidade(A2777,Coluna_7)</f>
        <v>1000 GRAMAS</v>
      </c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</row>
    <row r="2778" spans="1:26" x14ac:dyDescent="0.25">
      <c r="A2778" s="5" t="s">
        <v>1733</v>
      </c>
      <c r="B2778" s="10" t="str" cm="1">
        <f t="array" ref="B2778">Falta(A2778,$C$2:$I$1051)</f>
        <v/>
      </c>
      <c r="C2778" s="17" t="str" cm="1">
        <f t="array" ref="C2778">Entidade(A2778,Coluna_1)</f>
        <v>ARROZ</v>
      </c>
      <c r="D2778" s="17" t="str" cm="1">
        <f t="array" ref="D2778">Entidade(A2778,Coluna_2)</f>
        <v>PARBOILIZADO,INTEGRAL</v>
      </c>
      <c r="E2778" s="17" t="str" cm="1">
        <f t="array" ref="E2778">Entidade(A2778,Coluna_3)</f>
        <v/>
      </c>
      <c r="F2778" s="17" t="str" cm="1">
        <f t="array" ref="F2778">Entidade(A2778,Coluna_4)</f>
        <v>PALMARES</v>
      </c>
      <c r="G2778" s="17" t="str" cm="1">
        <f t="array" ref="G2778">Entidade(A2778,Coluna_5)</f>
        <v>PLUS</v>
      </c>
      <c r="H2778" s="17" t="str" cm="1">
        <f t="array" ref="H2778">Entidade(A2778,Coluna_6)</f>
        <v>PACOTE</v>
      </c>
      <c r="I2778" s="17" t="str" cm="1">
        <f t="array" ref="I2778">Entidade(A2778,Coluna_7)</f>
        <v>1000 GRAMAS</v>
      </c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</row>
    <row r="2779" spans="1:26" x14ac:dyDescent="0.25">
      <c r="A2779" s="5" t="s">
        <v>1734</v>
      </c>
      <c r="B2779" s="10" t="str" cm="1">
        <f t="array" ref="B2779">Falta(A2779,$C$2:$I$1051)</f>
        <v/>
      </c>
      <c r="C2779" s="17" t="str" cm="1">
        <f t="array" ref="C2779">Entidade(A2779,Coluna_1)</f>
        <v>ARROZ</v>
      </c>
      <c r="D2779" s="17" t="str" cm="1">
        <f t="array" ref="D2779">Entidade(A2779,Coluna_2)</f>
        <v>PARBOILIZADO,INTEGRAL</v>
      </c>
      <c r="E2779" s="17" t="str" cm="1">
        <f t="array" ref="E2779">Entidade(A2779,Coluna_3)</f>
        <v/>
      </c>
      <c r="F2779" s="17" t="str" cm="1">
        <f t="array" ref="F2779">Entidade(A2779,Coluna_4)</f>
        <v>PELICANO</v>
      </c>
      <c r="G2779" s="17" t="str" cm="1">
        <f t="array" ref="G2779">Entidade(A2779,Coluna_5)</f>
        <v/>
      </c>
      <c r="H2779" s="17" t="str" cm="1">
        <f t="array" ref="H2779">Entidade(A2779,Coluna_6)</f>
        <v>PACOTE</v>
      </c>
      <c r="I2779" s="17" t="str" cm="1">
        <f t="array" ref="I2779">Entidade(A2779,Coluna_7)</f>
        <v>1000 GRAMAS</v>
      </c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</row>
    <row r="2780" spans="1:26" x14ac:dyDescent="0.25">
      <c r="A2780" s="5" t="s">
        <v>1735</v>
      </c>
      <c r="B2780" s="10" t="str" cm="1">
        <f t="array" ref="B2780">Falta(A2780,$C$2:$I$1051)</f>
        <v/>
      </c>
      <c r="C2780" s="17" t="str" cm="1">
        <f t="array" ref="C2780">Entidade(A2780,Coluna_1)</f>
        <v>ARROZ</v>
      </c>
      <c r="D2780" s="17" t="str" cm="1">
        <f t="array" ref="D2780">Entidade(A2780,Coluna_2)</f>
        <v>PARBOILIZADO,INTEGRAL</v>
      </c>
      <c r="E2780" s="17" t="str" cm="1">
        <f t="array" ref="E2780">Entidade(A2780,Coluna_3)</f>
        <v/>
      </c>
      <c r="F2780" s="17" t="str" cm="1">
        <f t="array" ref="F2780">Entidade(A2780,Coluna_4)</f>
        <v>PRATO FINO</v>
      </c>
      <c r="G2780" s="17" t="str" cm="1">
        <f t="array" ref="G2780">Entidade(A2780,Coluna_5)</f>
        <v>PRATO FINO</v>
      </c>
      <c r="H2780" s="17" t="str" cm="1">
        <f t="array" ref="H2780">Entidade(A2780,Coluna_6)</f>
        <v>PACOTE</v>
      </c>
      <c r="I2780" s="17" t="str" cm="1">
        <f t="array" ref="I2780">Entidade(A2780,Coluna_7)</f>
        <v>1000 GRAMAS</v>
      </c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</row>
    <row r="2781" spans="1:26" x14ac:dyDescent="0.25">
      <c r="A2781" s="5" t="s">
        <v>1736</v>
      </c>
      <c r="B2781" s="10" t="str" cm="1">
        <f t="array" ref="B2781">Falta(A2781,$C$2:$I$1051)</f>
        <v/>
      </c>
      <c r="C2781" s="17" t="str" cm="1">
        <f t="array" ref="C2781">Entidade(A2781,Coluna_1)</f>
        <v>ARROZ</v>
      </c>
      <c r="D2781" s="17" t="str" cm="1">
        <f t="array" ref="D2781">Entidade(A2781,Coluna_2)</f>
        <v>PARBOILIZADO,INTEGRAL</v>
      </c>
      <c r="E2781" s="17" t="str" cm="1">
        <f t="array" ref="E2781">Entidade(A2781,Coluna_3)</f>
        <v/>
      </c>
      <c r="F2781" s="17" t="str" cm="1">
        <f t="array" ref="F2781">Entidade(A2781,Coluna_4)</f>
        <v>PRATO FINO</v>
      </c>
      <c r="G2781" s="17" t="str" cm="1">
        <f t="array" ref="G2781">Entidade(A2781,Coluna_5)</f>
        <v>PRATO FINO</v>
      </c>
      <c r="H2781" s="17" t="str" cm="1">
        <f t="array" ref="H2781">Entidade(A2781,Coluna_6)</f>
        <v>PACOTE</v>
      </c>
      <c r="I2781" s="17" t="str" cm="1">
        <f t="array" ref="I2781">Entidade(A2781,Coluna_7)</f>
        <v>5000 GRAMAS</v>
      </c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</row>
    <row r="2782" spans="1:26" x14ac:dyDescent="0.25">
      <c r="A2782" s="5" t="s">
        <v>1737</v>
      </c>
      <c r="B2782" s="10" t="str" cm="1">
        <f t="array" ref="B2782">Falta(A2782,$C$2:$I$1051)</f>
        <v/>
      </c>
      <c r="C2782" s="17" t="str" cm="1">
        <f t="array" ref="C2782">Entidade(A2782,Coluna_1)</f>
        <v>ARROZ</v>
      </c>
      <c r="D2782" s="17" t="str" cm="1">
        <f t="array" ref="D2782">Entidade(A2782,Coluna_2)</f>
        <v>PARBOILIZADO,INTEGRAL</v>
      </c>
      <c r="E2782" s="17" t="str" cm="1">
        <f t="array" ref="E2782">Entidade(A2782,Coluna_3)</f>
        <v/>
      </c>
      <c r="F2782" s="17" t="str" cm="1">
        <f t="array" ref="F2782">Entidade(A2782,Coluna_4)</f>
        <v xml:space="preserve">REI ARTHUR </v>
      </c>
      <c r="G2782" s="17" t="str" cm="1">
        <f t="array" ref="G2782">Entidade(A2782,Coluna_5)</f>
        <v/>
      </c>
      <c r="H2782" s="17" t="str" cm="1">
        <f t="array" ref="H2782">Entidade(A2782,Coluna_6)</f>
        <v>PACOTE</v>
      </c>
      <c r="I2782" s="17" t="str" cm="1">
        <f t="array" ref="I2782">Entidade(A2782,Coluna_7)</f>
        <v>1000 GRAMAS</v>
      </c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</row>
    <row r="2783" spans="1:26" x14ac:dyDescent="0.25">
      <c r="A2783" s="5" t="s">
        <v>1738</v>
      </c>
      <c r="B2783" s="10" t="str" cm="1">
        <f t="array" ref="B2783">Falta(A2783,$C$2:$I$1051)</f>
        <v/>
      </c>
      <c r="C2783" s="17" t="str" cm="1">
        <f t="array" ref="C2783">Entidade(A2783,Coluna_1)</f>
        <v>ARROZ</v>
      </c>
      <c r="D2783" s="17" t="str" cm="1">
        <f t="array" ref="D2783">Entidade(A2783,Coluna_2)</f>
        <v>PARBOILIZADO,INTEGRAL</v>
      </c>
      <c r="E2783" s="17" t="str" cm="1">
        <f t="array" ref="E2783">Entidade(A2783,Coluna_3)</f>
        <v>TIPO 1</v>
      </c>
      <c r="F2783" s="17" t="str" cm="1">
        <f t="array" ref="F2783">Entidade(A2783,Coluna_4)</f>
        <v>ALBARUSKA</v>
      </c>
      <c r="G2783" s="17" t="str" cm="1">
        <f t="array" ref="G2783">Entidade(A2783,Coluna_5)</f>
        <v/>
      </c>
      <c r="H2783" s="17" t="str" cm="1">
        <f t="array" ref="H2783">Entidade(A2783,Coluna_6)</f>
        <v>FARDO,10 X</v>
      </c>
      <c r="I2783" s="17" t="str" cm="1">
        <f t="array" ref="I2783">Entidade(A2783,Coluna_7)</f>
        <v>1000 GRAMAS</v>
      </c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</row>
    <row r="2784" spans="1:26" x14ac:dyDescent="0.25">
      <c r="A2784" s="5" t="s">
        <v>1739</v>
      </c>
      <c r="B2784" s="10" t="str" cm="1">
        <f t="array" ref="B2784">Falta(A2784,$C$2:$I$1051)</f>
        <v/>
      </c>
      <c r="C2784" s="17" t="str" cm="1">
        <f t="array" ref="C2784">Entidade(A2784,Coluna_1)</f>
        <v>ARROZ</v>
      </c>
      <c r="D2784" s="17" t="str" cm="1">
        <f t="array" ref="D2784">Entidade(A2784,Coluna_2)</f>
        <v>PARBOILIZADO,INTEGRAL</v>
      </c>
      <c r="E2784" s="17" t="str" cm="1">
        <f t="array" ref="E2784">Entidade(A2784,Coluna_3)</f>
        <v>TIPO 1</v>
      </c>
      <c r="F2784" s="17" t="str" cm="1">
        <f t="array" ref="F2784">Entidade(A2784,Coluna_4)</f>
        <v>ALBARUSKA</v>
      </c>
      <c r="G2784" s="17" t="str" cm="1">
        <f t="array" ref="G2784">Entidade(A2784,Coluna_5)</f>
        <v/>
      </c>
      <c r="H2784" s="17" t="str" cm="1">
        <f t="array" ref="H2784">Entidade(A2784,Coluna_6)</f>
        <v>PACOTE</v>
      </c>
      <c r="I2784" s="17" t="str" cm="1">
        <f t="array" ref="I2784">Entidade(A2784,Coluna_7)</f>
        <v>1000 GRAMAS</v>
      </c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</row>
    <row r="2785" spans="1:26" x14ac:dyDescent="0.25">
      <c r="A2785" s="5" t="s">
        <v>1740</v>
      </c>
      <c r="B2785" s="10" t="str" cm="1">
        <f t="array" ref="B2785">Falta(A2785,$C$2:$I$1051)</f>
        <v/>
      </c>
      <c r="C2785" s="17" t="str" cm="1">
        <f t="array" ref="C2785">Entidade(A2785,Coluna_1)</f>
        <v>ARROZ</v>
      </c>
      <c r="D2785" s="17" t="str" cm="1">
        <f t="array" ref="D2785">Entidade(A2785,Coluna_2)</f>
        <v>PARBOILIZADO,INTEGRAL</v>
      </c>
      <c r="E2785" s="17" t="str" cm="1">
        <f t="array" ref="E2785">Entidade(A2785,Coluna_3)</f>
        <v>TIPO 1</v>
      </c>
      <c r="F2785" s="17" t="str" cm="1">
        <f t="array" ref="F2785">Entidade(A2785,Coluna_4)</f>
        <v>ALBARUSKA</v>
      </c>
      <c r="G2785" s="17" t="str" cm="1">
        <f t="array" ref="G2785">Entidade(A2785,Coluna_5)</f>
        <v/>
      </c>
      <c r="H2785" s="17" t="str" cm="1">
        <f t="array" ref="H2785">Entidade(A2785,Coluna_6)</f>
        <v>PACOTE</v>
      </c>
      <c r="I2785" s="17" t="str" cm="1">
        <f t="array" ref="I2785">Entidade(A2785,Coluna_7)</f>
        <v>2000 GRAMAS</v>
      </c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</row>
    <row r="2786" spans="1:26" x14ac:dyDescent="0.25">
      <c r="A2786" s="5" t="s">
        <v>1741</v>
      </c>
      <c r="B2786" s="10" t="str" cm="1">
        <f t="array" ref="B2786">Falta(A2786,$C$2:$I$1051)</f>
        <v/>
      </c>
      <c r="C2786" s="17" t="str" cm="1">
        <f t="array" ref="C2786">Entidade(A2786,Coluna_1)</f>
        <v>ARROZ</v>
      </c>
      <c r="D2786" s="17" t="str" cm="1">
        <f t="array" ref="D2786">Entidade(A2786,Coluna_2)</f>
        <v>PARBOILIZADO,INTEGRAL</v>
      </c>
      <c r="E2786" s="17" t="str" cm="1">
        <f t="array" ref="E2786">Entidade(A2786,Coluna_3)</f>
        <v>TIPO 1</v>
      </c>
      <c r="F2786" s="17" t="str" cm="1">
        <f t="array" ref="F2786">Entidade(A2786,Coluna_4)</f>
        <v>ALBARUSKA</v>
      </c>
      <c r="G2786" s="17" t="str" cm="1">
        <f t="array" ref="G2786">Entidade(A2786,Coluna_5)</f>
        <v/>
      </c>
      <c r="H2786" s="17" t="str" cm="1">
        <f t="array" ref="H2786">Entidade(A2786,Coluna_6)</f>
        <v>PACOTE</v>
      </c>
      <c r="I2786" s="17" t="str" cm="1">
        <f t="array" ref="I2786">Entidade(A2786,Coluna_7)</f>
        <v>5000 GRAMAS</v>
      </c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</row>
    <row r="2787" spans="1:26" x14ac:dyDescent="0.25">
      <c r="A2787" s="5" t="s">
        <v>1742</v>
      </c>
      <c r="B2787" s="10" t="str" cm="1">
        <f t="array" ref="B2787">Falta(A2787,$C$2:$I$1051)</f>
        <v/>
      </c>
      <c r="C2787" s="17" t="str" cm="1">
        <f t="array" ref="C2787">Entidade(A2787,Coluna_1)</f>
        <v>ARROZ</v>
      </c>
      <c r="D2787" s="17" t="str" cm="1">
        <f t="array" ref="D2787">Entidade(A2787,Coluna_2)</f>
        <v>PARBOILIZADO,INTEGRAL</v>
      </c>
      <c r="E2787" s="17" t="str" cm="1">
        <f t="array" ref="E2787">Entidade(A2787,Coluna_3)</f>
        <v>TIPO 1</v>
      </c>
      <c r="F2787" s="17" t="str" cm="1">
        <f t="array" ref="F2787">Entidade(A2787,Coluna_4)</f>
        <v>ARO</v>
      </c>
      <c r="G2787" s="17" t="str" cm="1">
        <f t="array" ref="G2787">Entidade(A2787,Coluna_5)</f>
        <v/>
      </c>
      <c r="H2787" s="17" t="str" cm="1">
        <f t="array" ref="H2787">Entidade(A2787,Coluna_6)</f>
        <v>PACOTE</v>
      </c>
      <c r="I2787" s="17" t="str" cm="1">
        <f t="array" ref="I2787">Entidade(A2787,Coluna_7)</f>
        <v>1000 GRAMAS</v>
      </c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</row>
    <row r="2788" spans="1:26" x14ac:dyDescent="0.25">
      <c r="A2788" s="5" t="s">
        <v>1743</v>
      </c>
      <c r="B2788" s="10" t="str" cm="1">
        <f t="array" ref="B2788">Falta(A2788,$C$2:$I$1051)</f>
        <v/>
      </c>
      <c r="C2788" s="17" t="str" cm="1">
        <f t="array" ref="C2788">Entidade(A2788,Coluna_1)</f>
        <v>ARROZ</v>
      </c>
      <c r="D2788" s="17" t="str" cm="1">
        <f t="array" ref="D2788">Entidade(A2788,Coluna_2)</f>
        <v>PARBOILIZADO,INTEGRAL</v>
      </c>
      <c r="E2788" s="17" t="str" cm="1">
        <f t="array" ref="E2788">Entidade(A2788,Coluna_3)</f>
        <v>TIPO 1</v>
      </c>
      <c r="F2788" s="17" t="str" cm="1">
        <f t="array" ref="F2788">Entidade(A2788,Coluna_4)</f>
        <v xml:space="preserve">BIFUM </v>
      </c>
      <c r="G2788" s="17" t="str" cm="1">
        <f t="array" ref="G2788">Entidade(A2788,Coluna_5)</f>
        <v>PREMIUM</v>
      </c>
      <c r="H2788" s="17" t="str" cm="1">
        <f t="array" ref="H2788">Entidade(A2788,Coluna_6)</f>
        <v>PACOTE</v>
      </c>
      <c r="I2788" s="17" t="str" cm="1">
        <f t="array" ref="I2788">Entidade(A2788,Coluna_7)</f>
        <v>1000 GRAMAS</v>
      </c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</row>
    <row r="2789" spans="1:26" x14ac:dyDescent="0.25">
      <c r="A2789" s="5" t="s">
        <v>1744</v>
      </c>
      <c r="B2789" s="10" t="str" cm="1">
        <f t="array" ref="B2789">Falta(A2789,$C$2:$I$1051)</f>
        <v/>
      </c>
      <c r="C2789" s="17" t="str" cm="1">
        <f t="array" ref="C2789">Entidade(A2789,Coluna_1)</f>
        <v>ARROZ</v>
      </c>
      <c r="D2789" s="17" t="str" cm="1">
        <f t="array" ref="D2789">Entidade(A2789,Coluna_2)</f>
        <v>PARBOILIZADO,INTEGRAL</v>
      </c>
      <c r="E2789" s="17" t="str" cm="1">
        <f t="array" ref="E2789">Entidade(A2789,Coluna_3)</f>
        <v>TIPO 1</v>
      </c>
      <c r="F2789" s="17" t="str" cm="1">
        <f t="array" ref="F2789">Entidade(A2789,Coluna_4)</f>
        <v>BIJU</v>
      </c>
      <c r="G2789" s="17" t="str" cm="1">
        <f t="array" ref="G2789">Entidade(A2789,Coluna_5)</f>
        <v/>
      </c>
      <c r="H2789" s="17" t="str" cm="1">
        <f t="array" ref="H2789">Entidade(A2789,Coluna_6)</f>
        <v>PACOTE</v>
      </c>
      <c r="I2789" s="17" t="str" cm="1">
        <f t="array" ref="I2789">Entidade(A2789,Coluna_7)</f>
        <v>1000 GRAMAS</v>
      </c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</row>
    <row r="2790" spans="1:26" x14ac:dyDescent="0.25">
      <c r="A2790" s="5" t="s">
        <v>1745</v>
      </c>
      <c r="B2790" s="10" t="str" cm="1">
        <f t="array" ref="B2790">Falta(A2790,$C$2:$I$1051)</f>
        <v/>
      </c>
      <c r="C2790" s="17" t="str" cm="1">
        <f t="array" ref="C2790">Entidade(A2790,Coluna_1)</f>
        <v>ARROZ</v>
      </c>
      <c r="D2790" s="17" t="str" cm="1">
        <f t="array" ref="D2790">Entidade(A2790,Coluna_2)</f>
        <v>PARBOILIZADO,INTEGRAL</v>
      </c>
      <c r="E2790" s="17" t="str" cm="1">
        <f t="array" ref="E2790">Entidade(A2790,Coluna_3)</f>
        <v>TIPO 1</v>
      </c>
      <c r="F2790" s="17" t="str" cm="1">
        <f t="array" ref="F2790">Entidade(A2790,Coluna_4)</f>
        <v>BLUE VILLE</v>
      </c>
      <c r="G2790" s="17" t="str" cm="1">
        <f t="array" ref="G2790">Entidade(A2790,Coluna_5)</f>
        <v>BOIL IN BAG</v>
      </c>
      <c r="H2790" s="17" t="str" cm="1">
        <f t="array" ref="H2790">Entidade(A2790,Coluna_6)</f>
        <v>FARDO,10 X</v>
      </c>
      <c r="I2790" s="17" t="str" cm="1">
        <f t="array" ref="I2790">Entidade(A2790,Coluna_7)</f>
        <v>1000 GRAMAS</v>
      </c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</row>
    <row r="2791" spans="1:26" x14ac:dyDescent="0.25">
      <c r="A2791" s="5" t="s">
        <v>1746</v>
      </c>
      <c r="B2791" s="10" t="str" cm="1">
        <f t="array" ref="B2791">Falta(A2791,$C$2:$I$1051)</f>
        <v/>
      </c>
      <c r="C2791" s="17" t="str" cm="1">
        <f t="array" ref="C2791">Entidade(A2791,Coluna_1)</f>
        <v>ARROZ</v>
      </c>
      <c r="D2791" s="17" t="str" cm="1">
        <f t="array" ref="D2791">Entidade(A2791,Coluna_2)</f>
        <v>PARBOILIZADO,INTEGRAL</v>
      </c>
      <c r="E2791" s="17" t="str" cm="1">
        <f t="array" ref="E2791">Entidade(A2791,Coluna_3)</f>
        <v>TIPO 1</v>
      </c>
      <c r="F2791" s="17" t="str" cm="1">
        <f t="array" ref="F2791">Entidade(A2791,Coluna_4)</f>
        <v>NIDA,BLUE VILLE</v>
      </c>
      <c r="G2791" s="17" t="str" cm="1">
        <f t="array" ref="G2791">Entidade(A2791,Coluna_5)</f>
        <v>BOIL IN BAG</v>
      </c>
      <c r="H2791" s="17" t="str" cm="1">
        <f t="array" ref="H2791">Entidade(A2791,Coluna_6)</f>
        <v>PACOTE,8 UNIDADES X</v>
      </c>
      <c r="I2791" s="17" t="str" cm="1">
        <f t="array" ref="I2791">Entidade(A2791,Coluna_7)</f>
        <v>125 GRAMAS</v>
      </c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</row>
    <row r="2792" spans="1:26" x14ac:dyDescent="0.25">
      <c r="A2792" s="5" t="s">
        <v>1747</v>
      </c>
      <c r="B2792" s="10" t="str" cm="1">
        <f t="array" ref="B2792">Falta(A2792,$C$2:$I$1051)</f>
        <v/>
      </c>
      <c r="C2792" s="17" t="str" cm="1">
        <f t="array" ref="C2792">Entidade(A2792,Coluna_1)</f>
        <v>ARROZ</v>
      </c>
      <c r="D2792" s="17" t="str" cm="1">
        <f t="array" ref="D2792">Entidade(A2792,Coluna_2)</f>
        <v>PARBOILIZADO,INTEGRAL</v>
      </c>
      <c r="E2792" s="17" t="str" cm="1">
        <f t="array" ref="E2792">Entidade(A2792,Coluna_3)</f>
        <v>TIPO 1</v>
      </c>
      <c r="F2792" s="17" t="str" cm="1">
        <f t="array" ref="F2792">Entidade(A2792,Coluna_4)</f>
        <v>BLUE VILLE</v>
      </c>
      <c r="G2792" s="17" t="str" cm="1">
        <f t="array" ref="G2792">Entidade(A2792,Coluna_5)</f>
        <v/>
      </c>
      <c r="H2792" s="17" t="str" cm="1">
        <f t="array" ref="H2792">Entidade(A2792,Coluna_6)</f>
        <v>PACOTE</v>
      </c>
      <c r="I2792" s="17" t="str" cm="1">
        <f t="array" ref="I2792">Entidade(A2792,Coluna_7)</f>
        <v>1000 GRAMAS</v>
      </c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</row>
    <row r="2793" spans="1:26" x14ac:dyDescent="0.25">
      <c r="A2793" s="5" t="s">
        <v>1748</v>
      </c>
      <c r="B2793" s="10" t="str" cm="1">
        <f t="array" ref="B2793">Falta(A2793,$C$2:$I$1051)</f>
        <v/>
      </c>
      <c r="C2793" s="17" t="str" cm="1">
        <f t="array" ref="C2793">Entidade(A2793,Coluna_1)</f>
        <v>ARROZ</v>
      </c>
      <c r="D2793" s="17" t="str" cm="1">
        <f t="array" ref="D2793">Entidade(A2793,Coluna_2)</f>
        <v>PARBOILIZADO,INTEGRAL</v>
      </c>
      <c r="E2793" s="17" t="str" cm="1">
        <f t="array" ref="E2793">Entidade(A2793,Coluna_3)</f>
        <v>TIPO 1</v>
      </c>
      <c r="F2793" s="17" t="str" cm="1">
        <f t="array" ref="F2793">Entidade(A2793,Coluna_4)</f>
        <v>BOM NO PRATO</v>
      </c>
      <c r="G2793" s="17" t="str" cm="1">
        <f t="array" ref="G2793">Entidade(A2793,Coluna_5)</f>
        <v/>
      </c>
      <c r="H2793" s="17" t="str" cm="1">
        <f t="array" ref="H2793">Entidade(A2793,Coluna_6)</f>
        <v>PACOTE</v>
      </c>
      <c r="I2793" s="17" t="str" cm="1">
        <f t="array" ref="I2793">Entidade(A2793,Coluna_7)</f>
        <v>1000 GRAMAS</v>
      </c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</row>
    <row r="2794" spans="1:26" x14ac:dyDescent="0.25">
      <c r="A2794" s="5" t="s">
        <v>1749</v>
      </c>
      <c r="B2794" s="10" t="str" cm="1">
        <f t="array" ref="B2794">Falta(A2794,$C$2:$I$1051)</f>
        <v/>
      </c>
      <c r="C2794" s="17" t="str" cm="1">
        <f t="array" ref="C2794">Entidade(A2794,Coluna_1)</f>
        <v>ARROZ</v>
      </c>
      <c r="D2794" s="17" t="str" cm="1">
        <f t="array" ref="D2794">Entidade(A2794,Coluna_2)</f>
        <v>PARBOILIZADO,INTEGRAL</v>
      </c>
      <c r="E2794" s="17" t="str" cm="1">
        <f t="array" ref="E2794">Entidade(A2794,Coluna_3)</f>
        <v>TIPO 1</v>
      </c>
      <c r="F2794" s="17" t="str" cm="1">
        <f t="array" ref="F2794">Entidade(A2794,Coluna_4)</f>
        <v>BRAZILRICE</v>
      </c>
      <c r="G2794" s="17" t="str" cm="1">
        <f t="array" ref="G2794">Entidade(A2794,Coluna_5)</f>
        <v/>
      </c>
      <c r="H2794" s="17" t="str" cm="1">
        <f t="array" ref="H2794">Entidade(A2794,Coluna_6)</f>
        <v>PACOTE</v>
      </c>
      <c r="I2794" s="17" t="str" cm="1">
        <f t="array" ref="I2794">Entidade(A2794,Coluna_7)</f>
        <v>1000 GRAMAS</v>
      </c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</row>
    <row r="2795" spans="1:26" x14ac:dyDescent="0.25">
      <c r="A2795" s="5" t="s">
        <v>1750</v>
      </c>
      <c r="B2795" s="10" t="str" cm="1">
        <f t="array" ref="B2795">Falta(A2795,$C$2:$I$1051)</f>
        <v>BREIRO</v>
      </c>
      <c r="C2795" s="17" t="str" cm="1">
        <f t="array" ref="C2795">Entidade(A2795,Coluna_1)</f>
        <v>ARROZ</v>
      </c>
      <c r="D2795" s="17" t="str" cm="1">
        <f t="array" ref="D2795">Entidade(A2795,Coluna_2)</f>
        <v>PARBOILIZADO,INTEGRAL</v>
      </c>
      <c r="E2795" s="17" t="str" cm="1">
        <f t="array" ref="E2795">Entidade(A2795,Coluna_3)</f>
        <v>TIPO 1</v>
      </c>
      <c r="F2795" s="17" t="str" cm="1">
        <f t="array" ref="F2795">Entidade(A2795,Coluna_4)</f>
        <v>JE</v>
      </c>
      <c r="G2795" s="17" t="str" cm="1">
        <f t="array" ref="G2795">Entidade(A2795,Coluna_5)</f>
        <v/>
      </c>
      <c r="H2795" s="17" t="str" cm="1">
        <f t="array" ref="H2795">Entidade(A2795,Coluna_6)</f>
        <v>PACOTE</v>
      </c>
      <c r="I2795" s="17" t="str" cm="1">
        <f t="array" ref="I2795">Entidade(A2795,Coluna_7)</f>
        <v>1000 GRAMAS</v>
      </c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</row>
    <row r="2796" spans="1:26" x14ac:dyDescent="0.25">
      <c r="A2796" s="5" t="s">
        <v>1751</v>
      </c>
      <c r="B2796" s="10" t="str" cm="1">
        <f t="array" ref="B2796">Falta(A2796,$C$2:$I$1051)</f>
        <v/>
      </c>
      <c r="C2796" s="17" t="str" cm="1">
        <f t="array" ref="C2796">Entidade(A2796,Coluna_1)</f>
        <v>ARROZ</v>
      </c>
      <c r="D2796" s="17" t="str" cm="1">
        <f t="array" ref="D2796">Entidade(A2796,Coluna_2)</f>
        <v>PARBOILIZADO,INTEGRAL</v>
      </c>
      <c r="E2796" s="17" t="str" cm="1">
        <f t="array" ref="E2796">Entidade(A2796,Coluna_3)</f>
        <v>TIPO 1</v>
      </c>
      <c r="F2796" s="17" t="str" cm="1">
        <f t="array" ref="F2796">Entidade(A2796,Coluna_4)</f>
        <v>BROTO LEGAL</v>
      </c>
      <c r="G2796" s="17" t="str" cm="1">
        <f t="array" ref="G2796">Entidade(A2796,Coluna_5)</f>
        <v/>
      </c>
      <c r="H2796" s="17" t="str" cm="1">
        <f t="array" ref="H2796">Entidade(A2796,Coluna_6)</f>
        <v>PACOTE</v>
      </c>
      <c r="I2796" s="17" t="str" cm="1">
        <f t="array" ref="I2796">Entidade(A2796,Coluna_7)</f>
        <v>1000 GRAMAS</v>
      </c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</row>
    <row r="2797" spans="1:26" x14ac:dyDescent="0.25">
      <c r="A2797" s="5" t="s">
        <v>1752</v>
      </c>
      <c r="B2797" s="10" t="str" cm="1">
        <f t="array" ref="B2797">Falta(A2797,$C$2:$I$1051)</f>
        <v/>
      </c>
      <c r="C2797" s="17" t="str" cm="1">
        <f t="array" ref="C2797">Entidade(A2797,Coluna_1)</f>
        <v>ARROZ</v>
      </c>
      <c r="D2797" s="17" t="str" cm="1">
        <f t="array" ref="D2797">Entidade(A2797,Coluna_2)</f>
        <v>PARBOILIZADO,INTEGRAL</v>
      </c>
      <c r="E2797" s="17" t="str" cm="1">
        <f t="array" ref="E2797">Entidade(A2797,Coluna_3)</f>
        <v>TIPO 1</v>
      </c>
      <c r="F2797" s="17" t="str" cm="1">
        <f t="array" ref="F2797">Entidade(A2797,Coluna_4)</f>
        <v>BURITI</v>
      </c>
      <c r="G2797" s="17" t="str" cm="1">
        <f t="array" ref="G2797">Entidade(A2797,Coluna_5)</f>
        <v/>
      </c>
      <c r="H2797" s="17" t="str" cm="1">
        <f t="array" ref="H2797">Entidade(A2797,Coluna_6)</f>
        <v>PACOTE</v>
      </c>
      <c r="I2797" s="17" t="str" cm="1">
        <f t="array" ref="I2797">Entidade(A2797,Coluna_7)</f>
        <v>1000 GRAMAS</v>
      </c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</row>
    <row r="2798" spans="1:26" x14ac:dyDescent="0.25">
      <c r="A2798" s="5" t="s">
        <v>1753</v>
      </c>
      <c r="B2798" s="10" t="str" cm="1">
        <f t="array" ref="B2798">Falta(A2798,$C$2:$I$1051)</f>
        <v/>
      </c>
      <c r="C2798" s="17" t="str" cm="1">
        <f t="array" ref="C2798">Entidade(A2798,Coluna_1)</f>
        <v>ARROZ</v>
      </c>
      <c r="D2798" s="17" t="str" cm="1">
        <f t="array" ref="D2798">Entidade(A2798,Coluna_2)</f>
        <v>PARBOILIZADO,INTEGRAL</v>
      </c>
      <c r="E2798" s="17" t="str" cm="1">
        <f t="array" ref="E2798">Entidade(A2798,Coluna_3)</f>
        <v>TIPO 1</v>
      </c>
      <c r="F2798" s="17" t="str" cm="1">
        <f t="array" ref="F2798">Entidade(A2798,Coluna_4)</f>
        <v>NIDA,CAMIL</v>
      </c>
      <c r="G2798" s="17" t="str" cm="1">
        <f t="array" ref="G2798">Entidade(A2798,Coluna_5)</f>
        <v>BOIL IN BAG</v>
      </c>
      <c r="H2798" s="17" t="str" cm="1">
        <f t="array" ref="H2798">Entidade(A2798,Coluna_6)</f>
        <v>8 UNIDADES</v>
      </c>
      <c r="I2798" s="17" t="str" cm="1">
        <f t="array" ref="I2798">Entidade(A2798,Coluna_7)</f>
        <v>125 GRAMAS</v>
      </c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</row>
    <row r="2799" spans="1:26" x14ac:dyDescent="0.25">
      <c r="A2799" s="5" t="s">
        <v>1754</v>
      </c>
      <c r="B2799" s="10" t="str" cm="1">
        <f t="array" ref="B2799">Falta(A2799,$C$2:$I$1051)</f>
        <v/>
      </c>
      <c r="C2799" s="17" t="str" cm="1">
        <f t="array" ref="C2799">Entidade(A2799,Coluna_1)</f>
        <v>ARROZ</v>
      </c>
      <c r="D2799" s="17" t="str" cm="1">
        <f t="array" ref="D2799">Entidade(A2799,Coluna_2)</f>
        <v>PARBOILIZADO,INTEGRAL</v>
      </c>
      <c r="E2799" s="17" t="str" cm="1">
        <f t="array" ref="E2799">Entidade(A2799,Coluna_3)</f>
        <v>TIPO 1</v>
      </c>
      <c r="F2799" s="17" t="str" cm="1">
        <f t="array" ref="F2799">Entidade(A2799,Coluna_4)</f>
        <v>CAMIL</v>
      </c>
      <c r="G2799" s="17" t="str" cm="1">
        <f t="array" ref="G2799">Entidade(A2799,Coluna_5)</f>
        <v>BOIL IN BAG</v>
      </c>
      <c r="H2799" s="17" t="str" cm="1">
        <f t="array" ref="H2799">Entidade(A2799,Coluna_6)</f>
        <v>PACOTE</v>
      </c>
      <c r="I2799" s="17" t="str" cm="1">
        <f t="array" ref="I2799">Entidade(A2799,Coluna_7)</f>
        <v>1000 GRAMAS</v>
      </c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</row>
    <row r="2800" spans="1:26" x14ac:dyDescent="0.25">
      <c r="A2800" s="5" t="s">
        <v>1755</v>
      </c>
      <c r="B2800" s="10" t="str" cm="1">
        <f t="array" ref="B2800">Falta(A2800,$C$2:$I$1051)</f>
        <v/>
      </c>
      <c r="C2800" s="17" t="str" cm="1">
        <f t="array" ref="C2800">Entidade(A2800,Coluna_1)</f>
        <v>ARROZ</v>
      </c>
      <c r="D2800" s="17" t="str" cm="1">
        <f t="array" ref="D2800">Entidade(A2800,Coluna_2)</f>
        <v>PARBOILIZADO,INTEGRAL</v>
      </c>
      <c r="E2800" s="17" t="str" cm="1">
        <f t="array" ref="E2800">Entidade(A2800,Coluna_3)</f>
        <v>TIPO 1</v>
      </c>
      <c r="F2800" s="17" t="str" cm="1">
        <f t="array" ref="F2800">Entidade(A2800,Coluna_4)</f>
        <v>CAMIL</v>
      </c>
      <c r="G2800" s="17" t="str" cm="1">
        <f t="array" ref="G2800">Entidade(A2800,Coluna_5)</f>
        <v/>
      </c>
      <c r="H2800" s="17" t="str" cm="1">
        <f t="array" ref="H2800">Entidade(A2800,Coluna_6)</f>
        <v>FARDO,10 X</v>
      </c>
      <c r="I2800" s="17" t="str" cm="1">
        <f t="array" ref="I2800">Entidade(A2800,Coluna_7)</f>
        <v>1000 GRAMAS</v>
      </c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</row>
    <row r="2801" spans="1:26" x14ac:dyDescent="0.25">
      <c r="A2801" s="5" t="s">
        <v>1756</v>
      </c>
      <c r="B2801" s="10" t="str" cm="1">
        <f t="array" ref="B2801">Falta(A2801,$C$2:$I$1051)</f>
        <v/>
      </c>
      <c r="C2801" s="17" t="str" cm="1">
        <f t="array" ref="C2801">Entidade(A2801,Coluna_1)</f>
        <v>ARROZ</v>
      </c>
      <c r="D2801" s="17" t="str" cm="1">
        <f t="array" ref="D2801">Entidade(A2801,Coluna_2)</f>
        <v>PARBOILIZADO,INTEGRAL</v>
      </c>
      <c r="E2801" s="17" t="str" cm="1">
        <f t="array" ref="E2801">Entidade(A2801,Coluna_3)</f>
        <v>TIPO 1</v>
      </c>
      <c r="F2801" s="17" t="str" cm="1">
        <f t="array" ref="F2801">Entidade(A2801,Coluna_4)</f>
        <v>CAMIL</v>
      </c>
      <c r="G2801" s="17" t="str" cm="1">
        <f t="array" ref="G2801">Entidade(A2801,Coluna_5)</f>
        <v>FOOD SERVICE</v>
      </c>
      <c r="H2801" s="17" t="str" cm="1">
        <f t="array" ref="H2801">Entidade(A2801,Coluna_6)</f>
        <v>PACOTE</v>
      </c>
      <c r="I2801" s="17" t="str" cm="1">
        <f t="array" ref="I2801">Entidade(A2801,Coluna_7)</f>
        <v>2000 GRAMAS</v>
      </c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</row>
    <row r="2802" spans="1:26" x14ac:dyDescent="0.25">
      <c r="A2802" s="5" t="s">
        <v>1757</v>
      </c>
      <c r="B2802" s="10" t="str" cm="1">
        <f t="array" ref="B2802">Falta(A2802,$C$2:$I$1051)</f>
        <v/>
      </c>
      <c r="C2802" s="17" t="str" cm="1">
        <f t="array" ref="C2802">Entidade(A2802,Coluna_1)</f>
        <v>ARROZ</v>
      </c>
      <c r="D2802" s="17" t="str" cm="1">
        <f t="array" ref="D2802">Entidade(A2802,Coluna_2)</f>
        <v>PARBOILIZADO,INTEGRAL</v>
      </c>
      <c r="E2802" s="17" t="str" cm="1">
        <f t="array" ref="E2802">Entidade(A2802,Coluna_3)</f>
        <v>TIPO 1</v>
      </c>
      <c r="F2802" s="17" t="str" cm="1">
        <f t="array" ref="F2802">Entidade(A2802,Coluna_4)</f>
        <v>CAMIL</v>
      </c>
      <c r="G2802" s="17" t="str" cm="1">
        <f t="array" ref="G2802">Entidade(A2802,Coluna_5)</f>
        <v>FOOD SERVICE</v>
      </c>
      <c r="H2802" s="17" t="str" cm="1">
        <f t="array" ref="H2802">Entidade(A2802,Coluna_6)</f>
        <v>PACOTE,FARDO,5 X</v>
      </c>
      <c r="I2802" s="17" t="str" cm="1">
        <f t="array" ref="I2802">Entidade(A2802,Coluna_7)</f>
        <v>2000 GRAMAS</v>
      </c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</row>
    <row r="2803" spans="1:26" x14ac:dyDescent="0.25">
      <c r="A2803" s="5" t="s">
        <v>1758</v>
      </c>
      <c r="B2803" s="10" t="str" cm="1">
        <f t="array" ref="B2803">Falta(A2803,$C$2:$I$1051)</f>
        <v/>
      </c>
      <c r="C2803" s="17" t="str" cm="1">
        <f t="array" ref="C2803">Entidade(A2803,Coluna_1)</f>
        <v>ARROZ</v>
      </c>
      <c r="D2803" s="17" t="str" cm="1">
        <f t="array" ref="D2803">Entidade(A2803,Coluna_2)</f>
        <v>PARBOILIZADO,INTEGRAL</v>
      </c>
      <c r="E2803" s="17" t="str" cm="1">
        <f t="array" ref="E2803">Entidade(A2803,Coluna_3)</f>
        <v>TIPO 1</v>
      </c>
      <c r="F2803" s="17" t="str" cm="1">
        <f t="array" ref="F2803">Entidade(A2803,Coluna_4)</f>
        <v>CAMIL</v>
      </c>
      <c r="G2803" s="17" t="str" cm="1">
        <f t="array" ref="G2803">Entidade(A2803,Coluna_5)</f>
        <v/>
      </c>
      <c r="H2803" s="17" t="str" cm="1">
        <f t="array" ref="H2803">Entidade(A2803,Coluna_6)</f>
        <v>PACOTE</v>
      </c>
      <c r="I2803" s="17" t="str" cm="1">
        <f t="array" ref="I2803">Entidade(A2803,Coluna_7)</f>
        <v>1000 GRAMAS</v>
      </c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</row>
    <row r="2804" spans="1:26" x14ac:dyDescent="0.25">
      <c r="A2804" s="5" t="s">
        <v>1759</v>
      </c>
      <c r="B2804" s="10" t="str" cm="1">
        <f t="array" ref="B2804">Falta(A2804,$C$2:$I$1051)</f>
        <v/>
      </c>
      <c r="C2804" s="17" t="str" cm="1">
        <f t="array" ref="C2804">Entidade(A2804,Coluna_1)</f>
        <v>ARROZ</v>
      </c>
      <c r="D2804" s="17" t="str" cm="1">
        <f t="array" ref="D2804">Entidade(A2804,Coluna_2)</f>
        <v>PARBOILIZADO,INTEGRAL</v>
      </c>
      <c r="E2804" s="17" t="str" cm="1">
        <f t="array" ref="E2804">Entidade(A2804,Coluna_3)</f>
        <v>TIPO 1</v>
      </c>
      <c r="F2804" s="17" t="str" cm="1">
        <f t="array" ref="F2804">Entidade(A2804,Coluna_4)</f>
        <v>CASABELLA</v>
      </c>
      <c r="G2804" s="17" t="str" cm="1">
        <f t="array" ref="G2804">Entidade(A2804,Coluna_5)</f>
        <v/>
      </c>
      <c r="H2804" s="17" t="str" cm="1">
        <f t="array" ref="H2804">Entidade(A2804,Coluna_6)</f>
        <v>PACOTE</v>
      </c>
      <c r="I2804" s="17" t="str" cm="1">
        <f t="array" ref="I2804">Entidade(A2804,Coluna_7)</f>
        <v>1000 GRAMAS</v>
      </c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</row>
    <row r="2805" spans="1:26" x14ac:dyDescent="0.25">
      <c r="A2805" s="5" t="s">
        <v>1760</v>
      </c>
      <c r="B2805" s="10" t="str" cm="1">
        <f t="array" ref="B2805">Falta(A2805,$C$2:$I$1051)</f>
        <v>BOM</v>
      </c>
      <c r="C2805" s="17" t="str" cm="1">
        <f t="array" ref="C2805">Entidade(A2805,Coluna_1)</f>
        <v>ARROZ</v>
      </c>
      <c r="D2805" s="17" t="str" cm="1">
        <f t="array" ref="D2805">Entidade(A2805,Coluna_2)</f>
        <v>PARBOILIZADO,INTEGRAL</v>
      </c>
      <c r="E2805" s="17" t="str" cm="1">
        <f t="array" ref="E2805">Entidade(A2805,Coluna_3)</f>
        <v>TIPO 1</v>
      </c>
      <c r="F2805" s="17" t="str" cm="1">
        <f t="array" ref="F2805">Entidade(A2805,Coluna_4)</f>
        <v>CELIA</v>
      </c>
      <c r="G2805" s="17" t="str" cm="1">
        <f t="array" ref="G2805">Entidade(A2805,Coluna_5)</f>
        <v>GOURMET</v>
      </c>
      <c r="H2805" s="17" t="str" cm="1">
        <f t="array" ref="H2805">Entidade(A2805,Coluna_6)</f>
        <v>PACOTE</v>
      </c>
      <c r="I2805" s="17" t="str" cm="1">
        <f t="array" ref="I2805">Entidade(A2805,Coluna_7)</f>
        <v>1000 GRAMAS</v>
      </c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</row>
    <row r="2806" spans="1:26" x14ac:dyDescent="0.25">
      <c r="A2806" s="5" t="s">
        <v>1761</v>
      </c>
      <c r="B2806" s="10" t="str" cm="1">
        <f t="array" ref="B2806">Falta(A2806,$C$2:$I$1051)</f>
        <v/>
      </c>
      <c r="C2806" s="17" t="str" cm="1">
        <f t="array" ref="C2806">Entidade(A2806,Coluna_1)</f>
        <v>ARROZ</v>
      </c>
      <c r="D2806" s="17" t="str" cm="1">
        <f t="array" ref="D2806">Entidade(A2806,Coluna_2)</f>
        <v>PARBOILIZADO,INTEGRAL</v>
      </c>
      <c r="E2806" s="17" t="str" cm="1">
        <f t="array" ref="E2806">Entidade(A2806,Coluna_3)</f>
        <v>TIPO 1</v>
      </c>
      <c r="F2806" s="17" t="str" cm="1">
        <f t="array" ref="F2806">Entidade(A2806,Coluna_4)</f>
        <v>DEMELLO</v>
      </c>
      <c r="G2806" s="17" t="str" cm="1">
        <f t="array" ref="G2806">Entidade(A2806,Coluna_5)</f>
        <v/>
      </c>
      <c r="H2806" s="17" t="str" cm="1">
        <f t="array" ref="H2806">Entidade(A2806,Coluna_6)</f>
        <v>PACOTE</v>
      </c>
      <c r="I2806" s="17" t="str" cm="1">
        <f t="array" ref="I2806">Entidade(A2806,Coluna_7)</f>
        <v>1000 GRAMAS</v>
      </c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</row>
    <row r="2807" spans="1:26" x14ac:dyDescent="0.25">
      <c r="A2807" s="5" t="s">
        <v>1762</v>
      </c>
      <c r="B2807" s="10" t="str" cm="1">
        <f t="array" ref="B2807">Falta(A2807,$C$2:$I$1051)</f>
        <v/>
      </c>
      <c r="C2807" s="17" t="str" cm="1">
        <f t="array" ref="C2807">Entidade(A2807,Coluna_1)</f>
        <v>ARROZ</v>
      </c>
      <c r="D2807" s="17" t="str" cm="1">
        <f t="array" ref="D2807">Entidade(A2807,Coluna_2)</f>
        <v>PARBOILIZADO,INTEGRAL</v>
      </c>
      <c r="E2807" s="17" t="str" cm="1">
        <f t="array" ref="E2807">Entidade(A2807,Coluna_3)</f>
        <v>TIPO 1</v>
      </c>
      <c r="F2807" s="17" t="str" cm="1">
        <f t="array" ref="F2807">Entidade(A2807,Coluna_4)</f>
        <v>EXTREMO SUL</v>
      </c>
      <c r="G2807" s="17" t="str" cm="1">
        <f t="array" ref="G2807">Entidade(A2807,Coluna_5)</f>
        <v/>
      </c>
      <c r="H2807" s="17" t="str" cm="1">
        <f t="array" ref="H2807">Entidade(A2807,Coluna_6)</f>
        <v>PACOTE</v>
      </c>
      <c r="I2807" s="17" t="str" cm="1">
        <f t="array" ref="I2807">Entidade(A2807,Coluna_7)</f>
        <v>1000 GRAMAS</v>
      </c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</row>
    <row r="2808" spans="1:26" x14ac:dyDescent="0.25">
      <c r="A2808" s="5" t="s">
        <v>1763</v>
      </c>
      <c r="B2808" s="10" t="str" cm="1">
        <f t="array" ref="B2808">Falta(A2808,$C$2:$I$1051)</f>
        <v/>
      </c>
      <c r="C2808" s="17" t="str" cm="1">
        <f t="array" ref="C2808">Entidade(A2808,Coluna_1)</f>
        <v>ARROZ</v>
      </c>
      <c r="D2808" s="17" t="str" cm="1">
        <f t="array" ref="D2808">Entidade(A2808,Coluna_2)</f>
        <v>PARBOILIZADO,INTEGRAL</v>
      </c>
      <c r="E2808" s="17" t="str" cm="1">
        <f t="array" ref="E2808">Entidade(A2808,Coluna_3)</f>
        <v>TIPO 1</v>
      </c>
      <c r="F2808" s="17" t="str" cm="1">
        <f t="array" ref="F2808">Entidade(A2808,Coluna_4)</f>
        <v>FANTASTICO</v>
      </c>
      <c r="G2808" s="17" t="str" cm="1">
        <f t="array" ref="G2808">Entidade(A2808,Coluna_5)</f>
        <v/>
      </c>
      <c r="H2808" s="17" t="str" cm="1">
        <f t="array" ref="H2808">Entidade(A2808,Coluna_6)</f>
        <v>PACOTE</v>
      </c>
      <c r="I2808" s="17" t="str" cm="1">
        <f t="array" ref="I2808">Entidade(A2808,Coluna_7)</f>
        <v>1000 GRAMAS</v>
      </c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</row>
    <row r="2809" spans="1:26" x14ac:dyDescent="0.25">
      <c r="A2809" s="5" t="s">
        <v>1764</v>
      </c>
      <c r="B2809" s="10" t="str" cm="1">
        <f t="array" ref="B2809">Falta(A2809,$C$2:$I$1051)</f>
        <v/>
      </c>
      <c r="C2809" s="17" t="str" cm="1">
        <f t="array" ref="C2809">Entidade(A2809,Coluna_1)</f>
        <v>ARROZ</v>
      </c>
      <c r="D2809" s="17" t="str" cm="1">
        <f t="array" ref="D2809">Entidade(A2809,Coluna_2)</f>
        <v>PARBOILIZADO,INTEGRAL</v>
      </c>
      <c r="E2809" s="17" t="str" cm="1">
        <f t="array" ref="E2809">Entidade(A2809,Coluna_3)</f>
        <v>TIPO 1</v>
      </c>
      <c r="F2809" s="17" t="str" cm="1">
        <f t="array" ref="F2809">Entidade(A2809,Coluna_4)</f>
        <v>NIDA,KIARROZ</v>
      </c>
      <c r="G2809" s="17" t="str" cm="1">
        <f t="array" ref="G2809">Entidade(A2809,Coluna_5)</f>
        <v>BOIL IN BAG</v>
      </c>
      <c r="H2809" s="17" t="str" cm="1">
        <f t="array" ref="H2809">Entidade(A2809,Coluna_6)</f>
        <v>8 UNIDADES X</v>
      </c>
      <c r="I2809" s="17" t="str" cm="1">
        <f t="array" ref="I2809">Entidade(A2809,Coluna_7)</f>
        <v>125 GRAMAS</v>
      </c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</row>
    <row r="2810" spans="1:26" x14ac:dyDescent="0.25">
      <c r="A2810" s="5" t="s">
        <v>1765</v>
      </c>
      <c r="B2810" s="10" t="str" cm="1">
        <f t="array" ref="B2810">Falta(A2810,$C$2:$I$1051)</f>
        <v/>
      </c>
      <c r="C2810" s="17" t="str" cm="1">
        <f t="array" ref="C2810">Entidade(A2810,Coluna_1)</f>
        <v>ARROZ</v>
      </c>
      <c r="D2810" s="17" t="str" cm="1">
        <f t="array" ref="D2810">Entidade(A2810,Coluna_2)</f>
        <v>PARBOILIZADO,INTEGRAL</v>
      </c>
      <c r="E2810" s="17" t="str" cm="1">
        <f t="array" ref="E2810">Entidade(A2810,Coluna_3)</f>
        <v>TIPO 1</v>
      </c>
      <c r="F2810" s="17" t="str" cm="1">
        <f t="array" ref="F2810">Entidade(A2810,Coluna_4)</f>
        <v>KIARROZ</v>
      </c>
      <c r="G2810" s="17" t="str" cm="1">
        <f t="array" ref="G2810">Entidade(A2810,Coluna_5)</f>
        <v/>
      </c>
      <c r="H2810" s="17" t="str" cm="1">
        <f t="array" ref="H2810">Entidade(A2810,Coluna_6)</f>
        <v>PACOTE</v>
      </c>
      <c r="I2810" s="17" t="str" cm="1">
        <f t="array" ref="I2810">Entidade(A2810,Coluna_7)</f>
        <v>1000 GRAMAS</v>
      </c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</row>
    <row r="2811" spans="1:26" x14ac:dyDescent="0.25">
      <c r="A2811" s="5" t="s">
        <v>1766</v>
      </c>
      <c r="B2811" s="10" t="str" cm="1">
        <f t="array" ref="B2811">Falta(A2811,$C$2:$I$1051)</f>
        <v>IMO</v>
      </c>
      <c r="C2811" s="17" t="str" cm="1">
        <f t="array" ref="C2811">Entidade(A2811,Coluna_1)</f>
        <v>ARROZ</v>
      </c>
      <c r="D2811" s="17" t="str" cm="1">
        <f t="array" ref="D2811">Entidade(A2811,Coluna_2)</f>
        <v>PARBOILIZADO,INTEGRAL</v>
      </c>
      <c r="E2811" s="17" t="str" cm="1">
        <f t="array" ref="E2811">Entidade(A2811,Coluna_3)</f>
        <v>TIPO 1</v>
      </c>
      <c r="F2811" s="17" t="str" cm="1">
        <f t="array" ref="F2811">Entidade(A2811,Coluna_4)</f>
        <v>MAXIMO</v>
      </c>
      <c r="G2811" s="17" t="str" cm="1">
        <f t="array" ref="G2811">Entidade(A2811,Coluna_5)</f>
        <v>MAX</v>
      </c>
      <c r="H2811" s="17" t="str" cm="1">
        <f t="array" ref="H2811">Entidade(A2811,Coluna_6)</f>
        <v>PACOTE</v>
      </c>
      <c r="I2811" s="17" t="str" cm="1">
        <f t="array" ref="I2811">Entidade(A2811,Coluna_7)</f>
        <v>1000 GRAMAS</v>
      </c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</row>
    <row r="2812" spans="1:26" x14ac:dyDescent="0.25">
      <c r="A2812" s="5" t="s">
        <v>1767</v>
      </c>
      <c r="B2812" s="10" t="str" cm="1">
        <f t="array" ref="B2812">Falta(A2812,$C$2:$I$1051)</f>
        <v/>
      </c>
      <c r="C2812" s="17" t="str" cm="1">
        <f t="array" ref="C2812">Entidade(A2812,Coluna_1)</f>
        <v>ARROZ</v>
      </c>
      <c r="D2812" s="17" t="str" cm="1">
        <f t="array" ref="D2812">Entidade(A2812,Coluna_2)</f>
        <v>PARBOILIZADO,INTEGRAL</v>
      </c>
      <c r="E2812" s="17" t="str" cm="1">
        <f t="array" ref="E2812">Entidade(A2812,Coluna_3)</f>
        <v>TIPO 1</v>
      </c>
      <c r="F2812" s="17" t="str" cm="1">
        <f t="array" ref="F2812">Entidade(A2812,Coluna_4)</f>
        <v>NIDA,MEU BIJU</v>
      </c>
      <c r="G2812" s="17" t="str" cm="1">
        <f t="array" ref="G2812">Entidade(A2812,Coluna_5)</f>
        <v>BOIL IN BAG</v>
      </c>
      <c r="H2812" s="17" t="str" cm="1">
        <f t="array" ref="H2812">Entidade(A2812,Coluna_6)</f>
        <v>8 UNIDADES X</v>
      </c>
      <c r="I2812" s="17" t="str" cm="1">
        <f t="array" ref="I2812">Entidade(A2812,Coluna_7)</f>
        <v>125 GRAMAS</v>
      </c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</row>
    <row r="2813" spans="1:26" x14ac:dyDescent="0.25">
      <c r="A2813" s="5" t="s">
        <v>1768</v>
      </c>
      <c r="B2813" s="10" t="str" cm="1">
        <f t="array" ref="B2813">Falta(A2813,$C$2:$I$1051)</f>
        <v/>
      </c>
      <c r="C2813" s="17" t="str" cm="1">
        <f t="array" ref="C2813">Entidade(A2813,Coluna_1)</f>
        <v>ARROZ</v>
      </c>
      <c r="D2813" s="17" t="str" cm="1">
        <f t="array" ref="D2813">Entidade(A2813,Coluna_2)</f>
        <v>PARBOILIZADO,INTEGRAL</v>
      </c>
      <c r="E2813" s="17" t="str" cm="1">
        <f t="array" ref="E2813">Entidade(A2813,Coluna_3)</f>
        <v>TIPO 1</v>
      </c>
      <c r="F2813" s="17" t="str" cm="1">
        <f t="array" ref="F2813">Entidade(A2813,Coluna_4)</f>
        <v>MIRARROZ</v>
      </c>
      <c r="G2813" s="17" t="str" cm="1">
        <f t="array" ref="G2813">Entidade(A2813,Coluna_5)</f>
        <v/>
      </c>
      <c r="H2813" s="17" t="str" cm="1">
        <f t="array" ref="H2813">Entidade(A2813,Coluna_6)</f>
        <v>PACOTE</v>
      </c>
      <c r="I2813" s="17" t="str" cm="1">
        <f t="array" ref="I2813">Entidade(A2813,Coluna_7)</f>
        <v>1000 GRAMAS</v>
      </c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</row>
    <row r="2814" spans="1:26" x14ac:dyDescent="0.25">
      <c r="A2814" s="5" t="s">
        <v>1769</v>
      </c>
      <c r="B2814" s="10" t="str" cm="1">
        <f t="array" ref="B2814">Falta(A2814,$C$2:$I$1051)</f>
        <v/>
      </c>
      <c r="C2814" s="17" t="str" cm="1">
        <f t="array" ref="C2814">Entidade(A2814,Coluna_1)</f>
        <v>ARROZ</v>
      </c>
      <c r="D2814" s="17" t="str" cm="1">
        <f t="array" ref="D2814">Entidade(A2814,Coluna_2)</f>
        <v>PARBOILIZADO,INTEGRAL</v>
      </c>
      <c r="E2814" s="17" t="str" cm="1">
        <f t="array" ref="E2814">Entidade(A2814,Coluna_3)</f>
        <v>TIPO 1</v>
      </c>
      <c r="F2814" s="17" t="str" cm="1">
        <f t="array" ref="F2814">Entidade(A2814,Coluna_4)</f>
        <v>NAMORADO</v>
      </c>
      <c r="G2814" s="17" t="str" cm="1">
        <f t="array" ref="G2814">Entidade(A2814,Coluna_5)</f>
        <v/>
      </c>
      <c r="H2814" s="17" t="str" cm="1">
        <f t="array" ref="H2814">Entidade(A2814,Coluna_6)</f>
        <v>PACOTE</v>
      </c>
      <c r="I2814" s="17" t="str" cm="1">
        <f t="array" ref="I2814">Entidade(A2814,Coluna_7)</f>
        <v>1000 GRAMAS</v>
      </c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</row>
    <row r="2815" spans="1:26" x14ac:dyDescent="0.25">
      <c r="A2815" s="5" t="s">
        <v>1770</v>
      </c>
      <c r="B2815" s="10" t="str" cm="1">
        <f t="array" ref="B2815">Falta(A2815,$C$2:$I$1051)</f>
        <v/>
      </c>
      <c r="C2815" s="17" t="str" cm="1">
        <f t="array" ref="C2815">Entidade(A2815,Coluna_1)</f>
        <v>ARROZ</v>
      </c>
      <c r="D2815" s="17" t="str" cm="1">
        <f t="array" ref="D2815">Entidade(A2815,Coluna_2)</f>
        <v>PARBOILIZADO,INTEGRAL</v>
      </c>
      <c r="E2815" s="17" t="str" cm="1">
        <f t="array" ref="E2815">Entidade(A2815,Coluna_3)</f>
        <v>TIPO 1</v>
      </c>
      <c r="F2815" s="17" t="str" cm="1">
        <f t="array" ref="F2815">Entidade(A2815,Coluna_4)</f>
        <v>NUTRIPAR</v>
      </c>
      <c r="G2815" s="17" t="str" cm="1">
        <f t="array" ref="G2815">Entidade(A2815,Coluna_5)</f>
        <v/>
      </c>
      <c r="H2815" s="17" t="str" cm="1">
        <f t="array" ref="H2815">Entidade(A2815,Coluna_6)</f>
        <v>PACOTE</v>
      </c>
      <c r="I2815" s="17" t="str" cm="1">
        <f t="array" ref="I2815">Entidade(A2815,Coluna_7)</f>
        <v>1000 GRAMAS</v>
      </c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</row>
    <row r="2816" spans="1:26" x14ac:dyDescent="0.25">
      <c r="A2816" s="5" t="s">
        <v>1771</v>
      </c>
      <c r="B2816" s="10" t="str" cm="1">
        <f t="array" ref="B2816">Falta(A2816,$C$2:$I$1051)</f>
        <v/>
      </c>
      <c r="C2816" s="17" t="str" cm="1">
        <f t="array" ref="C2816">Entidade(A2816,Coluna_1)</f>
        <v>ARROZ</v>
      </c>
      <c r="D2816" s="17" t="str" cm="1">
        <f t="array" ref="D2816">Entidade(A2816,Coluna_2)</f>
        <v>PARBOILIZADO,INTEGRAL</v>
      </c>
      <c r="E2816" s="17" t="str" cm="1">
        <f t="array" ref="E2816">Entidade(A2816,Coluna_3)</f>
        <v>TIPO 1</v>
      </c>
      <c r="F2816" s="17" t="str" cm="1">
        <f t="array" ref="F2816">Entidade(A2816,Coluna_4)</f>
        <v>PANELA DE FERRO</v>
      </c>
      <c r="G2816" s="17" t="str" cm="1">
        <f t="array" ref="G2816">Entidade(A2816,Coluna_5)</f>
        <v/>
      </c>
      <c r="H2816" s="17" t="str" cm="1">
        <f t="array" ref="H2816">Entidade(A2816,Coluna_6)</f>
        <v>PACOTE</v>
      </c>
      <c r="I2816" s="17" t="str" cm="1">
        <f t="array" ref="I2816">Entidade(A2816,Coluna_7)</f>
        <v>1000 GRAMAS</v>
      </c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</row>
    <row r="2817" spans="1:26" x14ac:dyDescent="0.25">
      <c r="A2817" s="5" t="s">
        <v>1772</v>
      </c>
      <c r="B2817" s="10" t="str" cm="1">
        <f t="array" ref="B2817">Falta(A2817,$C$2:$I$1051)</f>
        <v/>
      </c>
      <c r="C2817" s="17" t="str" cm="1">
        <f t="array" ref="C2817">Entidade(A2817,Coluna_1)</f>
        <v>ARROZ</v>
      </c>
      <c r="D2817" s="17" t="str" cm="1">
        <f t="array" ref="D2817">Entidade(A2817,Coluna_2)</f>
        <v>PARBOILIZADO,INTEGRAL</v>
      </c>
      <c r="E2817" s="17" t="str" cm="1">
        <f t="array" ref="E2817">Entidade(A2817,Coluna_3)</f>
        <v>TIPO 1</v>
      </c>
      <c r="F2817" s="17" t="str" cm="1">
        <f t="array" ref="F2817">Entidade(A2817,Coluna_4)</f>
        <v>PATEKO</v>
      </c>
      <c r="G2817" s="17" t="str" cm="1">
        <f t="array" ref="G2817">Entidade(A2817,Coluna_5)</f>
        <v/>
      </c>
      <c r="H2817" s="17" t="str" cm="1">
        <f t="array" ref="H2817">Entidade(A2817,Coluna_6)</f>
        <v>PACOTE</v>
      </c>
      <c r="I2817" s="17" t="str" cm="1">
        <f t="array" ref="I2817">Entidade(A2817,Coluna_7)</f>
        <v>1000 GRAMAS</v>
      </c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</row>
    <row r="2818" spans="1:26" x14ac:dyDescent="0.25">
      <c r="A2818" s="5" t="s">
        <v>1773</v>
      </c>
      <c r="B2818" s="10" t="str" cm="1">
        <f t="array" ref="B2818">Falta(A2818,$C$2:$I$1051)</f>
        <v/>
      </c>
      <c r="C2818" s="17" t="str" cm="1">
        <f t="array" ref="C2818">Entidade(A2818,Coluna_1)</f>
        <v>ARROZ</v>
      </c>
      <c r="D2818" s="17" t="str" cm="1">
        <f t="array" ref="D2818">Entidade(A2818,Coluna_2)</f>
        <v>PARBOILIZADO,INTEGRAL</v>
      </c>
      <c r="E2818" s="17" t="str" cm="1">
        <f t="array" ref="E2818">Entidade(A2818,Coluna_3)</f>
        <v>TIPO 1</v>
      </c>
      <c r="F2818" s="17" t="str" cm="1">
        <f t="array" ref="F2818">Entidade(A2818,Coluna_4)</f>
        <v>PATINI</v>
      </c>
      <c r="G2818" s="17" t="str" cm="1">
        <f t="array" ref="G2818">Entidade(A2818,Coluna_5)</f>
        <v/>
      </c>
      <c r="H2818" s="17" t="str" cm="1">
        <f t="array" ref="H2818">Entidade(A2818,Coluna_6)</f>
        <v>PACOTE</v>
      </c>
      <c r="I2818" s="17" t="str" cm="1">
        <f t="array" ref="I2818">Entidade(A2818,Coluna_7)</f>
        <v>1000 GRAMAS</v>
      </c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</row>
    <row r="2819" spans="1:26" x14ac:dyDescent="0.25">
      <c r="A2819" s="5" t="s">
        <v>1774</v>
      </c>
      <c r="B2819" s="10" t="str" cm="1">
        <f t="array" ref="B2819">Falta(A2819,$C$2:$I$1051)</f>
        <v/>
      </c>
      <c r="C2819" s="17" t="str" cm="1">
        <f t="array" ref="C2819">Entidade(A2819,Coluna_1)</f>
        <v>ARROZ</v>
      </c>
      <c r="D2819" s="17" t="str" cm="1">
        <f t="array" ref="D2819">Entidade(A2819,Coluna_2)</f>
        <v>PARBOILIZADO,INTEGRAL</v>
      </c>
      <c r="E2819" s="17" t="str" cm="1">
        <f t="array" ref="E2819">Entidade(A2819,Coluna_3)</f>
        <v>TIPO 1</v>
      </c>
      <c r="F2819" s="17" t="str" cm="1">
        <f t="array" ref="F2819">Entidade(A2819,Coluna_4)</f>
        <v>PICININ</v>
      </c>
      <c r="G2819" s="17" t="str" cm="1">
        <f t="array" ref="G2819">Entidade(A2819,Coluna_5)</f>
        <v/>
      </c>
      <c r="H2819" s="17" t="str" cm="1">
        <f t="array" ref="H2819">Entidade(A2819,Coluna_6)</f>
        <v>PACOTE</v>
      </c>
      <c r="I2819" s="17" t="str" cm="1">
        <f t="array" ref="I2819">Entidade(A2819,Coluna_7)</f>
        <v>1000 GRAMAS</v>
      </c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</row>
    <row r="2820" spans="1:26" x14ac:dyDescent="0.25">
      <c r="A2820" s="5" t="s">
        <v>1775</v>
      </c>
      <c r="B2820" s="10" t="str" cm="1">
        <f t="array" ref="B2820">Falta(A2820,$C$2:$I$1051)</f>
        <v/>
      </c>
      <c r="C2820" s="17" t="str" cm="1">
        <f t="array" ref="C2820">Entidade(A2820,Coluna_1)</f>
        <v>ARROZ</v>
      </c>
      <c r="D2820" s="17" t="str" cm="1">
        <f t="array" ref="D2820">Entidade(A2820,Coluna_2)</f>
        <v>PARBOILIZADO,INTEGRAL</v>
      </c>
      <c r="E2820" s="17" t="str" cm="1">
        <f t="array" ref="E2820">Entidade(A2820,Coluna_3)</f>
        <v>TIPO 1</v>
      </c>
      <c r="F2820" s="17" t="str" cm="1">
        <f t="array" ref="F2820">Entidade(A2820,Coluna_4)</f>
        <v>PILECCO NOBRE</v>
      </c>
      <c r="G2820" s="17" t="str" cm="1">
        <f t="array" ref="G2820">Entidade(A2820,Coluna_5)</f>
        <v>NOBRE</v>
      </c>
      <c r="H2820" s="17" t="str" cm="1">
        <f t="array" ref="H2820">Entidade(A2820,Coluna_6)</f>
        <v>PACOTE</v>
      </c>
      <c r="I2820" s="17" t="str" cm="1">
        <f t="array" ref="I2820">Entidade(A2820,Coluna_7)</f>
        <v>1000 GRAMAS</v>
      </c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</row>
    <row r="2821" spans="1:26" x14ac:dyDescent="0.25">
      <c r="A2821" s="5" t="s">
        <v>1776</v>
      </c>
      <c r="B2821" s="10" t="str" cm="1">
        <f t="array" ref="B2821">Falta(A2821,$C$2:$I$1051)</f>
        <v/>
      </c>
      <c r="C2821" s="17" t="str" cm="1">
        <f t="array" ref="C2821">Entidade(A2821,Coluna_1)</f>
        <v>ARROZ</v>
      </c>
      <c r="D2821" s="17" t="str" cm="1">
        <f t="array" ref="D2821">Entidade(A2821,Coluna_2)</f>
        <v>PARBOILIZADO,INTEGRAL</v>
      </c>
      <c r="E2821" s="17" t="str" cm="1">
        <f t="array" ref="E2821">Entidade(A2821,Coluna_3)</f>
        <v>TIPO 1</v>
      </c>
      <c r="F2821" s="17" t="str" cm="1">
        <f t="array" ref="F2821">Entidade(A2821,Coluna_4)</f>
        <v>PRATO FINO</v>
      </c>
      <c r="G2821" s="17" t="str" cm="1">
        <f t="array" ref="G2821">Entidade(A2821,Coluna_5)</f>
        <v>PRATO FINO</v>
      </c>
      <c r="H2821" s="17" t="str" cm="1">
        <f t="array" ref="H2821">Entidade(A2821,Coluna_6)</f>
        <v>FARDO,10 X</v>
      </c>
      <c r="I2821" s="17" t="str" cm="1">
        <f t="array" ref="I2821">Entidade(A2821,Coluna_7)</f>
        <v>1000 GRAMAS</v>
      </c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</row>
    <row r="2822" spans="1:26" x14ac:dyDescent="0.25">
      <c r="A2822" s="5" t="s">
        <v>1777</v>
      </c>
      <c r="B2822" s="10" t="str" cm="1">
        <f t="array" ref="B2822">Falta(A2822,$C$2:$I$1051)</f>
        <v/>
      </c>
      <c r="C2822" s="17" t="str" cm="1">
        <f t="array" ref="C2822">Entidade(A2822,Coluna_1)</f>
        <v>ARROZ</v>
      </c>
      <c r="D2822" s="17" t="str" cm="1">
        <f t="array" ref="D2822">Entidade(A2822,Coluna_2)</f>
        <v>PARBOILIZADO,INTEGRAL</v>
      </c>
      <c r="E2822" s="17" t="str" cm="1">
        <f t="array" ref="E2822">Entidade(A2822,Coluna_3)</f>
        <v>TIPO 1</v>
      </c>
      <c r="F2822" s="17" t="str" cm="1">
        <f t="array" ref="F2822">Entidade(A2822,Coluna_4)</f>
        <v>PRATO FINO</v>
      </c>
      <c r="G2822" s="17" t="str" cm="1">
        <f t="array" ref="G2822">Entidade(A2822,Coluna_5)</f>
        <v>PRATO FINO</v>
      </c>
      <c r="H2822" s="17" t="str" cm="1">
        <f t="array" ref="H2822">Entidade(A2822,Coluna_6)</f>
        <v>PACOTE</v>
      </c>
      <c r="I2822" s="17" t="str" cm="1">
        <f t="array" ref="I2822">Entidade(A2822,Coluna_7)</f>
        <v>1000 GRAMAS</v>
      </c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</row>
    <row r="2823" spans="1:26" x14ac:dyDescent="0.25">
      <c r="A2823" s="5" t="s">
        <v>1778</v>
      </c>
      <c r="B2823" s="10" t="str" cm="1">
        <f t="array" ref="B2823">Falta(A2823,$C$2:$I$1051)</f>
        <v/>
      </c>
      <c r="C2823" s="17" t="str" cm="1">
        <f t="array" ref="C2823">Entidade(A2823,Coluna_1)</f>
        <v>ARROZ</v>
      </c>
      <c r="D2823" s="17" t="str" cm="1">
        <f t="array" ref="D2823">Entidade(A2823,Coluna_2)</f>
        <v>PARBOILIZADO,INTEGRAL</v>
      </c>
      <c r="E2823" s="17" t="str" cm="1">
        <f t="array" ref="E2823">Entidade(A2823,Coluna_3)</f>
        <v>TIPO 1</v>
      </c>
      <c r="F2823" s="17" t="str" cm="1">
        <f t="array" ref="F2823">Entidade(A2823,Coluna_4)</f>
        <v>PRATO FINO</v>
      </c>
      <c r="G2823" s="17" t="str" cm="1">
        <f t="array" ref="G2823">Entidade(A2823,Coluna_5)</f>
        <v>PRATO FINO</v>
      </c>
      <c r="H2823" s="17" t="str" cm="1">
        <f t="array" ref="H2823">Entidade(A2823,Coluna_6)</f>
        <v>PACOTE</v>
      </c>
      <c r="I2823" s="17" t="str" cm="1">
        <f t="array" ref="I2823">Entidade(A2823,Coluna_7)</f>
        <v>500 GRAMAS</v>
      </c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</row>
    <row r="2824" spans="1:26" x14ac:dyDescent="0.25">
      <c r="A2824" s="5" t="s">
        <v>1779</v>
      </c>
      <c r="B2824" s="10" t="str" cm="1">
        <f t="array" ref="B2824">Falta(A2824,$C$2:$I$1051)</f>
        <v/>
      </c>
      <c r="C2824" s="17" t="str" cm="1">
        <f t="array" ref="C2824">Entidade(A2824,Coluna_1)</f>
        <v>ARROZ</v>
      </c>
      <c r="D2824" s="17" t="str" cm="1">
        <f t="array" ref="D2824">Entidade(A2824,Coluna_2)</f>
        <v>PARBOILIZADO,INTEGRAL</v>
      </c>
      <c r="E2824" s="17" t="str" cm="1">
        <f t="array" ref="E2824">Entidade(A2824,Coluna_3)</f>
        <v>TIPO 1</v>
      </c>
      <c r="F2824" s="17" t="str" cm="1">
        <f t="array" ref="F2824">Entidade(A2824,Coluna_4)</f>
        <v>PRINCESA</v>
      </c>
      <c r="G2824" s="17" t="str" cm="1">
        <f t="array" ref="G2824">Entidade(A2824,Coluna_5)</f>
        <v/>
      </c>
      <c r="H2824" s="17" t="str" cm="1">
        <f t="array" ref="H2824">Entidade(A2824,Coluna_6)</f>
        <v>PACOTE</v>
      </c>
      <c r="I2824" s="17" t="str" cm="1">
        <f t="array" ref="I2824">Entidade(A2824,Coluna_7)</f>
        <v>1000 GRAMAS</v>
      </c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</row>
    <row r="2825" spans="1:26" x14ac:dyDescent="0.25">
      <c r="A2825" s="5" t="s">
        <v>1780</v>
      </c>
      <c r="B2825" s="10" t="str" cm="1">
        <f t="array" ref="B2825">Falta(A2825,$C$2:$I$1051)</f>
        <v/>
      </c>
      <c r="C2825" s="17" t="str" cm="1">
        <f t="array" ref="C2825">Entidade(A2825,Coluna_1)</f>
        <v>ARROZ</v>
      </c>
      <c r="D2825" s="17" t="str" cm="1">
        <f t="array" ref="D2825">Entidade(A2825,Coluna_2)</f>
        <v>PARBOILIZADO,INTEGRAL</v>
      </c>
      <c r="E2825" s="17" t="str" cm="1">
        <f t="array" ref="E2825">Entidade(A2825,Coluna_3)</f>
        <v>TIPO 1</v>
      </c>
      <c r="F2825" s="17" t="str" cm="1">
        <f t="array" ref="F2825">Entidade(A2825,Coluna_4)</f>
        <v>RAMPINELLI</v>
      </c>
      <c r="G2825" s="17" t="str" cm="1">
        <f t="array" ref="G2825">Entidade(A2825,Coluna_5)</f>
        <v/>
      </c>
      <c r="H2825" s="17" t="str" cm="1">
        <f t="array" ref="H2825">Entidade(A2825,Coluna_6)</f>
        <v>PACOTE</v>
      </c>
      <c r="I2825" s="17" t="str" cm="1">
        <f t="array" ref="I2825">Entidade(A2825,Coluna_7)</f>
        <v>1000 GRAMAS</v>
      </c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</row>
    <row r="2826" spans="1:26" x14ac:dyDescent="0.25">
      <c r="A2826" s="5" t="s">
        <v>1781</v>
      </c>
      <c r="B2826" s="10" t="str" cm="1">
        <f t="array" ref="B2826">Falta(A2826,$C$2:$I$1051)</f>
        <v/>
      </c>
      <c r="C2826" s="17" t="str" cm="1">
        <f t="array" ref="C2826">Entidade(A2826,Coluna_1)</f>
        <v>ARROZ</v>
      </c>
      <c r="D2826" s="17" t="str" cm="1">
        <f t="array" ref="D2826">Entidade(A2826,Coluna_2)</f>
        <v>PARBOILIZADO,INTEGRAL</v>
      </c>
      <c r="E2826" s="17" t="str" cm="1">
        <f t="array" ref="E2826">Entidade(A2826,Coluna_3)</f>
        <v>TIPO 1</v>
      </c>
      <c r="F2826" s="17" t="str" cm="1">
        <f t="array" ref="F2826">Entidade(A2826,Coluna_4)</f>
        <v>RARIS,NIDA</v>
      </c>
      <c r="G2826" s="17" t="str" cm="1">
        <f t="array" ref="G2826">Entidade(A2826,Coluna_5)</f>
        <v>BOIL IN BAG</v>
      </c>
      <c r="H2826" s="17" t="str" cm="1">
        <f t="array" ref="H2826">Entidade(A2826,Coluna_6)</f>
        <v>8 UNIDADES X</v>
      </c>
      <c r="I2826" s="17" t="str" cm="1">
        <f t="array" ref="I2826">Entidade(A2826,Coluna_7)</f>
        <v>125 GRAMAS</v>
      </c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</row>
    <row r="2827" spans="1:26" x14ac:dyDescent="0.25">
      <c r="A2827" s="5" t="s">
        <v>1782</v>
      </c>
      <c r="B2827" s="10" t="str" cm="1">
        <f t="array" ref="B2827">Falta(A2827,$C$2:$I$1051)</f>
        <v/>
      </c>
      <c r="C2827" s="17" t="str" cm="1">
        <f t="array" ref="C2827">Entidade(A2827,Coluna_1)</f>
        <v>ARROZ</v>
      </c>
      <c r="D2827" s="17" t="str" cm="1">
        <f t="array" ref="D2827">Entidade(A2827,Coluna_2)</f>
        <v>PARBOILIZADO,INTEGRAL</v>
      </c>
      <c r="E2827" s="17" t="str" cm="1">
        <f t="array" ref="E2827">Entidade(A2827,Coluna_3)</f>
        <v>TIPO 1</v>
      </c>
      <c r="F2827" s="17" t="str" cm="1">
        <f t="array" ref="F2827">Entidade(A2827,Coluna_4)</f>
        <v>RARIS</v>
      </c>
      <c r="G2827" s="17" t="str" cm="1">
        <f t="array" ref="G2827">Entidade(A2827,Coluna_5)</f>
        <v/>
      </c>
      <c r="H2827" s="17" t="str" cm="1">
        <f t="array" ref="H2827">Entidade(A2827,Coluna_6)</f>
        <v>PACOTE</v>
      </c>
      <c r="I2827" s="17" t="str" cm="1">
        <f t="array" ref="I2827">Entidade(A2827,Coluna_7)</f>
        <v>1000 GRAMAS</v>
      </c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</row>
    <row r="2828" spans="1:26" x14ac:dyDescent="0.25">
      <c r="A2828" s="5" t="s">
        <v>1783</v>
      </c>
      <c r="B2828" s="10" t="str" cm="1">
        <f t="array" ref="B2828">Falta(A2828,$C$2:$I$1051)</f>
        <v/>
      </c>
      <c r="C2828" s="17" t="str" cm="1">
        <f t="array" ref="C2828">Entidade(A2828,Coluna_1)</f>
        <v>ARROZ</v>
      </c>
      <c r="D2828" s="17" t="str" cm="1">
        <f t="array" ref="D2828">Entidade(A2828,Coluna_2)</f>
        <v>PARBOILIZADO,INTEGRAL</v>
      </c>
      <c r="E2828" s="17" t="str" cm="1">
        <f t="array" ref="E2828">Entidade(A2828,Coluna_3)</f>
        <v>TIPO 1</v>
      </c>
      <c r="F2828" s="17" t="str" cm="1">
        <f t="array" ref="F2828">Entidade(A2828,Coluna_4)</f>
        <v>REALENGO</v>
      </c>
      <c r="G2828" s="17" t="str" cm="1">
        <f t="array" ref="G2828">Entidade(A2828,Coluna_5)</f>
        <v/>
      </c>
      <c r="H2828" s="17" t="str" cm="1">
        <f t="array" ref="H2828">Entidade(A2828,Coluna_6)</f>
        <v>PACOTE</v>
      </c>
      <c r="I2828" s="17" t="str" cm="1">
        <f t="array" ref="I2828">Entidade(A2828,Coluna_7)</f>
        <v>1000 GRAMAS</v>
      </c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</row>
    <row r="2829" spans="1:26" x14ac:dyDescent="0.25">
      <c r="A2829" s="5" t="s">
        <v>1784</v>
      </c>
      <c r="B2829" s="10" t="str" cm="1">
        <f t="array" ref="B2829">Falta(A2829,$C$2:$I$1051)</f>
        <v/>
      </c>
      <c r="C2829" s="17" t="str" cm="1">
        <f t="array" ref="C2829">Entidade(A2829,Coluna_1)</f>
        <v>ARROZ</v>
      </c>
      <c r="D2829" s="17" t="str" cm="1">
        <f t="array" ref="D2829">Entidade(A2829,Coluna_2)</f>
        <v>PARBOILIZADO,INTEGRAL</v>
      </c>
      <c r="E2829" s="17" t="str" cm="1">
        <f t="array" ref="E2829">Entidade(A2829,Coluna_3)</f>
        <v>TIPO 1</v>
      </c>
      <c r="F2829" s="17" t="str" cm="1">
        <f t="array" ref="F2829">Entidade(A2829,Coluna_4)</f>
        <v>ROSALITO</v>
      </c>
      <c r="G2829" s="17" t="str" cm="1">
        <f t="array" ref="G2829">Entidade(A2829,Coluna_5)</f>
        <v/>
      </c>
      <c r="H2829" s="17" t="str" cm="1">
        <f t="array" ref="H2829">Entidade(A2829,Coluna_6)</f>
        <v>FARDO,10 X</v>
      </c>
      <c r="I2829" s="17" t="str" cm="1">
        <f t="array" ref="I2829">Entidade(A2829,Coluna_7)</f>
        <v>1000 GRAMAS</v>
      </c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</row>
    <row r="2830" spans="1:26" x14ac:dyDescent="0.25">
      <c r="A2830" s="5" t="s">
        <v>1785</v>
      </c>
      <c r="B2830" s="10" t="str" cm="1">
        <f t="array" ref="B2830">Falta(A2830,$C$2:$I$1051)</f>
        <v/>
      </c>
      <c r="C2830" s="17" t="str" cm="1">
        <f t="array" ref="C2830">Entidade(A2830,Coluna_1)</f>
        <v>ARROZ</v>
      </c>
      <c r="D2830" s="17" t="str" cm="1">
        <f t="array" ref="D2830">Entidade(A2830,Coluna_2)</f>
        <v>PARBOILIZADO,INTEGRAL</v>
      </c>
      <c r="E2830" s="17" t="str" cm="1">
        <f t="array" ref="E2830">Entidade(A2830,Coluna_3)</f>
        <v>TIPO 1</v>
      </c>
      <c r="F2830" s="17" t="str" cm="1">
        <f t="array" ref="F2830">Entidade(A2830,Coluna_4)</f>
        <v>ROSALITO</v>
      </c>
      <c r="G2830" s="17" t="str" cm="1">
        <f t="array" ref="G2830">Entidade(A2830,Coluna_5)</f>
        <v/>
      </c>
      <c r="H2830" s="17" t="str" cm="1">
        <f t="array" ref="H2830">Entidade(A2830,Coluna_6)</f>
        <v>PACOTE</v>
      </c>
      <c r="I2830" s="17" t="str" cm="1">
        <f t="array" ref="I2830">Entidade(A2830,Coluna_7)</f>
        <v>1000 GRAMAS</v>
      </c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</row>
    <row r="2831" spans="1:26" x14ac:dyDescent="0.25">
      <c r="A2831" s="5" t="s">
        <v>1786</v>
      </c>
      <c r="B2831" s="10" t="str" cm="1">
        <f t="array" ref="B2831">Falta(A2831,$C$2:$I$1051)</f>
        <v/>
      </c>
      <c r="C2831" s="17" t="str" cm="1">
        <f t="array" ref="C2831">Entidade(A2831,Coluna_1)</f>
        <v>ARROZ</v>
      </c>
      <c r="D2831" s="17" t="str" cm="1">
        <f t="array" ref="D2831">Entidade(A2831,Coluna_2)</f>
        <v>PARBOILIZADO,INTEGRAL</v>
      </c>
      <c r="E2831" s="17" t="str" cm="1">
        <f t="array" ref="E2831">Entidade(A2831,Coluna_3)</f>
        <v>TIPO 1</v>
      </c>
      <c r="F2831" s="17" t="str" cm="1">
        <f t="array" ref="F2831">Entidade(A2831,Coluna_4)</f>
        <v>ROZCATO</v>
      </c>
      <c r="G2831" s="17" t="str" cm="1">
        <f t="array" ref="G2831">Entidade(A2831,Coluna_5)</f>
        <v/>
      </c>
      <c r="H2831" s="17" t="str" cm="1">
        <f t="array" ref="H2831">Entidade(A2831,Coluna_6)</f>
        <v>PACOTE</v>
      </c>
      <c r="I2831" s="17" t="str" cm="1">
        <f t="array" ref="I2831">Entidade(A2831,Coluna_7)</f>
        <v>1000 GRAMAS</v>
      </c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</row>
    <row r="2832" spans="1:26" x14ac:dyDescent="0.25">
      <c r="A2832" s="5" t="s">
        <v>1787</v>
      </c>
      <c r="B2832" s="10" t="str" cm="1">
        <f t="array" ref="B2832">Falta(A2832,$C$2:$I$1051)</f>
        <v/>
      </c>
      <c r="C2832" s="17" t="str" cm="1">
        <f t="array" ref="C2832">Entidade(A2832,Coluna_1)</f>
        <v>ARROZ</v>
      </c>
      <c r="D2832" s="17" t="str" cm="1">
        <f t="array" ref="D2832">Entidade(A2832,Coluna_2)</f>
        <v>PARBOILIZADO,INTEGRAL</v>
      </c>
      <c r="E2832" s="17" t="str" cm="1">
        <f t="array" ref="E2832">Entidade(A2832,Coluna_3)</f>
        <v>TIPO 1</v>
      </c>
      <c r="F2832" s="17" t="str" cm="1">
        <f t="array" ref="F2832">Entidade(A2832,Coluna_4)</f>
        <v>SABOROSO</v>
      </c>
      <c r="G2832" s="17" t="str" cm="1">
        <f t="array" ref="G2832">Entidade(A2832,Coluna_5)</f>
        <v/>
      </c>
      <c r="H2832" s="17" t="str" cm="1">
        <f t="array" ref="H2832">Entidade(A2832,Coluna_6)</f>
        <v>PACOTE</v>
      </c>
      <c r="I2832" s="17" t="str" cm="1">
        <f t="array" ref="I2832">Entidade(A2832,Coluna_7)</f>
        <v>1000 GRAMAS</v>
      </c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</row>
    <row r="2833" spans="1:26" x14ac:dyDescent="0.25">
      <c r="A2833" s="5" t="s">
        <v>1788</v>
      </c>
      <c r="B2833" s="10" t="str" cm="1">
        <f t="array" ref="B2833">Falta(A2833,$C$2:$I$1051)</f>
        <v/>
      </c>
      <c r="C2833" s="17" t="str" cm="1">
        <f t="array" ref="C2833">Entidade(A2833,Coluna_1)</f>
        <v>ARROZ</v>
      </c>
      <c r="D2833" s="17" t="str" cm="1">
        <f t="array" ref="D2833">Entidade(A2833,Coluna_2)</f>
        <v>PARBOILIZADO,INTEGRAL</v>
      </c>
      <c r="E2833" s="17" t="str" cm="1">
        <f t="array" ref="E2833">Entidade(A2833,Coluna_3)</f>
        <v>TIPO 1</v>
      </c>
      <c r="F2833" s="17" t="str" cm="1">
        <f t="array" ref="F2833">Entidade(A2833,Coluna_4)</f>
        <v xml:space="preserve"> SENTIR BEM </v>
      </c>
      <c r="G2833" s="17" t="str" cm="1">
        <f t="array" ref="G2833">Entidade(A2833,Coluna_5)</f>
        <v/>
      </c>
      <c r="H2833" s="17" t="str" cm="1">
        <f t="array" ref="H2833">Entidade(A2833,Coluna_6)</f>
        <v>PACOTE</v>
      </c>
      <c r="I2833" s="17" t="str" cm="1">
        <f t="array" ref="I2833">Entidade(A2833,Coluna_7)</f>
        <v>1000 GRAMAS</v>
      </c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</row>
    <row r="2834" spans="1:26" x14ac:dyDescent="0.25">
      <c r="A2834" s="5" t="s">
        <v>1789</v>
      </c>
      <c r="B2834" s="10" t="str" cm="1">
        <f t="array" ref="B2834">Falta(A2834,$C$2:$I$1051)</f>
        <v/>
      </c>
      <c r="C2834" s="17" t="str" cm="1">
        <f t="array" ref="C2834">Entidade(A2834,Coluna_1)</f>
        <v>ARROZ</v>
      </c>
      <c r="D2834" s="17" t="str" cm="1">
        <f t="array" ref="D2834">Entidade(A2834,Coluna_2)</f>
        <v>PARBOILIZADO,INTEGRAL</v>
      </c>
      <c r="E2834" s="17" t="str" cm="1">
        <f t="array" ref="E2834">Entidade(A2834,Coluna_3)</f>
        <v>TIPO 1</v>
      </c>
      <c r="F2834" s="17" t="str" cm="1">
        <f t="array" ref="F2834">Entidade(A2834,Coluna_4)</f>
        <v>SOLITO</v>
      </c>
      <c r="G2834" s="17" t="str" cm="1">
        <f t="array" ref="G2834">Entidade(A2834,Coluna_5)</f>
        <v/>
      </c>
      <c r="H2834" s="17" t="str" cm="1">
        <f t="array" ref="H2834">Entidade(A2834,Coluna_6)</f>
        <v>FARDO,10 X</v>
      </c>
      <c r="I2834" s="17" t="str" cm="1">
        <f t="array" ref="I2834">Entidade(A2834,Coluna_7)</f>
        <v>1000 GRAMAS</v>
      </c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</row>
    <row r="2835" spans="1:26" x14ac:dyDescent="0.25">
      <c r="A2835" s="5" t="s">
        <v>1790</v>
      </c>
      <c r="B2835" s="10" t="str" cm="1">
        <f t="array" ref="B2835">Falta(A2835,$C$2:$I$1051)</f>
        <v/>
      </c>
      <c r="C2835" s="17" t="str" cm="1">
        <f t="array" ref="C2835">Entidade(A2835,Coluna_1)</f>
        <v>ARROZ</v>
      </c>
      <c r="D2835" s="17" t="str" cm="1">
        <f t="array" ref="D2835">Entidade(A2835,Coluna_2)</f>
        <v>PARBOILIZADO,INTEGRAL</v>
      </c>
      <c r="E2835" s="17" t="str" cm="1">
        <f t="array" ref="E2835">Entidade(A2835,Coluna_3)</f>
        <v>TIPO 1</v>
      </c>
      <c r="F2835" s="17" t="str" cm="1">
        <f t="array" ref="F2835">Entidade(A2835,Coluna_4)</f>
        <v>SOLITO</v>
      </c>
      <c r="G2835" s="17" t="str" cm="1">
        <f t="array" ref="G2835">Entidade(A2835,Coluna_5)</f>
        <v/>
      </c>
      <c r="H2835" s="17" t="str" cm="1">
        <f t="array" ref="H2835">Entidade(A2835,Coluna_6)</f>
        <v>PACOTE</v>
      </c>
      <c r="I2835" s="17" t="str" cm="1">
        <f t="array" ref="I2835">Entidade(A2835,Coluna_7)</f>
        <v>1000 GRAMAS</v>
      </c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</row>
    <row r="2836" spans="1:26" x14ac:dyDescent="0.25">
      <c r="A2836" s="5" t="s">
        <v>1791</v>
      </c>
      <c r="B2836" s="10" t="str" cm="1">
        <f t="array" ref="B2836">Falta(A2836,$C$2:$I$1051)</f>
        <v/>
      </c>
      <c r="C2836" s="17" t="str" cm="1">
        <f t="array" ref="C2836">Entidade(A2836,Coluna_1)</f>
        <v>ARROZ</v>
      </c>
      <c r="D2836" s="17" t="str" cm="1">
        <f t="array" ref="D2836">Entidade(A2836,Coluna_2)</f>
        <v>PARBOILIZADO,INTEGRAL</v>
      </c>
      <c r="E2836" s="17" t="str" cm="1">
        <f t="array" ref="E2836">Entidade(A2836,Coluna_3)</f>
        <v>TIPO 1</v>
      </c>
      <c r="F2836" s="17" t="str" cm="1">
        <f t="array" ref="F2836">Entidade(A2836,Coluna_4)</f>
        <v>SOLITO</v>
      </c>
      <c r="G2836" s="17" t="str" cm="1">
        <f t="array" ref="G2836">Entidade(A2836,Coluna_5)</f>
        <v/>
      </c>
      <c r="H2836" s="17" t="str" cm="1">
        <f t="array" ref="H2836">Entidade(A2836,Coluna_6)</f>
        <v>PACOTE,FARDO,10 X</v>
      </c>
      <c r="I2836" s="17" t="str" cm="1">
        <f t="array" ref="I2836">Entidade(A2836,Coluna_7)</f>
        <v>1000 GRAMAS</v>
      </c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</row>
    <row r="2837" spans="1:26" x14ac:dyDescent="0.25">
      <c r="A2837" s="5" t="s">
        <v>1792</v>
      </c>
      <c r="B2837" s="10" t="str" cm="1">
        <f t="array" ref="B2837">Falta(A2837,$C$2:$I$1051)</f>
        <v/>
      </c>
      <c r="C2837" s="17" t="str" cm="1">
        <f t="array" ref="C2837">Entidade(A2837,Coluna_1)</f>
        <v>ARROZ</v>
      </c>
      <c r="D2837" s="17" t="str" cm="1">
        <f t="array" ref="D2837">Entidade(A2837,Coluna_2)</f>
        <v>PARBOILIZADO,INTEGRAL</v>
      </c>
      <c r="E2837" s="17" t="str" cm="1">
        <f t="array" ref="E2837">Entidade(A2837,Coluna_3)</f>
        <v>TIPO 1</v>
      </c>
      <c r="F2837" s="17" t="str" cm="1">
        <f t="array" ref="F2837">Entidade(A2837,Coluna_4)</f>
        <v>TAEQ,NIDA</v>
      </c>
      <c r="G2837" s="17" t="str" cm="1">
        <f t="array" ref="G2837">Entidade(A2837,Coluna_5)</f>
        <v>BOIL IN BAG</v>
      </c>
      <c r="H2837" s="17" t="str" cm="1">
        <f t="array" ref="H2837">Entidade(A2837,Coluna_6)</f>
        <v>8 UNIDADES X</v>
      </c>
      <c r="I2837" s="17" t="str" cm="1">
        <f t="array" ref="I2837">Entidade(A2837,Coluna_7)</f>
        <v>125 GRAMAS</v>
      </c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</row>
    <row r="2838" spans="1:26" x14ac:dyDescent="0.25">
      <c r="A2838" s="5" t="s">
        <v>1793</v>
      </c>
      <c r="B2838" s="10" t="str" cm="1">
        <f t="array" ref="B2838">Falta(A2838,$C$2:$I$1051)</f>
        <v/>
      </c>
      <c r="C2838" s="17" t="str" cm="1">
        <f t="array" ref="C2838">Entidade(A2838,Coluna_1)</f>
        <v>ARROZ</v>
      </c>
      <c r="D2838" s="17" t="str" cm="1">
        <f t="array" ref="D2838">Entidade(A2838,Coluna_2)</f>
        <v>PARBOILIZADO,INTEGRAL</v>
      </c>
      <c r="E2838" s="17" t="str" cm="1">
        <f t="array" ref="E2838">Entidade(A2838,Coluna_3)</f>
        <v>TIPO 1</v>
      </c>
      <c r="F2838" s="17" t="str" cm="1">
        <f t="array" ref="F2838">Entidade(A2838,Coluna_4)</f>
        <v>TAEQ</v>
      </c>
      <c r="G2838" s="17" t="str" cm="1">
        <f t="array" ref="G2838">Entidade(A2838,Coluna_5)</f>
        <v/>
      </c>
      <c r="H2838" s="17" t="str" cm="1">
        <f t="array" ref="H2838">Entidade(A2838,Coluna_6)</f>
        <v>PACOTE</v>
      </c>
      <c r="I2838" s="17" t="str" cm="1">
        <f t="array" ref="I2838">Entidade(A2838,Coluna_7)</f>
        <v>1000 GRAMAS</v>
      </c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</row>
    <row r="2839" spans="1:26" x14ac:dyDescent="0.25">
      <c r="A2839" s="5" t="s">
        <v>1794</v>
      </c>
      <c r="B2839" s="10" t="str" cm="1">
        <f t="array" ref="B2839">Falta(A2839,$C$2:$I$1051)</f>
        <v/>
      </c>
      <c r="C2839" s="17" t="str" cm="1">
        <f t="array" ref="C2839">Entidade(A2839,Coluna_1)</f>
        <v>ARROZ</v>
      </c>
      <c r="D2839" s="17" t="str" cm="1">
        <f t="array" ref="D2839">Entidade(A2839,Coluna_2)</f>
        <v>PARBOILIZADO,INTEGRAL</v>
      </c>
      <c r="E2839" s="17" t="str" cm="1">
        <f t="array" ref="E2839">Entidade(A2839,Coluna_3)</f>
        <v>TIPO 1</v>
      </c>
      <c r="F2839" s="17" t="str" cm="1">
        <f t="array" ref="F2839">Entidade(A2839,Coluna_4)</f>
        <v>TIO JOAO,NIDA</v>
      </c>
      <c r="G2839" s="17" t="str" cm="1">
        <f t="array" ref="G2839">Entidade(A2839,Coluna_5)</f>
        <v>BOIL IN BAG</v>
      </c>
      <c r="H2839" s="17" t="str" cm="1">
        <f t="array" ref="H2839">Entidade(A2839,Coluna_6)</f>
        <v>PACOTE,8 UNIDADES X</v>
      </c>
      <c r="I2839" s="17" t="str" cm="1">
        <f t="array" ref="I2839">Entidade(A2839,Coluna_7)</f>
        <v>125 GRAMAS</v>
      </c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</row>
    <row r="2840" spans="1:26" x14ac:dyDescent="0.25">
      <c r="A2840" s="5" t="s">
        <v>1795</v>
      </c>
      <c r="B2840" s="10" t="str" cm="1">
        <f t="array" ref="B2840">Falta(A2840,$C$2:$I$1051)</f>
        <v/>
      </c>
      <c r="C2840" s="17" t="str" cm="1">
        <f t="array" ref="C2840">Entidade(A2840,Coluna_1)</f>
        <v>ARROZ</v>
      </c>
      <c r="D2840" s="17" t="str" cm="1">
        <f t="array" ref="D2840">Entidade(A2840,Coluna_2)</f>
        <v>PARBOILIZADO,INTEGRAL</v>
      </c>
      <c r="E2840" s="17" t="str" cm="1">
        <f t="array" ref="E2840">Entidade(A2840,Coluna_3)</f>
        <v>TIPO 1</v>
      </c>
      <c r="F2840" s="17" t="str" cm="1">
        <f t="array" ref="F2840">Entidade(A2840,Coluna_4)</f>
        <v>TIO JOAO</v>
      </c>
      <c r="G2840" s="17" t="str" cm="1">
        <f t="array" ref="G2840">Entidade(A2840,Coluna_5)</f>
        <v/>
      </c>
      <c r="H2840" s="17" t="str" cm="1">
        <f t="array" ref="H2840">Entidade(A2840,Coluna_6)</f>
        <v>PACOTE</v>
      </c>
      <c r="I2840" s="17" t="str" cm="1">
        <f t="array" ref="I2840">Entidade(A2840,Coluna_7)</f>
        <v>1000 GRAMAS</v>
      </c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</row>
    <row r="2841" spans="1:26" x14ac:dyDescent="0.25">
      <c r="A2841" s="5" t="s">
        <v>1796</v>
      </c>
      <c r="B2841" s="10" t="str" cm="1">
        <f t="array" ref="B2841">Falta(A2841,$C$2:$I$1051)</f>
        <v/>
      </c>
      <c r="C2841" s="17" t="str" cm="1">
        <f t="array" ref="C2841">Entidade(A2841,Coluna_1)</f>
        <v>ARROZ</v>
      </c>
      <c r="D2841" s="17" t="str" cm="1">
        <f t="array" ref="D2841">Entidade(A2841,Coluna_2)</f>
        <v>PARBOILIZADO,INTEGRAL</v>
      </c>
      <c r="E2841" s="17" t="str" cm="1">
        <f t="array" ref="E2841">Entidade(A2841,Coluna_3)</f>
        <v>TIPO 1</v>
      </c>
      <c r="F2841" s="17" t="str" cm="1">
        <f t="array" ref="F2841">Entidade(A2841,Coluna_4)</f>
        <v>TIO JOAO</v>
      </c>
      <c r="G2841" s="17" t="str" cm="1">
        <f t="array" ref="G2841">Entidade(A2841,Coluna_5)</f>
        <v/>
      </c>
      <c r="H2841" s="17" t="str" cm="1">
        <f t="array" ref="H2841">Entidade(A2841,Coluna_6)</f>
        <v>PACOTE</v>
      </c>
      <c r="I2841" s="17" t="str" cm="1">
        <f t="array" ref="I2841">Entidade(A2841,Coluna_7)</f>
        <v>500 GRAMAS</v>
      </c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</row>
    <row r="2842" spans="1:26" x14ac:dyDescent="0.25">
      <c r="A2842" s="5" t="s">
        <v>1797</v>
      </c>
      <c r="B2842" s="10" t="str" cm="1">
        <f t="array" ref="B2842">Falta(A2842,$C$2:$I$1051)</f>
        <v>TIO</v>
      </c>
      <c r="C2842" s="17" t="str" cm="1">
        <f t="array" ref="C2842">Entidade(A2842,Coluna_1)</f>
        <v>ARROZ</v>
      </c>
      <c r="D2842" s="17" t="str" cm="1">
        <f t="array" ref="D2842">Entidade(A2842,Coluna_2)</f>
        <v>PARBOILIZADO,INTEGRAL</v>
      </c>
      <c r="E2842" s="17" t="str" cm="1">
        <f t="array" ref="E2842">Entidade(A2842,Coluna_3)</f>
        <v>TIPO 1</v>
      </c>
      <c r="F2842" s="17" t="str" cm="1">
        <f t="array" ref="F2842">Entidade(A2842,Coluna_4)</f>
        <v>URBANO</v>
      </c>
      <c r="G2842" s="17" t="str" cm="1">
        <f t="array" ref="G2842">Entidade(A2842,Coluna_5)</f>
        <v/>
      </c>
      <c r="H2842" s="17" t="str" cm="1">
        <f t="array" ref="H2842">Entidade(A2842,Coluna_6)</f>
        <v>PACOTE</v>
      </c>
      <c r="I2842" s="17" t="str" cm="1">
        <f t="array" ref="I2842">Entidade(A2842,Coluna_7)</f>
        <v>1000 GRAMAS</v>
      </c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</row>
    <row r="2843" spans="1:26" x14ac:dyDescent="0.25">
      <c r="A2843" s="5" t="s">
        <v>1798</v>
      </c>
      <c r="B2843" s="10" t="str" cm="1">
        <f t="array" ref="B2843">Falta(A2843,$C$2:$I$1051)</f>
        <v/>
      </c>
      <c r="C2843" s="17" t="str" cm="1">
        <f t="array" ref="C2843">Entidade(A2843,Coluna_1)</f>
        <v>ARROZ</v>
      </c>
      <c r="D2843" s="17" t="str" cm="1">
        <f t="array" ref="D2843">Entidade(A2843,Coluna_2)</f>
        <v>PARBOILIZADO,INTEGRAL</v>
      </c>
      <c r="E2843" s="17" t="str" cm="1">
        <f t="array" ref="E2843">Entidade(A2843,Coluna_3)</f>
        <v>TIPO 1</v>
      </c>
      <c r="F2843" s="17" t="str" cm="1">
        <f t="array" ref="F2843">Entidade(A2843,Coluna_4)</f>
        <v>UNCLE BENS,NIDA</v>
      </c>
      <c r="G2843" s="17" t="str" cm="1">
        <f t="array" ref="G2843">Entidade(A2843,Coluna_5)</f>
        <v>BOIL IN BAG</v>
      </c>
      <c r="H2843" s="17" t="str" cm="1">
        <f t="array" ref="H2843">Entidade(A2843,Coluna_6)</f>
        <v>8 UNIDADES X</v>
      </c>
      <c r="I2843" s="17" t="str" cm="1">
        <f t="array" ref="I2843">Entidade(A2843,Coluna_7)</f>
        <v>125 GRAMAS</v>
      </c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</row>
    <row r="2844" spans="1:26" x14ac:dyDescent="0.25">
      <c r="A2844" s="5" t="s">
        <v>1799</v>
      </c>
      <c r="B2844" s="10" t="str" cm="1">
        <f t="array" ref="B2844">Falta(A2844,$C$2:$I$1051)</f>
        <v/>
      </c>
      <c r="C2844" s="17" t="str" cm="1">
        <f t="array" ref="C2844">Entidade(A2844,Coluna_1)</f>
        <v>ARROZ</v>
      </c>
      <c r="D2844" s="17" t="str" cm="1">
        <f t="array" ref="D2844">Entidade(A2844,Coluna_2)</f>
        <v>PARBOILIZADO,INTEGRAL</v>
      </c>
      <c r="E2844" s="17" t="str" cm="1">
        <f t="array" ref="E2844">Entidade(A2844,Coluna_3)</f>
        <v>TIPO 1</v>
      </c>
      <c r="F2844" s="17" t="str" cm="1">
        <f t="array" ref="F2844">Entidade(A2844,Coluna_4)</f>
        <v>UNCLE BENS</v>
      </c>
      <c r="G2844" s="17" t="str" cm="1">
        <f t="array" ref="G2844">Entidade(A2844,Coluna_5)</f>
        <v/>
      </c>
      <c r="H2844" s="17" t="str" cm="1">
        <f t="array" ref="H2844">Entidade(A2844,Coluna_6)</f>
        <v>PACOTE</v>
      </c>
      <c r="I2844" s="17" t="str" cm="1">
        <f t="array" ref="I2844">Entidade(A2844,Coluna_7)</f>
        <v>1000 GRAMAS</v>
      </c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</row>
    <row r="2845" spans="1:26" x14ac:dyDescent="0.25">
      <c r="A2845" s="5" t="s">
        <v>1800</v>
      </c>
      <c r="B2845" s="10" t="str" cm="1">
        <f t="array" ref="B2845">Falta(A2845,$C$2:$I$1051)</f>
        <v/>
      </c>
      <c r="C2845" s="17" t="str" cm="1">
        <f t="array" ref="C2845">Entidade(A2845,Coluna_1)</f>
        <v>ARROZ</v>
      </c>
      <c r="D2845" s="17" t="str" cm="1">
        <f t="array" ref="D2845">Entidade(A2845,Coluna_2)</f>
        <v>PARBOILIZADO,INTEGRAL</v>
      </c>
      <c r="E2845" s="17" t="str" cm="1">
        <f t="array" ref="E2845">Entidade(A2845,Coluna_3)</f>
        <v>TIPO 1</v>
      </c>
      <c r="F2845" s="17" t="str" cm="1">
        <f t="array" ref="F2845">Entidade(A2845,Coluna_4)</f>
        <v>URBANO,NIDA</v>
      </c>
      <c r="G2845" s="17" t="str" cm="1">
        <f t="array" ref="G2845">Entidade(A2845,Coluna_5)</f>
        <v>BOIL IN BAG</v>
      </c>
      <c r="H2845" s="17" t="str" cm="1">
        <f t="array" ref="H2845">Entidade(A2845,Coluna_6)</f>
        <v>8 UNIDADES X</v>
      </c>
      <c r="I2845" s="17" t="str" cm="1">
        <f t="array" ref="I2845">Entidade(A2845,Coluna_7)</f>
        <v>125 GRAMAS</v>
      </c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</row>
    <row r="2846" spans="1:26" x14ac:dyDescent="0.25">
      <c r="A2846" s="5" t="s">
        <v>1801</v>
      </c>
      <c r="B2846" s="10" t="str" cm="1">
        <f t="array" ref="B2846">Falta(A2846,$C$2:$I$1051)</f>
        <v>VALLE</v>
      </c>
      <c r="C2846" s="17" t="str" cm="1">
        <f t="array" ref="C2846">Entidade(A2846,Coluna_1)</f>
        <v>ARROZ</v>
      </c>
      <c r="D2846" s="17" t="str" cm="1">
        <f t="array" ref="D2846">Entidade(A2846,Coluna_2)</f>
        <v>PARBOILIZADO,INTEGRAL,BRANCO</v>
      </c>
      <c r="E2846" s="17" t="str" cm="1">
        <f t="array" ref="E2846">Entidade(A2846,Coluna_3)</f>
        <v>TIPO 1</v>
      </c>
      <c r="F2846" s="17" t="str" cm="1">
        <f t="array" ref="F2846">Entidade(A2846,Coluna_4)</f>
        <v>VALLE BRANCO</v>
      </c>
      <c r="G2846" s="17" t="str" cm="1">
        <f t="array" ref="G2846">Entidade(A2846,Coluna_5)</f>
        <v/>
      </c>
      <c r="H2846" s="17" t="str" cm="1">
        <f t="array" ref="H2846">Entidade(A2846,Coluna_6)</f>
        <v>PACOTE</v>
      </c>
      <c r="I2846" s="17" t="str" cm="1">
        <f t="array" ref="I2846">Entidade(A2846,Coluna_7)</f>
        <v>1000 GRAMAS</v>
      </c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</row>
    <row r="2847" spans="1:26" x14ac:dyDescent="0.25">
      <c r="A2847" s="5" t="s">
        <v>1802</v>
      </c>
      <c r="B2847" s="10" t="str" cm="1">
        <f t="array" ref="B2847">Falta(A2847,$C$2:$I$1051)</f>
        <v/>
      </c>
      <c r="C2847" s="17" t="str" cm="1">
        <f t="array" ref="C2847">Entidade(A2847,Coluna_1)</f>
        <v>ARROZ</v>
      </c>
      <c r="D2847" s="17" t="str" cm="1">
        <f t="array" ref="D2847">Entidade(A2847,Coluna_2)</f>
        <v>PARBOILIZADO,INTEGRAL</v>
      </c>
      <c r="E2847" s="17" t="str" cm="1">
        <f t="array" ref="E2847">Entidade(A2847,Coluna_3)</f>
        <v>TIPO 1</v>
      </c>
      <c r="F2847" s="17" t="str" cm="1">
        <f t="array" ref="F2847">Entidade(A2847,Coluna_4)</f>
        <v>VARSUL</v>
      </c>
      <c r="G2847" s="17" t="str" cm="1">
        <f t="array" ref="G2847">Entidade(A2847,Coluna_5)</f>
        <v/>
      </c>
      <c r="H2847" s="17" t="str" cm="1">
        <f t="array" ref="H2847">Entidade(A2847,Coluna_6)</f>
        <v>PACOTE</v>
      </c>
      <c r="I2847" s="17" t="str" cm="1">
        <f t="array" ref="I2847">Entidade(A2847,Coluna_7)</f>
        <v>2000 GRAMAS</v>
      </c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</row>
    <row r="2848" spans="1:26" x14ac:dyDescent="0.25">
      <c r="A2848" s="5" t="s">
        <v>1803</v>
      </c>
      <c r="B2848" s="10" t="str" cm="1">
        <f t="array" ref="B2848">Falta(A2848,$C$2:$I$1051)</f>
        <v/>
      </c>
      <c r="C2848" s="17" t="str" cm="1">
        <f t="array" ref="C2848">Entidade(A2848,Coluna_1)</f>
        <v>ARROZ</v>
      </c>
      <c r="D2848" s="17" t="str" cm="1">
        <f t="array" ref="D2848">Entidade(A2848,Coluna_2)</f>
        <v>PARBOILIZADO,INTEGRAL</v>
      </c>
      <c r="E2848" s="17" t="str" cm="1">
        <f t="array" ref="E2848">Entidade(A2848,Coluna_3)</f>
        <v>TIPO 1</v>
      </c>
      <c r="F2848" s="17" t="str" cm="1">
        <f t="array" ref="F2848">Entidade(A2848,Coluna_4)</f>
        <v>VILA NOVA</v>
      </c>
      <c r="G2848" s="17" t="str" cm="1">
        <f t="array" ref="G2848">Entidade(A2848,Coluna_5)</f>
        <v/>
      </c>
      <c r="H2848" s="17" t="str" cm="1">
        <f t="array" ref="H2848">Entidade(A2848,Coluna_6)</f>
        <v>PACOTE</v>
      </c>
      <c r="I2848" s="17" t="str" cm="1">
        <f t="array" ref="I2848">Entidade(A2848,Coluna_7)</f>
        <v>1000 GRAMAS</v>
      </c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</row>
    <row r="2849" spans="1:26" x14ac:dyDescent="0.25">
      <c r="A2849" s="5" t="s">
        <v>1804</v>
      </c>
      <c r="B2849" s="10" t="str" cm="1">
        <f t="array" ref="B2849">Falta(A2849,$C$2:$I$1051)</f>
        <v/>
      </c>
      <c r="C2849" s="17" t="str" cm="1">
        <f t="array" ref="C2849">Entidade(A2849,Coluna_1)</f>
        <v>ARROZ</v>
      </c>
      <c r="D2849" s="17" t="str" cm="1">
        <f t="array" ref="D2849">Entidade(A2849,Coluna_2)</f>
        <v>PARBOILIZADO,INTEGRAL</v>
      </c>
      <c r="E2849" s="17" t="str" cm="1">
        <f t="array" ref="E2849">Entidade(A2849,Coluna_3)</f>
        <v>TIPO 1</v>
      </c>
      <c r="F2849" s="17" t="str" cm="1">
        <f t="array" ref="F2849">Entidade(A2849,Coluna_4)</f>
        <v>VILLACE</v>
      </c>
      <c r="G2849" s="17" t="str" cm="1">
        <f t="array" ref="G2849">Entidade(A2849,Coluna_5)</f>
        <v/>
      </c>
      <c r="H2849" s="17" t="str" cm="1">
        <f t="array" ref="H2849">Entidade(A2849,Coluna_6)</f>
        <v>PACOTE</v>
      </c>
      <c r="I2849" s="17" t="str" cm="1">
        <f t="array" ref="I2849">Entidade(A2849,Coluna_7)</f>
        <v>1000 GRAMAS</v>
      </c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</row>
    <row r="2850" spans="1:26" x14ac:dyDescent="0.25">
      <c r="A2850" s="5" t="s">
        <v>1805</v>
      </c>
      <c r="B2850" s="10" t="str" cm="1">
        <f t="array" ref="B2850">Falta(A2850,$C$2:$I$1051)</f>
        <v/>
      </c>
      <c r="C2850" s="17" t="str" cm="1">
        <f t="array" ref="C2850">Entidade(A2850,Coluna_1)</f>
        <v>ARROZ</v>
      </c>
      <c r="D2850" s="17" t="str" cm="1">
        <f t="array" ref="D2850">Entidade(A2850,Coluna_2)</f>
        <v>PARBOILIZADO,INTEGRAL</v>
      </c>
      <c r="E2850" s="17" t="str" cm="1">
        <f t="array" ref="E2850">Entidade(A2850,Coluna_3)</f>
        <v>TIPO 1</v>
      </c>
      <c r="F2850" s="17" t="str" cm="1">
        <f t="array" ref="F2850">Entidade(A2850,Coluna_4)</f>
        <v xml:space="preserve">ZAELI </v>
      </c>
      <c r="G2850" s="17" t="str" cm="1">
        <f t="array" ref="G2850">Entidade(A2850,Coluna_5)</f>
        <v/>
      </c>
      <c r="H2850" s="17" t="str" cm="1">
        <f t="array" ref="H2850">Entidade(A2850,Coluna_6)</f>
        <v>PACOTE</v>
      </c>
      <c r="I2850" s="17" t="str" cm="1">
        <f t="array" ref="I2850">Entidade(A2850,Coluna_7)</f>
        <v>1000 GRAMAS</v>
      </c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</row>
    <row r="2851" spans="1:26" x14ac:dyDescent="0.25">
      <c r="A2851" s="5" t="s">
        <v>1806</v>
      </c>
      <c r="B2851" s="10" t="str" cm="1">
        <f t="array" ref="B2851">Falta(A2851,$C$2:$I$1051)</f>
        <v/>
      </c>
      <c r="C2851" s="17" t="str" cm="1">
        <f t="array" ref="C2851">Entidade(A2851,Coluna_1)</f>
        <v>ARROZ</v>
      </c>
      <c r="D2851" s="17" t="str" cm="1">
        <f t="array" ref="D2851">Entidade(A2851,Coluna_2)</f>
        <v>PARBOILIZADO,INTEGRAL</v>
      </c>
      <c r="E2851" s="17" t="str" cm="1">
        <f t="array" ref="E2851">Entidade(A2851,Coluna_3)</f>
        <v/>
      </c>
      <c r="F2851" s="17" t="str" cm="1">
        <f t="array" ref="F2851">Entidade(A2851,Coluna_4)</f>
        <v>ZORZO</v>
      </c>
      <c r="G2851" s="17" t="str" cm="1">
        <f t="array" ref="G2851">Entidade(A2851,Coluna_5)</f>
        <v/>
      </c>
      <c r="H2851" s="17" t="str" cm="1">
        <f t="array" ref="H2851">Entidade(A2851,Coluna_6)</f>
        <v>PACOTE</v>
      </c>
      <c r="I2851" s="17" t="str" cm="1">
        <f t="array" ref="I2851">Entidade(A2851,Coluna_7)</f>
        <v>1000 GRAMAS</v>
      </c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</row>
    <row r="2852" spans="1:26" x14ac:dyDescent="0.25">
      <c r="A2852" s="5" t="s">
        <v>1807</v>
      </c>
      <c r="B2852" s="10" t="str" cm="1">
        <f t="array" ref="B2852">Falta(A2852,$C$2:$I$1051)</f>
        <v/>
      </c>
      <c r="C2852" s="17" t="str" cm="1">
        <f t="array" ref="C2852">Entidade(A2852,Coluna_1)</f>
        <v>ARROZ</v>
      </c>
      <c r="D2852" s="17" t="str" cm="1">
        <f t="array" ref="D2852">Entidade(A2852,Coluna_2)</f>
        <v>POLIDO,PARBOILIZADO</v>
      </c>
      <c r="E2852" s="17" t="str" cm="1">
        <f t="array" ref="E2852">Entidade(A2852,Coluna_3)</f>
        <v/>
      </c>
      <c r="F2852" s="17" t="str" cm="1">
        <f t="array" ref="F2852">Entidade(A2852,Coluna_4)</f>
        <v>BOM NO PRATO</v>
      </c>
      <c r="G2852" s="17" t="str" cm="1">
        <f t="array" ref="G2852">Entidade(A2852,Coluna_5)</f>
        <v/>
      </c>
      <c r="H2852" s="17" t="str" cm="1">
        <f t="array" ref="H2852">Entidade(A2852,Coluna_6)</f>
        <v>PACOTE</v>
      </c>
      <c r="I2852" s="17" t="str" cm="1">
        <f t="array" ref="I2852">Entidade(A2852,Coluna_7)</f>
        <v>5000 GRAMAS</v>
      </c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</row>
    <row r="2853" spans="1:26" x14ac:dyDescent="0.25">
      <c r="A2853" s="5" t="s">
        <v>1808</v>
      </c>
      <c r="B2853" s="10" t="str" cm="1">
        <f t="array" ref="B2853">Falta(A2853,$C$2:$I$1051)</f>
        <v/>
      </c>
      <c r="C2853" s="17" t="str" cm="1">
        <f t="array" ref="C2853">Entidade(A2853,Coluna_1)</f>
        <v>ARROZ</v>
      </c>
      <c r="D2853" s="17" t="str" cm="1">
        <f t="array" ref="D2853">Entidade(A2853,Coluna_2)</f>
        <v>POLIDO,PARBOILIZADO</v>
      </c>
      <c r="E2853" s="17" t="str" cm="1">
        <f t="array" ref="E2853">Entidade(A2853,Coluna_3)</f>
        <v/>
      </c>
      <c r="F2853" s="17" t="str" cm="1">
        <f t="array" ref="F2853">Entidade(A2853,Coluna_4)</f>
        <v>DONA ROSA</v>
      </c>
      <c r="G2853" s="17" t="str" cm="1">
        <f t="array" ref="G2853">Entidade(A2853,Coluna_5)</f>
        <v/>
      </c>
      <c r="H2853" s="17" t="str" cm="1">
        <f t="array" ref="H2853">Entidade(A2853,Coluna_6)</f>
        <v>PACOTE</v>
      </c>
      <c r="I2853" s="17" t="str" cm="1">
        <f t="array" ref="I2853">Entidade(A2853,Coluna_7)</f>
        <v>5000 GRAMAS</v>
      </c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</row>
    <row r="2854" spans="1:26" x14ac:dyDescent="0.25">
      <c r="A2854" s="5" t="s">
        <v>1809</v>
      </c>
      <c r="B2854" s="10" t="str" cm="1">
        <f t="array" ref="B2854">Falta(A2854,$C$2:$I$1051)</f>
        <v/>
      </c>
      <c r="C2854" s="17" t="str" cm="1">
        <f t="array" ref="C2854">Entidade(A2854,Coluna_1)</f>
        <v>ARROZ</v>
      </c>
      <c r="D2854" s="17" t="str" cm="1">
        <f t="array" ref="D2854">Entidade(A2854,Coluna_2)</f>
        <v>POLIDO,PARBOILIZADO</v>
      </c>
      <c r="E2854" s="17" t="str" cm="1">
        <f t="array" ref="E2854">Entidade(A2854,Coluna_3)</f>
        <v/>
      </c>
      <c r="F2854" s="17" t="str" cm="1">
        <f t="array" ref="F2854">Entidade(A2854,Coluna_4)</f>
        <v>PRATO FINO</v>
      </c>
      <c r="G2854" s="17" t="str" cm="1">
        <f t="array" ref="G2854">Entidade(A2854,Coluna_5)</f>
        <v>PRATO FINO</v>
      </c>
      <c r="H2854" s="17" t="str" cm="1">
        <f t="array" ref="H2854">Entidade(A2854,Coluna_6)</f>
        <v>PACOTE</v>
      </c>
      <c r="I2854" s="17" t="str" cm="1">
        <f t="array" ref="I2854">Entidade(A2854,Coluna_7)</f>
        <v>2000 GRAMAS</v>
      </c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</row>
    <row r="2855" spans="1:26" x14ac:dyDescent="0.25">
      <c r="A2855" s="5" t="s">
        <v>1810</v>
      </c>
      <c r="B2855" s="10" t="str" cm="1">
        <f t="array" ref="B2855">Falta(A2855,$C$2:$I$1051)</f>
        <v/>
      </c>
      <c r="C2855" s="17" t="str" cm="1">
        <f t="array" ref="C2855">Entidade(A2855,Coluna_1)</f>
        <v>ARROZ</v>
      </c>
      <c r="D2855" s="17" t="str" cm="1">
        <f t="array" ref="D2855">Entidade(A2855,Coluna_2)</f>
        <v>POLIDO,PARBOILIZADO</v>
      </c>
      <c r="E2855" s="17" t="str" cm="1">
        <f t="array" ref="E2855">Entidade(A2855,Coluna_3)</f>
        <v/>
      </c>
      <c r="F2855" s="17" t="str" cm="1">
        <f t="array" ref="F2855">Entidade(A2855,Coluna_4)</f>
        <v>SAFRA SUL</v>
      </c>
      <c r="G2855" s="17" t="str" cm="1">
        <f t="array" ref="G2855">Entidade(A2855,Coluna_5)</f>
        <v/>
      </c>
      <c r="H2855" s="17" t="str" cm="1">
        <f t="array" ref="H2855">Entidade(A2855,Coluna_6)</f>
        <v>PACOTE</v>
      </c>
      <c r="I2855" s="17" t="str" cm="1">
        <f t="array" ref="I2855">Entidade(A2855,Coluna_7)</f>
        <v>5000 GRAMAS</v>
      </c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</row>
    <row r="2856" spans="1:26" x14ac:dyDescent="0.25">
      <c r="A2856" s="5" t="s">
        <v>1811</v>
      </c>
      <c r="B2856" s="10" t="str" cm="1">
        <f t="array" ref="B2856">Falta(A2856,$C$2:$I$1051)</f>
        <v/>
      </c>
      <c r="C2856" s="17" t="str" cm="1">
        <f t="array" ref="C2856">Entidade(A2856,Coluna_1)</f>
        <v>ARROZ</v>
      </c>
      <c r="D2856" s="17" t="str" cm="1">
        <f t="array" ref="D2856">Entidade(A2856,Coluna_2)</f>
        <v>POLIDO,PARBOILIZADO</v>
      </c>
      <c r="E2856" s="17" t="str" cm="1">
        <f t="array" ref="E2856">Entidade(A2856,Coluna_3)</f>
        <v/>
      </c>
      <c r="F2856" s="17" t="str" cm="1">
        <f t="array" ref="F2856">Entidade(A2856,Coluna_4)</f>
        <v>SUDOESTE</v>
      </c>
      <c r="G2856" s="17" t="str" cm="1">
        <f t="array" ref="G2856">Entidade(A2856,Coluna_5)</f>
        <v/>
      </c>
      <c r="H2856" s="17" t="str" cm="1">
        <f t="array" ref="H2856">Entidade(A2856,Coluna_6)</f>
        <v>PACOTE</v>
      </c>
      <c r="I2856" s="17" t="str" cm="1">
        <f t="array" ref="I2856">Entidade(A2856,Coluna_7)</f>
        <v>5000 GRAMAS</v>
      </c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</row>
    <row r="2857" spans="1:26" x14ac:dyDescent="0.25">
      <c r="A2857" s="5" t="s">
        <v>1812</v>
      </c>
      <c r="B2857" s="10" t="str" cm="1">
        <f t="array" ref="B2857">Falta(A2857,$C$2:$I$1051)</f>
        <v/>
      </c>
      <c r="C2857" s="17" t="str" cm="1">
        <f t="array" ref="C2857">Entidade(A2857,Coluna_1)</f>
        <v>ARROZ</v>
      </c>
      <c r="D2857" s="17" t="str" cm="1">
        <f t="array" ref="D2857">Entidade(A2857,Coluna_2)</f>
        <v>POLIDO,PARBOILIZADO</v>
      </c>
      <c r="E2857" s="17" t="str" cm="1">
        <f t="array" ref="E2857">Entidade(A2857,Coluna_3)</f>
        <v>TIPO 1</v>
      </c>
      <c r="F2857" s="17" t="str" cm="1">
        <f t="array" ref="F2857">Entidade(A2857,Coluna_4)</f>
        <v>AENE</v>
      </c>
      <c r="G2857" s="17" t="str" cm="1">
        <f t="array" ref="G2857">Entidade(A2857,Coluna_5)</f>
        <v/>
      </c>
      <c r="H2857" s="17" t="str" cm="1">
        <f t="array" ref="H2857">Entidade(A2857,Coluna_6)</f>
        <v>PACOTE</v>
      </c>
      <c r="I2857" s="17" t="str" cm="1">
        <f t="array" ref="I2857">Entidade(A2857,Coluna_7)</f>
        <v>1000 GRAMAS</v>
      </c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</row>
    <row r="2858" spans="1:26" x14ac:dyDescent="0.25">
      <c r="A2858" s="5" t="s">
        <v>1813</v>
      </c>
      <c r="B2858" s="10" t="str" cm="1">
        <f t="array" ref="B2858">Falta(A2858,$C$2:$I$1051)</f>
        <v/>
      </c>
      <c r="C2858" s="17" t="str" cm="1">
        <f t="array" ref="C2858">Entidade(A2858,Coluna_1)</f>
        <v>ARROZ</v>
      </c>
      <c r="D2858" s="17" t="str" cm="1">
        <f t="array" ref="D2858">Entidade(A2858,Coluna_2)</f>
        <v>POLIDO,PARBOILIZADO</v>
      </c>
      <c r="E2858" s="17" t="str" cm="1">
        <f t="array" ref="E2858">Entidade(A2858,Coluna_3)</f>
        <v>TIPO 1</v>
      </c>
      <c r="F2858" s="17" t="str" cm="1">
        <f t="array" ref="F2858">Entidade(A2858,Coluna_4)</f>
        <v>AENE</v>
      </c>
      <c r="G2858" s="17" t="str" cm="1">
        <f t="array" ref="G2858">Entidade(A2858,Coluna_5)</f>
        <v/>
      </c>
      <c r="H2858" s="17" t="str" cm="1">
        <f t="array" ref="H2858">Entidade(A2858,Coluna_6)</f>
        <v>PACOTE</v>
      </c>
      <c r="I2858" s="17" t="str" cm="1">
        <f t="array" ref="I2858">Entidade(A2858,Coluna_7)</f>
        <v>5000 GRAMAS</v>
      </c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</row>
    <row r="2859" spans="1:26" x14ac:dyDescent="0.25">
      <c r="A2859" s="5" t="s">
        <v>1814</v>
      </c>
      <c r="B2859" s="10" t="str" cm="1">
        <f t="array" ref="B2859">Falta(A2859,$C$2:$I$1051)</f>
        <v/>
      </c>
      <c r="C2859" s="17" t="str" cm="1">
        <f t="array" ref="C2859">Entidade(A2859,Coluna_1)</f>
        <v>ARROZ</v>
      </c>
      <c r="D2859" s="17" t="str" cm="1">
        <f t="array" ref="D2859">Entidade(A2859,Coluna_2)</f>
        <v>POLIDO,PARBOILIZADO</v>
      </c>
      <c r="E2859" s="17" t="str" cm="1">
        <f t="array" ref="E2859">Entidade(A2859,Coluna_3)</f>
        <v>TIPO 1</v>
      </c>
      <c r="F2859" s="17" t="str" cm="1">
        <f t="array" ref="F2859">Entidade(A2859,Coluna_4)</f>
        <v>ALBARUSKA</v>
      </c>
      <c r="G2859" s="17" t="str" cm="1">
        <f t="array" ref="G2859">Entidade(A2859,Coluna_5)</f>
        <v/>
      </c>
      <c r="H2859" s="17" t="str" cm="1">
        <f t="array" ref="H2859">Entidade(A2859,Coluna_6)</f>
        <v>PACOTE</v>
      </c>
      <c r="I2859" s="17" t="str" cm="1">
        <f t="array" ref="I2859">Entidade(A2859,Coluna_7)</f>
        <v>1000 GRAMAS</v>
      </c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</row>
    <row r="2860" spans="1:26" x14ac:dyDescent="0.25">
      <c r="A2860" s="5" t="s">
        <v>1815</v>
      </c>
      <c r="B2860" s="10" t="str" cm="1">
        <f t="array" ref="B2860">Falta(A2860,$C$2:$I$1051)</f>
        <v/>
      </c>
      <c r="C2860" s="17" t="str" cm="1">
        <f t="array" ref="C2860">Entidade(A2860,Coluna_1)</f>
        <v>ARROZ</v>
      </c>
      <c r="D2860" s="17" t="str" cm="1">
        <f t="array" ref="D2860">Entidade(A2860,Coluna_2)</f>
        <v>POLIDO,PARBOILIZADO</v>
      </c>
      <c r="E2860" s="17" t="str" cm="1">
        <f t="array" ref="E2860">Entidade(A2860,Coluna_3)</f>
        <v>TIPO 1</v>
      </c>
      <c r="F2860" s="17" t="str" cm="1">
        <f t="array" ref="F2860">Entidade(A2860,Coluna_4)</f>
        <v>ALBARUSKA</v>
      </c>
      <c r="G2860" s="17" t="str" cm="1">
        <f t="array" ref="G2860">Entidade(A2860,Coluna_5)</f>
        <v/>
      </c>
      <c r="H2860" s="17" t="str" cm="1">
        <f t="array" ref="H2860">Entidade(A2860,Coluna_6)</f>
        <v>PACOTE</v>
      </c>
      <c r="I2860" s="17" t="str" cm="1">
        <f t="array" ref="I2860">Entidade(A2860,Coluna_7)</f>
        <v>2000 GRAMAS</v>
      </c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</row>
    <row r="2861" spans="1:26" x14ac:dyDescent="0.25">
      <c r="A2861" s="5" t="s">
        <v>1816</v>
      </c>
      <c r="B2861" s="10" t="str" cm="1">
        <f t="array" ref="B2861">Falta(A2861,$C$2:$I$1051)</f>
        <v/>
      </c>
      <c r="C2861" s="17" t="str" cm="1">
        <f t="array" ref="C2861">Entidade(A2861,Coluna_1)</f>
        <v>ARROZ</v>
      </c>
      <c r="D2861" s="17" t="str" cm="1">
        <f t="array" ref="D2861">Entidade(A2861,Coluna_2)</f>
        <v>POLIDO,PARBOILIZADO</v>
      </c>
      <c r="E2861" s="17" t="str" cm="1">
        <f t="array" ref="E2861">Entidade(A2861,Coluna_3)</f>
        <v>TIPO 1</v>
      </c>
      <c r="F2861" s="17" t="str" cm="1">
        <f t="array" ref="F2861">Entidade(A2861,Coluna_4)</f>
        <v>ALBARUSKA</v>
      </c>
      <c r="G2861" s="17" t="str" cm="1">
        <f t="array" ref="G2861">Entidade(A2861,Coluna_5)</f>
        <v/>
      </c>
      <c r="H2861" s="17" t="str" cm="1">
        <f t="array" ref="H2861">Entidade(A2861,Coluna_6)</f>
        <v>PACOTE</v>
      </c>
      <c r="I2861" s="17" t="str" cm="1">
        <f t="array" ref="I2861">Entidade(A2861,Coluna_7)</f>
        <v>5000 GRAMAS</v>
      </c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</row>
    <row r="2862" spans="1:26" x14ac:dyDescent="0.25">
      <c r="A2862" s="5" t="s">
        <v>1817</v>
      </c>
      <c r="B2862" s="10" t="str" cm="1">
        <f t="array" ref="B2862">Falta(A2862,$C$2:$I$1051)</f>
        <v/>
      </c>
      <c r="C2862" s="17" t="str" cm="1">
        <f t="array" ref="C2862">Entidade(A2862,Coluna_1)</f>
        <v>ARROZ</v>
      </c>
      <c r="D2862" s="17" t="str" cm="1">
        <f t="array" ref="D2862">Entidade(A2862,Coluna_2)</f>
        <v>POLIDO,PARBOILIZADO</v>
      </c>
      <c r="E2862" s="17" t="str" cm="1">
        <f t="array" ref="E2862">Entidade(A2862,Coluna_3)</f>
        <v>TIPO 1</v>
      </c>
      <c r="F2862" s="17" t="str" cm="1">
        <f t="array" ref="F2862">Entidade(A2862,Coluna_4)</f>
        <v xml:space="preserve"> ALFINETE </v>
      </c>
      <c r="G2862" s="17" t="str" cm="1">
        <f t="array" ref="G2862">Entidade(A2862,Coluna_5)</f>
        <v/>
      </c>
      <c r="H2862" s="17" t="str" cm="1">
        <f t="array" ref="H2862">Entidade(A2862,Coluna_6)</f>
        <v>PACOTE</v>
      </c>
      <c r="I2862" s="17" t="str" cm="1">
        <f t="array" ref="I2862">Entidade(A2862,Coluna_7)</f>
        <v>1000 GRAMAS</v>
      </c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</row>
    <row r="2863" spans="1:26" x14ac:dyDescent="0.25">
      <c r="A2863" s="5" t="s">
        <v>1818</v>
      </c>
      <c r="B2863" s="10" t="str" cm="1">
        <f t="array" ref="B2863">Falta(A2863,$C$2:$I$1051)</f>
        <v/>
      </c>
      <c r="C2863" s="17" t="str" cm="1">
        <f t="array" ref="C2863">Entidade(A2863,Coluna_1)</f>
        <v>ARROZ</v>
      </c>
      <c r="D2863" s="17" t="str" cm="1">
        <f t="array" ref="D2863">Entidade(A2863,Coluna_2)</f>
        <v>POLIDO,PARBOILIZADO</v>
      </c>
      <c r="E2863" s="17" t="str" cm="1">
        <f t="array" ref="E2863">Entidade(A2863,Coluna_3)</f>
        <v>TIPO 1</v>
      </c>
      <c r="F2863" s="17" t="str" cm="1">
        <f t="array" ref="F2863">Entidade(A2863,Coluna_4)</f>
        <v xml:space="preserve"> ALFINETE </v>
      </c>
      <c r="G2863" s="17" t="str" cm="1">
        <f t="array" ref="G2863">Entidade(A2863,Coluna_5)</f>
        <v/>
      </c>
      <c r="H2863" s="17" t="str" cm="1">
        <f t="array" ref="H2863">Entidade(A2863,Coluna_6)</f>
        <v>PACOTE</v>
      </c>
      <c r="I2863" s="17" t="str" cm="1">
        <f t="array" ref="I2863">Entidade(A2863,Coluna_7)</f>
        <v>5000 GRAMAS</v>
      </c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</row>
    <row r="2864" spans="1:26" x14ac:dyDescent="0.25">
      <c r="A2864" s="5" t="s">
        <v>1819</v>
      </c>
      <c r="B2864" s="10" t="str" cm="1">
        <f t="array" ref="B2864">Falta(A2864,$C$2:$I$1051)</f>
        <v/>
      </c>
      <c r="C2864" s="17" t="str" cm="1">
        <f t="array" ref="C2864">Entidade(A2864,Coluna_1)</f>
        <v>ARROZ</v>
      </c>
      <c r="D2864" s="17" t="str" cm="1">
        <f t="array" ref="D2864">Entidade(A2864,Coluna_2)</f>
        <v>POLIDO,PARBOILIZADO</v>
      </c>
      <c r="E2864" s="17" t="str" cm="1">
        <f t="array" ref="E2864">Entidade(A2864,Coluna_3)</f>
        <v>TIPO 1</v>
      </c>
      <c r="F2864" s="17" t="str" cm="1">
        <f t="array" ref="F2864">Entidade(A2864,Coluna_4)</f>
        <v>ALIBABA</v>
      </c>
      <c r="G2864" s="17" t="str" cm="1">
        <f t="array" ref="G2864">Entidade(A2864,Coluna_5)</f>
        <v/>
      </c>
      <c r="H2864" s="17" t="str" cm="1">
        <f t="array" ref="H2864">Entidade(A2864,Coluna_6)</f>
        <v>PACOTE</v>
      </c>
      <c r="I2864" s="17" t="str" cm="1">
        <f t="array" ref="I2864">Entidade(A2864,Coluna_7)</f>
        <v>5000 GRAMAS</v>
      </c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</row>
    <row r="2865" spans="1:26" x14ac:dyDescent="0.25">
      <c r="A2865" s="5" t="s">
        <v>1820</v>
      </c>
      <c r="B2865" s="10" t="str" cm="1">
        <f t="array" ref="B2865">Falta(A2865,$C$2:$I$1051)</f>
        <v/>
      </c>
      <c r="C2865" s="17" t="str" cm="1">
        <f t="array" ref="C2865">Entidade(A2865,Coluna_1)</f>
        <v>ARROZ</v>
      </c>
      <c r="D2865" s="17" t="str" cm="1">
        <f t="array" ref="D2865">Entidade(A2865,Coluna_2)</f>
        <v>POLIDO,PARBOILIZADO</v>
      </c>
      <c r="E2865" s="17" t="str" cm="1">
        <f t="array" ref="E2865">Entidade(A2865,Coluna_3)</f>
        <v>TIPO 1</v>
      </c>
      <c r="F2865" s="17" t="str" cm="1">
        <f t="array" ref="F2865">Entidade(A2865,Coluna_4)</f>
        <v xml:space="preserve"> AMBONI </v>
      </c>
      <c r="G2865" s="17" t="str" cm="1">
        <f t="array" ref="G2865">Entidade(A2865,Coluna_5)</f>
        <v/>
      </c>
      <c r="H2865" s="17" t="str" cm="1">
        <f t="array" ref="H2865">Entidade(A2865,Coluna_6)</f>
        <v>PACOTE</v>
      </c>
      <c r="I2865" s="17" t="str" cm="1">
        <f t="array" ref="I2865">Entidade(A2865,Coluna_7)</f>
        <v>5000 GRAMAS</v>
      </c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</row>
    <row r="2866" spans="1:26" x14ac:dyDescent="0.25">
      <c r="A2866" s="5" t="s">
        <v>1821</v>
      </c>
      <c r="B2866" s="10" t="str" cm="1">
        <f t="array" ref="B2866">Falta(A2866,$C$2:$I$1051)</f>
        <v/>
      </c>
      <c r="C2866" s="17" t="str" cm="1">
        <f t="array" ref="C2866">Entidade(A2866,Coluna_1)</f>
        <v>ARROZ</v>
      </c>
      <c r="D2866" s="17" t="str" cm="1">
        <f t="array" ref="D2866">Entidade(A2866,Coluna_2)</f>
        <v>POLIDO,PARBOILIZADO</v>
      </c>
      <c r="E2866" s="17" t="str" cm="1">
        <f t="array" ref="E2866">Entidade(A2866,Coluna_3)</f>
        <v>TIPO 1</v>
      </c>
      <c r="F2866" s="17" t="str" cm="1">
        <f t="array" ref="F2866">Entidade(A2866,Coluna_4)</f>
        <v>ANDORINHA</v>
      </c>
      <c r="G2866" s="17" t="str" cm="1">
        <f t="array" ref="G2866">Entidade(A2866,Coluna_5)</f>
        <v/>
      </c>
      <c r="H2866" s="17" t="str" cm="1">
        <f t="array" ref="H2866">Entidade(A2866,Coluna_6)</f>
        <v>PACOTE</v>
      </c>
      <c r="I2866" s="17" t="str" cm="1">
        <f t="array" ref="I2866">Entidade(A2866,Coluna_7)</f>
        <v>5000 GRAMAS</v>
      </c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</row>
    <row r="2867" spans="1:26" x14ac:dyDescent="0.25">
      <c r="A2867" s="5" t="s">
        <v>1822</v>
      </c>
      <c r="B2867" s="10" t="str" cm="1">
        <f t="array" ref="B2867">Falta(A2867,$C$2:$I$1051)</f>
        <v/>
      </c>
      <c r="C2867" s="17" t="str" cm="1">
        <f t="array" ref="C2867">Entidade(A2867,Coluna_1)</f>
        <v>ARROZ</v>
      </c>
      <c r="D2867" s="17" t="str" cm="1">
        <f t="array" ref="D2867">Entidade(A2867,Coluna_2)</f>
        <v>POLIDO,PARBOILIZADO</v>
      </c>
      <c r="E2867" s="17" t="str" cm="1">
        <f t="array" ref="E2867">Entidade(A2867,Coluna_3)</f>
        <v>TIPO 1</v>
      </c>
      <c r="F2867" s="17" t="str" cm="1">
        <f t="array" ref="F2867">Entidade(A2867,Coluna_4)</f>
        <v>ARO</v>
      </c>
      <c r="G2867" s="17" t="str" cm="1">
        <f t="array" ref="G2867">Entidade(A2867,Coluna_5)</f>
        <v/>
      </c>
      <c r="H2867" s="17" t="str" cm="1">
        <f t="array" ref="H2867">Entidade(A2867,Coluna_6)</f>
        <v>PACOTE</v>
      </c>
      <c r="I2867" s="17" t="str" cm="1">
        <f t="array" ref="I2867">Entidade(A2867,Coluna_7)</f>
        <v>1000 GRAMAS</v>
      </c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</row>
    <row r="2868" spans="1:26" x14ac:dyDescent="0.25">
      <c r="A2868" s="5" t="s">
        <v>1823</v>
      </c>
      <c r="B2868" s="10" t="str" cm="1">
        <f t="array" ref="B2868">Falta(A2868,$C$2:$I$1051)</f>
        <v/>
      </c>
      <c r="C2868" s="17" t="str" cm="1">
        <f t="array" ref="C2868">Entidade(A2868,Coluna_1)</f>
        <v>ARROZ</v>
      </c>
      <c r="D2868" s="17" t="str" cm="1">
        <f t="array" ref="D2868">Entidade(A2868,Coluna_2)</f>
        <v>POLIDO,PARBOILIZADO</v>
      </c>
      <c r="E2868" s="17" t="str" cm="1">
        <f t="array" ref="E2868">Entidade(A2868,Coluna_3)</f>
        <v>TIPO 1</v>
      </c>
      <c r="F2868" s="17" t="str" cm="1">
        <f t="array" ref="F2868">Entidade(A2868,Coluna_4)</f>
        <v>ARO</v>
      </c>
      <c r="G2868" s="17" t="str" cm="1">
        <f t="array" ref="G2868">Entidade(A2868,Coluna_5)</f>
        <v/>
      </c>
      <c r="H2868" s="17" t="str" cm="1">
        <f t="array" ref="H2868">Entidade(A2868,Coluna_6)</f>
        <v>PACOTE</v>
      </c>
      <c r="I2868" s="17" t="str" cm="1">
        <f t="array" ref="I2868">Entidade(A2868,Coluna_7)</f>
        <v>5000 GRAMAS</v>
      </c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</row>
    <row r="2869" spans="1:26" x14ac:dyDescent="0.25">
      <c r="A2869" s="5" t="s">
        <v>1824</v>
      </c>
      <c r="B2869" s="10" t="str" cm="1">
        <f t="array" ref="B2869">Falta(A2869,$C$2:$I$1051)</f>
        <v/>
      </c>
      <c r="C2869" s="17" t="str" cm="1">
        <f t="array" ref="C2869">Entidade(A2869,Coluna_1)</f>
        <v>ARROZ</v>
      </c>
      <c r="D2869" s="17" t="str" cm="1">
        <f t="array" ref="D2869">Entidade(A2869,Coluna_2)</f>
        <v>POLIDO,PARBOILIZADO</v>
      </c>
      <c r="E2869" s="17" t="str" cm="1">
        <f t="array" ref="E2869">Entidade(A2869,Coluna_3)</f>
        <v>TIPO 1</v>
      </c>
      <c r="F2869" s="17" t="str" cm="1">
        <f t="array" ref="F2869">Entidade(A2869,Coluna_4)</f>
        <v>ARROVITA</v>
      </c>
      <c r="G2869" s="17" t="str" cm="1">
        <f t="array" ref="G2869">Entidade(A2869,Coluna_5)</f>
        <v/>
      </c>
      <c r="H2869" s="17" t="str" cm="1">
        <f t="array" ref="H2869">Entidade(A2869,Coluna_6)</f>
        <v>PACOTE</v>
      </c>
      <c r="I2869" s="17" t="str" cm="1">
        <f t="array" ref="I2869">Entidade(A2869,Coluna_7)</f>
        <v>5000 GRAMAS</v>
      </c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</row>
    <row r="2870" spans="1:26" x14ac:dyDescent="0.25">
      <c r="A2870" s="5" t="s">
        <v>1825</v>
      </c>
      <c r="B2870" s="10" t="str" cm="1">
        <f t="array" ref="B2870">Falta(A2870,$C$2:$I$1051)</f>
        <v/>
      </c>
      <c r="C2870" s="17" t="str" cm="1">
        <f t="array" ref="C2870">Entidade(A2870,Coluna_1)</f>
        <v>ARROZ</v>
      </c>
      <c r="D2870" s="17" t="str" cm="1">
        <f t="array" ref="D2870">Entidade(A2870,Coluna_2)</f>
        <v>POLIDO,PARBOILIZADO</v>
      </c>
      <c r="E2870" s="17" t="str" cm="1">
        <f t="array" ref="E2870">Entidade(A2870,Coluna_3)</f>
        <v>TIPO 1</v>
      </c>
      <c r="F2870" s="17" t="str" cm="1">
        <f t="array" ref="F2870">Entidade(A2870,Coluna_4)</f>
        <v>BARBOSA</v>
      </c>
      <c r="G2870" s="17" t="str" cm="1">
        <f t="array" ref="G2870">Entidade(A2870,Coluna_5)</f>
        <v/>
      </c>
      <c r="H2870" s="17" t="str" cm="1">
        <f t="array" ref="H2870">Entidade(A2870,Coluna_6)</f>
        <v>PACOTE</v>
      </c>
      <c r="I2870" s="17" t="str" cm="1">
        <f t="array" ref="I2870">Entidade(A2870,Coluna_7)</f>
        <v>5000 GRAMAS</v>
      </c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</row>
    <row r="2871" spans="1:26" x14ac:dyDescent="0.25">
      <c r="A2871" s="5" t="s">
        <v>1826</v>
      </c>
      <c r="B2871" s="10" t="str" cm="1">
        <f t="array" ref="B2871">Falta(A2871,$C$2:$I$1051)</f>
        <v>BEM</v>
      </c>
      <c r="C2871" s="17" t="str" cm="1">
        <f t="array" ref="C2871">Entidade(A2871,Coluna_1)</f>
        <v>ARROZ</v>
      </c>
      <c r="D2871" s="17" t="str" cm="1">
        <f t="array" ref="D2871">Entidade(A2871,Coluna_2)</f>
        <v>POLIDO,PARBOILIZADO</v>
      </c>
      <c r="E2871" s="17" t="str" cm="1">
        <f t="array" ref="E2871">Entidade(A2871,Coluna_3)</f>
        <v>TIPO 1</v>
      </c>
      <c r="F2871" s="17" t="str" cm="1">
        <f t="array" ref="F2871">Entidade(A2871,Coluna_4)</f>
        <v>CASEIRO</v>
      </c>
      <c r="G2871" s="17" t="str" cm="1">
        <f t="array" ref="G2871">Entidade(A2871,Coluna_5)</f>
        <v/>
      </c>
      <c r="H2871" s="17" t="str" cm="1">
        <f t="array" ref="H2871">Entidade(A2871,Coluna_6)</f>
        <v>PACOTE</v>
      </c>
      <c r="I2871" s="17" t="str" cm="1">
        <f t="array" ref="I2871">Entidade(A2871,Coluna_7)</f>
        <v>1000 GRAMAS</v>
      </c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</row>
    <row r="2872" spans="1:26" x14ac:dyDescent="0.25">
      <c r="A2872" s="5" t="s">
        <v>1827</v>
      </c>
      <c r="B2872" s="10" t="str" cm="1">
        <f t="array" ref="B2872">Falta(A2872,$C$2:$I$1051)</f>
        <v/>
      </c>
      <c r="C2872" s="17" t="str" cm="1">
        <f t="array" ref="C2872">Entidade(A2872,Coluna_1)</f>
        <v>ARROZ</v>
      </c>
      <c r="D2872" s="17" t="str" cm="1">
        <f t="array" ref="D2872">Entidade(A2872,Coluna_2)</f>
        <v>POLIDO,PARBOILIZADO</v>
      </c>
      <c r="E2872" s="17" t="str" cm="1">
        <f t="array" ref="E2872">Entidade(A2872,Coluna_3)</f>
        <v>TIPO 1</v>
      </c>
      <c r="F2872" s="17" t="str" cm="1">
        <f t="array" ref="F2872">Entidade(A2872,Coluna_4)</f>
        <v>BERGAMAIS</v>
      </c>
      <c r="G2872" s="17" t="str" cm="1">
        <f t="array" ref="G2872">Entidade(A2872,Coluna_5)</f>
        <v/>
      </c>
      <c r="H2872" s="17" t="str" cm="1">
        <f t="array" ref="H2872">Entidade(A2872,Coluna_6)</f>
        <v>PACOTE</v>
      </c>
      <c r="I2872" s="17" t="str" cm="1">
        <f t="array" ref="I2872">Entidade(A2872,Coluna_7)</f>
        <v>5000 GRAMAS</v>
      </c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</row>
    <row r="2873" spans="1:26" x14ac:dyDescent="0.25">
      <c r="A2873" s="5" t="s">
        <v>1828</v>
      </c>
      <c r="B2873" s="10" t="str" cm="1">
        <f t="array" ref="B2873">Falta(A2873,$C$2:$I$1051)</f>
        <v/>
      </c>
      <c r="C2873" s="17" t="str" cm="1">
        <f t="array" ref="C2873">Entidade(A2873,Coluna_1)</f>
        <v>ARROZ</v>
      </c>
      <c r="D2873" s="17" t="str" cm="1">
        <f t="array" ref="D2873">Entidade(A2873,Coluna_2)</f>
        <v>POLIDO,PARBOILIZADO</v>
      </c>
      <c r="E2873" s="17" t="str" cm="1">
        <f t="array" ref="E2873">Entidade(A2873,Coluna_3)</f>
        <v>TIPO 1</v>
      </c>
      <c r="F2873" s="17" t="str" cm="1">
        <f t="array" ref="F2873">Entidade(A2873,Coluna_4)</f>
        <v>BERGAMINI</v>
      </c>
      <c r="G2873" s="17" t="str" cm="1">
        <f t="array" ref="G2873">Entidade(A2873,Coluna_5)</f>
        <v/>
      </c>
      <c r="H2873" s="17" t="str" cm="1">
        <f t="array" ref="H2873">Entidade(A2873,Coluna_6)</f>
        <v>PACOTE</v>
      </c>
      <c r="I2873" s="17" t="str" cm="1">
        <f t="array" ref="I2873">Entidade(A2873,Coluna_7)</f>
        <v>5000 GRAMAS</v>
      </c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</row>
    <row r="2874" spans="1:26" x14ac:dyDescent="0.25">
      <c r="A2874" s="5" t="s">
        <v>1829</v>
      </c>
      <c r="B2874" s="10" t="str" cm="1">
        <f t="array" ref="B2874">Falta(A2874,$C$2:$I$1051)</f>
        <v/>
      </c>
      <c r="C2874" s="17" t="str" cm="1">
        <f t="array" ref="C2874">Entidade(A2874,Coluna_1)</f>
        <v>ARROZ</v>
      </c>
      <c r="D2874" s="17" t="str" cm="1">
        <f t="array" ref="D2874">Entidade(A2874,Coluna_2)</f>
        <v>POLIDO,PARBOILIZADO</v>
      </c>
      <c r="E2874" s="17" t="str" cm="1">
        <f t="array" ref="E2874">Entidade(A2874,Coluna_3)</f>
        <v>TIPO 1</v>
      </c>
      <c r="F2874" s="17" t="str" cm="1">
        <f t="array" ref="F2874">Entidade(A2874,Coluna_4)</f>
        <v>BIGUA</v>
      </c>
      <c r="G2874" s="17" t="str" cm="1">
        <f t="array" ref="G2874">Entidade(A2874,Coluna_5)</f>
        <v/>
      </c>
      <c r="H2874" s="17" t="str" cm="1">
        <f t="array" ref="H2874">Entidade(A2874,Coluna_6)</f>
        <v>PACOTE</v>
      </c>
      <c r="I2874" s="17" t="str" cm="1">
        <f t="array" ref="I2874">Entidade(A2874,Coluna_7)</f>
        <v>5000 GRAMAS</v>
      </c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</row>
    <row r="2875" spans="1:26" x14ac:dyDescent="0.25">
      <c r="A2875" s="5" t="s">
        <v>1830</v>
      </c>
      <c r="B2875" s="10" t="str" cm="1">
        <f t="array" ref="B2875">Falta(A2875,$C$2:$I$1051)</f>
        <v/>
      </c>
      <c r="C2875" s="17" t="str" cm="1">
        <f t="array" ref="C2875">Entidade(A2875,Coluna_1)</f>
        <v>ARROZ</v>
      </c>
      <c r="D2875" s="17" t="str" cm="1">
        <f t="array" ref="D2875">Entidade(A2875,Coluna_2)</f>
        <v>POLIDO,PARBOILIZADO</v>
      </c>
      <c r="E2875" s="17" t="str" cm="1">
        <f t="array" ref="E2875">Entidade(A2875,Coluna_3)</f>
        <v>TIPO 1</v>
      </c>
      <c r="F2875" s="17" t="str" cm="1">
        <f t="array" ref="F2875">Entidade(A2875,Coluna_4)</f>
        <v>BIJU</v>
      </c>
      <c r="G2875" s="17" t="str" cm="1">
        <f t="array" ref="G2875">Entidade(A2875,Coluna_5)</f>
        <v/>
      </c>
      <c r="H2875" s="17" t="str" cm="1">
        <f t="array" ref="H2875">Entidade(A2875,Coluna_6)</f>
        <v>FARDO,6 X</v>
      </c>
      <c r="I2875" s="17" t="str" cm="1">
        <f t="array" ref="I2875">Entidade(A2875,Coluna_7)</f>
        <v>5000 GRAMAS</v>
      </c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</row>
    <row r="2876" spans="1:26" x14ac:dyDescent="0.25">
      <c r="A2876" s="5" t="s">
        <v>1831</v>
      </c>
      <c r="B2876" s="10" t="str" cm="1">
        <f t="array" ref="B2876">Falta(A2876,$C$2:$I$1051)</f>
        <v/>
      </c>
      <c r="C2876" s="17" t="str" cm="1">
        <f t="array" ref="C2876">Entidade(A2876,Coluna_1)</f>
        <v>ARROZ</v>
      </c>
      <c r="D2876" s="17" t="str" cm="1">
        <f t="array" ref="D2876">Entidade(A2876,Coluna_2)</f>
        <v>POLIDO,PARBOILIZADO</v>
      </c>
      <c r="E2876" s="17" t="str" cm="1">
        <f t="array" ref="E2876">Entidade(A2876,Coluna_3)</f>
        <v>TIPO 1</v>
      </c>
      <c r="F2876" s="17" t="str" cm="1">
        <f t="array" ref="F2876">Entidade(A2876,Coluna_4)</f>
        <v>BIJU</v>
      </c>
      <c r="G2876" s="17" t="str" cm="1">
        <f t="array" ref="G2876">Entidade(A2876,Coluna_5)</f>
        <v/>
      </c>
      <c r="H2876" s="17" t="str" cm="1">
        <f t="array" ref="H2876">Entidade(A2876,Coluna_6)</f>
        <v>PACOTE</v>
      </c>
      <c r="I2876" s="17" t="str" cm="1">
        <f t="array" ref="I2876">Entidade(A2876,Coluna_7)</f>
        <v>1000 GRAMAS</v>
      </c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</row>
    <row r="2877" spans="1:26" x14ac:dyDescent="0.25">
      <c r="A2877" s="5" t="s">
        <v>1832</v>
      </c>
      <c r="B2877" s="10" t="str" cm="1">
        <f t="array" ref="B2877">Falta(A2877,$C$2:$I$1051)</f>
        <v/>
      </c>
      <c r="C2877" s="17" t="str" cm="1">
        <f t="array" ref="C2877">Entidade(A2877,Coluna_1)</f>
        <v>ARROZ</v>
      </c>
      <c r="D2877" s="17" t="str" cm="1">
        <f t="array" ref="D2877">Entidade(A2877,Coluna_2)</f>
        <v>POLIDO,PARBOILIZADO</v>
      </c>
      <c r="E2877" s="17" t="str" cm="1">
        <f t="array" ref="E2877">Entidade(A2877,Coluna_3)</f>
        <v>TIPO 1</v>
      </c>
      <c r="F2877" s="17" t="str" cm="1">
        <f t="array" ref="F2877">Entidade(A2877,Coluna_4)</f>
        <v>BIJU</v>
      </c>
      <c r="G2877" s="17" t="str" cm="1">
        <f t="array" ref="G2877">Entidade(A2877,Coluna_5)</f>
        <v/>
      </c>
      <c r="H2877" s="17" t="str" cm="1">
        <f t="array" ref="H2877">Entidade(A2877,Coluna_6)</f>
        <v>PACOTE</v>
      </c>
      <c r="I2877" s="17" t="str" cm="1">
        <f t="array" ref="I2877">Entidade(A2877,Coluna_7)</f>
        <v>5000 GRAMAS</v>
      </c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</row>
    <row r="2878" spans="1:26" x14ac:dyDescent="0.25">
      <c r="A2878" s="5" t="s">
        <v>1833</v>
      </c>
      <c r="B2878" s="10" t="str" cm="1">
        <f t="array" ref="B2878">Falta(A2878,$C$2:$I$1051)</f>
        <v/>
      </c>
      <c r="C2878" s="17" t="str" cm="1">
        <f t="array" ref="C2878">Entidade(A2878,Coluna_1)</f>
        <v>ARROZ</v>
      </c>
      <c r="D2878" s="17" t="str" cm="1">
        <f t="array" ref="D2878">Entidade(A2878,Coluna_2)</f>
        <v>POLIDO,PARBOILIZADO</v>
      </c>
      <c r="E2878" s="17" t="str" cm="1">
        <f t="array" ref="E2878">Entidade(A2878,Coluna_3)</f>
        <v>TIPO 1</v>
      </c>
      <c r="F2878" s="17" t="str" cm="1">
        <f t="array" ref="F2878">Entidade(A2878,Coluna_4)</f>
        <v>BLUE BOM</v>
      </c>
      <c r="G2878" s="17" t="str" cm="1">
        <f t="array" ref="G2878">Entidade(A2878,Coluna_5)</f>
        <v/>
      </c>
      <c r="H2878" s="17" t="str" cm="1">
        <f t="array" ref="H2878">Entidade(A2878,Coluna_6)</f>
        <v>PACOTE</v>
      </c>
      <c r="I2878" s="17" t="str" cm="1">
        <f t="array" ref="I2878">Entidade(A2878,Coluna_7)</f>
        <v>5000 GRAMAS</v>
      </c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</row>
    <row r="2879" spans="1:26" x14ac:dyDescent="0.25">
      <c r="A2879" s="5" t="s">
        <v>1834</v>
      </c>
      <c r="B2879" s="10" t="str" cm="1">
        <f t="array" ref="B2879">Falta(A2879,$C$2:$I$1051)</f>
        <v>BLUE</v>
      </c>
      <c r="C2879" s="17" t="str" cm="1">
        <f t="array" ref="C2879">Entidade(A2879,Coluna_1)</f>
        <v>ARROZ</v>
      </c>
      <c r="D2879" s="17" t="str" cm="1">
        <f t="array" ref="D2879">Entidade(A2879,Coluna_2)</f>
        <v>POLIDO,PARBOILIZADO</v>
      </c>
      <c r="E2879" s="17" t="str" cm="1">
        <f t="array" ref="E2879">Entidade(A2879,Coluna_3)</f>
        <v>TIPO 1</v>
      </c>
      <c r="F2879" s="17" t="str" cm="1">
        <f t="array" ref="F2879">Entidade(A2879,Coluna_4)</f>
        <v>BLUE SOFT</v>
      </c>
      <c r="G2879" s="17" t="str" cm="1">
        <f t="array" ref="G2879">Entidade(A2879,Coluna_5)</f>
        <v>SOFT</v>
      </c>
      <c r="H2879" s="17" t="str" cm="1">
        <f t="array" ref="H2879">Entidade(A2879,Coluna_6)</f>
        <v>PACOTE</v>
      </c>
      <c r="I2879" s="17" t="str" cm="1">
        <f t="array" ref="I2879">Entidade(A2879,Coluna_7)</f>
        <v>1000 GRAMAS</v>
      </c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</row>
    <row r="2880" spans="1:26" x14ac:dyDescent="0.25">
      <c r="A2880" s="5" t="s">
        <v>1835</v>
      </c>
      <c r="B2880" s="10" t="str" cm="1">
        <f t="array" ref="B2880">Falta(A2880,$C$2:$I$1051)</f>
        <v>BLUE</v>
      </c>
      <c r="C2880" s="17" t="str" cm="1">
        <f t="array" ref="C2880">Entidade(A2880,Coluna_1)</f>
        <v>ARROZ</v>
      </c>
      <c r="D2880" s="17" t="str" cm="1">
        <f t="array" ref="D2880">Entidade(A2880,Coluna_2)</f>
        <v>POLIDO,PARBOILIZADO</v>
      </c>
      <c r="E2880" s="17" t="str" cm="1">
        <f t="array" ref="E2880">Entidade(A2880,Coluna_3)</f>
        <v>TIPO 1</v>
      </c>
      <c r="F2880" s="17" t="str" cm="1">
        <f t="array" ref="F2880">Entidade(A2880,Coluna_4)</f>
        <v>BLUE SOFT</v>
      </c>
      <c r="G2880" s="17" t="str" cm="1">
        <f t="array" ref="G2880">Entidade(A2880,Coluna_5)</f>
        <v>SOFT</v>
      </c>
      <c r="H2880" s="17" t="str" cm="1">
        <f t="array" ref="H2880">Entidade(A2880,Coluna_6)</f>
        <v>PACOTE</v>
      </c>
      <c r="I2880" s="17" t="str" cm="1">
        <f t="array" ref="I2880">Entidade(A2880,Coluna_7)</f>
        <v>5000 GRAMAS</v>
      </c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</row>
    <row r="2881" spans="1:26" x14ac:dyDescent="0.25">
      <c r="A2881" s="5" t="s">
        <v>1836</v>
      </c>
      <c r="B2881" s="10" t="str" cm="1">
        <f t="array" ref="B2881">Falta(A2881,$C$2:$I$1051)</f>
        <v/>
      </c>
      <c r="C2881" s="17" t="str" cm="1">
        <f t="array" ref="C2881">Entidade(A2881,Coluna_1)</f>
        <v>ARROZ</v>
      </c>
      <c r="D2881" s="17" t="str" cm="1">
        <f t="array" ref="D2881">Entidade(A2881,Coluna_2)</f>
        <v>POLIDO,PARBOILIZADO</v>
      </c>
      <c r="E2881" s="17" t="str" cm="1">
        <f t="array" ref="E2881">Entidade(A2881,Coluna_3)</f>
        <v>TIPO 1</v>
      </c>
      <c r="F2881" s="17" t="str" cm="1">
        <f t="array" ref="F2881">Entidade(A2881,Coluna_4)</f>
        <v>BLUE VILLE</v>
      </c>
      <c r="G2881" s="17" t="str" cm="1">
        <f t="array" ref="G2881">Entidade(A2881,Coluna_5)</f>
        <v>BOIL IN BAG</v>
      </c>
      <c r="H2881" s="17" t="str" cm="1">
        <f t="array" ref="H2881">Entidade(A2881,Coluna_6)</f>
        <v>PACOTE</v>
      </c>
      <c r="I2881" s="17" t="str" cm="1">
        <f t="array" ref="I2881">Entidade(A2881,Coluna_7)</f>
        <v>1000 GRAMAS</v>
      </c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</row>
    <row r="2882" spans="1:26" x14ac:dyDescent="0.25">
      <c r="A2882" s="5" t="s">
        <v>1837</v>
      </c>
      <c r="B2882" s="10" t="str" cm="1">
        <f t="array" ref="B2882">Falta(A2882,$C$2:$I$1051)</f>
        <v/>
      </c>
      <c r="C2882" s="17" t="str" cm="1">
        <f t="array" ref="C2882">Entidade(A2882,Coluna_1)</f>
        <v>ARROZ</v>
      </c>
      <c r="D2882" s="17" t="str" cm="1">
        <f t="array" ref="D2882">Entidade(A2882,Coluna_2)</f>
        <v>POLIDO,PARBOILIZADO</v>
      </c>
      <c r="E2882" s="17" t="str" cm="1">
        <f t="array" ref="E2882">Entidade(A2882,Coluna_3)</f>
        <v>TIPO 1</v>
      </c>
      <c r="F2882" s="17" t="str" cm="1">
        <f t="array" ref="F2882">Entidade(A2882,Coluna_4)</f>
        <v>BLUE VILLE</v>
      </c>
      <c r="G2882" s="17" t="str" cm="1">
        <f t="array" ref="G2882">Entidade(A2882,Coluna_5)</f>
        <v/>
      </c>
      <c r="H2882" s="17" t="str" cm="1">
        <f t="array" ref="H2882">Entidade(A2882,Coluna_6)</f>
        <v>FARDO,10 X</v>
      </c>
      <c r="I2882" s="17" t="str" cm="1">
        <f t="array" ref="I2882">Entidade(A2882,Coluna_7)</f>
        <v>1000 GRAMAS</v>
      </c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</row>
    <row r="2883" spans="1:26" x14ac:dyDescent="0.25">
      <c r="A2883" s="5" t="s">
        <v>1838</v>
      </c>
      <c r="B2883" s="10" t="str" cm="1">
        <f t="array" ref="B2883">Falta(A2883,$C$2:$I$1051)</f>
        <v/>
      </c>
      <c r="C2883" s="17" t="str" cm="1">
        <f t="array" ref="C2883">Entidade(A2883,Coluna_1)</f>
        <v>ARROZ</v>
      </c>
      <c r="D2883" s="17" t="str" cm="1">
        <f t="array" ref="D2883">Entidade(A2883,Coluna_2)</f>
        <v>POLIDO,PARBOILIZADO</v>
      </c>
      <c r="E2883" s="17" t="str" cm="1">
        <f t="array" ref="E2883">Entidade(A2883,Coluna_3)</f>
        <v>TIPO 1</v>
      </c>
      <c r="F2883" s="17" t="str" cm="1">
        <f t="array" ref="F2883">Entidade(A2883,Coluna_4)</f>
        <v>BLUE VILLE</v>
      </c>
      <c r="G2883" s="17" t="str" cm="1">
        <f t="array" ref="G2883">Entidade(A2883,Coluna_5)</f>
        <v/>
      </c>
      <c r="H2883" s="17" t="str" cm="1">
        <f t="array" ref="H2883">Entidade(A2883,Coluna_6)</f>
        <v>FARDO,6 X</v>
      </c>
      <c r="I2883" s="17" t="str" cm="1">
        <f t="array" ref="I2883">Entidade(A2883,Coluna_7)</f>
        <v>5000 GRAMAS</v>
      </c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</row>
    <row r="2884" spans="1:26" x14ac:dyDescent="0.25">
      <c r="A2884" s="5" t="s">
        <v>1839</v>
      </c>
      <c r="B2884" s="10" t="str" cm="1">
        <f t="array" ref="B2884">Falta(A2884,$C$2:$I$1051)</f>
        <v/>
      </c>
      <c r="C2884" s="17" t="str" cm="1">
        <f t="array" ref="C2884">Entidade(A2884,Coluna_1)</f>
        <v>ARROZ</v>
      </c>
      <c r="D2884" s="17" t="str" cm="1">
        <f t="array" ref="D2884">Entidade(A2884,Coluna_2)</f>
        <v>POLIDO,PARBOILIZADO</v>
      </c>
      <c r="E2884" s="17" t="str" cm="1">
        <f t="array" ref="E2884">Entidade(A2884,Coluna_3)</f>
        <v>TIPO 1</v>
      </c>
      <c r="F2884" s="17" t="str" cm="1">
        <f t="array" ref="F2884">Entidade(A2884,Coluna_4)</f>
        <v>BLUE VILLE</v>
      </c>
      <c r="G2884" s="17" t="str" cm="1">
        <f t="array" ref="G2884">Entidade(A2884,Coluna_5)</f>
        <v/>
      </c>
      <c r="H2884" s="17" t="str" cm="1">
        <f t="array" ref="H2884">Entidade(A2884,Coluna_6)</f>
        <v>PACOTE</v>
      </c>
      <c r="I2884" s="17" t="str" cm="1">
        <f t="array" ref="I2884">Entidade(A2884,Coluna_7)</f>
        <v>1000 GRAMAS</v>
      </c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</row>
    <row r="2885" spans="1:26" x14ac:dyDescent="0.25">
      <c r="A2885" s="5" t="s">
        <v>1840</v>
      </c>
      <c r="B2885" s="10" t="str" cm="1">
        <f t="array" ref="B2885">Falta(A2885,$C$2:$I$1051)</f>
        <v/>
      </c>
      <c r="C2885" s="17" t="str" cm="1">
        <f t="array" ref="C2885">Entidade(A2885,Coluna_1)</f>
        <v>ARROZ</v>
      </c>
      <c r="D2885" s="17" t="str" cm="1">
        <f t="array" ref="D2885">Entidade(A2885,Coluna_2)</f>
        <v>POLIDO,PARBOILIZADO</v>
      </c>
      <c r="E2885" s="17" t="str" cm="1">
        <f t="array" ref="E2885">Entidade(A2885,Coluna_3)</f>
        <v>TIPO 1</v>
      </c>
      <c r="F2885" s="17" t="str" cm="1">
        <f t="array" ref="F2885">Entidade(A2885,Coluna_4)</f>
        <v>BLUE VILLE</v>
      </c>
      <c r="G2885" s="17" t="str" cm="1">
        <f t="array" ref="G2885">Entidade(A2885,Coluna_5)</f>
        <v/>
      </c>
      <c r="H2885" s="17" t="str" cm="1">
        <f t="array" ref="H2885">Entidade(A2885,Coluna_6)</f>
        <v>PACOTE</v>
      </c>
      <c r="I2885" s="17" t="str" cm="1">
        <f t="array" ref="I2885">Entidade(A2885,Coluna_7)</f>
        <v>2000 GRAMAS</v>
      </c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</row>
    <row r="2886" spans="1:26" x14ac:dyDescent="0.25">
      <c r="A2886" s="5" t="s">
        <v>1841</v>
      </c>
      <c r="B2886" s="10" t="str" cm="1">
        <f t="array" ref="B2886">Falta(A2886,$C$2:$I$1051)</f>
        <v/>
      </c>
      <c r="C2886" s="17" t="str" cm="1">
        <f t="array" ref="C2886">Entidade(A2886,Coluna_1)</f>
        <v>ARROZ</v>
      </c>
      <c r="D2886" s="17" t="str" cm="1">
        <f t="array" ref="D2886">Entidade(A2886,Coluna_2)</f>
        <v>POLIDO,PARBOILIZADO</v>
      </c>
      <c r="E2886" s="17" t="str" cm="1">
        <f t="array" ref="E2886">Entidade(A2886,Coluna_3)</f>
        <v>TIPO 1</v>
      </c>
      <c r="F2886" s="17" t="str" cm="1">
        <f t="array" ref="F2886">Entidade(A2886,Coluna_4)</f>
        <v>BLUE VILLE</v>
      </c>
      <c r="G2886" s="17" t="str" cm="1">
        <f t="array" ref="G2886">Entidade(A2886,Coluna_5)</f>
        <v/>
      </c>
      <c r="H2886" s="17" t="str" cm="1">
        <f t="array" ref="H2886">Entidade(A2886,Coluna_6)</f>
        <v>PACOTE</v>
      </c>
      <c r="I2886" s="17" t="str" cm="1">
        <f t="array" ref="I2886">Entidade(A2886,Coluna_7)</f>
        <v>5000 GRAMAS</v>
      </c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</row>
    <row r="2887" spans="1:26" x14ac:dyDescent="0.25">
      <c r="A2887" s="5" t="s">
        <v>1842</v>
      </c>
      <c r="B2887" s="10" t="str" cm="1">
        <f t="array" ref="B2887">Falta(A2887,$C$2:$I$1051)</f>
        <v/>
      </c>
      <c r="C2887" s="17" t="str" cm="1">
        <f t="array" ref="C2887">Entidade(A2887,Coluna_1)</f>
        <v>ARROZ</v>
      </c>
      <c r="D2887" s="17" t="str" cm="1">
        <f t="array" ref="D2887">Entidade(A2887,Coluna_2)</f>
        <v>POLIDO,PARBOILIZADO</v>
      </c>
      <c r="E2887" s="17" t="str" cm="1">
        <f t="array" ref="E2887">Entidade(A2887,Coluna_3)</f>
        <v>TIPO 1</v>
      </c>
      <c r="F2887" s="17" t="str" cm="1">
        <f t="array" ref="F2887">Entidade(A2887,Coluna_4)</f>
        <v>BOM NO PRATO</v>
      </c>
      <c r="G2887" s="17" t="str" cm="1">
        <f t="array" ref="G2887">Entidade(A2887,Coluna_5)</f>
        <v/>
      </c>
      <c r="H2887" s="17" t="str" cm="1">
        <f t="array" ref="H2887">Entidade(A2887,Coluna_6)</f>
        <v>PACOTE</v>
      </c>
      <c r="I2887" s="17" t="str" cm="1">
        <f t="array" ref="I2887">Entidade(A2887,Coluna_7)</f>
        <v>1000 GRAMAS</v>
      </c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</row>
    <row r="2888" spans="1:26" x14ac:dyDescent="0.25">
      <c r="A2888" s="5" t="s">
        <v>1843</v>
      </c>
      <c r="B2888" s="10" t="str" cm="1">
        <f t="array" ref="B2888">Falta(A2888,$C$2:$I$1051)</f>
        <v/>
      </c>
      <c r="C2888" s="17" t="str" cm="1">
        <f t="array" ref="C2888">Entidade(A2888,Coluna_1)</f>
        <v>ARROZ</v>
      </c>
      <c r="D2888" s="17" t="str" cm="1">
        <f t="array" ref="D2888">Entidade(A2888,Coluna_2)</f>
        <v>POLIDO,PARBOILIZADO</v>
      </c>
      <c r="E2888" s="17" t="str" cm="1">
        <f t="array" ref="E2888">Entidade(A2888,Coluna_3)</f>
        <v>TIPO 1</v>
      </c>
      <c r="F2888" s="17" t="str" cm="1">
        <f t="array" ref="F2888">Entidade(A2888,Coluna_4)</f>
        <v xml:space="preserve"> BOM SABOR </v>
      </c>
      <c r="G2888" s="17" t="str" cm="1">
        <f t="array" ref="G2888">Entidade(A2888,Coluna_5)</f>
        <v/>
      </c>
      <c r="H2888" s="17" t="str" cm="1">
        <f t="array" ref="H2888">Entidade(A2888,Coluna_6)</f>
        <v>PACOTE</v>
      </c>
      <c r="I2888" s="17" t="str" cm="1">
        <f t="array" ref="I2888">Entidade(A2888,Coluna_7)</f>
        <v>1000 GRAMAS</v>
      </c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</row>
    <row r="2889" spans="1:26" x14ac:dyDescent="0.25">
      <c r="A2889" s="5" t="s">
        <v>1844</v>
      </c>
      <c r="B2889" s="10" t="str" cm="1">
        <f t="array" ref="B2889">Falta(A2889,$C$2:$I$1051)</f>
        <v/>
      </c>
      <c r="C2889" s="17" t="str" cm="1">
        <f t="array" ref="C2889">Entidade(A2889,Coluna_1)</f>
        <v>ARROZ</v>
      </c>
      <c r="D2889" s="17" t="str" cm="1">
        <f t="array" ref="D2889">Entidade(A2889,Coluna_2)</f>
        <v>POLIDO,PARBOILIZADO</v>
      </c>
      <c r="E2889" s="17" t="str" cm="1">
        <f t="array" ref="E2889">Entidade(A2889,Coluna_3)</f>
        <v>TIPO 1</v>
      </c>
      <c r="F2889" s="17" t="str" cm="1">
        <f t="array" ref="F2889">Entidade(A2889,Coluna_4)</f>
        <v xml:space="preserve"> BOM SABOR </v>
      </c>
      <c r="G2889" s="17" t="str" cm="1">
        <f t="array" ref="G2889">Entidade(A2889,Coluna_5)</f>
        <v/>
      </c>
      <c r="H2889" s="17" t="str" cm="1">
        <f t="array" ref="H2889">Entidade(A2889,Coluna_6)</f>
        <v>PACOTE</v>
      </c>
      <c r="I2889" s="17" t="str" cm="1">
        <f t="array" ref="I2889">Entidade(A2889,Coluna_7)</f>
        <v>5000 GRAMAS</v>
      </c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</row>
    <row r="2890" spans="1:26" x14ac:dyDescent="0.25">
      <c r="A2890" s="5" t="s">
        <v>1845</v>
      </c>
      <c r="B2890" s="10" t="str" cm="1">
        <f t="array" ref="B2890">Falta(A2890,$C$2:$I$1051)</f>
        <v/>
      </c>
      <c r="C2890" s="17" t="str" cm="1">
        <f t="array" ref="C2890">Entidade(A2890,Coluna_1)</f>
        <v>ARROZ</v>
      </c>
      <c r="D2890" s="17" t="str" cm="1">
        <f t="array" ref="D2890">Entidade(A2890,Coluna_2)</f>
        <v>POLIDO,PARBOILIZADO</v>
      </c>
      <c r="E2890" s="17" t="str" cm="1">
        <f t="array" ref="E2890">Entidade(A2890,Coluna_3)</f>
        <v>TIPO 1</v>
      </c>
      <c r="F2890" s="17" t="str" cm="1">
        <f t="array" ref="F2890">Entidade(A2890,Coluna_4)</f>
        <v xml:space="preserve"> BONSAY </v>
      </c>
      <c r="G2890" s="17" t="str" cm="1">
        <f t="array" ref="G2890">Entidade(A2890,Coluna_5)</f>
        <v/>
      </c>
      <c r="H2890" s="17" t="str" cm="1">
        <f t="array" ref="H2890">Entidade(A2890,Coluna_6)</f>
        <v>PACOTE</v>
      </c>
      <c r="I2890" s="17" t="str" cm="1">
        <f t="array" ref="I2890">Entidade(A2890,Coluna_7)</f>
        <v>5000 GRAMAS</v>
      </c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</row>
    <row r="2891" spans="1:26" x14ac:dyDescent="0.25">
      <c r="A2891" s="5" t="s">
        <v>1846</v>
      </c>
      <c r="B2891" s="10" t="str" cm="1">
        <f t="array" ref="B2891">Falta(A2891,$C$2:$I$1051)</f>
        <v/>
      </c>
      <c r="C2891" s="17" t="str" cm="1">
        <f t="array" ref="C2891">Entidade(A2891,Coluna_1)</f>
        <v>ARROZ</v>
      </c>
      <c r="D2891" s="17" t="str" cm="1">
        <f t="array" ref="D2891">Entidade(A2891,Coluna_2)</f>
        <v>POLIDO,PARBOILIZADO</v>
      </c>
      <c r="E2891" s="17" t="str" cm="1">
        <f t="array" ref="E2891">Entidade(A2891,Coluna_3)</f>
        <v>TIPO 1</v>
      </c>
      <c r="F2891" s="17" t="str" cm="1">
        <f t="array" ref="F2891">Entidade(A2891,Coluna_4)</f>
        <v>BRAZILRICE</v>
      </c>
      <c r="G2891" s="17" t="str" cm="1">
        <f t="array" ref="G2891">Entidade(A2891,Coluna_5)</f>
        <v/>
      </c>
      <c r="H2891" s="17" t="str" cm="1">
        <f t="array" ref="H2891">Entidade(A2891,Coluna_6)</f>
        <v>PACOTE</v>
      </c>
      <c r="I2891" s="17" t="str" cm="1">
        <f t="array" ref="I2891">Entidade(A2891,Coluna_7)</f>
        <v>5000 GRAMAS</v>
      </c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</row>
    <row r="2892" spans="1:26" x14ac:dyDescent="0.25">
      <c r="A2892" s="5" t="s">
        <v>1847</v>
      </c>
      <c r="B2892" s="10" t="str" cm="1">
        <f t="array" ref="B2892">Falta(A2892,$C$2:$I$1051)</f>
        <v>BREIRO</v>
      </c>
      <c r="C2892" s="17" t="str" cm="1">
        <f t="array" ref="C2892">Entidade(A2892,Coluna_1)</f>
        <v>ARROZ</v>
      </c>
      <c r="D2892" s="17" t="str" cm="1">
        <f t="array" ref="D2892">Entidade(A2892,Coluna_2)</f>
        <v>POLIDO,PARBOILIZADO</v>
      </c>
      <c r="E2892" s="17" t="str" cm="1">
        <f t="array" ref="E2892">Entidade(A2892,Coluna_3)</f>
        <v>TIPO 1</v>
      </c>
      <c r="F2892" s="17" t="str" cm="1">
        <f t="array" ref="F2892">Entidade(A2892,Coluna_4)</f>
        <v>JE</v>
      </c>
      <c r="G2892" s="17" t="str" cm="1">
        <f t="array" ref="G2892">Entidade(A2892,Coluna_5)</f>
        <v/>
      </c>
      <c r="H2892" s="17" t="str" cm="1">
        <f t="array" ref="H2892">Entidade(A2892,Coluna_6)</f>
        <v>PACOTE</v>
      </c>
      <c r="I2892" s="17" t="str" cm="1">
        <f t="array" ref="I2892">Entidade(A2892,Coluna_7)</f>
        <v>1000 GRAMAS</v>
      </c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</row>
    <row r="2893" spans="1:26" x14ac:dyDescent="0.25">
      <c r="A2893" s="5" t="s">
        <v>1848</v>
      </c>
      <c r="B2893" s="10" t="str" cm="1">
        <f t="array" ref="B2893">Falta(A2893,$C$2:$I$1051)</f>
        <v>BREIRO</v>
      </c>
      <c r="C2893" s="17" t="str" cm="1">
        <f t="array" ref="C2893">Entidade(A2893,Coluna_1)</f>
        <v>ARROZ</v>
      </c>
      <c r="D2893" s="17" t="str" cm="1">
        <f t="array" ref="D2893">Entidade(A2893,Coluna_2)</f>
        <v>POLIDO,PARBOILIZADO</v>
      </c>
      <c r="E2893" s="17" t="str" cm="1">
        <f t="array" ref="E2893">Entidade(A2893,Coluna_3)</f>
        <v>TIPO 1</v>
      </c>
      <c r="F2893" s="17" t="str" cm="1">
        <f t="array" ref="F2893">Entidade(A2893,Coluna_4)</f>
        <v>JE</v>
      </c>
      <c r="G2893" s="17" t="str" cm="1">
        <f t="array" ref="G2893">Entidade(A2893,Coluna_5)</f>
        <v/>
      </c>
      <c r="H2893" s="17" t="str" cm="1">
        <f t="array" ref="H2893">Entidade(A2893,Coluna_6)</f>
        <v>PACOTE</v>
      </c>
      <c r="I2893" s="17" t="str" cm="1">
        <f t="array" ref="I2893">Entidade(A2893,Coluna_7)</f>
        <v>5000 GRAMAS</v>
      </c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</row>
    <row r="2894" spans="1:26" x14ac:dyDescent="0.25">
      <c r="A2894" s="5" t="s">
        <v>1849</v>
      </c>
      <c r="B2894" s="10" t="str" cm="1">
        <f t="array" ref="B2894">Falta(A2894,$C$2:$I$1051)</f>
        <v/>
      </c>
      <c r="C2894" s="17" t="str" cm="1">
        <f t="array" ref="C2894">Entidade(A2894,Coluna_1)</f>
        <v>ARROZ</v>
      </c>
      <c r="D2894" s="17" t="str" cm="1">
        <f t="array" ref="D2894">Entidade(A2894,Coluna_2)</f>
        <v>POLIDO,PARBOILIZADO</v>
      </c>
      <c r="E2894" s="17" t="str" cm="1">
        <f t="array" ref="E2894">Entidade(A2894,Coluna_3)</f>
        <v>TIPO 1</v>
      </c>
      <c r="F2894" s="17" t="str" cm="1">
        <f t="array" ref="F2894">Entidade(A2894,Coluna_4)</f>
        <v>BROTO LEGAL</v>
      </c>
      <c r="G2894" s="17" t="str" cm="1">
        <f t="array" ref="G2894">Entidade(A2894,Coluna_5)</f>
        <v/>
      </c>
      <c r="H2894" s="17" t="str" cm="1">
        <f t="array" ref="H2894">Entidade(A2894,Coluna_6)</f>
        <v>PACOTE</v>
      </c>
      <c r="I2894" s="17" t="str" cm="1">
        <f t="array" ref="I2894">Entidade(A2894,Coluna_7)</f>
        <v>1000 GRAMAS</v>
      </c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</row>
    <row r="2895" spans="1:26" x14ac:dyDescent="0.25">
      <c r="A2895" s="5" t="s">
        <v>1850</v>
      </c>
      <c r="B2895" s="10" t="str" cm="1">
        <f t="array" ref="B2895">Falta(A2895,$C$2:$I$1051)</f>
        <v/>
      </c>
      <c r="C2895" s="17" t="str" cm="1">
        <f t="array" ref="C2895">Entidade(A2895,Coluna_1)</f>
        <v>ARROZ</v>
      </c>
      <c r="D2895" s="17" t="str" cm="1">
        <f t="array" ref="D2895">Entidade(A2895,Coluna_2)</f>
        <v>POLIDO,PARBOILIZADO</v>
      </c>
      <c r="E2895" s="17" t="str" cm="1">
        <f t="array" ref="E2895">Entidade(A2895,Coluna_3)</f>
        <v>TIPO 1</v>
      </c>
      <c r="F2895" s="17" t="str" cm="1">
        <f t="array" ref="F2895">Entidade(A2895,Coluna_4)</f>
        <v>BROTO LEGAL</v>
      </c>
      <c r="G2895" s="17" t="str" cm="1">
        <f t="array" ref="G2895">Entidade(A2895,Coluna_5)</f>
        <v/>
      </c>
      <c r="H2895" s="17" t="str" cm="1">
        <f t="array" ref="H2895">Entidade(A2895,Coluna_6)</f>
        <v>PACOTE</v>
      </c>
      <c r="I2895" s="17" t="str" cm="1">
        <f t="array" ref="I2895">Entidade(A2895,Coluna_7)</f>
        <v>5000 GRAMAS</v>
      </c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</row>
    <row r="2896" spans="1:26" x14ac:dyDescent="0.25">
      <c r="A2896" s="5" t="s">
        <v>1851</v>
      </c>
      <c r="B2896" s="10" t="str" cm="1">
        <f t="array" ref="B2896">Falta(A2896,$C$2:$I$1051)</f>
        <v/>
      </c>
      <c r="C2896" s="17" t="str" cm="1">
        <f t="array" ref="C2896">Entidade(A2896,Coluna_1)</f>
        <v>ARROZ</v>
      </c>
      <c r="D2896" s="17" t="str" cm="1">
        <f t="array" ref="D2896">Entidade(A2896,Coluna_2)</f>
        <v>POLIDO,PARBOILIZADO</v>
      </c>
      <c r="E2896" s="17" t="str" cm="1">
        <f t="array" ref="E2896">Entidade(A2896,Coluna_3)</f>
        <v>TIPO 1</v>
      </c>
      <c r="F2896" s="17" t="str" cm="1">
        <f t="array" ref="F2896">Entidade(A2896,Coluna_4)</f>
        <v>BURITI</v>
      </c>
      <c r="G2896" s="17" t="str" cm="1">
        <f t="array" ref="G2896">Entidade(A2896,Coluna_5)</f>
        <v/>
      </c>
      <c r="H2896" s="17" t="str" cm="1">
        <f t="array" ref="H2896">Entidade(A2896,Coluna_6)</f>
        <v>PACOTE</v>
      </c>
      <c r="I2896" s="17" t="str" cm="1">
        <f t="array" ref="I2896">Entidade(A2896,Coluna_7)</f>
        <v>1000 GRAMAS</v>
      </c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</row>
    <row r="2897" spans="1:26" x14ac:dyDescent="0.25">
      <c r="A2897" s="5" t="s">
        <v>1852</v>
      </c>
      <c r="B2897" s="10" t="str" cm="1">
        <f t="array" ref="B2897">Falta(A2897,$C$2:$I$1051)</f>
        <v/>
      </c>
      <c r="C2897" s="17" t="str" cm="1">
        <f t="array" ref="C2897">Entidade(A2897,Coluna_1)</f>
        <v>ARROZ</v>
      </c>
      <c r="D2897" s="17" t="str" cm="1">
        <f t="array" ref="D2897">Entidade(A2897,Coluna_2)</f>
        <v>POLIDO,PARBOILIZADO</v>
      </c>
      <c r="E2897" s="17" t="str" cm="1">
        <f t="array" ref="E2897">Entidade(A2897,Coluna_3)</f>
        <v>TIPO 1</v>
      </c>
      <c r="F2897" s="17" t="str" cm="1">
        <f t="array" ref="F2897">Entidade(A2897,Coluna_4)</f>
        <v>BURITI</v>
      </c>
      <c r="G2897" s="17" t="str" cm="1">
        <f t="array" ref="G2897">Entidade(A2897,Coluna_5)</f>
        <v/>
      </c>
      <c r="H2897" s="17" t="str" cm="1">
        <f t="array" ref="H2897">Entidade(A2897,Coluna_6)</f>
        <v>PACOTE</v>
      </c>
      <c r="I2897" s="17" t="str" cm="1">
        <f t="array" ref="I2897">Entidade(A2897,Coluna_7)</f>
        <v>5000 GRAMAS</v>
      </c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</row>
    <row r="2898" spans="1:26" x14ac:dyDescent="0.25">
      <c r="A2898" s="5" t="s">
        <v>1853</v>
      </c>
      <c r="B2898" s="10" t="str" cm="1">
        <f t="array" ref="B2898">Falta(A2898,$C$2:$I$1051)</f>
        <v>BU</v>
      </c>
      <c r="C2898" s="17" t="str" cm="1">
        <f t="array" ref="C2898">Entidade(A2898,Coluna_1)</f>
        <v>ARROZ</v>
      </c>
      <c r="D2898" s="17" t="str" cm="1">
        <f t="array" ref="D2898">Entidade(A2898,Coluna_2)</f>
        <v>POLIDO,PARBOILIZADO</v>
      </c>
      <c r="E2898" s="17" t="str" cm="1">
        <f t="array" ref="E2898">Entidade(A2898,Coluna_3)</f>
        <v>TIPO 1</v>
      </c>
      <c r="F2898" s="17" t="str" cm="1">
        <f t="array" ref="F2898">Entidade(A2898,Coluna_4)</f>
        <v>TUI</v>
      </c>
      <c r="G2898" s="17" t="str" cm="1">
        <f t="array" ref="G2898">Entidade(A2898,Coluna_5)</f>
        <v/>
      </c>
      <c r="H2898" s="17" t="str" cm="1">
        <f t="array" ref="H2898">Entidade(A2898,Coluna_6)</f>
        <v>PACOTE</v>
      </c>
      <c r="I2898" s="17" t="str" cm="1">
        <f t="array" ref="I2898">Entidade(A2898,Coluna_7)</f>
        <v>1000 GRAMAS</v>
      </c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</row>
    <row r="2899" spans="1:26" x14ac:dyDescent="0.25">
      <c r="A2899" s="5" t="s">
        <v>1854</v>
      </c>
      <c r="B2899" s="10" t="str" cm="1">
        <f t="array" ref="B2899">Falta(A2899,$C$2:$I$1051)</f>
        <v>BU</v>
      </c>
      <c r="C2899" s="17" t="str" cm="1">
        <f t="array" ref="C2899">Entidade(A2899,Coluna_1)</f>
        <v>ARROZ</v>
      </c>
      <c r="D2899" s="17" t="str" cm="1">
        <f t="array" ref="D2899">Entidade(A2899,Coluna_2)</f>
        <v>POLIDO,PARBOILIZADO</v>
      </c>
      <c r="E2899" s="17" t="str" cm="1">
        <f t="array" ref="E2899">Entidade(A2899,Coluna_3)</f>
        <v>TIPO 1</v>
      </c>
      <c r="F2899" s="17" t="str" cm="1">
        <f t="array" ref="F2899">Entidade(A2899,Coluna_4)</f>
        <v>TUI</v>
      </c>
      <c r="G2899" s="17" t="str" cm="1">
        <f t="array" ref="G2899">Entidade(A2899,Coluna_5)</f>
        <v/>
      </c>
      <c r="H2899" s="17" t="str" cm="1">
        <f t="array" ref="H2899">Entidade(A2899,Coluna_6)</f>
        <v>PACOTE</v>
      </c>
      <c r="I2899" s="17" t="str" cm="1">
        <f t="array" ref="I2899">Entidade(A2899,Coluna_7)</f>
        <v>5000 GRAMAS</v>
      </c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</row>
    <row r="2900" spans="1:26" x14ac:dyDescent="0.25">
      <c r="A2900" s="5" t="s">
        <v>1855</v>
      </c>
      <c r="B2900" s="10" t="str" cm="1">
        <f t="array" ref="B2900">Falta(A2900,$C$2:$I$1051)</f>
        <v/>
      </c>
      <c r="C2900" s="17" t="str" cm="1">
        <f t="array" ref="C2900">Entidade(A2900,Coluna_1)</f>
        <v>ARROZ</v>
      </c>
      <c r="D2900" s="17" t="str" cm="1">
        <f t="array" ref="D2900">Entidade(A2900,Coluna_2)</f>
        <v>POLIDO,PARBOILIZADO</v>
      </c>
      <c r="E2900" s="17" t="str" cm="1">
        <f t="array" ref="E2900">Entidade(A2900,Coluna_3)</f>
        <v>TIPO 1</v>
      </c>
      <c r="F2900" s="17" t="str" cm="1">
        <f t="array" ref="F2900">Entidade(A2900,Coluna_4)</f>
        <v>CAIUA</v>
      </c>
      <c r="G2900" s="17" t="str" cm="1">
        <f t="array" ref="G2900">Entidade(A2900,Coluna_5)</f>
        <v/>
      </c>
      <c r="H2900" s="17" t="str" cm="1">
        <f t="array" ref="H2900">Entidade(A2900,Coluna_6)</f>
        <v>PACOTE</v>
      </c>
      <c r="I2900" s="17" t="str" cm="1">
        <f t="array" ref="I2900">Entidade(A2900,Coluna_7)</f>
        <v>1000 GRAMAS</v>
      </c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</row>
    <row r="2901" spans="1:26" x14ac:dyDescent="0.25">
      <c r="A2901" s="5" t="s">
        <v>1856</v>
      </c>
      <c r="B2901" s="10" t="str" cm="1">
        <f t="array" ref="B2901">Falta(A2901,$C$2:$I$1051)</f>
        <v/>
      </c>
      <c r="C2901" s="17" t="str" cm="1">
        <f t="array" ref="C2901">Entidade(A2901,Coluna_1)</f>
        <v>ARROZ</v>
      </c>
      <c r="D2901" s="17" t="str" cm="1">
        <f t="array" ref="D2901">Entidade(A2901,Coluna_2)</f>
        <v>POLIDO,PARBOILIZADO</v>
      </c>
      <c r="E2901" s="17" t="str" cm="1">
        <f t="array" ref="E2901">Entidade(A2901,Coluna_3)</f>
        <v>TIPO 1</v>
      </c>
      <c r="F2901" s="17" t="str" cm="1">
        <f t="array" ref="F2901">Entidade(A2901,Coluna_4)</f>
        <v>CAIUA</v>
      </c>
      <c r="G2901" s="17" t="str" cm="1">
        <f t="array" ref="G2901">Entidade(A2901,Coluna_5)</f>
        <v/>
      </c>
      <c r="H2901" s="17" t="str" cm="1">
        <f t="array" ref="H2901">Entidade(A2901,Coluna_6)</f>
        <v>PACOTE</v>
      </c>
      <c r="I2901" s="17" t="str" cm="1">
        <f t="array" ref="I2901">Entidade(A2901,Coluna_7)</f>
        <v>5000 GRAMAS</v>
      </c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</row>
    <row r="2902" spans="1:26" x14ac:dyDescent="0.25">
      <c r="A2902" s="5" t="s">
        <v>1857</v>
      </c>
      <c r="B2902" s="10" t="str" cm="1">
        <f t="array" ref="B2902">Falta(A2902,$C$2:$I$1051)</f>
        <v/>
      </c>
      <c r="C2902" s="17" t="str" cm="1">
        <f t="array" ref="C2902">Entidade(A2902,Coluna_1)</f>
        <v>ARROZ</v>
      </c>
      <c r="D2902" s="17" t="str" cm="1">
        <f t="array" ref="D2902">Entidade(A2902,Coluna_2)</f>
        <v>POLIDO,PARBOILIZADO</v>
      </c>
      <c r="E2902" s="17" t="str" cm="1">
        <f t="array" ref="E2902">Entidade(A2902,Coluna_3)</f>
        <v>TIPO 1</v>
      </c>
      <c r="F2902" s="17" t="str" cm="1">
        <f t="array" ref="F2902">Entidade(A2902,Coluna_4)</f>
        <v>CAMIL</v>
      </c>
      <c r="G2902" s="17" t="str" cm="1">
        <f t="array" ref="G2902">Entidade(A2902,Coluna_5)</f>
        <v>BOIL IN BAG</v>
      </c>
      <c r="H2902" s="17" t="str" cm="1">
        <f t="array" ref="H2902">Entidade(A2902,Coluna_6)</f>
        <v>PACOTE</v>
      </c>
      <c r="I2902" s="17" t="str" cm="1">
        <f t="array" ref="I2902">Entidade(A2902,Coluna_7)</f>
        <v>1000 GRAMAS</v>
      </c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</row>
    <row r="2903" spans="1:26" x14ac:dyDescent="0.25">
      <c r="A2903" s="5" t="s">
        <v>1858</v>
      </c>
      <c r="B2903" s="10" t="str" cm="1">
        <f t="array" ref="B2903">Falta(A2903,$C$2:$I$1051)</f>
        <v/>
      </c>
      <c r="C2903" s="17" t="str" cm="1">
        <f t="array" ref="C2903">Entidade(A2903,Coluna_1)</f>
        <v>ARROZ</v>
      </c>
      <c r="D2903" s="17" t="str" cm="1">
        <f t="array" ref="D2903">Entidade(A2903,Coluna_2)</f>
        <v>POLIDO,PARBOILIZADO</v>
      </c>
      <c r="E2903" s="17" t="str" cm="1">
        <f t="array" ref="E2903">Entidade(A2903,Coluna_3)</f>
        <v>TIPO 1</v>
      </c>
      <c r="F2903" s="17" t="str" cm="1">
        <f t="array" ref="F2903">Entidade(A2903,Coluna_4)</f>
        <v>CAMIL</v>
      </c>
      <c r="G2903" s="17" t="str" cm="1">
        <f t="array" ref="G2903">Entidade(A2903,Coluna_5)</f>
        <v/>
      </c>
      <c r="H2903" s="17" t="str" cm="1">
        <f t="array" ref="H2903">Entidade(A2903,Coluna_6)</f>
        <v>FARDO,10 X</v>
      </c>
      <c r="I2903" s="17" t="str" cm="1">
        <f t="array" ref="I2903">Entidade(A2903,Coluna_7)</f>
        <v>1000 GRAMAS</v>
      </c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</row>
    <row r="2904" spans="1:26" x14ac:dyDescent="0.25">
      <c r="A2904" s="5" t="s">
        <v>1859</v>
      </c>
      <c r="B2904" s="10" t="str" cm="1">
        <f t="array" ref="B2904">Falta(A2904,$C$2:$I$1051)</f>
        <v/>
      </c>
      <c r="C2904" s="17" t="str" cm="1">
        <f t="array" ref="C2904">Entidade(A2904,Coluna_1)</f>
        <v>ARROZ</v>
      </c>
      <c r="D2904" s="17" t="str" cm="1">
        <f t="array" ref="D2904">Entidade(A2904,Coluna_2)</f>
        <v>POLIDO,PARBOILIZADO</v>
      </c>
      <c r="E2904" s="17" t="str" cm="1">
        <f t="array" ref="E2904">Entidade(A2904,Coluna_3)</f>
        <v>TIPO 1</v>
      </c>
      <c r="F2904" s="17" t="str" cm="1">
        <f t="array" ref="F2904">Entidade(A2904,Coluna_4)</f>
        <v>CAMIL</v>
      </c>
      <c r="G2904" s="17" t="str" cm="1">
        <f t="array" ref="G2904">Entidade(A2904,Coluna_5)</f>
        <v/>
      </c>
      <c r="H2904" s="17" t="str" cm="1">
        <f t="array" ref="H2904">Entidade(A2904,Coluna_6)</f>
        <v>FARDO,6 X</v>
      </c>
      <c r="I2904" s="17" t="str" cm="1">
        <f t="array" ref="I2904">Entidade(A2904,Coluna_7)</f>
        <v>5000 GRAMAS</v>
      </c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</row>
    <row r="2905" spans="1:26" x14ac:dyDescent="0.25">
      <c r="A2905" s="5" t="s">
        <v>1860</v>
      </c>
      <c r="B2905" s="10" t="str" cm="1">
        <f t="array" ref="B2905">Falta(A2905,$C$2:$I$1051)</f>
        <v/>
      </c>
      <c r="C2905" s="17" t="str" cm="1">
        <f t="array" ref="C2905">Entidade(A2905,Coluna_1)</f>
        <v>ARROZ</v>
      </c>
      <c r="D2905" s="17" t="str" cm="1">
        <f t="array" ref="D2905">Entidade(A2905,Coluna_2)</f>
        <v>POLIDO,PARBOILIZADO</v>
      </c>
      <c r="E2905" s="17" t="str" cm="1">
        <f t="array" ref="E2905">Entidade(A2905,Coluna_3)</f>
        <v>TIPO 1</v>
      </c>
      <c r="F2905" s="17" t="str" cm="1">
        <f t="array" ref="F2905">Entidade(A2905,Coluna_4)</f>
        <v>CAMIL</v>
      </c>
      <c r="G2905" s="17" t="str" cm="1">
        <f t="array" ref="G2905">Entidade(A2905,Coluna_5)</f>
        <v>FOOD SERVICE</v>
      </c>
      <c r="H2905" s="17" t="str" cm="1">
        <f t="array" ref="H2905">Entidade(A2905,Coluna_6)</f>
        <v>PACOTE</v>
      </c>
      <c r="I2905" s="17" t="str" cm="1">
        <f t="array" ref="I2905">Entidade(A2905,Coluna_7)</f>
        <v>5000 GRAMAS</v>
      </c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</row>
    <row r="2906" spans="1:26" x14ac:dyDescent="0.25">
      <c r="A2906" s="5" t="s">
        <v>1861</v>
      </c>
      <c r="B2906" s="10" t="str" cm="1">
        <f t="array" ref="B2906">Falta(A2906,$C$2:$I$1051)</f>
        <v/>
      </c>
      <c r="C2906" s="17" t="str" cm="1">
        <f t="array" ref="C2906">Entidade(A2906,Coluna_1)</f>
        <v>ARROZ</v>
      </c>
      <c r="D2906" s="17" t="str" cm="1">
        <f t="array" ref="D2906">Entidade(A2906,Coluna_2)</f>
        <v>POLIDO,PARBOILIZADO,ORGANICO</v>
      </c>
      <c r="E2906" s="17" t="str" cm="1">
        <f t="array" ref="E2906">Entidade(A2906,Coluna_3)</f>
        <v>TIPO 1</v>
      </c>
      <c r="F2906" s="17" t="str" cm="1">
        <f t="array" ref="F2906">Entidade(A2906,Coluna_4)</f>
        <v>ORGANIC,CAMIL</v>
      </c>
      <c r="G2906" s="17" t="str" cm="1">
        <f t="array" ref="G2906">Entidade(A2906,Coluna_5)</f>
        <v/>
      </c>
      <c r="H2906" s="17" t="str" cm="1">
        <f t="array" ref="H2906">Entidade(A2906,Coluna_6)</f>
        <v>PACOTE</v>
      </c>
      <c r="I2906" s="17" t="str" cm="1">
        <f t="array" ref="I2906">Entidade(A2906,Coluna_7)</f>
        <v>1000 GRAMAS</v>
      </c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</row>
    <row r="2907" spans="1:26" x14ac:dyDescent="0.25">
      <c r="A2907" s="5" t="s">
        <v>1862</v>
      </c>
      <c r="B2907" s="10" t="str" cm="1">
        <f t="array" ref="B2907">Falta(A2907,$C$2:$I$1051)</f>
        <v/>
      </c>
      <c r="C2907" s="17" t="str" cm="1">
        <f t="array" ref="C2907">Entidade(A2907,Coluna_1)</f>
        <v>ARROZ</v>
      </c>
      <c r="D2907" s="17" t="str" cm="1">
        <f t="array" ref="D2907">Entidade(A2907,Coluna_2)</f>
        <v>POLIDO,PARBOILIZADO</v>
      </c>
      <c r="E2907" s="17" t="str" cm="1">
        <f t="array" ref="E2907">Entidade(A2907,Coluna_3)</f>
        <v>TIPO 1</v>
      </c>
      <c r="F2907" s="17" t="str" cm="1">
        <f t="array" ref="F2907">Entidade(A2907,Coluna_4)</f>
        <v>CAMIL</v>
      </c>
      <c r="G2907" s="17" t="str" cm="1">
        <f t="array" ref="G2907">Entidade(A2907,Coluna_5)</f>
        <v/>
      </c>
      <c r="H2907" s="17" t="str" cm="1">
        <f t="array" ref="H2907">Entidade(A2907,Coluna_6)</f>
        <v>PACOTE</v>
      </c>
      <c r="I2907" s="17" t="str" cm="1">
        <f t="array" ref="I2907">Entidade(A2907,Coluna_7)</f>
        <v>1000 GRAMAS</v>
      </c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</row>
    <row r="2908" spans="1:26" x14ac:dyDescent="0.25">
      <c r="A2908" s="5" t="s">
        <v>1863</v>
      </c>
      <c r="B2908" s="10" t="str" cm="1">
        <f t="array" ref="B2908">Falta(A2908,$C$2:$I$1051)</f>
        <v/>
      </c>
      <c r="C2908" s="17" t="str" cm="1">
        <f t="array" ref="C2908">Entidade(A2908,Coluna_1)</f>
        <v>ARROZ</v>
      </c>
      <c r="D2908" s="17" t="str" cm="1">
        <f t="array" ref="D2908">Entidade(A2908,Coluna_2)</f>
        <v>POLIDO,PARBOILIZADO</v>
      </c>
      <c r="E2908" s="17" t="str" cm="1">
        <f t="array" ref="E2908">Entidade(A2908,Coluna_3)</f>
        <v>TIPO 1</v>
      </c>
      <c r="F2908" s="17" t="str" cm="1">
        <f t="array" ref="F2908">Entidade(A2908,Coluna_4)</f>
        <v>CAMIL</v>
      </c>
      <c r="G2908" s="17" t="str" cm="1">
        <f t="array" ref="G2908">Entidade(A2908,Coluna_5)</f>
        <v/>
      </c>
      <c r="H2908" s="17" t="str" cm="1">
        <f t="array" ref="H2908">Entidade(A2908,Coluna_6)</f>
        <v>PACOTE</v>
      </c>
      <c r="I2908" s="17" t="str" cm="1">
        <f t="array" ref="I2908">Entidade(A2908,Coluna_7)</f>
        <v>5000 GRAMAS</v>
      </c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</row>
    <row r="2909" spans="1:26" x14ac:dyDescent="0.25">
      <c r="A2909" s="5" t="s">
        <v>1864</v>
      </c>
      <c r="B2909" s="10" t="str" cm="1">
        <f t="array" ref="B2909">Falta(A2909,$C$2:$I$1051)</f>
        <v/>
      </c>
      <c r="C2909" s="17" t="str" cm="1">
        <f t="array" ref="C2909">Entidade(A2909,Coluna_1)</f>
        <v>ARROZ</v>
      </c>
      <c r="D2909" s="17" t="str" cm="1">
        <f t="array" ref="D2909">Entidade(A2909,Coluna_2)</f>
        <v>POLIDO,PARBOILIZADO</v>
      </c>
      <c r="E2909" s="17" t="str" cm="1">
        <f t="array" ref="E2909">Entidade(A2909,Coluna_3)</f>
        <v>TIPO 1</v>
      </c>
      <c r="F2909" s="17" t="str" cm="1">
        <f t="array" ref="F2909">Entidade(A2909,Coluna_4)</f>
        <v>POP,CAMIL</v>
      </c>
      <c r="G2909" s="17" t="str" cm="1">
        <f t="array" ref="G2909">Entidade(A2909,Coluna_5)</f>
        <v/>
      </c>
      <c r="H2909" s="17" t="str" cm="1">
        <f t="array" ref="H2909">Entidade(A2909,Coluna_6)</f>
        <v>PACOTE</v>
      </c>
      <c r="I2909" s="17" t="str" cm="1">
        <f t="array" ref="I2909">Entidade(A2909,Coluna_7)</f>
        <v>5000 GRAMAS</v>
      </c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</row>
    <row r="2910" spans="1:26" x14ac:dyDescent="0.25">
      <c r="A2910" s="5" t="s">
        <v>1865</v>
      </c>
      <c r="B2910" s="10" t="str" cm="1">
        <f t="array" ref="B2910">Falta(A2910,$C$2:$I$1051)</f>
        <v/>
      </c>
      <c r="C2910" s="17" t="str" cm="1">
        <f t="array" ref="C2910">Entidade(A2910,Coluna_1)</f>
        <v>ARROZ</v>
      </c>
      <c r="D2910" s="17" t="str" cm="1">
        <f t="array" ref="D2910">Entidade(A2910,Coluna_2)</f>
        <v>POLIDO,PARBOILIZADO</v>
      </c>
      <c r="E2910" s="17" t="str" cm="1">
        <f t="array" ref="E2910">Entidade(A2910,Coluna_3)</f>
        <v>TIPO 1</v>
      </c>
      <c r="F2910" s="17" t="str" cm="1">
        <f t="array" ref="F2910">Entidade(A2910,Coluna_4)</f>
        <v>CAMPEIRO</v>
      </c>
      <c r="G2910" s="17" t="str" cm="1">
        <f t="array" ref="G2910">Entidade(A2910,Coluna_5)</f>
        <v/>
      </c>
      <c r="H2910" s="17" t="str" cm="1">
        <f t="array" ref="H2910">Entidade(A2910,Coluna_6)</f>
        <v>PACOTE</v>
      </c>
      <c r="I2910" s="17" t="str" cm="1">
        <f t="array" ref="I2910">Entidade(A2910,Coluna_7)</f>
        <v>1000 GRAMAS</v>
      </c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</row>
    <row r="2911" spans="1:26" x14ac:dyDescent="0.25">
      <c r="A2911" s="5" t="s">
        <v>1866</v>
      </c>
      <c r="B2911" s="10" t="str" cm="1">
        <f t="array" ref="B2911">Falta(A2911,$C$2:$I$1051)</f>
        <v/>
      </c>
      <c r="C2911" s="17" t="str" cm="1">
        <f t="array" ref="C2911">Entidade(A2911,Coluna_1)</f>
        <v>ARROZ</v>
      </c>
      <c r="D2911" s="17" t="str" cm="1">
        <f t="array" ref="D2911">Entidade(A2911,Coluna_2)</f>
        <v>POLIDO,PARBOILIZADO</v>
      </c>
      <c r="E2911" s="17" t="str" cm="1">
        <f t="array" ref="E2911">Entidade(A2911,Coluna_3)</f>
        <v>TIPO 1</v>
      </c>
      <c r="F2911" s="17" t="str" cm="1">
        <f t="array" ref="F2911">Entidade(A2911,Coluna_4)</f>
        <v>CAMPO VERDE</v>
      </c>
      <c r="G2911" s="17" t="str" cm="1">
        <f t="array" ref="G2911">Entidade(A2911,Coluna_5)</f>
        <v/>
      </c>
      <c r="H2911" s="17" t="str" cm="1">
        <f t="array" ref="H2911">Entidade(A2911,Coluna_6)</f>
        <v>PACOTE</v>
      </c>
      <c r="I2911" s="17" t="str" cm="1">
        <f t="array" ref="I2911">Entidade(A2911,Coluna_7)</f>
        <v>5000 GRAMAS</v>
      </c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</row>
    <row r="2912" spans="1:26" x14ac:dyDescent="0.25">
      <c r="A2912" s="5" t="s">
        <v>1867</v>
      </c>
      <c r="B2912" s="10" t="str" cm="1">
        <f t="array" ref="B2912">Falta(A2912,$C$2:$I$1051)</f>
        <v/>
      </c>
      <c r="C2912" s="17" t="str" cm="1">
        <f t="array" ref="C2912">Entidade(A2912,Coluna_1)</f>
        <v>ARROZ</v>
      </c>
      <c r="D2912" s="17" t="str" cm="1">
        <f t="array" ref="D2912">Entidade(A2912,Coluna_2)</f>
        <v>POLIDO,PARBOILIZADO</v>
      </c>
      <c r="E2912" s="17" t="str" cm="1">
        <f t="array" ref="E2912">Entidade(A2912,Coluna_3)</f>
        <v>TIPO 1</v>
      </c>
      <c r="F2912" s="17" t="str" cm="1">
        <f t="array" ref="F2912">Entidade(A2912,Coluna_4)</f>
        <v>CANELA</v>
      </c>
      <c r="G2912" s="17" t="str" cm="1">
        <f t="array" ref="G2912">Entidade(A2912,Coluna_5)</f>
        <v/>
      </c>
      <c r="H2912" s="17" t="str" cm="1">
        <f t="array" ref="H2912">Entidade(A2912,Coluna_6)</f>
        <v>PACOTE</v>
      </c>
      <c r="I2912" s="17" t="str" cm="1">
        <f t="array" ref="I2912">Entidade(A2912,Coluna_7)</f>
        <v>1000 GRAMAS</v>
      </c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</row>
    <row r="2913" spans="1:26" x14ac:dyDescent="0.25">
      <c r="A2913" s="5" t="s">
        <v>1868</v>
      </c>
      <c r="B2913" s="10" t="str" cm="1">
        <f t="array" ref="B2913">Falta(A2913,$C$2:$I$1051)</f>
        <v/>
      </c>
      <c r="C2913" s="17" t="str" cm="1">
        <f t="array" ref="C2913">Entidade(A2913,Coluna_1)</f>
        <v>ARROZ</v>
      </c>
      <c r="D2913" s="17" t="str" cm="1">
        <f t="array" ref="D2913">Entidade(A2913,Coluna_2)</f>
        <v>POLIDO,PARBOILIZADO</v>
      </c>
      <c r="E2913" s="17" t="str" cm="1">
        <f t="array" ref="E2913">Entidade(A2913,Coluna_3)</f>
        <v>TIPO 1</v>
      </c>
      <c r="F2913" s="17" t="str" cm="1">
        <f t="array" ref="F2913">Entidade(A2913,Coluna_4)</f>
        <v>CANELA</v>
      </c>
      <c r="G2913" s="17" t="str" cm="1">
        <f t="array" ref="G2913">Entidade(A2913,Coluna_5)</f>
        <v/>
      </c>
      <c r="H2913" s="17" t="str" cm="1">
        <f t="array" ref="H2913">Entidade(A2913,Coluna_6)</f>
        <v>PACOTE</v>
      </c>
      <c r="I2913" s="17" t="str" cm="1">
        <f t="array" ref="I2913">Entidade(A2913,Coluna_7)</f>
        <v>5000 GRAMAS</v>
      </c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</row>
    <row r="2914" spans="1:26" x14ac:dyDescent="0.25">
      <c r="A2914" s="5" t="s">
        <v>1869</v>
      </c>
      <c r="B2914" s="10" t="str" cm="1">
        <f t="array" ref="B2914">Falta(A2914,$C$2:$I$1051)</f>
        <v/>
      </c>
      <c r="C2914" s="17" t="str" cm="1">
        <f t="array" ref="C2914">Entidade(A2914,Coluna_1)</f>
        <v>ARROZ</v>
      </c>
      <c r="D2914" s="17" t="str" cm="1">
        <f t="array" ref="D2914">Entidade(A2914,Coluna_2)</f>
        <v>POLIDO,PARBOILIZADO</v>
      </c>
      <c r="E2914" s="17" t="str" cm="1">
        <f t="array" ref="E2914">Entidade(A2914,Coluna_3)</f>
        <v>TIPO 1</v>
      </c>
      <c r="F2914" s="17" t="str" cm="1">
        <f t="array" ref="F2914">Entidade(A2914,Coluna_4)</f>
        <v>CAPITOLIO</v>
      </c>
      <c r="G2914" s="17" t="str" cm="1">
        <f t="array" ref="G2914">Entidade(A2914,Coluna_5)</f>
        <v/>
      </c>
      <c r="H2914" s="17" t="str" cm="1">
        <f t="array" ref="H2914">Entidade(A2914,Coluna_6)</f>
        <v>PACOTE</v>
      </c>
      <c r="I2914" s="17" t="str" cm="1">
        <f t="array" ref="I2914">Entidade(A2914,Coluna_7)</f>
        <v>5000 GRAMAS</v>
      </c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</row>
    <row r="2915" spans="1:26" x14ac:dyDescent="0.25">
      <c r="A2915" s="5" t="s">
        <v>1870</v>
      </c>
      <c r="B2915" s="10" t="str" cm="1">
        <f t="array" ref="B2915">Falta(A2915,$C$2:$I$1051)</f>
        <v/>
      </c>
      <c r="C2915" s="17" t="str" cm="1">
        <f t="array" ref="C2915">Entidade(A2915,Coluna_1)</f>
        <v>ARROZ</v>
      </c>
      <c r="D2915" s="17" t="str" cm="1">
        <f t="array" ref="D2915">Entidade(A2915,Coluna_2)</f>
        <v>POLIDO,PARBOILIZADO</v>
      </c>
      <c r="E2915" s="17" t="str" cm="1">
        <f t="array" ref="E2915">Entidade(A2915,Coluna_3)</f>
        <v>TIPO 1</v>
      </c>
      <c r="F2915" s="17" t="str" cm="1">
        <f t="array" ref="F2915">Entidade(A2915,Coluna_4)</f>
        <v>CAPRICHO</v>
      </c>
      <c r="G2915" s="17" t="str" cm="1">
        <f t="array" ref="G2915">Entidade(A2915,Coluna_5)</f>
        <v/>
      </c>
      <c r="H2915" s="17" t="str" cm="1">
        <f t="array" ref="H2915">Entidade(A2915,Coluna_6)</f>
        <v>PACOTE</v>
      </c>
      <c r="I2915" s="17" t="str" cm="1">
        <f t="array" ref="I2915">Entidade(A2915,Coluna_7)</f>
        <v>5000 GRAMAS</v>
      </c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</row>
    <row r="2916" spans="1:26" x14ac:dyDescent="0.25">
      <c r="A2916" s="5" t="s">
        <v>1871</v>
      </c>
      <c r="B2916" s="10" t="str" cm="1">
        <f t="array" ref="B2916">Falta(A2916,$C$2:$I$1051)</f>
        <v/>
      </c>
      <c r="C2916" s="17" t="str" cm="1">
        <f t="array" ref="C2916">Entidade(A2916,Coluna_1)</f>
        <v>ARROZ</v>
      </c>
      <c r="D2916" s="17" t="str" cm="1">
        <f t="array" ref="D2916">Entidade(A2916,Coluna_2)</f>
        <v>POLIDO,PARBOILIZADO</v>
      </c>
      <c r="E2916" s="17" t="str" cm="1">
        <f t="array" ref="E2916">Entidade(A2916,Coluna_3)</f>
        <v>TIPO 1</v>
      </c>
      <c r="F2916" s="17" t="str" cm="1">
        <f t="array" ref="F2916">Entidade(A2916,Coluna_4)</f>
        <v>CARREFOUR</v>
      </c>
      <c r="G2916" s="17" t="str" cm="1">
        <f t="array" ref="G2916">Entidade(A2916,Coluna_5)</f>
        <v>DISCOUNT</v>
      </c>
      <c r="H2916" s="17" t="str" cm="1">
        <f t="array" ref="H2916">Entidade(A2916,Coluna_6)</f>
        <v>PACOTE</v>
      </c>
      <c r="I2916" s="17" t="str" cm="1">
        <f t="array" ref="I2916">Entidade(A2916,Coluna_7)</f>
        <v>1000 GRAMAS</v>
      </c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</row>
    <row r="2917" spans="1:26" x14ac:dyDescent="0.25">
      <c r="A2917" s="5" t="s">
        <v>1872</v>
      </c>
      <c r="B2917" s="10" t="str" cm="1">
        <f t="array" ref="B2917">Falta(A2917,$C$2:$I$1051)</f>
        <v/>
      </c>
      <c r="C2917" s="17" t="str" cm="1">
        <f t="array" ref="C2917">Entidade(A2917,Coluna_1)</f>
        <v>ARROZ</v>
      </c>
      <c r="D2917" s="17" t="str" cm="1">
        <f t="array" ref="D2917">Entidade(A2917,Coluna_2)</f>
        <v>POLIDO,PARBOILIZADO</v>
      </c>
      <c r="E2917" s="17" t="str" cm="1">
        <f t="array" ref="E2917">Entidade(A2917,Coluna_3)</f>
        <v>TIPO 1</v>
      </c>
      <c r="F2917" s="17" t="str" cm="1">
        <f t="array" ref="F2917">Entidade(A2917,Coluna_4)</f>
        <v>CARREFOUR</v>
      </c>
      <c r="G2917" s="17" t="str" cm="1">
        <f t="array" ref="G2917">Entidade(A2917,Coluna_5)</f>
        <v>DISCOUNT</v>
      </c>
      <c r="H2917" s="17" t="str" cm="1">
        <f t="array" ref="H2917">Entidade(A2917,Coluna_6)</f>
        <v>PACOTE</v>
      </c>
      <c r="I2917" s="17" t="str" cm="1">
        <f t="array" ref="I2917">Entidade(A2917,Coluna_7)</f>
        <v>5000 GRAMAS</v>
      </c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</row>
    <row r="2918" spans="1:26" x14ac:dyDescent="0.25">
      <c r="A2918" s="5" t="s">
        <v>1873</v>
      </c>
      <c r="B2918" s="10" t="str" cm="1">
        <f t="array" ref="B2918">Falta(A2918,$C$2:$I$1051)</f>
        <v/>
      </c>
      <c r="C2918" s="17" t="str" cm="1">
        <f t="array" ref="C2918">Entidade(A2918,Coluna_1)</f>
        <v>ARROZ</v>
      </c>
      <c r="D2918" s="17" t="str" cm="1">
        <f t="array" ref="D2918">Entidade(A2918,Coluna_2)</f>
        <v>POLIDO,PARBOILIZADO</v>
      </c>
      <c r="E2918" s="17" t="str" cm="1">
        <f t="array" ref="E2918">Entidade(A2918,Coluna_3)</f>
        <v>TIPO 1</v>
      </c>
      <c r="F2918" s="17" t="str" cm="1">
        <f t="array" ref="F2918">Entidade(A2918,Coluna_4)</f>
        <v>CARREFOUR</v>
      </c>
      <c r="G2918" s="17" t="str" cm="1">
        <f t="array" ref="G2918">Entidade(A2918,Coluna_5)</f>
        <v/>
      </c>
      <c r="H2918" s="17" t="str" cm="1">
        <f t="array" ref="H2918">Entidade(A2918,Coluna_6)</f>
        <v>PACOTE</v>
      </c>
      <c r="I2918" s="17" t="str" cm="1">
        <f t="array" ref="I2918">Entidade(A2918,Coluna_7)</f>
        <v>5000 GRAMAS</v>
      </c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</row>
    <row r="2919" spans="1:26" x14ac:dyDescent="0.25">
      <c r="A2919" s="5" t="s">
        <v>1874</v>
      </c>
      <c r="B2919" s="10" t="str" cm="1">
        <f t="array" ref="B2919">Falta(A2919,$C$2:$I$1051)</f>
        <v/>
      </c>
      <c r="C2919" s="17" t="str" cm="1">
        <f t="array" ref="C2919">Entidade(A2919,Coluna_1)</f>
        <v>ARROZ</v>
      </c>
      <c r="D2919" s="17" t="str" cm="1">
        <f t="array" ref="D2919">Entidade(A2919,Coluna_2)</f>
        <v>POLIDO,PARBOILIZADO</v>
      </c>
      <c r="E2919" s="17" t="str" cm="1">
        <f t="array" ref="E2919">Entidade(A2919,Coluna_3)</f>
        <v>TIPO 1</v>
      </c>
      <c r="F2919" s="17" t="str" cm="1">
        <f t="array" ref="F2919">Entidade(A2919,Coluna_4)</f>
        <v>CARRETEIRO</v>
      </c>
      <c r="G2919" s="17" t="str" cm="1">
        <f t="array" ref="G2919">Entidade(A2919,Coluna_5)</f>
        <v/>
      </c>
      <c r="H2919" s="17" t="str" cm="1">
        <f t="array" ref="H2919">Entidade(A2919,Coluna_6)</f>
        <v>PACOTE</v>
      </c>
      <c r="I2919" s="17" t="str" cm="1">
        <f t="array" ref="I2919">Entidade(A2919,Coluna_7)</f>
        <v>5000 GRAMAS</v>
      </c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</row>
    <row r="2920" spans="1:26" x14ac:dyDescent="0.25">
      <c r="A2920" s="5" t="s">
        <v>1875</v>
      </c>
      <c r="B2920" s="10" t="str" cm="1">
        <f t="array" ref="B2920">Falta(A2920,$C$2:$I$1051)</f>
        <v/>
      </c>
      <c r="C2920" s="17" t="str" cm="1">
        <f t="array" ref="C2920">Entidade(A2920,Coluna_1)</f>
        <v>ARROZ</v>
      </c>
      <c r="D2920" s="17" t="str" cm="1">
        <f t="array" ref="D2920">Entidade(A2920,Coluna_2)</f>
        <v>POLIDO,PARBOILIZADO</v>
      </c>
      <c r="E2920" s="17" t="str" cm="1">
        <f t="array" ref="E2920">Entidade(A2920,Coluna_3)</f>
        <v>TIPO 1</v>
      </c>
      <c r="F2920" s="17" t="str" cm="1">
        <f t="array" ref="F2920">Entidade(A2920,Coluna_4)</f>
        <v>CASABELLA</v>
      </c>
      <c r="G2920" s="17" t="str" cm="1">
        <f t="array" ref="G2920">Entidade(A2920,Coluna_5)</f>
        <v/>
      </c>
      <c r="H2920" s="17" t="str" cm="1">
        <f t="array" ref="H2920">Entidade(A2920,Coluna_6)</f>
        <v>PACOTE</v>
      </c>
      <c r="I2920" s="17" t="str" cm="1">
        <f t="array" ref="I2920">Entidade(A2920,Coluna_7)</f>
        <v>5000 GRAMAS</v>
      </c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</row>
    <row r="2921" spans="1:26" x14ac:dyDescent="0.25">
      <c r="A2921" s="5" t="s">
        <v>1876</v>
      </c>
      <c r="B2921" s="10" t="str" cm="1">
        <f t="array" ref="B2921">Falta(A2921,$C$2:$I$1051)</f>
        <v/>
      </c>
      <c r="C2921" s="17" t="str" cm="1">
        <f t="array" ref="C2921">Entidade(A2921,Coluna_1)</f>
        <v>ARROZ</v>
      </c>
      <c r="D2921" s="17" t="str" cm="1">
        <f t="array" ref="D2921">Entidade(A2921,Coluna_2)</f>
        <v>POLIDO,PARBOILIZADO</v>
      </c>
      <c r="E2921" s="17" t="str" cm="1">
        <f t="array" ref="E2921">Entidade(A2921,Coluna_3)</f>
        <v>TIPO 1</v>
      </c>
      <c r="F2921" s="17" t="str" cm="1">
        <f t="array" ref="F2921">Entidade(A2921,Coluna_4)</f>
        <v>CASEIRO</v>
      </c>
      <c r="G2921" s="17" t="str" cm="1">
        <f t="array" ref="G2921">Entidade(A2921,Coluna_5)</f>
        <v/>
      </c>
      <c r="H2921" s="17" t="str" cm="1">
        <f t="array" ref="H2921">Entidade(A2921,Coluna_6)</f>
        <v>PACOTE</v>
      </c>
      <c r="I2921" s="17" t="str" cm="1">
        <f t="array" ref="I2921">Entidade(A2921,Coluna_7)</f>
        <v>5000 GRAMAS</v>
      </c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</row>
    <row r="2922" spans="1:26" x14ac:dyDescent="0.25">
      <c r="A2922" s="5" t="s">
        <v>1877</v>
      </c>
      <c r="B2922" s="10" t="str" cm="1">
        <f t="array" ref="B2922">Falta(A2922,$C$2:$I$1051)</f>
        <v/>
      </c>
      <c r="C2922" s="17" t="str" cm="1">
        <f t="array" ref="C2922">Entidade(A2922,Coluna_1)</f>
        <v>ARROZ</v>
      </c>
      <c r="D2922" s="17" t="str" cm="1">
        <f t="array" ref="D2922">Entidade(A2922,Coluna_2)</f>
        <v>POLIDO,PARBOILIZADO</v>
      </c>
      <c r="E2922" s="17" t="str" cm="1">
        <f t="array" ref="E2922">Entidade(A2922,Coluna_3)</f>
        <v>TIPO 1</v>
      </c>
      <c r="F2922" s="17" t="str" cm="1">
        <f t="array" ref="F2922">Entidade(A2922,Coluna_4)</f>
        <v>CATARINAO</v>
      </c>
      <c r="G2922" s="17" t="str" cm="1">
        <f t="array" ref="G2922">Entidade(A2922,Coluna_5)</f>
        <v/>
      </c>
      <c r="H2922" s="17" t="str" cm="1">
        <f t="array" ref="H2922">Entidade(A2922,Coluna_6)</f>
        <v>PACOTE</v>
      </c>
      <c r="I2922" s="17" t="str" cm="1">
        <f t="array" ref="I2922">Entidade(A2922,Coluna_7)</f>
        <v>1000 GRAMAS</v>
      </c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</row>
    <row r="2923" spans="1:26" x14ac:dyDescent="0.25">
      <c r="A2923" s="5" t="s">
        <v>1878</v>
      </c>
      <c r="B2923" s="10" t="str" cm="1">
        <f t="array" ref="B2923">Falta(A2923,$C$2:$I$1051)</f>
        <v/>
      </c>
      <c r="C2923" s="17" t="str" cm="1">
        <f t="array" ref="C2923">Entidade(A2923,Coluna_1)</f>
        <v>ARROZ</v>
      </c>
      <c r="D2923" s="17" t="str" cm="1">
        <f t="array" ref="D2923">Entidade(A2923,Coluna_2)</f>
        <v>POLIDO,PARBOILIZADO</v>
      </c>
      <c r="E2923" s="17" t="str" cm="1">
        <f t="array" ref="E2923">Entidade(A2923,Coluna_3)</f>
        <v>TIPO 1</v>
      </c>
      <c r="F2923" s="17" t="str" cm="1">
        <f t="array" ref="F2923">Entidade(A2923,Coluna_4)</f>
        <v>CATARINAO</v>
      </c>
      <c r="G2923" s="17" t="str" cm="1">
        <f t="array" ref="G2923">Entidade(A2923,Coluna_5)</f>
        <v/>
      </c>
      <c r="H2923" s="17" t="str" cm="1">
        <f t="array" ref="H2923">Entidade(A2923,Coluna_6)</f>
        <v>PACOTE</v>
      </c>
      <c r="I2923" s="17" t="str" cm="1">
        <f t="array" ref="I2923">Entidade(A2923,Coluna_7)</f>
        <v>5000 GRAMAS</v>
      </c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</row>
    <row r="2924" spans="1:26" x14ac:dyDescent="0.25">
      <c r="A2924" s="5" t="s">
        <v>1879</v>
      </c>
      <c r="B2924" s="10" t="str" cm="1">
        <f t="array" ref="B2924">Falta(A2924,$C$2:$I$1051)</f>
        <v/>
      </c>
      <c r="C2924" s="17" t="str" cm="1">
        <f t="array" ref="C2924">Entidade(A2924,Coluna_1)</f>
        <v>ARROZ</v>
      </c>
      <c r="D2924" s="17" t="str" cm="1">
        <f t="array" ref="D2924">Entidade(A2924,Coluna_2)</f>
        <v>POLIDO,PARBOILIZADO</v>
      </c>
      <c r="E2924" s="17" t="str" cm="1">
        <f t="array" ref="E2924">Entidade(A2924,Coluna_3)</f>
        <v>TIPO 1</v>
      </c>
      <c r="F2924" s="17" t="str" cm="1">
        <f t="array" ref="F2924">Entidade(A2924,Coluna_4)</f>
        <v>CAXANGA</v>
      </c>
      <c r="G2924" s="17" t="str" cm="1">
        <f t="array" ref="G2924">Entidade(A2924,Coluna_5)</f>
        <v/>
      </c>
      <c r="H2924" s="17" t="str" cm="1">
        <f t="array" ref="H2924">Entidade(A2924,Coluna_6)</f>
        <v>PACOTE</v>
      </c>
      <c r="I2924" s="17" t="str" cm="1">
        <f t="array" ref="I2924">Entidade(A2924,Coluna_7)</f>
        <v>1000 GRAMAS</v>
      </c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</row>
    <row r="2925" spans="1:26" x14ac:dyDescent="0.25">
      <c r="A2925" s="5" t="s">
        <v>1880</v>
      </c>
      <c r="B2925" s="10" t="str" cm="1">
        <f t="array" ref="B2925">Falta(A2925,$C$2:$I$1051)</f>
        <v/>
      </c>
      <c r="C2925" s="17" t="str" cm="1">
        <f t="array" ref="C2925">Entidade(A2925,Coluna_1)</f>
        <v>ARROZ</v>
      </c>
      <c r="D2925" s="17" t="str" cm="1">
        <f t="array" ref="D2925">Entidade(A2925,Coluna_2)</f>
        <v>POLIDO,PARBOILIZADO</v>
      </c>
      <c r="E2925" s="17" t="str" cm="1">
        <f t="array" ref="E2925">Entidade(A2925,Coluna_3)</f>
        <v>TIPO 1</v>
      </c>
      <c r="F2925" s="17" t="str" cm="1">
        <f t="array" ref="F2925">Entidade(A2925,Coluna_4)</f>
        <v>CAXANGA</v>
      </c>
      <c r="G2925" s="17" t="str" cm="1">
        <f t="array" ref="G2925">Entidade(A2925,Coluna_5)</f>
        <v/>
      </c>
      <c r="H2925" s="17" t="str" cm="1">
        <f t="array" ref="H2925">Entidade(A2925,Coluna_6)</f>
        <v>PACOTE</v>
      </c>
      <c r="I2925" s="17" t="str" cm="1">
        <f t="array" ref="I2925">Entidade(A2925,Coluna_7)</f>
        <v>5000 GRAMAS</v>
      </c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</row>
    <row r="2926" spans="1:26" x14ac:dyDescent="0.25">
      <c r="A2926" s="5" t="s">
        <v>1881</v>
      </c>
      <c r="B2926" s="10" t="str" cm="1">
        <f t="array" ref="B2926">Falta(A2926,$C$2:$I$1051)</f>
        <v/>
      </c>
      <c r="C2926" s="17" t="str" cm="1">
        <f t="array" ref="C2926">Entidade(A2926,Coluna_1)</f>
        <v>ARROZ</v>
      </c>
      <c r="D2926" s="17" t="str" cm="1">
        <f t="array" ref="D2926">Entidade(A2926,Coluna_2)</f>
        <v>POLIDO,PARBOILIZADO</v>
      </c>
      <c r="E2926" s="17" t="str" cm="1">
        <f t="array" ref="E2926">Entidade(A2926,Coluna_3)</f>
        <v>TIPO 1</v>
      </c>
      <c r="F2926" s="17" t="str" cm="1">
        <f t="array" ref="F2926">Entidade(A2926,Coluna_4)</f>
        <v>CELIA</v>
      </c>
      <c r="G2926" s="17" t="str" cm="1">
        <f t="array" ref="G2926">Entidade(A2926,Coluna_5)</f>
        <v/>
      </c>
      <c r="H2926" s="17" t="str" cm="1">
        <f t="array" ref="H2926">Entidade(A2926,Coluna_6)</f>
        <v>FARDO,6 X</v>
      </c>
      <c r="I2926" s="17" t="str" cm="1">
        <f t="array" ref="I2926">Entidade(A2926,Coluna_7)</f>
        <v>5000 GRAMAS</v>
      </c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</row>
    <row r="2927" spans="1:26" x14ac:dyDescent="0.25">
      <c r="A2927" s="5" t="s">
        <v>1882</v>
      </c>
      <c r="B2927" s="10" t="str" cm="1">
        <f t="array" ref="B2927">Falta(A2927,$C$2:$I$1051)</f>
        <v/>
      </c>
      <c r="C2927" s="17" t="str" cm="1">
        <f t="array" ref="C2927">Entidade(A2927,Coluna_1)</f>
        <v>ARROZ</v>
      </c>
      <c r="D2927" s="17" t="str" cm="1">
        <f t="array" ref="D2927">Entidade(A2927,Coluna_2)</f>
        <v>POLIDO,PARBOILIZADO</v>
      </c>
      <c r="E2927" s="17" t="str" cm="1">
        <f t="array" ref="E2927">Entidade(A2927,Coluna_3)</f>
        <v>TIPO 1</v>
      </c>
      <c r="F2927" s="17" t="str" cm="1">
        <f t="array" ref="F2927">Entidade(A2927,Coluna_4)</f>
        <v>CELIA</v>
      </c>
      <c r="G2927" s="17" t="str" cm="1">
        <f t="array" ref="G2927">Entidade(A2927,Coluna_5)</f>
        <v/>
      </c>
      <c r="H2927" s="17" t="str" cm="1">
        <f t="array" ref="H2927">Entidade(A2927,Coluna_6)</f>
        <v>PACOTE</v>
      </c>
      <c r="I2927" s="17" t="str" cm="1">
        <f t="array" ref="I2927">Entidade(A2927,Coluna_7)</f>
        <v>1000 GRAMAS</v>
      </c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</row>
    <row r="2928" spans="1:26" x14ac:dyDescent="0.25">
      <c r="A2928" s="5" t="s">
        <v>1883</v>
      </c>
      <c r="B2928" s="10" t="str" cm="1">
        <f t="array" ref="B2928">Falta(A2928,$C$2:$I$1051)</f>
        <v/>
      </c>
      <c r="C2928" s="17" t="str" cm="1">
        <f t="array" ref="C2928">Entidade(A2928,Coluna_1)</f>
        <v>ARROZ</v>
      </c>
      <c r="D2928" s="17" t="str" cm="1">
        <f t="array" ref="D2928">Entidade(A2928,Coluna_2)</f>
        <v>POLIDO,PARBOILIZADO</v>
      </c>
      <c r="E2928" s="17" t="str" cm="1">
        <f t="array" ref="E2928">Entidade(A2928,Coluna_3)</f>
        <v>TIPO 1</v>
      </c>
      <c r="F2928" s="17" t="str" cm="1">
        <f t="array" ref="F2928">Entidade(A2928,Coluna_4)</f>
        <v>CELIA</v>
      </c>
      <c r="G2928" s="17" t="str" cm="1">
        <f t="array" ref="G2928">Entidade(A2928,Coluna_5)</f>
        <v/>
      </c>
      <c r="H2928" s="17" t="str" cm="1">
        <f t="array" ref="H2928">Entidade(A2928,Coluna_6)</f>
        <v>PACOTE</v>
      </c>
      <c r="I2928" s="17" t="str" cm="1">
        <f t="array" ref="I2928">Entidade(A2928,Coluna_7)</f>
        <v>5000 GRAMAS</v>
      </c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</row>
    <row r="2929" spans="1:26" x14ac:dyDescent="0.25">
      <c r="A2929" s="5" t="s">
        <v>1884</v>
      </c>
      <c r="B2929" s="10" t="str" cm="1">
        <f t="array" ref="B2929">Falta(A2929,$C$2:$I$1051)</f>
        <v/>
      </c>
      <c r="C2929" s="17" t="str" cm="1">
        <f t="array" ref="C2929">Entidade(A2929,Coluna_1)</f>
        <v>ARROZ</v>
      </c>
      <c r="D2929" s="17" t="str" cm="1">
        <f t="array" ref="D2929">Entidade(A2929,Coluna_2)</f>
        <v>POLIDO,PARBOILIZADO</v>
      </c>
      <c r="E2929" s="17" t="str" cm="1">
        <f t="array" ref="E2929">Entidade(A2929,Coluna_3)</f>
        <v>TIPO 1</v>
      </c>
      <c r="F2929" s="17" t="str" cm="1">
        <f t="array" ref="F2929">Entidade(A2929,Coluna_4)</f>
        <v>CHARRUA</v>
      </c>
      <c r="G2929" s="17" t="str" cm="1">
        <f t="array" ref="G2929">Entidade(A2929,Coluna_5)</f>
        <v/>
      </c>
      <c r="H2929" s="17" t="str" cm="1">
        <f t="array" ref="H2929">Entidade(A2929,Coluna_6)</f>
        <v>PACOTE</v>
      </c>
      <c r="I2929" s="17" t="str" cm="1">
        <f t="array" ref="I2929">Entidade(A2929,Coluna_7)</f>
        <v>5000 GRAMAS</v>
      </c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</row>
    <row r="2930" spans="1:26" x14ac:dyDescent="0.25">
      <c r="A2930" s="5" t="s">
        <v>1885</v>
      </c>
      <c r="B2930" s="10" t="str" cm="1">
        <f t="array" ref="B2930">Falta(A2930,$C$2:$I$1051)</f>
        <v/>
      </c>
      <c r="C2930" s="17" t="str" cm="1">
        <f t="array" ref="C2930">Entidade(A2930,Coluna_1)</f>
        <v>ARROZ</v>
      </c>
      <c r="D2930" s="17" t="str" cm="1">
        <f t="array" ref="D2930">Entidade(A2930,Coluna_2)</f>
        <v>POLIDO,PARBOILIZADO</v>
      </c>
      <c r="E2930" s="17" t="str" cm="1">
        <f t="array" ref="E2930">Entidade(A2930,Coluna_3)</f>
        <v>TIPO 1</v>
      </c>
      <c r="F2930" s="17" t="str" cm="1">
        <f t="array" ref="F2930">Entidade(A2930,Coluna_4)</f>
        <v>CIAGRO</v>
      </c>
      <c r="G2930" s="17" t="str" cm="1">
        <f t="array" ref="G2930">Entidade(A2930,Coluna_5)</f>
        <v/>
      </c>
      <c r="H2930" s="17" t="str" cm="1">
        <f t="array" ref="H2930">Entidade(A2930,Coluna_6)</f>
        <v>PACOTE</v>
      </c>
      <c r="I2930" s="17" t="str" cm="1">
        <f t="array" ref="I2930">Entidade(A2930,Coluna_7)</f>
        <v>1000 GRAMAS</v>
      </c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</row>
    <row r="2931" spans="1:26" x14ac:dyDescent="0.25">
      <c r="A2931" s="5" t="s">
        <v>1886</v>
      </c>
      <c r="B2931" s="10" t="str" cm="1">
        <f t="array" ref="B2931">Falta(A2931,$C$2:$I$1051)</f>
        <v/>
      </c>
      <c r="C2931" s="17" t="str" cm="1">
        <f t="array" ref="C2931">Entidade(A2931,Coluna_1)</f>
        <v>ARROZ</v>
      </c>
      <c r="D2931" s="17" t="str" cm="1">
        <f t="array" ref="D2931">Entidade(A2931,Coluna_2)</f>
        <v>POLIDO,PARBOILIZADO</v>
      </c>
      <c r="E2931" s="17" t="str" cm="1">
        <f t="array" ref="E2931">Entidade(A2931,Coluna_3)</f>
        <v>TIPO 1</v>
      </c>
      <c r="F2931" s="17" t="str" cm="1">
        <f t="array" ref="F2931">Entidade(A2931,Coluna_4)</f>
        <v>CIAGRO</v>
      </c>
      <c r="G2931" s="17" t="str" cm="1">
        <f t="array" ref="G2931">Entidade(A2931,Coluna_5)</f>
        <v/>
      </c>
      <c r="H2931" s="17" t="str" cm="1">
        <f t="array" ref="H2931">Entidade(A2931,Coluna_6)</f>
        <v>PACOTE</v>
      </c>
      <c r="I2931" s="17" t="str" cm="1">
        <f t="array" ref="I2931">Entidade(A2931,Coluna_7)</f>
        <v>5000 GRAMAS</v>
      </c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</row>
    <row r="2932" spans="1:26" x14ac:dyDescent="0.25">
      <c r="A2932" s="5" t="s">
        <v>1887</v>
      </c>
      <c r="B2932" s="10" t="str" cm="1">
        <f t="array" ref="B2932">Falta(A2932,$C$2:$I$1051)</f>
        <v/>
      </c>
      <c r="C2932" s="17" t="str" cm="1">
        <f t="array" ref="C2932">Entidade(A2932,Coluna_1)</f>
        <v>ARROZ</v>
      </c>
      <c r="D2932" s="17" t="str" cm="1">
        <f t="array" ref="D2932">Entidade(A2932,Coluna_2)</f>
        <v>POLIDO,PARBOILIZADO</v>
      </c>
      <c r="E2932" s="17" t="str" cm="1">
        <f t="array" ref="E2932">Entidade(A2932,Coluna_3)</f>
        <v>TIPO 1</v>
      </c>
      <c r="F2932" s="17" t="str" cm="1">
        <f t="array" ref="F2932">Entidade(A2932,Coluna_4)</f>
        <v>COLIBRI</v>
      </c>
      <c r="G2932" s="17" t="str" cm="1">
        <f t="array" ref="G2932">Entidade(A2932,Coluna_5)</f>
        <v/>
      </c>
      <c r="H2932" s="17" t="str" cm="1">
        <f t="array" ref="H2932">Entidade(A2932,Coluna_6)</f>
        <v>PACOTE</v>
      </c>
      <c r="I2932" s="17" t="str" cm="1">
        <f t="array" ref="I2932">Entidade(A2932,Coluna_7)</f>
        <v>5000 GRAMAS</v>
      </c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</row>
    <row r="2933" spans="1:26" x14ac:dyDescent="0.25">
      <c r="A2933" s="5" t="s">
        <v>1888</v>
      </c>
      <c r="B2933" s="10" t="str" cm="1">
        <f t="array" ref="B2933">Falta(A2933,$C$2:$I$1051)</f>
        <v/>
      </c>
      <c r="C2933" s="17" t="str" cm="1">
        <f t="array" ref="C2933">Entidade(A2933,Coluna_1)</f>
        <v>ARROZ</v>
      </c>
      <c r="D2933" s="17" t="str" cm="1">
        <f t="array" ref="D2933">Entidade(A2933,Coluna_2)</f>
        <v>POLIDO,PARBOILIZADO</v>
      </c>
      <c r="E2933" s="17" t="str" cm="1">
        <f t="array" ref="E2933">Entidade(A2933,Coluna_3)</f>
        <v>TIPO 1</v>
      </c>
      <c r="F2933" s="17" t="str" cm="1">
        <f t="array" ref="F2933">Entidade(A2933,Coluna_4)</f>
        <v>COMAL</v>
      </c>
      <c r="G2933" s="17" t="str" cm="1">
        <f t="array" ref="G2933">Entidade(A2933,Coluna_5)</f>
        <v/>
      </c>
      <c r="H2933" s="17" t="str" cm="1">
        <f t="array" ref="H2933">Entidade(A2933,Coluna_6)</f>
        <v>PACOTE</v>
      </c>
      <c r="I2933" s="17" t="str" cm="1">
        <f t="array" ref="I2933">Entidade(A2933,Coluna_7)</f>
        <v>5000 GRAMAS</v>
      </c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</row>
    <row r="2934" spans="1:26" x14ac:dyDescent="0.25">
      <c r="A2934" s="5" t="s">
        <v>1889</v>
      </c>
      <c r="B2934" s="10" t="str" cm="1">
        <f t="array" ref="B2934">Falta(A2934,$C$2:$I$1051)</f>
        <v/>
      </c>
      <c r="C2934" s="17" t="str" cm="1">
        <f t="array" ref="C2934">Entidade(A2934,Coluna_1)</f>
        <v>ARROZ</v>
      </c>
      <c r="D2934" s="17" t="str" cm="1">
        <f t="array" ref="D2934">Entidade(A2934,Coluna_2)</f>
        <v>POLIDO,PARBOILIZADO</v>
      </c>
      <c r="E2934" s="17" t="str" cm="1">
        <f t="array" ref="E2934">Entidade(A2934,Coluna_3)</f>
        <v>TIPO 1</v>
      </c>
      <c r="F2934" s="17" t="str" cm="1">
        <f t="array" ref="F2934">Entidade(A2934,Coluna_4)</f>
        <v>CONFIARE</v>
      </c>
      <c r="G2934" s="17" t="str" cm="1">
        <f t="array" ref="G2934">Entidade(A2934,Coluna_5)</f>
        <v/>
      </c>
      <c r="H2934" s="17" t="str" cm="1">
        <f t="array" ref="H2934">Entidade(A2934,Coluna_6)</f>
        <v>PACOTE</v>
      </c>
      <c r="I2934" s="17" t="str" cm="1">
        <f t="array" ref="I2934">Entidade(A2934,Coluna_7)</f>
        <v>1000 GRAMAS</v>
      </c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</row>
    <row r="2935" spans="1:26" x14ac:dyDescent="0.25">
      <c r="A2935" s="5" t="s">
        <v>1890</v>
      </c>
      <c r="B2935" s="10" t="str" cm="1">
        <f t="array" ref="B2935">Falta(A2935,$C$2:$I$1051)</f>
        <v/>
      </c>
      <c r="C2935" s="17" t="str" cm="1">
        <f t="array" ref="C2935">Entidade(A2935,Coluna_1)</f>
        <v>ARROZ</v>
      </c>
      <c r="D2935" s="17" t="str" cm="1">
        <f t="array" ref="D2935">Entidade(A2935,Coluna_2)</f>
        <v>POLIDO,PARBOILIZADO</v>
      </c>
      <c r="E2935" s="17" t="str" cm="1">
        <f t="array" ref="E2935">Entidade(A2935,Coluna_3)</f>
        <v>TIPO 1</v>
      </c>
      <c r="F2935" s="17" t="str" cm="1">
        <f t="array" ref="F2935">Entidade(A2935,Coluna_4)</f>
        <v>CONFIARE</v>
      </c>
      <c r="G2935" s="17" t="str" cm="1">
        <f t="array" ref="G2935">Entidade(A2935,Coluna_5)</f>
        <v/>
      </c>
      <c r="H2935" s="17" t="str" cm="1">
        <f t="array" ref="H2935">Entidade(A2935,Coluna_6)</f>
        <v>PACOTE</v>
      </c>
      <c r="I2935" s="17" t="str" cm="1">
        <f t="array" ref="I2935">Entidade(A2935,Coluna_7)</f>
        <v>5000 GRAMAS</v>
      </c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</row>
    <row r="2936" spans="1:26" x14ac:dyDescent="0.25">
      <c r="A2936" s="5" t="s">
        <v>1891</v>
      </c>
      <c r="B2936" s="10" t="str" cm="1">
        <f t="array" ref="B2936">Falta(A2936,$C$2:$I$1051)</f>
        <v/>
      </c>
      <c r="C2936" s="17" t="str" cm="1">
        <f t="array" ref="C2936">Entidade(A2936,Coluna_1)</f>
        <v>ARROZ</v>
      </c>
      <c r="D2936" s="17" t="str" cm="1">
        <f t="array" ref="D2936">Entidade(A2936,Coluna_2)</f>
        <v>POLIDO,PARBOILIZADO</v>
      </c>
      <c r="E2936" s="17" t="str" cm="1">
        <f t="array" ref="E2936">Entidade(A2936,Coluna_3)</f>
        <v>TIPO 1</v>
      </c>
      <c r="F2936" s="17" t="str" cm="1">
        <f t="array" ref="F2936">Entidade(A2936,Coluna_4)</f>
        <v>COOP</v>
      </c>
      <c r="G2936" s="17" t="str" cm="1">
        <f t="array" ref="G2936">Entidade(A2936,Coluna_5)</f>
        <v/>
      </c>
      <c r="H2936" s="17" t="str" cm="1">
        <f t="array" ref="H2936">Entidade(A2936,Coluna_6)</f>
        <v>PACOTE</v>
      </c>
      <c r="I2936" s="17" t="str" cm="1">
        <f t="array" ref="I2936">Entidade(A2936,Coluna_7)</f>
        <v>5000 GRAMAS</v>
      </c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</row>
    <row r="2937" spans="1:26" x14ac:dyDescent="0.25">
      <c r="A2937" s="5" t="s">
        <v>1892</v>
      </c>
      <c r="B2937" s="10" t="str" cm="1">
        <f t="array" ref="B2937">Falta(A2937,$C$2:$I$1051)</f>
        <v/>
      </c>
      <c r="C2937" s="17" t="str" cm="1">
        <f t="array" ref="C2937">Entidade(A2937,Coluna_1)</f>
        <v>ARROZ</v>
      </c>
      <c r="D2937" s="17" t="str" cm="1">
        <f t="array" ref="D2937">Entidade(A2937,Coluna_2)</f>
        <v>POLIDO,PARBOILIZADO</v>
      </c>
      <c r="E2937" s="17" t="str" cm="1">
        <f t="array" ref="E2937">Entidade(A2937,Coluna_3)</f>
        <v>TIPO 1</v>
      </c>
      <c r="F2937" s="17" t="str" cm="1">
        <f t="array" ref="F2937">Entidade(A2937,Coluna_4)</f>
        <v>COOP</v>
      </c>
      <c r="G2937" s="17" t="str" cm="1">
        <f t="array" ref="G2937">Entidade(A2937,Coluna_5)</f>
        <v>PLUS</v>
      </c>
      <c r="H2937" s="17" t="str" cm="1">
        <f t="array" ref="H2937">Entidade(A2937,Coluna_6)</f>
        <v>PACOTE</v>
      </c>
      <c r="I2937" s="17" t="str" cm="1">
        <f t="array" ref="I2937">Entidade(A2937,Coluna_7)</f>
        <v>1000 GRAMAS</v>
      </c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</row>
    <row r="2938" spans="1:26" x14ac:dyDescent="0.25">
      <c r="A2938" s="5" t="s">
        <v>1893</v>
      </c>
      <c r="B2938" s="10" t="str" cm="1">
        <f t="array" ref="B2938">Falta(A2938,$C$2:$I$1051)</f>
        <v/>
      </c>
      <c r="C2938" s="17" t="str" cm="1">
        <f t="array" ref="C2938">Entidade(A2938,Coluna_1)</f>
        <v>ARROZ</v>
      </c>
      <c r="D2938" s="17" t="str" cm="1">
        <f t="array" ref="D2938">Entidade(A2938,Coluna_2)</f>
        <v>POLIDO,PARBOILIZADO</v>
      </c>
      <c r="E2938" s="17" t="str" cm="1">
        <f t="array" ref="E2938">Entidade(A2938,Coluna_3)</f>
        <v>TIPO 1</v>
      </c>
      <c r="F2938" s="17" t="str" cm="1">
        <f t="array" ref="F2938">Entidade(A2938,Coluna_4)</f>
        <v>COOP</v>
      </c>
      <c r="G2938" s="17" t="str" cm="1">
        <f t="array" ref="G2938">Entidade(A2938,Coluna_5)</f>
        <v>PLUS</v>
      </c>
      <c r="H2938" s="17" t="str" cm="1">
        <f t="array" ref="H2938">Entidade(A2938,Coluna_6)</f>
        <v>PACOTE</v>
      </c>
      <c r="I2938" s="17" t="str" cm="1">
        <f t="array" ref="I2938">Entidade(A2938,Coluna_7)</f>
        <v>5000 GRAMAS</v>
      </c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</row>
    <row r="2939" spans="1:26" x14ac:dyDescent="0.25">
      <c r="A2939" s="5" t="s">
        <v>1894</v>
      </c>
      <c r="B2939" s="10" t="str" cm="1">
        <f t="array" ref="B2939">Falta(A2939,$C$2:$I$1051)</f>
        <v/>
      </c>
      <c r="C2939" s="17" t="str" cm="1">
        <f t="array" ref="C2939">Entidade(A2939,Coluna_1)</f>
        <v>ARROZ</v>
      </c>
      <c r="D2939" s="17" t="str" cm="1">
        <f t="array" ref="D2939">Entidade(A2939,Coluna_2)</f>
        <v>POLIDO,PARBOILIZADO</v>
      </c>
      <c r="E2939" s="17" t="str" cm="1">
        <f t="array" ref="E2939">Entidade(A2939,Coluna_3)</f>
        <v>TIPO 1</v>
      </c>
      <c r="F2939" s="17" t="str" cm="1">
        <f t="array" ref="F2939">Entidade(A2939,Coluna_4)</f>
        <v xml:space="preserve"> COPADOG </v>
      </c>
      <c r="G2939" s="17" t="str" cm="1">
        <f t="array" ref="G2939">Entidade(A2939,Coluna_5)</f>
        <v/>
      </c>
      <c r="H2939" s="17" t="str" cm="1">
        <f t="array" ref="H2939">Entidade(A2939,Coluna_6)</f>
        <v>PACOTE</v>
      </c>
      <c r="I2939" s="17" t="str" cm="1">
        <f t="array" ref="I2939">Entidade(A2939,Coluna_7)</f>
        <v>5000 GRAMAS</v>
      </c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</row>
    <row r="2940" spans="1:26" x14ac:dyDescent="0.25">
      <c r="A2940" s="5" t="s">
        <v>1895</v>
      </c>
      <c r="B2940" s="10" t="str" cm="1">
        <f t="array" ref="B2940">Falta(A2940,$C$2:$I$1051)</f>
        <v/>
      </c>
      <c r="C2940" s="17" t="str" cm="1">
        <f t="array" ref="C2940">Entidade(A2940,Coluna_1)</f>
        <v>ARROZ</v>
      </c>
      <c r="D2940" s="17" t="str" cm="1">
        <f t="array" ref="D2940">Entidade(A2940,Coluna_2)</f>
        <v>POLIDO,PARBOILIZADO</v>
      </c>
      <c r="E2940" s="17" t="str" cm="1">
        <f t="array" ref="E2940">Entidade(A2940,Coluna_3)</f>
        <v>TIPO 1</v>
      </c>
      <c r="F2940" s="17" t="str" cm="1">
        <f t="array" ref="F2940">Entidade(A2940,Coluna_4)</f>
        <v>COPAGRO</v>
      </c>
      <c r="G2940" s="17" t="str" cm="1">
        <f t="array" ref="G2940">Entidade(A2940,Coluna_5)</f>
        <v/>
      </c>
      <c r="H2940" s="17" t="str" cm="1">
        <f t="array" ref="H2940">Entidade(A2940,Coluna_6)</f>
        <v>PACOTE</v>
      </c>
      <c r="I2940" s="17" t="str" cm="1">
        <f t="array" ref="I2940">Entidade(A2940,Coluna_7)</f>
        <v>1000 GRAMAS</v>
      </c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</row>
    <row r="2941" spans="1:26" x14ac:dyDescent="0.25">
      <c r="A2941" s="5" t="s">
        <v>1896</v>
      </c>
      <c r="B2941" s="10" t="str" cm="1">
        <f t="array" ref="B2941">Falta(A2941,$C$2:$I$1051)</f>
        <v/>
      </c>
      <c r="C2941" s="17" t="str" cm="1">
        <f t="array" ref="C2941">Entidade(A2941,Coluna_1)</f>
        <v>ARROZ</v>
      </c>
      <c r="D2941" s="17" t="str" cm="1">
        <f t="array" ref="D2941">Entidade(A2941,Coluna_2)</f>
        <v>POLIDO,PARBOILIZADO</v>
      </c>
      <c r="E2941" s="17" t="str" cm="1">
        <f t="array" ref="E2941">Entidade(A2941,Coluna_3)</f>
        <v>TIPO 1</v>
      </c>
      <c r="F2941" s="17" t="str" cm="1">
        <f t="array" ref="F2941">Entidade(A2941,Coluna_4)</f>
        <v>COPAGRO</v>
      </c>
      <c r="G2941" s="17" t="str" cm="1">
        <f t="array" ref="G2941">Entidade(A2941,Coluna_5)</f>
        <v/>
      </c>
      <c r="H2941" s="17" t="str" cm="1">
        <f t="array" ref="H2941">Entidade(A2941,Coluna_6)</f>
        <v>PACOTE</v>
      </c>
      <c r="I2941" s="17" t="str" cm="1">
        <f t="array" ref="I2941">Entidade(A2941,Coluna_7)</f>
        <v>5000 GRAMAS</v>
      </c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</row>
    <row r="2942" spans="1:26" x14ac:dyDescent="0.25">
      <c r="A2942" s="5" t="s">
        <v>1897</v>
      </c>
      <c r="B2942" s="10" t="str" cm="1">
        <f t="array" ref="B2942">Falta(A2942,$C$2:$I$1051)</f>
        <v/>
      </c>
      <c r="C2942" s="17" t="str" cm="1">
        <f t="array" ref="C2942">Entidade(A2942,Coluna_1)</f>
        <v>ARROZ</v>
      </c>
      <c r="D2942" s="17" t="str" cm="1">
        <f t="array" ref="D2942">Entidade(A2942,Coluna_2)</f>
        <v>POLIDO,PARBOILIZADO</v>
      </c>
      <c r="E2942" s="17" t="str" cm="1">
        <f t="array" ref="E2942">Entidade(A2942,Coluna_3)</f>
        <v>TIPO 1</v>
      </c>
      <c r="F2942" s="17" t="str" cm="1">
        <f t="array" ref="F2942">Entidade(A2942,Coluna_4)</f>
        <v>CORACAO BRASILEIRO</v>
      </c>
      <c r="G2942" s="17" t="str" cm="1">
        <f t="array" ref="G2942">Entidade(A2942,Coluna_5)</f>
        <v/>
      </c>
      <c r="H2942" s="17" t="str" cm="1">
        <f t="array" ref="H2942">Entidade(A2942,Coluna_6)</f>
        <v>PACOTE</v>
      </c>
      <c r="I2942" s="17" t="str" cm="1">
        <f t="array" ref="I2942">Entidade(A2942,Coluna_7)</f>
        <v>5000 GRAMAS</v>
      </c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</row>
    <row r="2943" spans="1:26" x14ac:dyDescent="0.25">
      <c r="A2943" s="5" t="s">
        <v>1898</v>
      </c>
      <c r="B2943" s="10" t="str" cm="1">
        <f t="array" ref="B2943">Falta(A2943,$C$2:$I$1051)</f>
        <v/>
      </c>
      <c r="C2943" s="17" t="str" cm="1">
        <f t="array" ref="C2943">Entidade(A2943,Coluna_1)</f>
        <v>ARROZ</v>
      </c>
      <c r="D2943" s="17" t="str" cm="1">
        <f t="array" ref="D2943">Entidade(A2943,Coluna_2)</f>
        <v>POLIDO,PARBOILIZADO</v>
      </c>
      <c r="E2943" s="17" t="str" cm="1">
        <f t="array" ref="E2943">Entidade(A2943,Coluna_3)</f>
        <v>TIPO 1</v>
      </c>
      <c r="F2943" s="17" t="str" cm="1">
        <f t="array" ref="F2943">Entidade(A2943,Coluna_4)</f>
        <v>CORADINI</v>
      </c>
      <c r="G2943" s="17" t="str" cm="1">
        <f t="array" ref="G2943">Entidade(A2943,Coluna_5)</f>
        <v/>
      </c>
      <c r="H2943" s="17" t="str" cm="1">
        <f t="array" ref="H2943">Entidade(A2943,Coluna_6)</f>
        <v>PACOTE</v>
      </c>
      <c r="I2943" s="17" t="str" cm="1">
        <f t="array" ref="I2943">Entidade(A2943,Coluna_7)</f>
        <v>1000 GRAMAS</v>
      </c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</row>
    <row r="2944" spans="1:26" x14ac:dyDescent="0.25">
      <c r="A2944" s="5" t="s">
        <v>1899</v>
      </c>
      <c r="B2944" s="10" t="str" cm="1">
        <f t="array" ref="B2944">Falta(A2944,$C$2:$I$1051)</f>
        <v/>
      </c>
      <c r="C2944" s="17" t="str" cm="1">
        <f t="array" ref="C2944">Entidade(A2944,Coluna_1)</f>
        <v>ARROZ</v>
      </c>
      <c r="D2944" s="17" t="str" cm="1">
        <f t="array" ref="D2944">Entidade(A2944,Coluna_2)</f>
        <v>POLIDO,PARBOILIZADO</v>
      </c>
      <c r="E2944" s="17" t="str" cm="1">
        <f t="array" ref="E2944">Entidade(A2944,Coluna_3)</f>
        <v>TIPO 1</v>
      </c>
      <c r="F2944" s="17" t="str" cm="1">
        <f t="array" ref="F2944">Entidade(A2944,Coluna_4)</f>
        <v>CORADINI</v>
      </c>
      <c r="G2944" s="17" t="str" cm="1">
        <f t="array" ref="G2944">Entidade(A2944,Coluna_5)</f>
        <v/>
      </c>
      <c r="H2944" s="17" t="str" cm="1">
        <f t="array" ref="H2944">Entidade(A2944,Coluna_6)</f>
        <v>PACOTE</v>
      </c>
      <c r="I2944" s="17" t="str" cm="1">
        <f t="array" ref="I2944">Entidade(A2944,Coluna_7)</f>
        <v>5000 GRAMAS</v>
      </c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</row>
    <row r="2945" spans="1:26" x14ac:dyDescent="0.25">
      <c r="A2945" s="5" t="s">
        <v>1900</v>
      </c>
      <c r="B2945" s="10" t="str" cm="1">
        <f t="array" ref="B2945">Falta(A2945,$C$2:$I$1051)</f>
        <v/>
      </c>
      <c r="C2945" s="17" t="str" cm="1">
        <f t="array" ref="C2945">Entidade(A2945,Coluna_1)</f>
        <v>ARROZ</v>
      </c>
      <c r="D2945" s="17" t="str" cm="1">
        <f t="array" ref="D2945">Entidade(A2945,Coluna_2)</f>
        <v>POLIDO,PARBOILIZADO</v>
      </c>
      <c r="E2945" s="17" t="str" cm="1">
        <f t="array" ref="E2945">Entidade(A2945,Coluna_3)</f>
        <v>TIPO 1</v>
      </c>
      <c r="F2945" s="17" t="str" cm="1">
        <f t="array" ref="F2945">Entidade(A2945,Coluna_4)</f>
        <v>COROA</v>
      </c>
      <c r="G2945" s="17" t="str" cm="1">
        <f t="array" ref="G2945">Entidade(A2945,Coluna_5)</f>
        <v/>
      </c>
      <c r="H2945" s="17" t="str" cm="1">
        <f t="array" ref="H2945">Entidade(A2945,Coluna_6)</f>
        <v>PACOTE</v>
      </c>
      <c r="I2945" s="17" t="str" cm="1">
        <f t="array" ref="I2945">Entidade(A2945,Coluna_7)</f>
        <v>1000 GRAMAS</v>
      </c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</row>
    <row r="2946" spans="1:26" x14ac:dyDescent="0.25">
      <c r="A2946" s="5" t="s">
        <v>1901</v>
      </c>
      <c r="B2946" s="10" t="str" cm="1">
        <f t="array" ref="B2946">Falta(A2946,$C$2:$I$1051)</f>
        <v/>
      </c>
      <c r="C2946" s="17" t="str" cm="1">
        <f t="array" ref="C2946">Entidade(A2946,Coluna_1)</f>
        <v>ARROZ</v>
      </c>
      <c r="D2946" s="17" t="str" cm="1">
        <f t="array" ref="D2946">Entidade(A2946,Coluna_2)</f>
        <v>POLIDO,PARBOILIZADO</v>
      </c>
      <c r="E2946" s="17" t="str" cm="1">
        <f t="array" ref="E2946">Entidade(A2946,Coluna_3)</f>
        <v>TIPO 1</v>
      </c>
      <c r="F2946" s="17" t="str" cm="1">
        <f t="array" ref="F2946">Entidade(A2946,Coluna_4)</f>
        <v>COROA</v>
      </c>
      <c r="G2946" s="17" t="str" cm="1">
        <f t="array" ref="G2946">Entidade(A2946,Coluna_5)</f>
        <v/>
      </c>
      <c r="H2946" s="17" t="str" cm="1">
        <f t="array" ref="H2946">Entidade(A2946,Coluna_6)</f>
        <v>PACOTE</v>
      </c>
      <c r="I2946" s="17" t="str" cm="1">
        <f t="array" ref="I2946">Entidade(A2946,Coluna_7)</f>
        <v>5000 GRAMAS</v>
      </c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</row>
    <row r="2947" spans="1:26" x14ac:dyDescent="0.25">
      <c r="A2947" s="5" t="s">
        <v>1902</v>
      </c>
      <c r="B2947" s="10" t="str" cm="1">
        <f t="array" ref="B2947">Falta(A2947,$C$2:$I$1051)</f>
        <v/>
      </c>
      <c r="C2947" s="17" t="str" cm="1">
        <f t="array" ref="C2947">Entidade(A2947,Coluna_1)</f>
        <v>ARROZ</v>
      </c>
      <c r="D2947" s="17" t="str" cm="1">
        <f t="array" ref="D2947">Entidade(A2947,Coluna_2)</f>
        <v>POLIDO,PARBOILIZADO</v>
      </c>
      <c r="E2947" s="17" t="str" cm="1">
        <f t="array" ref="E2947">Entidade(A2947,Coluna_3)</f>
        <v>TIPO 1</v>
      </c>
      <c r="F2947" s="17" t="str" cm="1">
        <f t="array" ref="F2947">Entidade(A2947,Coluna_4)</f>
        <v>CROZARIOL</v>
      </c>
      <c r="G2947" s="17" t="str" cm="1">
        <f t="array" ref="G2947">Entidade(A2947,Coluna_5)</f>
        <v/>
      </c>
      <c r="H2947" s="17" t="str" cm="1">
        <f t="array" ref="H2947">Entidade(A2947,Coluna_6)</f>
        <v>PACOTE</v>
      </c>
      <c r="I2947" s="17" t="str" cm="1">
        <f t="array" ref="I2947">Entidade(A2947,Coluna_7)</f>
        <v>1000 GRAMAS</v>
      </c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</row>
    <row r="2948" spans="1:26" x14ac:dyDescent="0.25">
      <c r="A2948" s="5" t="s">
        <v>1903</v>
      </c>
      <c r="B2948" s="10" t="str" cm="1">
        <f t="array" ref="B2948">Falta(A2948,$C$2:$I$1051)</f>
        <v/>
      </c>
      <c r="C2948" s="17" t="str" cm="1">
        <f t="array" ref="C2948">Entidade(A2948,Coluna_1)</f>
        <v>ARROZ</v>
      </c>
      <c r="D2948" s="17" t="str" cm="1">
        <f t="array" ref="D2948">Entidade(A2948,Coluna_2)</f>
        <v>POLIDO,PARBOILIZADO</v>
      </c>
      <c r="E2948" s="17" t="str" cm="1">
        <f t="array" ref="E2948">Entidade(A2948,Coluna_3)</f>
        <v>TIPO 1</v>
      </c>
      <c r="F2948" s="17" t="str" cm="1">
        <f t="array" ref="F2948">Entidade(A2948,Coluna_4)</f>
        <v>CROZARIOL</v>
      </c>
      <c r="G2948" s="17" t="str" cm="1">
        <f t="array" ref="G2948">Entidade(A2948,Coluna_5)</f>
        <v/>
      </c>
      <c r="H2948" s="17" t="str" cm="1">
        <f t="array" ref="H2948">Entidade(A2948,Coluna_6)</f>
        <v>PACOTE</v>
      </c>
      <c r="I2948" s="17" t="str" cm="1">
        <f t="array" ref="I2948">Entidade(A2948,Coluna_7)</f>
        <v>5000 GRAMAS</v>
      </c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</row>
    <row r="2949" spans="1:26" x14ac:dyDescent="0.25">
      <c r="A2949" s="5" t="s">
        <v>1904</v>
      </c>
      <c r="B2949" s="10" t="str" cm="1">
        <f t="array" ref="B2949">Falta(A2949,$C$2:$I$1051)</f>
        <v/>
      </c>
      <c r="C2949" s="17" t="str" cm="1">
        <f t="array" ref="C2949">Entidade(A2949,Coluna_1)</f>
        <v>ARROZ</v>
      </c>
      <c r="D2949" s="17" t="str" cm="1">
        <f t="array" ref="D2949">Entidade(A2949,Coluna_2)</f>
        <v>POLIDO,PARBOILIZADO</v>
      </c>
      <c r="E2949" s="17" t="str" cm="1">
        <f t="array" ref="E2949">Entidade(A2949,Coluna_3)</f>
        <v>TIPO 1</v>
      </c>
      <c r="F2949" s="17" t="str" cm="1">
        <f t="array" ref="F2949">Entidade(A2949,Coluna_4)</f>
        <v>CURUMIM</v>
      </c>
      <c r="G2949" s="17" t="str" cm="1">
        <f t="array" ref="G2949">Entidade(A2949,Coluna_5)</f>
        <v/>
      </c>
      <c r="H2949" s="17" t="str" cm="1">
        <f t="array" ref="H2949">Entidade(A2949,Coluna_6)</f>
        <v>PACOTE</v>
      </c>
      <c r="I2949" s="17" t="str" cm="1">
        <f t="array" ref="I2949">Entidade(A2949,Coluna_7)</f>
        <v>5000 GRAMAS</v>
      </c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</row>
    <row r="2950" spans="1:26" x14ac:dyDescent="0.25">
      <c r="A2950" s="5" t="s">
        <v>1905</v>
      </c>
      <c r="B2950" s="10" t="str" cm="1">
        <f t="array" ref="B2950">Falta(A2950,$C$2:$I$1051)</f>
        <v/>
      </c>
      <c r="C2950" s="17" t="str" cm="1">
        <f t="array" ref="C2950">Entidade(A2950,Coluna_1)</f>
        <v>ARROZ</v>
      </c>
      <c r="D2950" s="17" t="str" cm="1">
        <f t="array" ref="D2950">Entidade(A2950,Coluna_2)</f>
        <v>POLIDO,PARBOILIZADO</v>
      </c>
      <c r="E2950" s="17" t="str" cm="1">
        <f t="array" ref="E2950">Entidade(A2950,Coluna_3)</f>
        <v>TIPO 1</v>
      </c>
      <c r="F2950" s="17" t="str" cm="1">
        <f t="array" ref="F2950">Entidade(A2950,Coluna_4)</f>
        <v>DALON</v>
      </c>
      <c r="G2950" s="17" t="str" cm="1">
        <f t="array" ref="G2950">Entidade(A2950,Coluna_5)</f>
        <v/>
      </c>
      <c r="H2950" s="17" t="str" cm="1">
        <f t="array" ref="H2950">Entidade(A2950,Coluna_6)</f>
        <v>PACOTE</v>
      </c>
      <c r="I2950" s="17" t="str" cm="1">
        <f t="array" ref="I2950">Entidade(A2950,Coluna_7)</f>
        <v>5000 GRAMAS</v>
      </c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</row>
    <row r="2951" spans="1:26" x14ac:dyDescent="0.25">
      <c r="A2951" s="5" t="s">
        <v>1906</v>
      </c>
      <c r="B2951" s="10" t="str" cm="1">
        <f t="array" ref="B2951">Falta(A2951,$C$2:$I$1051)</f>
        <v/>
      </c>
      <c r="C2951" s="17" t="str" cm="1">
        <f t="array" ref="C2951">Entidade(A2951,Coluna_1)</f>
        <v>ARROZ</v>
      </c>
      <c r="D2951" s="17" t="str" cm="1">
        <f t="array" ref="D2951">Entidade(A2951,Coluna_2)</f>
        <v>POLIDO,PARBOILIZADO</v>
      </c>
      <c r="E2951" s="17" t="str" cm="1">
        <f t="array" ref="E2951">Entidade(A2951,Coluna_3)</f>
        <v>TIPO 1</v>
      </c>
      <c r="F2951" s="17" t="str" cm="1">
        <f t="array" ref="F2951">Entidade(A2951,Coluna_4)</f>
        <v>DANATA</v>
      </c>
      <c r="G2951" s="17" t="str" cm="1">
        <f t="array" ref="G2951">Entidade(A2951,Coluna_5)</f>
        <v/>
      </c>
      <c r="H2951" s="17" t="str" cm="1">
        <f t="array" ref="H2951">Entidade(A2951,Coluna_6)</f>
        <v>PACOTE</v>
      </c>
      <c r="I2951" s="17" t="str" cm="1">
        <f t="array" ref="I2951">Entidade(A2951,Coluna_7)</f>
        <v>5000 GRAMAS</v>
      </c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</row>
    <row r="2952" spans="1:26" x14ac:dyDescent="0.25">
      <c r="A2952" s="5" t="s">
        <v>1907</v>
      </c>
      <c r="B2952" s="10" t="str" cm="1">
        <f t="array" ref="B2952">Falta(A2952,$C$2:$I$1051)</f>
        <v/>
      </c>
      <c r="C2952" s="17" t="str" cm="1">
        <f t="array" ref="C2952">Entidade(A2952,Coluna_1)</f>
        <v>ARROZ</v>
      </c>
      <c r="D2952" s="17" t="str" cm="1">
        <f t="array" ref="D2952">Entidade(A2952,Coluna_2)</f>
        <v>POLIDO,PARBOILIZADO</v>
      </c>
      <c r="E2952" s="17" t="str" cm="1">
        <f t="array" ref="E2952">Entidade(A2952,Coluna_3)</f>
        <v>TIPO 1</v>
      </c>
      <c r="F2952" s="17" t="str" cm="1">
        <f t="array" ref="F2952">Entidade(A2952,Coluna_4)</f>
        <v>DEGAN</v>
      </c>
      <c r="G2952" s="17" t="str" cm="1">
        <f t="array" ref="G2952">Entidade(A2952,Coluna_5)</f>
        <v/>
      </c>
      <c r="H2952" s="17" t="str" cm="1">
        <f t="array" ref="H2952">Entidade(A2952,Coluna_6)</f>
        <v>PACOTE</v>
      </c>
      <c r="I2952" s="17" t="str" cm="1">
        <f t="array" ref="I2952">Entidade(A2952,Coluna_7)</f>
        <v>5000 GRAMAS</v>
      </c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</row>
    <row r="2953" spans="1:26" x14ac:dyDescent="0.25">
      <c r="A2953" s="5" t="s">
        <v>1908</v>
      </c>
      <c r="B2953" s="10" t="str" cm="1">
        <f t="array" ref="B2953">Falta(A2953,$C$2:$I$1051)</f>
        <v/>
      </c>
      <c r="C2953" s="17" t="str" cm="1">
        <f t="array" ref="C2953">Entidade(A2953,Coluna_1)</f>
        <v>ARROZ</v>
      </c>
      <c r="D2953" s="17" t="str" cm="1">
        <f t="array" ref="D2953">Entidade(A2953,Coluna_2)</f>
        <v>POLIDO,PARBOILIZADO</v>
      </c>
      <c r="E2953" s="17" t="str" cm="1">
        <f t="array" ref="E2953">Entidade(A2953,Coluna_3)</f>
        <v>TIPO 1</v>
      </c>
      <c r="F2953" s="17" t="str" cm="1">
        <f t="array" ref="F2953">Entidade(A2953,Coluna_4)</f>
        <v>DELLARROZ</v>
      </c>
      <c r="G2953" s="17" t="str" cm="1">
        <f t="array" ref="G2953">Entidade(A2953,Coluna_5)</f>
        <v/>
      </c>
      <c r="H2953" s="17" t="str" cm="1">
        <f t="array" ref="H2953">Entidade(A2953,Coluna_6)</f>
        <v>PACOTE</v>
      </c>
      <c r="I2953" s="17" t="str" cm="1">
        <f t="array" ref="I2953">Entidade(A2953,Coluna_7)</f>
        <v>1000 GRAMAS</v>
      </c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</row>
    <row r="2954" spans="1:26" x14ac:dyDescent="0.25">
      <c r="A2954" s="5" t="s">
        <v>1909</v>
      </c>
      <c r="B2954" s="10" t="str" cm="1">
        <f t="array" ref="B2954">Falta(A2954,$C$2:$I$1051)</f>
        <v/>
      </c>
      <c r="C2954" s="17" t="str" cm="1">
        <f t="array" ref="C2954">Entidade(A2954,Coluna_1)</f>
        <v>ARROZ</v>
      </c>
      <c r="D2954" s="17" t="str" cm="1">
        <f t="array" ref="D2954">Entidade(A2954,Coluna_2)</f>
        <v>POLIDO,PARBOILIZADO</v>
      </c>
      <c r="E2954" s="17" t="str" cm="1">
        <f t="array" ref="E2954">Entidade(A2954,Coluna_3)</f>
        <v>TIPO 1</v>
      </c>
      <c r="F2954" s="17" t="str" cm="1">
        <f t="array" ref="F2954">Entidade(A2954,Coluna_4)</f>
        <v>DELLARROZ</v>
      </c>
      <c r="G2954" s="17" t="str" cm="1">
        <f t="array" ref="G2954">Entidade(A2954,Coluna_5)</f>
        <v/>
      </c>
      <c r="H2954" s="17" t="str" cm="1">
        <f t="array" ref="H2954">Entidade(A2954,Coluna_6)</f>
        <v>PACOTE</v>
      </c>
      <c r="I2954" s="17" t="str" cm="1">
        <f t="array" ref="I2954">Entidade(A2954,Coluna_7)</f>
        <v>2000 GRAMAS</v>
      </c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</row>
    <row r="2955" spans="1:26" x14ac:dyDescent="0.25">
      <c r="A2955" s="5" t="s">
        <v>1910</v>
      </c>
      <c r="B2955" s="10" t="str" cm="1">
        <f t="array" ref="B2955">Falta(A2955,$C$2:$I$1051)</f>
        <v/>
      </c>
      <c r="C2955" s="17" t="str" cm="1">
        <f t="array" ref="C2955">Entidade(A2955,Coluna_1)</f>
        <v>ARROZ</v>
      </c>
      <c r="D2955" s="17" t="str" cm="1">
        <f t="array" ref="D2955">Entidade(A2955,Coluna_2)</f>
        <v>POLIDO,PARBOILIZADO</v>
      </c>
      <c r="E2955" s="17" t="str" cm="1">
        <f t="array" ref="E2955">Entidade(A2955,Coluna_3)</f>
        <v>TIPO 1</v>
      </c>
      <c r="F2955" s="17" t="str" cm="1">
        <f t="array" ref="F2955">Entidade(A2955,Coluna_4)</f>
        <v>DELLARROZ</v>
      </c>
      <c r="G2955" s="17" t="str" cm="1">
        <f t="array" ref="G2955">Entidade(A2955,Coluna_5)</f>
        <v/>
      </c>
      <c r="H2955" s="17" t="str" cm="1">
        <f t="array" ref="H2955">Entidade(A2955,Coluna_6)</f>
        <v>PACOTE</v>
      </c>
      <c r="I2955" s="17" t="str" cm="1">
        <f t="array" ref="I2955">Entidade(A2955,Coluna_7)</f>
        <v>5000 GRAMAS</v>
      </c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</row>
    <row r="2956" spans="1:26" x14ac:dyDescent="0.25">
      <c r="A2956" s="5" t="s">
        <v>1911</v>
      </c>
      <c r="B2956" s="10" t="str" cm="1">
        <f t="array" ref="B2956">Falta(A2956,$C$2:$I$1051)</f>
        <v/>
      </c>
      <c r="C2956" s="17" t="str" cm="1">
        <f t="array" ref="C2956">Entidade(A2956,Coluna_1)</f>
        <v>ARROZ</v>
      </c>
      <c r="D2956" s="17" t="str" cm="1">
        <f t="array" ref="D2956">Entidade(A2956,Coluna_2)</f>
        <v>POLIDO,PARBOILIZADO</v>
      </c>
      <c r="E2956" s="17" t="str" cm="1">
        <f t="array" ref="E2956">Entidade(A2956,Coluna_3)</f>
        <v>TIPO 1</v>
      </c>
      <c r="F2956" s="17" t="str" cm="1">
        <f t="array" ref="F2956">Entidade(A2956,Coluna_4)</f>
        <v>DEMELLO</v>
      </c>
      <c r="G2956" s="17" t="str" cm="1">
        <f t="array" ref="G2956">Entidade(A2956,Coluna_5)</f>
        <v/>
      </c>
      <c r="H2956" s="17" t="str" cm="1">
        <f t="array" ref="H2956">Entidade(A2956,Coluna_6)</f>
        <v>PACOTE</v>
      </c>
      <c r="I2956" s="17" t="str" cm="1">
        <f t="array" ref="I2956">Entidade(A2956,Coluna_7)</f>
        <v>1000 GRAMAS</v>
      </c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</row>
    <row r="2957" spans="1:26" x14ac:dyDescent="0.25">
      <c r="A2957" s="5" t="s">
        <v>1912</v>
      </c>
      <c r="B2957" s="10" t="str" cm="1">
        <f t="array" ref="B2957">Falta(A2957,$C$2:$I$1051)</f>
        <v/>
      </c>
      <c r="C2957" s="17" t="str" cm="1">
        <f t="array" ref="C2957">Entidade(A2957,Coluna_1)</f>
        <v>ARROZ</v>
      </c>
      <c r="D2957" s="17" t="str" cm="1">
        <f t="array" ref="D2957">Entidade(A2957,Coluna_2)</f>
        <v>POLIDO,PARBOILIZADO</v>
      </c>
      <c r="E2957" s="17" t="str" cm="1">
        <f t="array" ref="E2957">Entidade(A2957,Coluna_3)</f>
        <v>TIPO 1</v>
      </c>
      <c r="F2957" s="17" t="str" cm="1">
        <f t="array" ref="F2957">Entidade(A2957,Coluna_4)</f>
        <v>DEMELLO</v>
      </c>
      <c r="G2957" s="17" t="str" cm="1">
        <f t="array" ref="G2957">Entidade(A2957,Coluna_5)</f>
        <v/>
      </c>
      <c r="H2957" s="17" t="str" cm="1">
        <f t="array" ref="H2957">Entidade(A2957,Coluna_6)</f>
        <v>PACOTE</v>
      </c>
      <c r="I2957" s="17" t="str" cm="1">
        <f t="array" ref="I2957">Entidade(A2957,Coluna_7)</f>
        <v>5000 GRAMAS</v>
      </c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</row>
    <row r="2958" spans="1:26" x14ac:dyDescent="0.25">
      <c r="A2958" s="5" t="s">
        <v>1913</v>
      </c>
      <c r="B2958" s="10" t="str" cm="1">
        <f t="array" ref="B2958">Falta(A2958,$C$2:$I$1051)</f>
        <v/>
      </c>
      <c r="C2958" s="17" t="str" cm="1">
        <f t="array" ref="C2958">Entidade(A2958,Coluna_1)</f>
        <v>ARROZ</v>
      </c>
      <c r="D2958" s="17" t="str" cm="1">
        <f t="array" ref="D2958">Entidade(A2958,Coluna_2)</f>
        <v>POLIDO,PARBOILIZADO</v>
      </c>
      <c r="E2958" s="17" t="str" cm="1">
        <f t="array" ref="E2958">Entidade(A2958,Coluna_3)</f>
        <v>TIPO 1</v>
      </c>
      <c r="F2958" s="17" t="str" cm="1">
        <f t="array" ref="F2958">Entidade(A2958,Coluna_4)</f>
        <v>DIA</v>
      </c>
      <c r="G2958" s="17" t="str" cm="1">
        <f t="array" ref="G2958">Entidade(A2958,Coluna_5)</f>
        <v/>
      </c>
      <c r="H2958" s="17" t="str" cm="1">
        <f t="array" ref="H2958">Entidade(A2958,Coluna_6)</f>
        <v>PACOTE</v>
      </c>
      <c r="I2958" s="17" t="str" cm="1">
        <f t="array" ref="I2958">Entidade(A2958,Coluna_7)</f>
        <v>5000 GRAMAS</v>
      </c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</row>
    <row r="2959" spans="1:26" x14ac:dyDescent="0.25">
      <c r="A2959" s="5" t="s">
        <v>1914</v>
      </c>
      <c r="B2959" s="10" t="str" cm="1">
        <f t="array" ref="B2959">Falta(A2959,$C$2:$I$1051)</f>
        <v/>
      </c>
      <c r="C2959" s="17" t="str" cm="1">
        <f t="array" ref="C2959">Entidade(A2959,Coluna_1)</f>
        <v>ARROZ</v>
      </c>
      <c r="D2959" s="17" t="str" cm="1">
        <f t="array" ref="D2959">Entidade(A2959,Coluna_2)</f>
        <v>POLIDO,PARBOILIZADO</v>
      </c>
      <c r="E2959" s="17" t="str" cm="1">
        <f t="array" ref="E2959">Entidade(A2959,Coluna_3)</f>
        <v>TIPO 1</v>
      </c>
      <c r="F2959" s="17" t="str" cm="1">
        <f t="array" ref="F2959">Entidade(A2959,Coluna_4)</f>
        <v>DO LAR</v>
      </c>
      <c r="G2959" s="17" t="str" cm="1">
        <f t="array" ref="G2959">Entidade(A2959,Coluna_5)</f>
        <v/>
      </c>
      <c r="H2959" s="17" t="str" cm="1">
        <f t="array" ref="H2959">Entidade(A2959,Coluna_6)</f>
        <v>PACOTE</v>
      </c>
      <c r="I2959" s="17" t="str" cm="1">
        <f t="array" ref="I2959">Entidade(A2959,Coluna_7)</f>
        <v>5000 GRAMAS</v>
      </c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</row>
    <row r="2960" spans="1:26" x14ac:dyDescent="0.25">
      <c r="A2960" s="5" t="s">
        <v>1915</v>
      </c>
      <c r="B2960" s="10" t="str" cm="1">
        <f t="array" ref="B2960">Falta(A2960,$C$2:$I$1051)</f>
        <v>DO</v>
      </c>
      <c r="C2960" s="17" t="str" cm="1">
        <f t="array" ref="C2960">Entidade(A2960,Coluna_1)</f>
        <v>ARROZ</v>
      </c>
      <c r="D2960" s="17" t="str" cm="1">
        <f t="array" ref="D2960">Entidade(A2960,Coluna_2)</f>
        <v>POLIDO,PARBOILIZADO</v>
      </c>
      <c r="E2960" s="17" t="str" cm="1">
        <f t="array" ref="E2960">Entidade(A2960,Coluna_3)</f>
        <v>TIPO 1</v>
      </c>
      <c r="F2960" s="17" t="str" cm="1">
        <f t="array" ref="F2960">Entidade(A2960,Coluna_4)</f>
        <v>PADRE</v>
      </c>
      <c r="G2960" s="17" t="str" cm="1">
        <f t="array" ref="G2960">Entidade(A2960,Coluna_5)</f>
        <v/>
      </c>
      <c r="H2960" s="17" t="str" cm="1">
        <f t="array" ref="H2960">Entidade(A2960,Coluna_6)</f>
        <v>PACOTE</v>
      </c>
      <c r="I2960" s="17" t="str" cm="1">
        <f t="array" ref="I2960">Entidade(A2960,Coluna_7)</f>
        <v>5000 GRAMAS</v>
      </c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</row>
    <row r="2961" spans="1:26" x14ac:dyDescent="0.25">
      <c r="A2961" s="5" t="s">
        <v>1916</v>
      </c>
      <c r="B2961" s="10" t="str" cm="1">
        <f t="array" ref="B2961">Falta(A2961,$C$2:$I$1051)</f>
        <v/>
      </c>
      <c r="C2961" s="17" t="str" cm="1">
        <f t="array" ref="C2961">Entidade(A2961,Coluna_1)</f>
        <v>ARROZ</v>
      </c>
      <c r="D2961" s="17" t="str" cm="1">
        <f t="array" ref="D2961">Entidade(A2961,Coluna_2)</f>
        <v>POLIDO,PARBOILIZADO</v>
      </c>
      <c r="E2961" s="17" t="str" cm="1">
        <f t="array" ref="E2961">Entidade(A2961,Coluna_3)</f>
        <v>TIPO 1</v>
      </c>
      <c r="F2961" s="17" t="str" cm="1">
        <f t="array" ref="F2961">Entidade(A2961,Coluna_4)</f>
        <v>DON DIEGO</v>
      </c>
      <c r="G2961" s="17" t="str" cm="1">
        <f t="array" ref="G2961">Entidade(A2961,Coluna_5)</f>
        <v/>
      </c>
      <c r="H2961" s="17" t="str" cm="1">
        <f t="array" ref="H2961">Entidade(A2961,Coluna_6)</f>
        <v>PACOTE</v>
      </c>
      <c r="I2961" s="17" t="str" cm="1">
        <f t="array" ref="I2961">Entidade(A2961,Coluna_7)</f>
        <v>5000 GRAMAS</v>
      </c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</row>
    <row r="2962" spans="1:26" x14ac:dyDescent="0.25">
      <c r="A2962" s="5" t="s">
        <v>1917</v>
      </c>
      <c r="B2962" s="10" t="str" cm="1">
        <f t="array" ref="B2962">Falta(A2962,$C$2:$I$1051)</f>
        <v/>
      </c>
      <c r="C2962" s="17" t="str" cm="1">
        <f t="array" ref="C2962">Entidade(A2962,Coluna_1)</f>
        <v>ARROZ</v>
      </c>
      <c r="D2962" s="17" t="str" cm="1">
        <f t="array" ref="D2962">Entidade(A2962,Coluna_2)</f>
        <v>POLIDO,PARBOILIZADO</v>
      </c>
      <c r="E2962" s="17" t="str" cm="1">
        <f t="array" ref="E2962">Entidade(A2962,Coluna_3)</f>
        <v>TIPO 1</v>
      </c>
      <c r="F2962" s="17" t="str" cm="1">
        <f t="array" ref="F2962">Entidade(A2962,Coluna_4)</f>
        <v xml:space="preserve"> DONA ANA </v>
      </c>
      <c r="G2962" s="17" t="str" cm="1">
        <f t="array" ref="G2962">Entidade(A2962,Coluna_5)</f>
        <v/>
      </c>
      <c r="H2962" s="17" t="str" cm="1">
        <f t="array" ref="H2962">Entidade(A2962,Coluna_6)</f>
        <v>PACOTE</v>
      </c>
      <c r="I2962" s="17" t="str" cm="1">
        <f t="array" ref="I2962">Entidade(A2962,Coluna_7)</f>
        <v>5000 GRAMAS</v>
      </c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</row>
    <row r="2963" spans="1:26" x14ac:dyDescent="0.25">
      <c r="A2963" s="5" t="s">
        <v>1918</v>
      </c>
      <c r="B2963" s="10" t="str" cm="1">
        <f t="array" ref="B2963">Falta(A2963,$C$2:$I$1051)</f>
        <v/>
      </c>
      <c r="C2963" s="17" t="str" cm="1">
        <f t="array" ref="C2963">Entidade(A2963,Coluna_1)</f>
        <v>ARROZ</v>
      </c>
      <c r="D2963" s="17" t="str" cm="1">
        <f t="array" ref="D2963">Entidade(A2963,Coluna_2)</f>
        <v>POLIDO,PARBOILIZADO</v>
      </c>
      <c r="E2963" s="17" t="str" cm="1">
        <f t="array" ref="E2963">Entidade(A2963,Coluna_3)</f>
        <v>TIPO 1</v>
      </c>
      <c r="F2963" s="17" t="str" cm="1">
        <f t="array" ref="F2963">Entidade(A2963,Coluna_4)</f>
        <v>DONA ROSA</v>
      </c>
      <c r="G2963" s="17" t="str" cm="1">
        <f t="array" ref="G2963">Entidade(A2963,Coluna_5)</f>
        <v/>
      </c>
      <c r="H2963" s="17" t="str" cm="1">
        <f t="array" ref="H2963">Entidade(A2963,Coluna_6)</f>
        <v>PACOTE</v>
      </c>
      <c r="I2963" s="17" t="str" cm="1">
        <f t="array" ref="I2963">Entidade(A2963,Coluna_7)</f>
        <v>1000 GRAMAS</v>
      </c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</row>
    <row r="2964" spans="1:26" x14ac:dyDescent="0.25">
      <c r="A2964" s="5" t="s">
        <v>1919</v>
      </c>
      <c r="B2964" s="10" t="str" cm="1">
        <f t="array" ref="B2964">Falta(A2964,$C$2:$I$1051)</f>
        <v/>
      </c>
      <c r="C2964" s="17" t="str" cm="1">
        <f t="array" ref="C2964">Entidade(A2964,Coluna_1)</f>
        <v>ARROZ</v>
      </c>
      <c r="D2964" s="17" t="str" cm="1">
        <f t="array" ref="D2964">Entidade(A2964,Coluna_2)</f>
        <v>POLIDO,PARBOILIZADO</v>
      </c>
      <c r="E2964" s="17" t="str" cm="1">
        <f t="array" ref="E2964">Entidade(A2964,Coluna_3)</f>
        <v>TIPO 1</v>
      </c>
      <c r="F2964" s="17" t="str" cm="1">
        <f t="array" ref="F2964">Entidade(A2964,Coluna_4)</f>
        <v>EFEGE</v>
      </c>
      <c r="G2964" s="17" t="str" cm="1">
        <f t="array" ref="G2964">Entidade(A2964,Coluna_5)</f>
        <v/>
      </c>
      <c r="H2964" s="17" t="str" cm="1">
        <f t="array" ref="H2964">Entidade(A2964,Coluna_6)</f>
        <v>PACOTE</v>
      </c>
      <c r="I2964" s="17" t="str" cm="1">
        <f t="array" ref="I2964">Entidade(A2964,Coluna_7)</f>
        <v>5000 GRAMAS</v>
      </c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</row>
    <row r="2965" spans="1:26" x14ac:dyDescent="0.25">
      <c r="A2965" s="5" t="s">
        <v>1920</v>
      </c>
      <c r="B2965" s="10" t="str" cm="1">
        <f t="array" ref="B2965">Falta(A2965,$C$2:$I$1051)</f>
        <v/>
      </c>
      <c r="C2965" s="17" t="str" cm="1">
        <f t="array" ref="C2965">Entidade(A2965,Coluna_1)</f>
        <v>ARROZ</v>
      </c>
      <c r="D2965" s="17" t="str" cm="1">
        <f t="array" ref="D2965">Entidade(A2965,Coluna_2)</f>
        <v>POLIDO,PARBOILIZADO</v>
      </c>
      <c r="E2965" s="17" t="str" cm="1">
        <f t="array" ref="E2965">Entidade(A2965,Coluna_3)</f>
        <v>TIPO 1</v>
      </c>
      <c r="F2965" s="17" t="str" cm="1">
        <f t="array" ref="F2965">Entidade(A2965,Coluna_4)</f>
        <v xml:space="preserve"> EMOCOES </v>
      </c>
      <c r="G2965" s="17" t="str" cm="1">
        <f t="array" ref="G2965">Entidade(A2965,Coluna_5)</f>
        <v>BOIL IN BAG</v>
      </c>
      <c r="H2965" s="17" t="str" cm="1">
        <f t="array" ref="H2965">Entidade(A2965,Coluna_6)</f>
        <v/>
      </c>
      <c r="I2965" s="17" t="str" cm="1">
        <f t="array" ref="I2965">Entidade(A2965,Coluna_7)</f>
        <v>1000 GRAMAS</v>
      </c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</row>
    <row r="2966" spans="1:26" x14ac:dyDescent="0.25">
      <c r="A2966" s="5" t="s">
        <v>1921</v>
      </c>
      <c r="B2966" s="10" t="str" cm="1">
        <f t="array" ref="B2966">Falta(A2966,$C$2:$I$1051)</f>
        <v/>
      </c>
      <c r="C2966" s="17" t="str" cm="1">
        <f t="array" ref="C2966">Entidade(A2966,Coluna_1)</f>
        <v>ARROZ</v>
      </c>
      <c r="D2966" s="17" t="str" cm="1">
        <f t="array" ref="D2966">Entidade(A2966,Coluna_2)</f>
        <v>POLIDO,PARBOILIZADO</v>
      </c>
      <c r="E2966" s="17" t="str" cm="1">
        <f t="array" ref="E2966">Entidade(A2966,Coluna_3)</f>
        <v>TIPO 1</v>
      </c>
      <c r="F2966" s="17" t="str" cm="1">
        <f t="array" ref="F2966">Entidade(A2966,Coluna_4)</f>
        <v xml:space="preserve"> EMOCOES </v>
      </c>
      <c r="G2966" s="17" t="str" cm="1">
        <f t="array" ref="G2966">Entidade(A2966,Coluna_5)</f>
        <v/>
      </c>
      <c r="H2966" s="17" t="str" cm="1">
        <f t="array" ref="H2966">Entidade(A2966,Coluna_6)</f>
        <v>PACOTE</v>
      </c>
      <c r="I2966" s="17" t="str" cm="1">
        <f t="array" ref="I2966">Entidade(A2966,Coluna_7)</f>
        <v>1000 GRAMAS</v>
      </c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</row>
    <row r="2967" spans="1:26" x14ac:dyDescent="0.25">
      <c r="A2967" s="5" t="s">
        <v>1922</v>
      </c>
      <c r="B2967" s="10" t="str" cm="1">
        <f t="array" ref="B2967">Falta(A2967,$C$2:$I$1051)</f>
        <v/>
      </c>
      <c r="C2967" s="17" t="str" cm="1">
        <f t="array" ref="C2967">Entidade(A2967,Coluna_1)</f>
        <v>ARROZ</v>
      </c>
      <c r="D2967" s="17" t="str" cm="1">
        <f t="array" ref="D2967">Entidade(A2967,Coluna_2)</f>
        <v>POLIDO,PARBOILIZADO</v>
      </c>
      <c r="E2967" s="17" t="str" cm="1">
        <f t="array" ref="E2967">Entidade(A2967,Coluna_3)</f>
        <v>TIPO 1</v>
      </c>
      <c r="F2967" s="17" t="str" cm="1">
        <f t="array" ref="F2967">Entidade(A2967,Coluna_4)</f>
        <v xml:space="preserve"> EMOCOES </v>
      </c>
      <c r="G2967" s="17" t="str" cm="1">
        <f t="array" ref="G2967">Entidade(A2967,Coluna_5)</f>
        <v/>
      </c>
      <c r="H2967" s="17" t="str" cm="1">
        <f t="array" ref="H2967">Entidade(A2967,Coluna_6)</f>
        <v>PACOTE</v>
      </c>
      <c r="I2967" s="17" t="str" cm="1">
        <f t="array" ref="I2967">Entidade(A2967,Coluna_7)</f>
        <v>5000 GRAMAS</v>
      </c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</row>
    <row r="2968" spans="1:26" x14ac:dyDescent="0.25">
      <c r="A2968" s="5" t="s">
        <v>1923</v>
      </c>
      <c r="B2968" s="10" t="str" cm="1">
        <f t="array" ref="B2968">Falta(A2968,$C$2:$I$1051)</f>
        <v/>
      </c>
      <c r="C2968" s="17" t="str" cm="1">
        <f t="array" ref="C2968">Entidade(A2968,Coluna_1)</f>
        <v>ARROZ</v>
      </c>
      <c r="D2968" s="17" t="str" cm="1">
        <f t="array" ref="D2968">Entidade(A2968,Coluna_2)</f>
        <v>POLIDO,PARBOILIZADO</v>
      </c>
      <c r="E2968" s="17" t="str" cm="1">
        <f t="array" ref="E2968">Entidade(A2968,Coluna_3)</f>
        <v>TIPO 1</v>
      </c>
      <c r="F2968" s="17" t="str" cm="1">
        <f t="array" ref="F2968">Entidade(A2968,Coluna_4)</f>
        <v>EMPORIO SAO JOAO</v>
      </c>
      <c r="G2968" s="17" t="str" cm="1">
        <f t="array" ref="G2968">Entidade(A2968,Coluna_5)</f>
        <v/>
      </c>
      <c r="H2968" s="17" t="str" cm="1">
        <f t="array" ref="H2968">Entidade(A2968,Coluna_6)</f>
        <v>PACOTE</v>
      </c>
      <c r="I2968" s="17" t="str" cm="1">
        <f t="array" ref="I2968">Entidade(A2968,Coluna_7)</f>
        <v>1000 GRAMAS</v>
      </c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</row>
    <row r="2969" spans="1:26" x14ac:dyDescent="0.25">
      <c r="A2969" s="5" t="s">
        <v>1924</v>
      </c>
      <c r="B2969" s="10" t="str" cm="1">
        <f t="array" ref="B2969">Falta(A2969,$C$2:$I$1051)</f>
        <v/>
      </c>
      <c r="C2969" s="17" t="str" cm="1">
        <f t="array" ref="C2969">Entidade(A2969,Coluna_1)</f>
        <v>ARROZ</v>
      </c>
      <c r="D2969" s="17" t="str" cm="1">
        <f t="array" ref="D2969">Entidade(A2969,Coluna_2)</f>
        <v>POLIDO,PARBOILIZADO</v>
      </c>
      <c r="E2969" s="17" t="str" cm="1">
        <f t="array" ref="E2969">Entidade(A2969,Coluna_3)</f>
        <v>TIPO 1</v>
      </c>
      <c r="F2969" s="17" t="str" cm="1">
        <f t="array" ref="F2969">Entidade(A2969,Coluna_4)</f>
        <v>EMPORIO SAO JOAO</v>
      </c>
      <c r="G2969" s="17" t="str" cm="1">
        <f t="array" ref="G2969">Entidade(A2969,Coluna_5)</f>
        <v/>
      </c>
      <c r="H2969" s="17" t="str" cm="1">
        <f t="array" ref="H2969">Entidade(A2969,Coluna_6)</f>
        <v>PACOTE</v>
      </c>
      <c r="I2969" s="17" t="str" cm="1">
        <f t="array" ref="I2969">Entidade(A2969,Coluna_7)</f>
        <v>5000 GRAMAS</v>
      </c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</row>
    <row r="2970" spans="1:26" x14ac:dyDescent="0.25">
      <c r="A2970" s="5" t="s">
        <v>1925</v>
      </c>
      <c r="B2970" s="10" t="str" cm="1">
        <f t="array" ref="B2970">Falta(A2970,$C$2:$I$1051)</f>
        <v/>
      </c>
      <c r="C2970" s="17" t="str" cm="1">
        <f t="array" ref="C2970">Entidade(A2970,Coluna_1)</f>
        <v>ARROZ</v>
      </c>
      <c r="D2970" s="17" t="str" cm="1">
        <f t="array" ref="D2970">Entidade(A2970,Coluna_2)</f>
        <v>POLIDO,PARBOILIZADO</v>
      </c>
      <c r="E2970" s="17" t="str" cm="1">
        <f t="array" ref="E2970">Entidade(A2970,Coluna_3)</f>
        <v>TIPO 1</v>
      </c>
      <c r="F2970" s="17" t="str" cm="1">
        <f t="array" ref="F2970">Entidade(A2970,Coluna_4)</f>
        <v>ESTRELA DO SUL</v>
      </c>
      <c r="G2970" s="17" t="str" cm="1">
        <f t="array" ref="G2970">Entidade(A2970,Coluna_5)</f>
        <v/>
      </c>
      <c r="H2970" s="17" t="str" cm="1">
        <f t="array" ref="H2970">Entidade(A2970,Coluna_6)</f>
        <v>PACOTE</v>
      </c>
      <c r="I2970" s="17" t="str" cm="1">
        <f t="array" ref="I2970">Entidade(A2970,Coluna_7)</f>
        <v>5000 GRAMAS</v>
      </c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</row>
    <row r="2971" spans="1:26" x14ac:dyDescent="0.25">
      <c r="A2971" s="5" t="s">
        <v>1926</v>
      </c>
      <c r="B2971" s="10" t="str" cm="1">
        <f t="array" ref="B2971">Falta(A2971,$C$2:$I$1051)</f>
        <v/>
      </c>
      <c r="C2971" s="17" t="str" cm="1">
        <f t="array" ref="C2971">Entidade(A2971,Coluna_1)</f>
        <v>ARROZ</v>
      </c>
      <c r="D2971" s="17" t="str" cm="1">
        <f t="array" ref="D2971">Entidade(A2971,Coluna_2)</f>
        <v>POLIDO,PARBOILIZADO</v>
      </c>
      <c r="E2971" s="17" t="str" cm="1">
        <f t="array" ref="E2971">Entidade(A2971,Coluna_3)</f>
        <v>TIPO 1</v>
      </c>
      <c r="F2971" s="17" t="str" cm="1">
        <f t="array" ref="F2971">Entidade(A2971,Coluna_4)</f>
        <v>EXTREMO SUL</v>
      </c>
      <c r="G2971" s="17" t="str" cm="1">
        <f t="array" ref="G2971">Entidade(A2971,Coluna_5)</f>
        <v/>
      </c>
      <c r="H2971" s="17" t="str" cm="1">
        <f t="array" ref="H2971">Entidade(A2971,Coluna_6)</f>
        <v>PACOTE</v>
      </c>
      <c r="I2971" s="17" t="str" cm="1">
        <f t="array" ref="I2971">Entidade(A2971,Coluna_7)</f>
        <v>5000 GRAMAS</v>
      </c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</row>
    <row r="2972" spans="1:26" x14ac:dyDescent="0.25">
      <c r="A2972" s="5" t="s">
        <v>1927</v>
      </c>
      <c r="B2972" s="10" t="str" cm="1">
        <f t="array" ref="B2972">Falta(A2972,$C$2:$I$1051)</f>
        <v/>
      </c>
      <c r="C2972" s="17" t="str" cm="1">
        <f t="array" ref="C2972">Entidade(A2972,Coluna_1)</f>
        <v>ARROZ</v>
      </c>
      <c r="D2972" s="17" t="str" cm="1">
        <f t="array" ref="D2972">Entidade(A2972,Coluna_2)</f>
        <v>POLIDO,PARBOILIZADO</v>
      </c>
      <c r="E2972" s="17" t="str" cm="1">
        <f t="array" ref="E2972">Entidade(A2972,Coluna_3)</f>
        <v>TIPO 1</v>
      </c>
      <c r="F2972" s="17" t="str" cm="1">
        <f t="array" ref="F2972">Entidade(A2972,Coluna_4)</f>
        <v xml:space="preserve"> FACINHO </v>
      </c>
      <c r="G2972" s="17" t="str" cm="1">
        <f t="array" ref="G2972">Entidade(A2972,Coluna_5)</f>
        <v/>
      </c>
      <c r="H2972" s="17" t="str" cm="1">
        <f t="array" ref="H2972">Entidade(A2972,Coluna_6)</f>
        <v>PACOTE</v>
      </c>
      <c r="I2972" s="17" t="str" cm="1">
        <f t="array" ref="I2972">Entidade(A2972,Coluna_7)</f>
        <v>5000 GRAMAS</v>
      </c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</row>
    <row r="2973" spans="1:26" x14ac:dyDescent="0.25">
      <c r="A2973" s="5" t="s">
        <v>1928</v>
      </c>
      <c r="B2973" s="10" t="str" cm="1">
        <f t="array" ref="B2973">Falta(A2973,$C$2:$I$1051)</f>
        <v/>
      </c>
      <c r="C2973" s="17" t="str" cm="1">
        <f t="array" ref="C2973">Entidade(A2973,Coluna_1)</f>
        <v>ARROZ</v>
      </c>
      <c r="D2973" s="17" t="str" cm="1">
        <f t="array" ref="D2973">Entidade(A2973,Coluna_2)</f>
        <v>POLIDO,PARBOILIZADO</v>
      </c>
      <c r="E2973" s="17" t="str" cm="1">
        <f t="array" ref="E2973">Entidade(A2973,Coluna_3)</f>
        <v>TIPO 1</v>
      </c>
      <c r="F2973" s="17" t="str" cm="1">
        <f t="array" ref="F2973">Entidade(A2973,Coluna_4)</f>
        <v>FANTASTICO</v>
      </c>
      <c r="G2973" s="17" t="str" cm="1">
        <f t="array" ref="G2973">Entidade(A2973,Coluna_5)</f>
        <v/>
      </c>
      <c r="H2973" s="17" t="str" cm="1">
        <f t="array" ref="H2973">Entidade(A2973,Coluna_6)</f>
        <v>PACOTE</v>
      </c>
      <c r="I2973" s="17" t="str" cm="1">
        <f t="array" ref="I2973">Entidade(A2973,Coluna_7)</f>
        <v>1000 GRAMAS</v>
      </c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</row>
    <row r="2974" spans="1:26" x14ac:dyDescent="0.25">
      <c r="A2974" s="5" t="s">
        <v>1929</v>
      </c>
      <c r="B2974" s="10" t="str" cm="1">
        <f t="array" ref="B2974">Falta(A2974,$C$2:$I$1051)</f>
        <v/>
      </c>
      <c r="C2974" s="17" t="str" cm="1">
        <f t="array" ref="C2974">Entidade(A2974,Coluna_1)</f>
        <v>ARROZ</v>
      </c>
      <c r="D2974" s="17" t="str" cm="1">
        <f t="array" ref="D2974">Entidade(A2974,Coluna_2)</f>
        <v>POLIDO,PARBOILIZADO</v>
      </c>
      <c r="E2974" s="17" t="str" cm="1">
        <f t="array" ref="E2974">Entidade(A2974,Coluna_3)</f>
        <v>TIPO 1</v>
      </c>
      <c r="F2974" s="17" t="str" cm="1">
        <f t="array" ref="F2974">Entidade(A2974,Coluna_4)</f>
        <v>FANTASTICO</v>
      </c>
      <c r="G2974" s="17" t="str" cm="1">
        <f t="array" ref="G2974">Entidade(A2974,Coluna_5)</f>
        <v/>
      </c>
      <c r="H2974" s="17" t="str" cm="1">
        <f t="array" ref="H2974">Entidade(A2974,Coluna_6)</f>
        <v>PACOTE</v>
      </c>
      <c r="I2974" s="17" t="str" cm="1">
        <f t="array" ref="I2974">Entidade(A2974,Coluna_7)</f>
        <v>5000 GRAMAS</v>
      </c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</row>
    <row r="2975" spans="1:26" x14ac:dyDescent="0.25">
      <c r="A2975" s="5" t="s">
        <v>1930</v>
      </c>
      <c r="B2975" s="10" t="str" cm="1">
        <f t="array" ref="B2975">Falta(A2975,$C$2:$I$1051)</f>
        <v/>
      </c>
      <c r="C2975" s="17" t="str" cm="1">
        <f t="array" ref="C2975">Entidade(A2975,Coluna_1)</f>
        <v>ARROZ</v>
      </c>
      <c r="D2975" s="17" t="str" cm="1">
        <f t="array" ref="D2975">Entidade(A2975,Coluna_2)</f>
        <v>POLIDO,PARBOILIZADO</v>
      </c>
      <c r="E2975" s="17" t="str" cm="1">
        <f t="array" ref="E2975">Entidade(A2975,Coluna_3)</f>
        <v>TIPO 1</v>
      </c>
      <c r="F2975" s="17" t="str" cm="1">
        <f t="array" ref="F2975">Entidade(A2975,Coluna_4)</f>
        <v xml:space="preserve"> FAXINAL </v>
      </c>
      <c r="G2975" s="17" t="str" cm="1">
        <f t="array" ref="G2975">Entidade(A2975,Coluna_5)</f>
        <v/>
      </c>
      <c r="H2975" s="17" t="str" cm="1">
        <f t="array" ref="H2975">Entidade(A2975,Coluna_6)</f>
        <v>PACOTE</v>
      </c>
      <c r="I2975" s="17" t="str" cm="1">
        <f t="array" ref="I2975">Entidade(A2975,Coluna_7)</f>
        <v>5000 GRAMAS</v>
      </c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</row>
    <row r="2976" spans="1:26" x14ac:dyDescent="0.25">
      <c r="A2976" s="5" t="s">
        <v>1931</v>
      </c>
      <c r="B2976" s="10" t="str" cm="1">
        <f t="array" ref="B2976">Falta(A2976,$C$2:$I$1051)</f>
        <v/>
      </c>
      <c r="C2976" s="17" t="str" cm="1">
        <f t="array" ref="C2976">Entidade(A2976,Coluna_1)</f>
        <v>ARROZ</v>
      </c>
      <c r="D2976" s="17" t="str" cm="1">
        <f t="array" ref="D2976">Entidade(A2976,Coluna_2)</f>
        <v>POLIDO,PARBOILIZADO</v>
      </c>
      <c r="E2976" s="17" t="str" cm="1">
        <f t="array" ref="E2976">Entidade(A2976,Coluna_3)</f>
        <v>TIPO 1</v>
      </c>
      <c r="F2976" s="17" t="str" cm="1">
        <f t="array" ref="F2976">Entidade(A2976,Coluna_4)</f>
        <v>FAZENDA</v>
      </c>
      <c r="G2976" s="17" t="str" cm="1">
        <f t="array" ref="G2976">Entidade(A2976,Coluna_5)</f>
        <v/>
      </c>
      <c r="H2976" s="17" t="str" cm="1">
        <f t="array" ref="H2976">Entidade(A2976,Coluna_6)</f>
        <v>PACOTE</v>
      </c>
      <c r="I2976" s="17" t="str" cm="1">
        <f t="array" ref="I2976">Entidade(A2976,Coluna_7)</f>
        <v>1000 GRAMAS</v>
      </c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</row>
    <row r="2977" spans="1:26" x14ac:dyDescent="0.25">
      <c r="A2977" s="5" t="s">
        <v>1932</v>
      </c>
      <c r="B2977" s="10" t="str" cm="1">
        <f t="array" ref="B2977">Falta(A2977,$C$2:$I$1051)</f>
        <v/>
      </c>
      <c r="C2977" s="17" t="str" cm="1">
        <f t="array" ref="C2977">Entidade(A2977,Coluna_1)</f>
        <v>ARROZ</v>
      </c>
      <c r="D2977" s="17" t="str" cm="1">
        <f t="array" ref="D2977">Entidade(A2977,Coluna_2)</f>
        <v>POLIDO,PARBOILIZADO</v>
      </c>
      <c r="E2977" s="17" t="str" cm="1">
        <f t="array" ref="E2977">Entidade(A2977,Coluna_3)</f>
        <v>TIPO 1</v>
      </c>
      <c r="F2977" s="17" t="str" cm="1">
        <f t="array" ref="F2977">Entidade(A2977,Coluna_4)</f>
        <v>FOFINHO</v>
      </c>
      <c r="G2977" s="17" t="str" cm="1">
        <f t="array" ref="G2977">Entidade(A2977,Coluna_5)</f>
        <v/>
      </c>
      <c r="H2977" s="17" t="str" cm="1">
        <f t="array" ref="H2977">Entidade(A2977,Coluna_6)</f>
        <v>PACOTE</v>
      </c>
      <c r="I2977" s="17" t="str" cm="1">
        <f t="array" ref="I2977">Entidade(A2977,Coluna_7)</f>
        <v>5000 GRAMAS</v>
      </c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</row>
    <row r="2978" spans="1:26" x14ac:dyDescent="0.25">
      <c r="A2978" s="5" t="s">
        <v>1933</v>
      </c>
      <c r="B2978" s="10" t="str" cm="1">
        <f t="array" ref="B2978">Falta(A2978,$C$2:$I$1051)</f>
        <v/>
      </c>
      <c r="C2978" s="17" t="str" cm="1">
        <f t="array" ref="C2978">Entidade(A2978,Coluna_1)</f>
        <v>ARROZ</v>
      </c>
      <c r="D2978" s="17" t="str" cm="1">
        <f t="array" ref="D2978">Entidade(A2978,Coluna_2)</f>
        <v>POLIDO,PARBOILIZADO</v>
      </c>
      <c r="E2978" s="17" t="str" cm="1">
        <f t="array" ref="E2978">Entidade(A2978,Coluna_3)</f>
        <v>TIPO 1</v>
      </c>
      <c r="F2978" s="17" t="str" cm="1">
        <f t="array" ref="F2978">Entidade(A2978,Coluna_4)</f>
        <v>FORTUNA</v>
      </c>
      <c r="G2978" s="17" t="str" cm="1">
        <f t="array" ref="G2978">Entidade(A2978,Coluna_5)</f>
        <v/>
      </c>
      <c r="H2978" s="17" t="str" cm="1">
        <f t="array" ref="H2978">Entidade(A2978,Coluna_6)</f>
        <v>PACOTE</v>
      </c>
      <c r="I2978" s="17" t="str" cm="1">
        <f t="array" ref="I2978">Entidade(A2978,Coluna_7)</f>
        <v>5000 GRAMAS</v>
      </c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</row>
    <row r="2979" spans="1:26" x14ac:dyDescent="0.25">
      <c r="A2979" s="5" t="s">
        <v>1934</v>
      </c>
      <c r="B2979" s="10" t="str" cm="1">
        <f t="array" ref="B2979">Falta(A2979,$C$2:$I$1051)</f>
        <v/>
      </c>
      <c r="C2979" s="17" t="str" cm="1">
        <f t="array" ref="C2979">Entidade(A2979,Coluna_1)</f>
        <v>ARROZ</v>
      </c>
      <c r="D2979" s="17" t="str" cm="1">
        <f t="array" ref="D2979">Entidade(A2979,Coluna_2)</f>
        <v>POLIDO,PARBOILIZADO</v>
      </c>
      <c r="E2979" s="17" t="str" cm="1">
        <f t="array" ref="E2979">Entidade(A2979,Coluna_3)</f>
        <v>TIPO 1</v>
      </c>
      <c r="F2979" s="17" t="str" cm="1">
        <f t="array" ref="F2979">Entidade(A2979,Coluna_4)</f>
        <v>FURSUL</v>
      </c>
      <c r="G2979" s="17" t="str" cm="1">
        <f t="array" ref="G2979">Entidade(A2979,Coluna_5)</f>
        <v/>
      </c>
      <c r="H2979" s="17" t="str" cm="1">
        <f t="array" ref="H2979">Entidade(A2979,Coluna_6)</f>
        <v>PACOTE</v>
      </c>
      <c r="I2979" s="17" t="str" cm="1">
        <f t="array" ref="I2979">Entidade(A2979,Coluna_7)</f>
        <v>5000 GRAMAS</v>
      </c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</row>
    <row r="2980" spans="1:26" x14ac:dyDescent="0.25">
      <c r="A2980" s="5" t="s">
        <v>1935</v>
      </c>
      <c r="B2980" s="10" t="str" cm="1">
        <f t="array" ref="B2980">Falta(A2980,$C$2:$I$1051)</f>
        <v/>
      </c>
      <c r="C2980" s="17" t="str" cm="1">
        <f t="array" ref="C2980">Entidade(A2980,Coluna_1)</f>
        <v>ARROZ</v>
      </c>
      <c r="D2980" s="17" t="str" cm="1">
        <f t="array" ref="D2980">Entidade(A2980,Coluna_2)</f>
        <v>POLIDO,PARBOILIZADO</v>
      </c>
      <c r="E2980" s="17" t="str" cm="1">
        <f t="array" ref="E2980">Entidade(A2980,Coluna_3)</f>
        <v>TIPO 1</v>
      </c>
      <c r="F2980" s="17" t="str" cm="1">
        <f t="array" ref="F2980">Entidade(A2980,Coluna_4)</f>
        <v>GAIVOTA</v>
      </c>
      <c r="G2980" s="17" t="str" cm="1">
        <f t="array" ref="G2980">Entidade(A2980,Coluna_5)</f>
        <v/>
      </c>
      <c r="H2980" s="17" t="str" cm="1">
        <f t="array" ref="H2980">Entidade(A2980,Coluna_6)</f>
        <v>PACOTE</v>
      </c>
      <c r="I2980" s="17" t="str" cm="1">
        <f t="array" ref="I2980">Entidade(A2980,Coluna_7)</f>
        <v>5000 GRAMAS</v>
      </c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</row>
    <row r="2981" spans="1:26" x14ac:dyDescent="0.25">
      <c r="A2981" s="5" t="s">
        <v>1936</v>
      </c>
      <c r="B2981" s="10" t="str" cm="1">
        <f t="array" ref="B2981">Falta(A2981,$C$2:$I$1051)</f>
        <v/>
      </c>
      <c r="C2981" s="17" t="str" cm="1">
        <f t="array" ref="C2981">Entidade(A2981,Coluna_1)</f>
        <v>ARROZ</v>
      </c>
      <c r="D2981" s="17" t="str" cm="1">
        <f t="array" ref="D2981">Entidade(A2981,Coluna_2)</f>
        <v>POLIDO,PARBOILIZADO</v>
      </c>
      <c r="E2981" s="17" t="str" cm="1">
        <f t="array" ref="E2981">Entidade(A2981,Coluna_3)</f>
        <v>TIPO 1</v>
      </c>
      <c r="F2981" s="17" t="str" cm="1">
        <f t="array" ref="F2981">Entidade(A2981,Coluna_4)</f>
        <v>GARDENALLI</v>
      </c>
      <c r="G2981" s="17" t="str" cm="1">
        <f t="array" ref="G2981">Entidade(A2981,Coluna_5)</f>
        <v/>
      </c>
      <c r="H2981" s="17" t="str" cm="1">
        <f t="array" ref="H2981">Entidade(A2981,Coluna_6)</f>
        <v>PACOTE</v>
      </c>
      <c r="I2981" s="17" t="str" cm="1">
        <f t="array" ref="I2981">Entidade(A2981,Coluna_7)</f>
        <v>5000 GRAMAS</v>
      </c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</row>
    <row r="2982" spans="1:26" x14ac:dyDescent="0.25">
      <c r="A2982" s="5" t="s">
        <v>1937</v>
      </c>
      <c r="B2982" s="10" t="str" cm="1">
        <f t="array" ref="B2982">Falta(A2982,$C$2:$I$1051)</f>
        <v/>
      </c>
      <c r="C2982" s="17" t="str" cm="1">
        <f t="array" ref="C2982">Entidade(A2982,Coluna_1)</f>
        <v>ARROZ</v>
      </c>
      <c r="D2982" s="17" t="str" cm="1">
        <f t="array" ref="D2982">Entidade(A2982,Coluna_2)</f>
        <v>POLIDO,PARBOILIZADO</v>
      </c>
      <c r="E2982" s="17" t="str" cm="1">
        <f t="array" ref="E2982">Entidade(A2982,Coluna_3)</f>
        <v>TIPO 1</v>
      </c>
      <c r="F2982" s="17" t="str" cm="1">
        <f t="array" ref="F2982">Entidade(A2982,Coluna_4)</f>
        <v>GAUCHO</v>
      </c>
      <c r="G2982" s="17" t="str" cm="1">
        <f t="array" ref="G2982">Entidade(A2982,Coluna_5)</f>
        <v/>
      </c>
      <c r="H2982" s="17" t="str" cm="1">
        <f t="array" ref="H2982">Entidade(A2982,Coluna_6)</f>
        <v>PACOTE</v>
      </c>
      <c r="I2982" s="17" t="str" cm="1">
        <f t="array" ref="I2982">Entidade(A2982,Coluna_7)</f>
        <v>1000 GRAMAS</v>
      </c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</row>
    <row r="2983" spans="1:26" x14ac:dyDescent="0.25">
      <c r="A2983" s="5" t="s">
        <v>1938</v>
      </c>
      <c r="B2983" s="10" t="str" cm="1">
        <f t="array" ref="B2983">Falta(A2983,$C$2:$I$1051)</f>
        <v/>
      </c>
      <c r="C2983" s="17" t="str" cm="1">
        <f t="array" ref="C2983">Entidade(A2983,Coluna_1)</f>
        <v>ARROZ</v>
      </c>
      <c r="D2983" s="17" t="str" cm="1">
        <f t="array" ref="D2983">Entidade(A2983,Coluna_2)</f>
        <v>POLIDO,PARBOILIZADO</v>
      </c>
      <c r="E2983" s="17" t="str" cm="1">
        <f t="array" ref="E2983">Entidade(A2983,Coluna_3)</f>
        <v>TIPO 1</v>
      </c>
      <c r="F2983" s="17" t="str" cm="1">
        <f t="array" ref="F2983">Entidade(A2983,Coluna_4)</f>
        <v>GAUCHO</v>
      </c>
      <c r="G2983" s="17" t="str" cm="1">
        <f t="array" ref="G2983">Entidade(A2983,Coluna_5)</f>
        <v/>
      </c>
      <c r="H2983" s="17" t="str" cm="1">
        <f t="array" ref="H2983">Entidade(A2983,Coluna_6)</f>
        <v>PACOTE</v>
      </c>
      <c r="I2983" s="17" t="str" cm="1">
        <f t="array" ref="I2983">Entidade(A2983,Coluna_7)</f>
        <v>5000 GRAMAS</v>
      </c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</row>
    <row r="2984" spans="1:26" x14ac:dyDescent="0.25">
      <c r="A2984" s="5" t="s">
        <v>1939</v>
      </c>
      <c r="B2984" s="10" t="str" cm="1">
        <f t="array" ref="B2984">Falta(A2984,$C$2:$I$1051)</f>
        <v>DE CIDADE</v>
      </c>
      <c r="C2984" s="17" t="str" cm="1">
        <f t="array" ref="C2984">Entidade(A2984,Coluna_1)</f>
        <v>ARROZ</v>
      </c>
      <c r="D2984" s="17" t="str" cm="1">
        <f t="array" ref="D2984">Entidade(A2984,Coluna_2)</f>
        <v>POLIDO,PARBOILIZADO</v>
      </c>
      <c r="E2984" s="17" t="str" cm="1">
        <f t="array" ref="E2984">Entidade(A2984,Coluna_3)</f>
        <v>TIPO 1</v>
      </c>
      <c r="F2984" s="17" t="str" cm="1">
        <f t="array" ref="F2984">Entidade(A2984,Coluna_4)</f>
        <v>GRANDE CIDADE</v>
      </c>
      <c r="G2984" s="17" t="str" cm="1">
        <f t="array" ref="G2984">Entidade(A2984,Coluna_5)</f>
        <v>GRAN</v>
      </c>
      <c r="H2984" s="17" t="str" cm="1">
        <f t="array" ref="H2984">Entidade(A2984,Coluna_6)</f>
        <v>PACOTE</v>
      </c>
      <c r="I2984" s="17" t="str" cm="1">
        <f t="array" ref="I2984">Entidade(A2984,Coluna_7)</f>
        <v>5000 GRAMAS</v>
      </c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</row>
    <row r="2985" spans="1:26" x14ac:dyDescent="0.25">
      <c r="A2985" s="5" t="s">
        <v>1940</v>
      </c>
      <c r="B2985" s="10" t="str" cm="1">
        <f t="array" ref="B2985">Falta(A2985,$C$2:$I$1051)</f>
        <v>IRO</v>
      </c>
      <c r="C2985" s="17" t="str" cm="1">
        <f t="array" ref="C2985">Entidade(A2985,Coluna_1)</f>
        <v>ARROZ</v>
      </c>
      <c r="D2985" s="17" t="str" cm="1">
        <f t="array" ref="D2985">Entidade(A2985,Coluna_2)</f>
        <v>POLIDO,PARBOILIZADO</v>
      </c>
      <c r="E2985" s="17" t="str" cm="1">
        <f t="array" ref="E2985">Entidade(A2985,Coluna_3)</f>
        <v>TIPO 1</v>
      </c>
      <c r="F2985" s="17" t="str" cm="1">
        <f t="array" ref="F2985">Entidade(A2985,Coluna_4)</f>
        <v>JE</v>
      </c>
      <c r="G2985" s="17" t="str" cm="1">
        <f t="array" ref="G2985">Entidade(A2985,Coluna_5)</f>
        <v>GRAN</v>
      </c>
      <c r="H2985" s="17" t="str" cm="1">
        <f t="array" ref="H2985">Entidade(A2985,Coluna_6)</f>
        <v>PACOTE</v>
      </c>
      <c r="I2985" s="17" t="str" cm="1">
        <f t="array" ref="I2985">Entidade(A2985,Coluna_7)</f>
        <v>5000 GRAMAS</v>
      </c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</row>
    <row r="2986" spans="1:26" x14ac:dyDescent="0.25">
      <c r="A2986" s="5" t="s">
        <v>1941</v>
      </c>
      <c r="B2986" s="10" t="str" cm="1">
        <f t="array" ref="B2986">Falta(A2986,$C$2:$I$1051)</f>
        <v/>
      </c>
      <c r="C2986" s="17" t="str" cm="1">
        <f t="array" ref="C2986">Entidade(A2986,Coluna_1)</f>
        <v>ARROZ</v>
      </c>
      <c r="D2986" s="17" t="str" cm="1">
        <f t="array" ref="D2986">Entidade(A2986,Coluna_2)</f>
        <v>POLIDO,PARBOILIZADO</v>
      </c>
      <c r="E2986" s="17" t="str" cm="1">
        <f t="array" ref="E2986">Entidade(A2986,Coluna_3)</f>
        <v>TIPO 1</v>
      </c>
      <c r="F2986" s="17" t="str" cm="1">
        <f t="array" ref="F2986">Entidade(A2986,Coluna_4)</f>
        <v>CLASSE A</v>
      </c>
      <c r="G2986" s="17" t="str" cm="1">
        <f t="array" ref="G2986">Entidade(A2986,Coluna_5)</f>
        <v>GRAO CLASSE A</v>
      </c>
      <c r="H2986" s="17" t="str" cm="1">
        <f t="array" ref="H2986">Entidade(A2986,Coluna_6)</f>
        <v>PACOTE</v>
      </c>
      <c r="I2986" s="17" t="str" cm="1">
        <f t="array" ref="I2986">Entidade(A2986,Coluna_7)</f>
        <v>5000 GRAMAS</v>
      </c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</row>
    <row r="2987" spans="1:26" x14ac:dyDescent="0.25">
      <c r="A2987" s="5" t="s">
        <v>1942</v>
      </c>
      <c r="B2987" s="10" t="str" cm="1">
        <f t="array" ref="B2987">Falta(A2987,$C$2:$I$1051)</f>
        <v/>
      </c>
      <c r="C2987" s="17" t="str" cm="1">
        <f t="array" ref="C2987">Entidade(A2987,Coluna_1)</f>
        <v>ARROZ</v>
      </c>
      <c r="D2987" s="17" t="str" cm="1">
        <f t="array" ref="D2987">Entidade(A2987,Coluna_2)</f>
        <v>POLIDO,PARBOILIZADO</v>
      </c>
      <c r="E2987" s="17" t="str" cm="1">
        <f t="array" ref="E2987">Entidade(A2987,Coluna_3)</f>
        <v>TIPO 1</v>
      </c>
      <c r="F2987" s="17" t="str" cm="1">
        <f t="array" ref="F2987">Entidade(A2987,Coluna_4)</f>
        <v>GRAO DE CAMPO</v>
      </c>
      <c r="G2987" s="17" t="str" cm="1">
        <f t="array" ref="G2987">Entidade(A2987,Coluna_5)</f>
        <v/>
      </c>
      <c r="H2987" s="17" t="str" cm="1">
        <f t="array" ref="H2987">Entidade(A2987,Coluna_6)</f>
        <v>PACOTE</v>
      </c>
      <c r="I2987" s="17" t="str" cm="1">
        <f t="array" ref="I2987">Entidade(A2987,Coluna_7)</f>
        <v>1000 GRAMAS</v>
      </c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</row>
    <row r="2988" spans="1:26" x14ac:dyDescent="0.25">
      <c r="A2988" s="5" t="s">
        <v>1943</v>
      </c>
      <c r="B2988" s="10" t="str" cm="1">
        <f t="array" ref="B2988">Falta(A2988,$C$2:$I$1051)</f>
        <v/>
      </c>
      <c r="C2988" s="17" t="str" cm="1">
        <f t="array" ref="C2988">Entidade(A2988,Coluna_1)</f>
        <v>ARROZ</v>
      </c>
      <c r="D2988" s="17" t="str" cm="1">
        <f t="array" ref="D2988">Entidade(A2988,Coluna_2)</f>
        <v>POLIDO,PARBOILIZADO</v>
      </c>
      <c r="E2988" s="17" t="str" cm="1">
        <f t="array" ref="E2988">Entidade(A2988,Coluna_3)</f>
        <v>TIPO 1</v>
      </c>
      <c r="F2988" s="17" t="str" cm="1">
        <f t="array" ref="F2988">Entidade(A2988,Coluna_4)</f>
        <v>GRAO DE CAMPO</v>
      </c>
      <c r="G2988" s="17" t="str" cm="1">
        <f t="array" ref="G2988">Entidade(A2988,Coluna_5)</f>
        <v/>
      </c>
      <c r="H2988" s="17" t="str" cm="1">
        <f t="array" ref="H2988">Entidade(A2988,Coluna_6)</f>
        <v>PACOTE</v>
      </c>
      <c r="I2988" s="17" t="str" cm="1">
        <f t="array" ref="I2988">Entidade(A2988,Coluna_7)</f>
        <v>5000 GRAMAS</v>
      </c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</row>
    <row r="2989" spans="1:26" x14ac:dyDescent="0.25">
      <c r="A2989" s="5" t="s">
        <v>1944</v>
      </c>
      <c r="B2989" s="10" t="str" cm="1">
        <f t="array" ref="B2989">Falta(A2989,$C$2:$I$1051)</f>
        <v/>
      </c>
      <c r="C2989" s="17" t="str" cm="1">
        <f t="array" ref="C2989">Entidade(A2989,Coluna_1)</f>
        <v>ARROZ</v>
      </c>
      <c r="D2989" s="17" t="str" cm="1">
        <f t="array" ref="D2989">Entidade(A2989,Coluna_2)</f>
        <v>POLIDO,PARBOILIZADO</v>
      </c>
      <c r="E2989" s="17" t="str" cm="1">
        <f t="array" ref="E2989">Entidade(A2989,Coluna_3)</f>
        <v>TIPO 1</v>
      </c>
      <c r="F2989" s="17" t="str" cm="1">
        <f t="array" ref="F2989">Entidade(A2989,Coluna_4)</f>
        <v>GUACIRA</v>
      </c>
      <c r="G2989" s="17" t="str" cm="1">
        <f t="array" ref="G2989">Entidade(A2989,Coluna_5)</f>
        <v/>
      </c>
      <c r="H2989" s="17" t="str" cm="1">
        <f t="array" ref="H2989">Entidade(A2989,Coluna_6)</f>
        <v>PACOTE</v>
      </c>
      <c r="I2989" s="17" t="str" cm="1">
        <f t="array" ref="I2989">Entidade(A2989,Coluna_7)</f>
        <v>1000 GRAMAS</v>
      </c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</row>
    <row r="2990" spans="1:26" x14ac:dyDescent="0.25">
      <c r="A2990" s="5" t="s">
        <v>1945</v>
      </c>
      <c r="B2990" s="10" t="str" cm="1">
        <f t="array" ref="B2990">Falta(A2990,$C$2:$I$1051)</f>
        <v/>
      </c>
      <c r="C2990" s="17" t="str" cm="1">
        <f t="array" ref="C2990">Entidade(A2990,Coluna_1)</f>
        <v>ARROZ</v>
      </c>
      <c r="D2990" s="17" t="str" cm="1">
        <f t="array" ref="D2990">Entidade(A2990,Coluna_2)</f>
        <v>POLIDO,PARBOILIZADO</v>
      </c>
      <c r="E2990" s="17" t="str" cm="1">
        <f t="array" ref="E2990">Entidade(A2990,Coluna_3)</f>
        <v>TIPO 1</v>
      </c>
      <c r="F2990" s="17" t="str" cm="1">
        <f t="array" ref="F2990">Entidade(A2990,Coluna_4)</f>
        <v>GUACIRA</v>
      </c>
      <c r="G2990" s="17" t="str" cm="1">
        <f t="array" ref="G2990">Entidade(A2990,Coluna_5)</f>
        <v/>
      </c>
      <c r="H2990" s="17" t="str" cm="1">
        <f t="array" ref="H2990">Entidade(A2990,Coluna_6)</f>
        <v>PACOTE</v>
      </c>
      <c r="I2990" s="17" t="str" cm="1">
        <f t="array" ref="I2990">Entidade(A2990,Coluna_7)</f>
        <v>5000 GRAMAS</v>
      </c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</row>
    <row r="2991" spans="1:26" x14ac:dyDescent="0.25">
      <c r="A2991" s="5" t="s">
        <v>1946</v>
      </c>
      <c r="B2991" s="10" t="str" cm="1">
        <f t="array" ref="B2991">Falta(A2991,$C$2:$I$1051)</f>
        <v/>
      </c>
      <c r="C2991" s="17" t="str" cm="1">
        <f t="array" ref="C2991">Entidade(A2991,Coluna_1)</f>
        <v>ARROZ</v>
      </c>
      <c r="D2991" s="17" t="str" cm="1">
        <f t="array" ref="D2991">Entidade(A2991,Coluna_2)</f>
        <v>POLIDO,PARBOILIZADO</v>
      </c>
      <c r="E2991" s="17" t="str" cm="1">
        <f t="array" ref="E2991">Entidade(A2991,Coluna_3)</f>
        <v>TIPO 1</v>
      </c>
      <c r="F2991" s="17" t="str" cm="1">
        <f t="array" ref="F2991">Entidade(A2991,Coluna_4)</f>
        <v>INTEIRAO</v>
      </c>
      <c r="G2991" s="17" t="str" cm="1">
        <f t="array" ref="G2991">Entidade(A2991,Coluna_5)</f>
        <v/>
      </c>
      <c r="H2991" s="17" t="str" cm="1">
        <f t="array" ref="H2991">Entidade(A2991,Coluna_6)</f>
        <v>PACOTE</v>
      </c>
      <c r="I2991" s="17" t="str" cm="1">
        <f t="array" ref="I2991">Entidade(A2991,Coluna_7)</f>
        <v>5000 GRAMAS</v>
      </c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</row>
    <row r="2992" spans="1:26" x14ac:dyDescent="0.25">
      <c r="A2992" s="5" t="s">
        <v>1947</v>
      </c>
      <c r="B2992" s="10" t="str" cm="1">
        <f t="array" ref="B2992">Falta(A2992,$C$2:$I$1051)</f>
        <v/>
      </c>
      <c r="C2992" s="17" t="str" cm="1">
        <f t="array" ref="C2992">Entidade(A2992,Coluna_1)</f>
        <v>ARROZ</v>
      </c>
      <c r="D2992" s="17" t="str" cm="1">
        <f t="array" ref="D2992">Entidade(A2992,Coluna_2)</f>
        <v>POLIDO,PARBOILIZADO</v>
      </c>
      <c r="E2992" s="17" t="str" cm="1">
        <f t="array" ref="E2992">Entidade(A2992,Coluna_3)</f>
        <v>TIPO 1</v>
      </c>
      <c r="F2992" s="17" t="str" cm="1">
        <f t="array" ref="F2992">Entidade(A2992,Coluna_4)</f>
        <v>IRANO</v>
      </c>
      <c r="G2992" s="17" t="str" cm="1">
        <f t="array" ref="G2992">Entidade(A2992,Coluna_5)</f>
        <v/>
      </c>
      <c r="H2992" s="17" t="str" cm="1">
        <f t="array" ref="H2992">Entidade(A2992,Coluna_6)</f>
        <v>PACOTE</v>
      </c>
      <c r="I2992" s="17" t="str" cm="1">
        <f t="array" ref="I2992">Entidade(A2992,Coluna_7)</f>
        <v>5000 GRAMAS</v>
      </c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</row>
    <row r="2993" spans="1:26" x14ac:dyDescent="0.25">
      <c r="A2993" s="5" t="s">
        <v>1948</v>
      </c>
      <c r="B2993" s="10" t="str" cm="1">
        <f t="array" ref="B2993">Falta(A2993,$C$2:$I$1051)</f>
        <v/>
      </c>
      <c r="C2993" s="17" t="str" cm="1">
        <f t="array" ref="C2993">Entidade(A2993,Coluna_1)</f>
        <v>ARROZ</v>
      </c>
      <c r="D2993" s="17" t="str" cm="1">
        <f t="array" ref="D2993">Entidade(A2993,Coluna_2)</f>
        <v>POLIDO,PARBOILIZADO</v>
      </c>
      <c r="E2993" s="17" t="str" cm="1">
        <f t="array" ref="E2993">Entidade(A2993,Coluna_3)</f>
        <v>TIPO 1</v>
      </c>
      <c r="F2993" s="17" t="str" cm="1">
        <f t="array" ref="F2993">Entidade(A2993,Coluna_4)</f>
        <v>ITAOBI</v>
      </c>
      <c r="G2993" s="17" t="str" cm="1">
        <f t="array" ref="G2993">Entidade(A2993,Coluna_5)</f>
        <v/>
      </c>
      <c r="H2993" s="17" t="str" cm="1">
        <f t="array" ref="H2993">Entidade(A2993,Coluna_6)</f>
        <v>PACOTE</v>
      </c>
      <c r="I2993" s="17" t="str" cm="1">
        <f t="array" ref="I2993">Entidade(A2993,Coluna_7)</f>
        <v>5000 GRAMAS</v>
      </c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</row>
    <row r="2994" spans="1:26" x14ac:dyDescent="0.25">
      <c r="A2994" s="5" t="s">
        <v>1949</v>
      </c>
      <c r="B2994" s="10" t="str" cm="1">
        <f t="array" ref="B2994">Falta(A2994,$C$2:$I$1051)</f>
        <v/>
      </c>
      <c r="C2994" s="17" t="str" cm="1">
        <f t="array" ref="C2994">Entidade(A2994,Coluna_1)</f>
        <v>ARROZ</v>
      </c>
      <c r="D2994" s="17" t="str" cm="1">
        <f t="array" ref="D2994">Entidade(A2994,Coluna_2)</f>
        <v>POLIDO,PARBOILIZADO</v>
      </c>
      <c r="E2994" s="17" t="str" cm="1">
        <f t="array" ref="E2994">Entidade(A2994,Coluna_3)</f>
        <v>TIPO 1</v>
      </c>
      <c r="F2994" s="17" t="str" cm="1">
        <f t="array" ref="F2994">Entidade(A2994,Coluna_4)</f>
        <v>ITAOBI</v>
      </c>
      <c r="G2994" s="17" t="str" cm="1">
        <f t="array" ref="G2994">Entidade(A2994,Coluna_5)</f>
        <v/>
      </c>
      <c r="H2994" s="17" t="str" cm="1">
        <f t="array" ref="H2994">Entidade(A2994,Coluna_6)</f>
        <v>PACOTE,FARDO,6 X</v>
      </c>
      <c r="I2994" s="17" t="str" cm="1">
        <f t="array" ref="I2994">Entidade(A2994,Coluna_7)</f>
        <v>5000 GRAMAS</v>
      </c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</row>
    <row r="2995" spans="1:26" x14ac:dyDescent="0.25">
      <c r="A2995" s="5" t="s">
        <v>1950</v>
      </c>
      <c r="B2995" s="10" t="str" cm="1">
        <f t="array" ref="B2995">Falta(A2995,$C$2:$I$1051)</f>
        <v/>
      </c>
      <c r="C2995" s="17" t="str" cm="1">
        <f t="array" ref="C2995">Entidade(A2995,Coluna_1)</f>
        <v>ARROZ</v>
      </c>
      <c r="D2995" s="17" t="str" cm="1">
        <f t="array" ref="D2995">Entidade(A2995,Coluna_2)</f>
        <v>POLIDO,PARBOILIZADO</v>
      </c>
      <c r="E2995" s="17" t="str" cm="1">
        <f t="array" ref="E2995">Entidade(A2995,Coluna_3)</f>
        <v>TIPO 1</v>
      </c>
      <c r="F2995" s="17" t="str" cm="1">
        <f t="array" ref="F2995">Entidade(A2995,Coluna_4)</f>
        <v>JUST PILAO</v>
      </c>
      <c r="G2995" s="17" t="str" cm="1">
        <f t="array" ref="G2995">Entidade(A2995,Coluna_5)</f>
        <v/>
      </c>
      <c r="H2995" s="17" t="str" cm="1">
        <f t="array" ref="H2995">Entidade(A2995,Coluna_6)</f>
        <v>PACOTE</v>
      </c>
      <c r="I2995" s="17" t="str" cm="1">
        <f t="array" ref="I2995">Entidade(A2995,Coluna_7)</f>
        <v>5000 GRAMAS</v>
      </c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</row>
    <row r="2996" spans="1:26" x14ac:dyDescent="0.25">
      <c r="A2996" s="5" t="s">
        <v>1951</v>
      </c>
      <c r="B2996" s="10" t="str" cm="1">
        <f t="array" ref="B2996">Falta(A2996,$C$2:$I$1051)</f>
        <v/>
      </c>
      <c r="C2996" s="17" t="str" cm="1">
        <f t="array" ref="C2996">Entidade(A2996,Coluna_1)</f>
        <v>ARROZ</v>
      </c>
      <c r="D2996" s="17" t="str" cm="1">
        <f t="array" ref="D2996">Entidade(A2996,Coluna_2)</f>
        <v>POLIDO,PARBOILIZADO</v>
      </c>
      <c r="E2996" s="17" t="str" cm="1">
        <f t="array" ref="E2996">Entidade(A2996,Coluna_3)</f>
        <v>TIPO 1</v>
      </c>
      <c r="F2996" s="17" t="str" cm="1">
        <f t="array" ref="F2996">Entidade(A2996,Coluna_4)</f>
        <v>SELECT, K ARROZ</v>
      </c>
      <c r="G2996" s="17" t="str" cm="1">
        <f t="array" ref="G2996">Entidade(A2996,Coluna_5)</f>
        <v>SELECT</v>
      </c>
      <c r="H2996" s="17" t="str" cm="1">
        <f t="array" ref="H2996">Entidade(A2996,Coluna_6)</f>
        <v>PACOTE</v>
      </c>
      <c r="I2996" s="17" t="str" cm="1">
        <f t="array" ref="I2996">Entidade(A2996,Coluna_7)</f>
        <v>5000 GRAMAS</v>
      </c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</row>
    <row r="2997" spans="1:26" x14ac:dyDescent="0.25">
      <c r="A2997" s="5" t="s">
        <v>1952</v>
      </c>
      <c r="B2997" s="10" t="str" cm="1">
        <f t="array" ref="B2997">Falta(A2997,$C$2:$I$1051)</f>
        <v/>
      </c>
      <c r="C2997" s="17" t="str" cm="1">
        <f t="array" ref="C2997">Entidade(A2997,Coluna_1)</f>
        <v>ARROZ</v>
      </c>
      <c r="D2997" s="17" t="str" cm="1">
        <f t="array" ref="D2997">Entidade(A2997,Coluna_2)</f>
        <v>POLIDO,PARBOILIZADO</v>
      </c>
      <c r="E2997" s="17" t="str" cm="1">
        <f t="array" ref="E2997">Entidade(A2997,Coluna_3)</f>
        <v>TIPO 1</v>
      </c>
      <c r="F2997" s="17" t="str" cm="1">
        <f t="array" ref="F2997">Entidade(A2997,Coluna_4)</f>
        <v>KASEIRO</v>
      </c>
      <c r="G2997" s="17" t="str" cm="1">
        <f t="array" ref="G2997">Entidade(A2997,Coluna_5)</f>
        <v/>
      </c>
      <c r="H2997" s="17" t="str" cm="1">
        <f t="array" ref="H2997">Entidade(A2997,Coluna_6)</f>
        <v>PACOTE</v>
      </c>
      <c r="I2997" s="17" t="str" cm="1">
        <f t="array" ref="I2997">Entidade(A2997,Coluna_7)</f>
        <v>5000 GRAMAS</v>
      </c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</row>
    <row r="2998" spans="1:26" x14ac:dyDescent="0.25">
      <c r="A2998" s="5" t="s">
        <v>1953</v>
      </c>
      <c r="B2998" s="10" t="str" cm="1">
        <f t="array" ref="B2998">Falta(A2998,$C$2:$I$1051)</f>
        <v/>
      </c>
      <c r="C2998" s="17" t="str" cm="1">
        <f t="array" ref="C2998">Entidade(A2998,Coluna_1)</f>
        <v>ARROZ</v>
      </c>
      <c r="D2998" s="17" t="str" cm="1">
        <f t="array" ref="D2998">Entidade(A2998,Coluna_2)</f>
        <v>POLIDO,PARBOILIZADO</v>
      </c>
      <c r="E2998" s="17" t="str" cm="1">
        <f t="array" ref="E2998">Entidade(A2998,Coluna_3)</f>
        <v>TIPO 1</v>
      </c>
      <c r="F2998" s="17" t="str" cm="1">
        <f t="array" ref="F2998">Entidade(A2998,Coluna_4)</f>
        <v>KIARROZ</v>
      </c>
      <c r="G2998" s="17" t="str" cm="1">
        <f t="array" ref="G2998">Entidade(A2998,Coluna_5)</f>
        <v>BOIL IN BAG</v>
      </c>
      <c r="H2998" s="17" t="str" cm="1">
        <f t="array" ref="H2998">Entidade(A2998,Coluna_6)</f>
        <v>PACOTE</v>
      </c>
      <c r="I2998" s="17" t="str" cm="1">
        <f t="array" ref="I2998">Entidade(A2998,Coluna_7)</f>
        <v>1000 GRAMAS</v>
      </c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</row>
    <row r="2999" spans="1:26" x14ac:dyDescent="0.25">
      <c r="A2999" s="5" t="s">
        <v>1954</v>
      </c>
      <c r="B2999" s="10" t="str" cm="1">
        <f t="array" ref="B2999">Falta(A2999,$C$2:$I$1051)</f>
        <v/>
      </c>
      <c r="C2999" s="17" t="str" cm="1">
        <f t="array" ref="C2999">Entidade(A2999,Coluna_1)</f>
        <v>ARROZ</v>
      </c>
      <c r="D2999" s="17" t="str" cm="1">
        <f t="array" ref="D2999">Entidade(A2999,Coluna_2)</f>
        <v>POLIDO,PARBOILIZADO</v>
      </c>
      <c r="E2999" s="17" t="str" cm="1">
        <f t="array" ref="E2999">Entidade(A2999,Coluna_3)</f>
        <v>TIPO 1</v>
      </c>
      <c r="F2999" s="17" t="str" cm="1">
        <f t="array" ref="F2999">Entidade(A2999,Coluna_4)</f>
        <v>KIARROZ</v>
      </c>
      <c r="G2999" s="17" t="str" cm="1">
        <f t="array" ref="G2999">Entidade(A2999,Coluna_5)</f>
        <v/>
      </c>
      <c r="H2999" s="17" t="str" cm="1">
        <f t="array" ref="H2999">Entidade(A2999,Coluna_6)</f>
        <v>PACOTE</v>
      </c>
      <c r="I2999" s="17" t="str" cm="1">
        <f t="array" ref="I2999">Entidade(A2999,Coluna_7)</f>
        <v>1000 GRAMAS</v>
      </c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</row>
    <row r="3000" spans="1:26" x14ac:dyDescent="0.25">
      <c r="A3000" s="5" t="s">
        <v>1955</v>
      </c>
      <c r="B3000" s="10" t="str" cm="1">
        <f t="array" ref="B3000">Falta(A3000,$C$2:$I$1051)</f>
        <v/>
      </c>
      <c r="C3000" s="17" t="str" cm="1">
        <f t="array" ref="C3000">Entidade(A3000,Coluna_1)</f>
        <v>ARROZ</v>
      </c>
      <c r="D3000" s="17" t="str" cm="1">
        <f t="array" ref="D3000">Entidade(A3000,Coluna_2)</f>
        <v>POLIDO,PARBOILIZADO</v>
      </c>
      <c r="E3000" s="17" t="str" cm="1">
        <f t="array" ref="E3000">Entidade(A3000,Coluna_3)</f>
        <v>TIPO 1</v>
      </c>
      <c r="F3000" s="17" t="str" cm="1">
        <f t="array" ref="F3000">Entidade(A3000,Coluna_4)</f>
        <v>KIARROZ</v>
      </c>
      <c r="G3000" s="17" t="str" cm="1">
        <f t="array" ref="G3000">Entidade(A3000,Coluna_5)</f>
        <v/>
      </c>
      <c r="H3000" s="17" t="str" cm="1">
        <f t="array" ref="H3000">Entidade(A3000,Coluna_6)</f>
        <v>PACOTE</v>
      </c>
      <c r="I3000" s="17" t="str" cm="1">
        <f t="array" ref="I3000">Entidade(A3000,Coluna_7)</f>
        <v>5000 GRAMAS</v>
      </c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</row>
    <row r="3001" spans="1:26" x14ac:dyDescent="0.25">
      <c r="A3001" s="5" t="s">
        <v>1956</v>
      </c>
      <c r="B3001" s="10" t="str" cm="1">
        <f t="array" ref="B3001">Falta(A3001,$C$2:$I$1051)</f>
        <v/>
      </c>
      <c r="C3001" s="17" t="str" cm="1">
        <f t="array" ref="C3001">Entidade(A3001,Coluna_1)</f>
        <v>ARROZ</v>
      </c>
      <c r="D3001" s="17" t="str" cm="1">
        <f t="array" ref="D3001">Entidade(A3001,Coluna_2)</f>
        <v>POLIDO,PARBOILIZADO</v>
      </c>
      <c r="E3001" s="17" t="str" cm="1">
        <f t="array" ref="E3001">Entidade(A3001,Coluna_3)</f>
        <v>TIPO 1</v>
      </c>
      <c r="F3001" s="17" t="str" cm="1">
        <f t="array" ref="F3001">Entidade(A3001,Coluna_4)</f>
        <v>KIKA</v>
      </c>
      <c r="G3001" s="17" t="str" cm="1">
        <f t="array" ref="G3001">Entidade(A3001,Coluna_5)</f>
        <v/>
      </c>
      <c r="H3001" s="17" t="str" cm="1">
        <f t="array" ref="H3001">Entidade(A3001,Coluna_6)</f>
        <v>PACOTE</v>
      </c>
      <c r="I3001" s="17" t="str" cm="1">
        <f t="array" ref="I3001">Entidade(A3001,Coluna_7)</f>
        <v>5000 GRAMAS</v>
      </c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</row>
    <row r="3002" spans="1:26" x14ac:dyDescent="0.25">
      <c r="A3002" s="5" t="s">
        <v>1957</v>
      </c>
      <c r="B3002" s="10" t="str" cm="1">
        <f t="array" ref="B3002">Falta(A3002,$C$2:$I$1051)</f>
        <v/>
      </c>
      <c r="C3002" s="17" t="str" cm="1">
        <f t="array" ref="C3002">Entidade(A3002,Coluna_1)</f>
        <v>ARROZ</v>
      </c>
      <c r="D3002" s="17" t="str" cm="1">
        <f t="array" ref="D3002">Entidade(A3002,Coluna_2)</f>
        <v>POLIDO,PARBOILIZADO</v>
      </c>
      <c r="E3002" s="17" t="str" cm="1">
        <f t="array" ref="E3002">Entidade(A3002,Coluna_3)</f>
        <v>TIPO 1</v>
      </c>
      <c r="F3002" s="17" t="str" cm="1">
        <f t="array" ref="F3002">Entidade(A3002,Coluna_4)</f>
        <v>KOMETUDO</v>
      </c>
      <c r="G3002" s="17" t="str" cm="1">
        <f t="array" ref="G3002">Entidade(A3002,Coluna_5)</f>
        <v/>
      </c>
      <c r="H3002" s="17" t="str" cm="1">
        <f t="array" ref="H3002">Entidade(A3002,Coluna_6)</f>
        <v>PACOTE</v>
      </c>
      <c r="I3002" s="17" t="str" cm="1">
        <f t="array" ref="I3002">Entidade(A3002,Coluna_7)</f>
        <v>5000 GRAMAS</v>
      </c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</row>
    <row r="3003" spans="1:26" x14ac:dyDescent="0.25">
      <c r="A3003" s="5" t="s">
        <v>1958</v>
      </c>
      <c r="B3003" s="10" t="str" cm="1">
        <f t="array" ref="B3003">Falta(A3003,$C$2:$I$1051)</f>
        <v/>
      </c>
      <c r="C3003" s="17" t="str" cm="1">
        <f t="array" ref="C3003">Entidade(A3003,Coluna_1)</f>
        <v>ARROZ</v>
      </c>
      <c r="D3003" s="17" t="str" cm="1">
        <f t="array" ref="D3003">Entidade(A3003,Coluna_2)</f>
        <v>POLIDO,PARBOILIZADO</v>
      </c>
      <c r="E3003" s="17" t="str" cm="1">
        <f t="array" ref="E3003">Entidade(A3003,Coluna_3)</f>
        <v>TIPO 1</v>
      </c>
      <c r="F3003" s="17" t="str" cm="1">
        <f t="array" ref="F3003">Entidade(A3003,Coluna_4)</f>
        <v>LEDUAN</v>
      </c>
      <c r="G3003" s="17" t="str" cm="1">
        <f t="array" ref="G3003">Entidade(A3003,Coluna_5)</f>
        <v/>
      </c>
      <c r="H3003" s="17" t="str" cm="1">
        <f t="array" ref="H3003">Entidade(A3003,Coluna_6)</f>
        <v>PACOTE</v>
      </c>
      <c r="I3003" s="17" t="str" cm="1">
        <f t="array" ref="I3003">Entidade(A3003,Coluna_7)</f>
        <v>5000 GRAMAS</v>
      </c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</row>
    <row r="3004" spans="1:26" x14ac:dyDescent="0.25">
      <c r="A3004" s="5" t="s">
        <v>1959</v>
      </c>
      <c r="B3004" s="10" t="str" cm="1">
        <f t="array" ref="B3004">Falta(A3004,$C$2:$I$1051)</f>
        <v/>
      </c>
      <c r="C3004" s="17" t="str" cm="1">
        <f t="array" ref="C3004">Entidade(A3004,Coluna_1)</f>
        <v>ARROZ</v>
      </c>
      <c r="D3004" s="17" t="str" cm="1">
        <f t="array" ref="D3004">Entidade(A3004,Coluna_2)</f>
        <v>POLIDO,PARBOILIZADO</v>
      </c>
      <c r="E3004" s="17" t="str" cm="1">
        <f t="array" ref="E3004">Entidade(A3004,Coluna_3)</f>
        <v>TIPO 1</v>
      </c>
      <c r="F3004" s="17" t="str" cm="1">
        <f t="array" ref="F3004">Entidade(A3004,Coluna_4)</f>
        <v>MAE LUZIA</v>
      </c>
      <c r="G3004" s="17" t="str" cm="1">
        <f t="array" ref="G3004">Entidade(A3004,Coluna_5)</f>
        <v/>
      </c>
      <c r="H3004" s="17" t="str" cm="1">
        <f t="array" ref="H3004">Entidade(A3004,Coluna_6)</f>
        <v>PACOTE</v>
      </c>
      <c r="I3004" s="17" t="str" cm="1">
        <f t="array" ref="I3004">Entidade(A3004,Coluna_7)</f>
        <v>1000 GRAMAS</v>
      </c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</row>
    <row r="3005" spans="1:26" x14ac:dyDescent="0.25">
      <c r="A3005" s="5" t="s">
        <v>1960</v>
      </c>
      <c r="B3005" s="10" t="str" cm="1">
        <f t="array" ref="B3005">Falta(A3005,$C$2:$I$1051)</f>
        <v/>
      </c>
      <c r="C3005" s="17" t="str" cm="1">
        <f t="array" ref="C3005">Entidade(A3005,Coluna_1)</f>
        <v>ARROZ</v>
      </c>
      <c r="D3005" s="17" t="str" cm="1">
        <f t="array" ref="D3005">Entidade(A3005,Coluna_2)</f>
        <v>POLIDO,PARBOILIZADO</v>
      </c>
      <c r="E3005" s="17" t="str" cm="1">
        <f t="array" ref="E3005">Entidade(A3005,Coluna_3)</f>
        <v>TIPO 1</v>
      </c>
      <c r="F3005" s="17" t="str" cm="1">
        <f t="array" ref="F3005">Entidade(A3005,Coluna_4)</f>
        <v>MAE LUZIA</v>
      </c>
      <c r="G3005" s="17" t="str" cm="1">
        <f t="array" ref="G3005">Entidade(A3005,Coluna_5)</f>
        <v/>
      </c>
      <c r="H3005" s="17" t="str" cm="1">
        <f t="array" ref="H3005">Entidade(A3005,Coluna_6)</f>
        <v>PACOTE</v>
      </c>
      <c r="I3005" s="17" t="str" cm="1">
        <f t="array" ref="I3005">Entidade(A3005,Coluna_7)</f>
        <v>5000 GRAMAS</v>
      </c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</row>
    <row r="3006" spans="1:26" x14ac:dyDescent="0.25">
      <c r="A3006" s="5" t="s">
        <v>1961</v>
      </c>
      <c r="B3006" s="10" t="str" cm="1">
        <f t="array" ref="B3006">Falta(A3006,$C$2:$I$1051)</f>
        <v/>
      </c>
      <c r="C3006" s="17" t="str" cm="1">
        <f t="array" ref="C3006">Entidade(A3006,Coluna_1)</f>
        <v>ARROZ</v>
      </c>
      <c r="D3006" s="17" t="str" cm="1">
        <f t="array" ref="D3006">Entidade(A3006,Coluna_2)</f>
        <v>POLIDO,PARBOILIZADO</v>
      </c>
      <c r="E3006" s="17" t="str" cm="1">
        <f t="array" ref="E3006">Entidade(A3006,Coluna_3)</f>
        <v>TIPO 1</v>
      </c>
      <c r="F3006" s="17" t="str" cm="1">
        <f t="array" ref="F3006">Entidade(A3006,Coluna_4)</f>
        <v xml:space="preserve"> MAINA </v>
      </c>
      <c r="G3006" s="17" t="str" cm="1">
        <f t="array" ref="G3006">Entidade(A3006,Coluna_5)</f>
        <v/>
      </c>
      <c r="H3006" s="17" t="str" cm="1">
        <f t="array" ref="H3006">Entidade(A3006,Coluna_6)</f>
        <v>PACOTE</v>
      </c>
      <c r="I3006" s="17" t="str" cm="1">
        <f t="array" ref="I3006">Entidade(A3006,Coluna_7)</f>
        <v>5000 GRAMAS</v>
      </c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</row>
    <row r="3007" spans="1:26" x14ac:dyDescent="0.25">
      <c r="A3007" s="5" t="s">
        <v>1962</v>
      </c>
      <c r="B3007" s="10" t="str" cm="1">
        <f t="array" ref="B3007">Falta(A3007,$C$2:$I$1051)</f>
        <v/>
      </c>
      <c r="C3007" s="17" t="str" cm="1">
        <f t="array" ref="C3007">Entidade(A3007,Coluna_1)</f>
        <v>ARROZ</v>
      </c>
      <c r="D3007" s="17" t="str" cm="1">
        <f t="array" ref="D3007">Entidade(A3007,Coluna_2)</f>
        <v>POLIDO,PARBOILIZADO</v>
      </c>
      <c r="E3007" s="17" t="str" cm="1">
        <f t="array" ref="E3007">Entidade(A3007,Coluna_3)</f>
        <v>TIPO 1</v>
      </c>
      <c r="F3007" s="17" t="str" cm="1">
        <f t="array" ref="F3007">Entidade(A3007,Coluna_4)</f>
        <v xml:space="preserve">MANA </v>
      </c>
      <c r="G3007" s="17" t="str" cm="1">
        <f t="array" ref="G3007">Entidade(A3007,Coluna_5)</f>
        <v/>
      </c>
      <c r="H3007" s="17" t="str" cm="1">
        <f t="array" ref="H3007">Entidade(A3007,Coluna_6)</f>
        <v>PACOTE</v>
      </c>
      <c r="I3007" s="17" t="str" cm="1">
        <f t="array" ref="I3007">Entidade(A3007,Coluna_7)</f>
        <v>5000 GRAMAS</v>
      </c>
      <c r="J3007" s="3"/>
      <c r="K3007" s="3"/>
      <c r="L3007" s="3"/>
      <c r="M3007" s="3"/>
      <c r="N3007" s="3"/>
      <c r="O3007" s="3"/>
      <c r="P3007" s="3"/>
      <c r="Q3007" s="3"/>
      <c r="R3007" s="3"/>
      <c r="S3007" s="3"/>
      <c r="T3007" s="3"/>
      <c r="U3007" s="3"/>
      <c r="V3007" s="3"/>
      <c r="W3007" s="3"/>
      <c r="X3007" s="3"/>
      <c r="Y3007" s="3"/>
      <c r="Z3007" s="3"/>
    </row>
    <row r="3008" spans="1:26" x14ac:dyDescent="0.25">
      <c r="A3008" s="5" t="s">
        <v>1963</v>
      </c>
      <c r="B3008" s="10" t="str" cm="1">
        <f t="array" ref="B3008">Falta(A3008,$C$2:$I$1051)</f>
        <v/>
      </c>
      <c r="C3008" s="17" t="str" cm="1">
        <f t="array" ref="C3008">Entidade(A3008,Coluna_1)</f>
        <v>ARROZ</v>
      </c>
      <c r="D3008" s="17" t="str" cm="1">
        <f t="array" ref="D3008">Entidade(A3008,Coluna_2)</f>
        <v>POLIDO,PARBOILIZADO</v>
      </c>
      <c r="E3008" s="17" t="str" cm="1">
        <f t="array" ref="E3008">Entidade(A3008,Coluna_3)</f>
        <v>TIPO 1</v>
      </c>
      <c r="F3008" s="17" t="str" cm="1">
        <f t="array" ref="F3008">Entidade(A3008,Coluna_4)</f>
        <v>MATEUS</v>
      </c>
      <c r="G3008" s="17" t="str" cm="1">
        <f t="array" ref="G3008">Entidade(A3008,Coluna_5)</f>
        <v/>
      </c>
      <c r="H3008" s="17" t="str" cm="1">
        <f t="array" ref="H3008">Entidade(A3008,Coluna_6)</f>
        <v>PACOTE</v>
      </c>
      <c r="I3008" s="17" t="str" cm="1">
        <f t="array" ref="I3008">Entidade(A3008,Coluna_7)</f>
        <v>5000 GRAMAS</v>
      </c>
      <c r="J3008" s="3"/>
      <c r="K3008" s="3"/>
      <c r="L3008" s="3"/>
      <c r="M3008" s="3"/>
      <c r="N3008" s="3"/>
      <c r="O3008" s="3"/>
      <c r="P3008" s="3"/>
      <c r="Q3008" s="3"/>
      <c r="R3008" s="3"/>
      <c r="S3008" s="3"/>
      <c r="T3008" s="3"/>
      <c r="U3008" s="3"/>
      <c r="V3008" s="3"/>
      <c r="W3008" s="3"/>
      <c r="X3008" s="3"/>
      <c r="Y3008" s="3"/>
      <c r="Z3008" s="3"/>
    </row>
    <row r="3009" spans="1:26" x14ac:dyDescent="0.25">
      <c r="A3009" s="5" t="s">
        <v>1964</v>
      </c>
      <c r="B3009" s="10" t="str" cm="1">
        <f t="array" ref="B3009">Falta(A3009,$C$2:$I$1051)</f>
        <v>IMO</v>
      </c>
      <c r="C3009" s="17" t="str" cm="1">
        <f t="array" ref="C3009">Entidade(A3009,Coluna_1)</f>
        <v>ARROZ</v>
      </c>
      <c r="D3009" s="17" t="str" cm="1">
        <f t="array" ref="D3009">Entidade(A3009,Coluna_2)</f>
        <v>POLIDO,PARBOILIZADO</v>
      </c>
      <c r="E3009" s="17" t="str" cm="1">
        <f t="array" ref="E3009">Entidade(A3009,Coluna_3)</f>
        <v>TIPO 1</v>
      </c>
      <c r="F3009" s="17" t="str" cm="1">
        <f t="array" ref="F3009">Entidade(A3009,Coluna_4)</f>
        <v>MAXIMO</v>
      </c>
      <c r="G3009" s="17" t="str" cm="1">
        <f t="array" ref="G3009">Entidade(A3009,Coluna_5)</f>
        <v>MAX</v>
      </c>
      <c r="H3009" s="17" t="str" cm="1">
        <f t="array" ref="H3009">Entidade(A3009,Coluna_6)</f>
        <v>FARDO,6 X</v>
      </c>
      <c r="I3009" s="17" t="str" cm="1">
        <f t="array" ref="I3009">Entidade(A3009,Coluna_7)</f>
        <v>5000 GRAMAS</v>
      </c>
      <c r="J3009" s="3"/>
      <c r="K3009" s="3"/>
      <c r="L3009" s="3"/>
      <c r="M3009" s="3"/>
      <c r="N3009" s="3"/>
      <c r="O3009" s="3"/>
      <c r="P3009" s="3"/>
      <c r="Q3009" s="3"/>
      <c r="R3009" s="3"/>
      <c r="S3009" s="3"/>
      <c r="T3009" s="3"/>
      <c r="U3009" s="3"/>
      <c r="V3009" s="3"/>
      <c r="W3009" s="3"/>
      <c r="X3009" s="3"/>
      <c r="Y3009" s="3"/>
      <c r="Z3009" s="3"/>
    </row>
    <row r="3010" spans="1:26" x14ac:dyDescent="0.25">
      <c r="A3010" s="5" t="s">
        <v>1965</v>
      </c>
      <c r="B3010" s="10" t="str" cm="1">
        <f t="array" ref="B3010">Falta(A3010,$C$2:$I$1051)</f>
        <v>IMO</v>
      </c>
      <c r="C3010" s="17" t="str" cm="1">
        <f t="array" ref="C3010">Entidade(A3010,Coluna_1)</f>
        <v>ARROZ</v>
      </c>
      <c r="D3010" s="17" t="str" cm="1">
        <f t="array" ref="D3010">Entidade(A3010,Coluna_2)</f>
        <v>POLIDO,PARBOILIZADO</v>
      </c>
      <c r="E3010" s="17" t="str" cm="1">
        <f t="array" ref="E3010">Entidade(A3010,Coluna_3)</f>
        <v>TIPO 1</v>
      </c>
      <c r="F3010" s="17" t="str" cm="1">
        <f t="array" ref="F3010">Entidade(A3010,Coluna_4)</f>
        <v>MAXIMO</v>
      </c>
      <c r="G3010" s="17" t="str" cm="1">
        <f t="array" ref="G3010">Entidade(A3010,Coluna_5)</f>
        <v>MAX</v>
      </c>
      <c r="H3010" s="17" t="str" cm="1">
        <f t="array" ref="H3010">Entidade(A3010,Coluna_6)</f>
        <v>PACOTE</v>
      </c>
      <c r="I3010" s="17" t="str" cm="1">
        <f t="array" ref="I3010">Entidade(A3010,Coluna_7)</f>
        <v>1000 GRAMAS</v>
      </c>
      <c r="J3010" s="3"/>
      <c r="K3010" s="3"/>
      <c r="L3010" s="3"/>
      <c r="M3010" s="3"/>
      <c r="N3010" s="3"/>
      <c r="O3010" s="3"/>
      <c r="P3010" s="3"/>
      <c r="Q3010" s="3"/>
      <c r="R3010" s="3"/>
      <c r="S3010" s="3"/>
      <c r="T3010" s="3"/>
      <c r="U3010" s="3"/>
      <c r="V3010" s="3"/>
      <c r="W3010" s="3"/>
      <c r="X3010" s="3"/>
      <c r="Y3010" s="3"/>
      <c r="Z3010" s="3"/>
    </row>
    <row r="3011" spans="1:26" x14ac:dyDescent="0.25">
      <c r="A3011" s="5" t="s">
        <v>1966</v>
      </c>
      <c r="B3011" s="10" t="str" cm="1">
        <f t="array" ref="B3011">Falta(A3011,$C$2:$I$1051)</f>
        <v>IMO</v>
      </c>
      <c r="C3011" s="17" t="str" cm="1">
        <f t="array" ref="C3011">Entidade(A3011,Coluna_1)</f>
        <v>ARROZ</v>
      </c>
      <c r="D3011" s="17" t="str" cm="1">
        <f t="array" ref="D3011">Entidade(A3011,Coluna_2)</f>
        <v>POLIDO,PARBOILIZADO</v>
      </c>
      <c r="E3011" s="17" t="str" cm="1">
        <f t="array" ref="E3011">Entidade(A3011,Coluna_3)</f>
        <v>TIPO 1</v>
      </c>
      <c r="F3011" s="17" t="str" cm="1">
        <f t="array" ref="F3011">Entidade(A3011,Coluna_4)</f>
        <v>MAXIMO</v>
      </c>
      <c r="G3011" s="17" t="str" cm="1">
        <f t="array" ref="G3011">Entidade(A3011,Coluna_5)</f>
        <v>MAX</v>
      </c>
      <c r="H3011" s="17" t="str" cm="1">
        <f t="array" ref="H3011">Entidade(A3011,Coluna_6)</f>
        <v>PACOTE</v>
      </c>
      <c r="I3011" s="17" t="str" cm="1">
        <f t="array" ref="I3011">Entidade(A3011,Coluna_7)</f>
        <v>5000 GRAMAS</v>
      </c>
      <c r="J3011" s="3"/>
      <c r="K3011" s="3"/>
      <c r="L3011" s="3"/>
      <c r="M3011" s="3"/>
      <c r="N3011" s="3"/>
      <c r="O3011" s="3"/>
      <c r="P3011" s="3"/>
      <c r="Q3011" s="3"/>
      <c r="R3011" s="3"/>
      <c r="S3011" s="3"/>
      <c r="T3011" s="3"/>
      <c r="U3011" s="3"/>
      <c r="V3011" s="3"/>
      <c r="W3011" s="3"/>
      <c r="X3011" s="3"/>
      <c r="Y3011" s="3"/>
      <c r="Z3011" s="3"/>
    </row>
    <row r="3012" spans="1:26" x14ac:dyDescent="0.25">
      <c r="A3012" s="5" t="s">
        <v>1967</v>
      </c>
      <c r="B3012" s="10" t="str" cm="1">
        <f t="array" ref="B3012">Falta(A3012,$C$2:$I$1051)</f>
        <v/>
      </c>
      <c r="C3012" s="17" t="str" cm="1">
        <f t="array" ref="C3012">Entidade(A3012,Coluna_1)</f>
        <v>ARROZ</v>
      </c>
      <c r="D3012" s="17" t="str" cm="1">
        <f t="array" ref="D3012">Entidade(A3012,Coluna_2)</f>
        <v>POLIDO,PARBOILIZADO</v>
      </c>
      <c r="E3012" s="17" t="str" cm="1">
        <f t="array" ref="E3012">Entidade(A3012,Coluna_3)</f>
        <v>TIPO 1</v>
      </c>
      <c r="F3012" s="17" t="str" cm="1">
        <f t="array" ref="F3012">Entidade(A3012,Coluna_4)</f>
        <v>MEDIANEIRA</v>
      </c>
      <c r="G3012" s="17" t="str" cm="1">
        <f t="array" ref="G3012">Entidade(A3012,Coluna_5)</f>
        <v/>
      </c>
      <c r="H3012" s="17" t="str" cm="1">
        <f t="array" ref="H3012">Entidade(A3012,Coluna_6)</f>
        <v>PACOTE</v>
      </c>
      <c r="I3012" s="17" t="str" cm="1">
        <f t="array" ref="I3012">Entidade(A3012,Coluna_7)</f>
        <v>5000 GRAMAS</v>
      </c>
      <c r="J3012" s="3"/>
      <c r="K3012" s="3"/>
      <c r="L3012" s="3"/>
      <c r="M3012" s="3"/>
      <c r="N3012" s="3"/>
      <c r="O3012" s="3"/>
      <c r="P3012" s="3"/>
      <c r="Q3012" s="3"/>
      <c r="R3012" s="3"/>
      <c r="S3012" s="3"/>
      <c r="T3012" s="3"/>
      <c r="U3012" s="3"/>
      <c r="V3012" s="3"/>
      <c r="W3012" s="3"/>
      <c r="X3012" s="3"/>
      <c r="Y3012" s="3"/>
      <c r="Z3012" s="3"/>
    </row>
    <row r="3013" spans="1:26" x14ac:dyDescent="0.25">
      <c r="A3013" s="5" t="s">
        <v>1968</v>
      </c>
      <c r="B3013" s="10" t="str" cm="1">
        <f t="array" ref="B3013">Falta(A3013,$C$2:$I$1051)</f>
        <v/>
      </c>
      <c r="C3013" s="17" t="str" cm="1">
        <f t="array" ref="C3013">Entidade(A3013,Coluna_1)</f>
        <v>ARROZ</v>
      </c>
      <c r="D3013" s="17" t="str" cm="1">
        <f t="array" ref="D3013">Entidade(A3013,Coluna_2)</f>
        <v>POLIDO,PARBOILIZADO</v>
      </c>
      <c r="E3013" s="17" t="str" cm="1">
        <f t="array" ref="E3013">Entidade(A3013,Coluna_3)</f>
        <v>TIPO 1</v>
      </c>
      <c r="F3013" s="17" t="str" cm="1">
        <f t="array" ref="F3013">Entidade(A3013,Coluna_4)</f>
        <v>MEEIRO</v>
      </c>
      <c r="G3013" s="17" t="str" cm="1">
        <f t="array" ref="G3013">Entidade(A3013,Coluna_5)</f>
        <v/>
      </c>
      <c r="H3013" s="17" t="str" cm="1">
        <f t="array" ref="H3013">Entidade(A3013,Coluna_6)</f>
        <v>PACOTE</v>
      </c>
      <c r="I3013" s="17" t="str" cm="1">
        <f t="array" ref="I3013">Entidade(A3013,Coluna_7)</f>
        <v>5000 GRAMAS</v>
      </c>
      <c r="J3013" s="3"/>
      <c r="K3013" s="3"/>
      <c r="L3013" s="3"/>
      <c r="M3013" s="3"/>
      <c r="N3013" s="3"/>
      <c r="O3013" s="3"/>
      <c r="P3013" s="3"/>
      <c r="Q3013" s="3"/>
      <c r="R3013" s="3"/>
      <c r="S3013" s="3"/>
      <c r="T3013" s="3"/>
      <c r="U3013" s="3"/>
      <c r="V3013" s="3"/>
      <c r="W3013" s="3"/>
      <c r="X3013" s="3"/>
      <c r="Y3013" s="3"/>
      <c r="Z3013" s="3"/>
    </row>
    <row r="3014" spans="1:26" x14ac:dyDescent="0.25">
      <c r="A3014" s="5" t="s">
        <v>1969</v>
      </c>
      <c r="B3014" s="10" t="str" cm="1">
        <f t="array" ref="B3014">Falta(A3014,$C$2:$I$1051)</f>
        <v/>
      </c>
      <c r="C3014" s="17" t="str" cm="1">
        <f t="array" ref="C3014">Entidade(A3014,Coluna_1)</f>
        <v>ARROZ</v>
      </c>
      <c r="D3014" s="17" t="str" cm="1">
        <f t="array" ref="D3014">Entidade(A3014,Coluna_2)</f>
        <v>POLIDO,PARBOILIZADO</v>
      </c>
      <c r="E3014" s="17" t="str" cm="1">
        <f t="array" ref="E3014">Entidade(A3014,Coluna_3)</f>
        <v>TIPO 1</v>
      </c>
      <c r="F3014" s="17" t="str" cm="1">
        <f t="array" ref="F3014">Entidade(A3014,Coluna_4)</f>
        <v xml:space="preserve"> MESA </v>
      </c>
      <c r="G3014" s="17" t="str" cm="1">
        <f t="array" ref="G3014">Entidade(A3014,Coluna_5)</f>
        <v>MESA</v>
      </c>
      <c r="H3014" s="17" t="str" cm="1">
        <f t="array" ref="H3014">Entidade(A3014,Coluna_6)</f>
        <v>PACOTE</v>
      </c>
      <c r="I3014" s="17" t="str" cm="1">
        <f t="array" ref="I3014">Entidade(A3014,Coluna_7)</f>
        <v>5000 GRAMAS</v>
      </c>
      <c r="J3014" s="3"/>
      <c r="K3014" s="3"/>
      <c r="L3014" s="3"/>
      <c r="M3014" s="3"/>
      <c r="N3014" s="3"/>
      <c r="O3014" s="3"/>
      <c r="P3014" s="3"/>
      <c r="Q3014" s="3"/>
      <c r="R3014" s="3"/>
      <c r="S3014" s="3"/>
      <c r="T3014" s="3"/>
      <c r="U3014" s="3"/>
      <c r="V3014" s="3"/>
      <c r="W3014" s="3"/>
      <c r="X3014" s="3"/>
      <c r="Y3014" s="3"/>
      <c r="Z3014" s="3"/>
    </row>
    <row r="3015" spans="1:26" x14ac:dyDescent="0.25">
      <c r="A3015" s="5" t="s">
        <v>1970</v>
      </c>
      <c r="B3015" s="10" t="str" cm="1">
        <f t="array" ref="B3015">Falta(A3015,$C$2:$I$1051)</f>
        <v/>
      </c>
      <c r="C3015" s="17" t="str" cm="1">
        <f t="array" ref="C3015">Entidade(A3015,Coluna_1)</f>
        <v>ARROZ</v>
      </c>
      <c r="D3015" s="17" t="str" cm="1">
        <f t="array" ref="D3015">Entidade(A3015,Coluna_2)</f>
        <v>POLIDO,PARBOILIZADO</v>
      </c>
      <c r="E3015" s="17" t="str" cm="1">
        <f t="array" ref="E3015">Entidade(A3015,Coluna_3)</f>
        <v>TIPO 1</v>
      </c>
      <c r="F3015" s="17" t="str" cm="1">
        <f t="array" ref="F3015">Entidade(A3015,Coluna_4)</f>
        <v>MILANEZ</v>
      </c>
      <c r="G3015" s="17" t="str" cm="1">
        <f t="array" ref="G3015">Entidade(A3015,Coluna_5)</f>
        <v/>
      </c>
      <c r="H3015" s="17" t="str" cm="1">
        <f t="array" ref="H3015">Entidade(A3015,Coluna_6)</f>
        <v>PACOTE</v>
      </c>
      <c r="I3015" s="17" t="str" cm="1">
        <f t="array" ref="I3015">Entidade(A3015,Coluna_7)</f>
        <v>5000 GRAMAS</v>
      </c>
      <c r="J3015" s="3"/>
      <c r="K3015" s="3"/>
      <c r="L3015" s="3"/>
      <c r="M3015" s="3"/>
      <c r="N3015" s="3"/>
      <c r="O3015" s="3"/>
      <c r="P3015" s="3"/>
      <c r="Q3015" s="3"/>
      <c r="R3015" s="3"/>
      <c r="S3015" s="3"/>
      <c r="T3015" s="3"/>
      <c r="U3015" s="3"/>
      <c r="V3015" s="3"/>
      <c r="W3015" s="3"/>
      <c r="X3015" s="3"/>
      <c r="Y3015" s="3"/>
      <c r="Z3015" s="3"/>
    </row>
    <row r="3016" spans="1:26" x14ac:dyDescent="0.25">
      <c r="A3016" s="5" t="s">
        <v>1971</v>
      </c>
      <c r="B3016" s="10" t="str" cm="1">
        <f t="array" ref="B3016">Falta(A3016,$C$2:$I$1051)</f>
        <v/>
      </c>
      <c r="C3016" s="17" t="str" cm="1">
        <f t="array" ref="C3016">Entidade(A3016,Coluna_1)</f>
        <v>ARROZ</v>
      </c>
      <c r="D3016" s="17" t="str" cm="1">
        <f t="array" ref="D3016">Entidade(A3016,Coluna_2)</f>
        <v>POLIDO,PARBOILIZADO</v>
      </c>
      <c r="E3016" s="17" t="str" cm="1">
        <f t="array" ref="E3016">Entidade(A3016,Coluna_3)</f>
        <v>TIPO 1</v>
      </c>
      <c r="F3016" s="17" t="str" cm="1">
        <f t="array" ref="F3016">Entidade(A3016,Coluna_4)</f>
        <v>MILANI</v>
      </c>
      <c r="G3016" s="17" t="str" cm="1">
        <f t="array" ref="G3016">Entidade(A3016,Coluna_5)</f>
        <v/>
      </c>
      <c r="H3016" s="17" t="str" cm="1">
        <f t="array" ref="H3016">Entidade(A3016,Coluna_6)</f>
        <v>PACOTE</v>
      </c>
      <c r="I3016" s="17" t="str" cm="1">
        <f t="array" ref="I3016">Entidade(A3016,Coluna_7)</f>
        <v>2000 GRAMAS</v>
      </c>
      <c r="J3016" s="3"/>
      <c r="K3016" s="3"/>
      <c r="L3016" s="3"/>
      <c r="M3016" s="3"/>
      <c r="N3016" s="3"/>
      <c r="O3016" s="3"/>
      <c r="P3016" s="3"/>
      <c r="Q3016" s="3"/>
      <c r="R3016" s="3"/>
      <c r="S3016" s="3"/>
      <c r="T3016" s="3"/>
      <c r="U3016" s="3"/>
      <c r="V3016" s="3"/>
      <c r="W3016" s="3"/>
      <c r="X3016" s="3"/>
      <c r="Y3016" s="3"/>
      <c r="Z3016" s="3"/>
    </row>
    <row r="3017" spans="1:26" x14ac:dyDescent="0.25">
      <c r="A3017" s="5" t="s">
        <v>1972</v>
      </c>
      <c r="B3017" s="10" t="str" cm="1">
        <f t="array" ref="B3017">Falta(A3017,$C$2:$I$1051)</f>
        <v/>
      </c>
      <c r="C3017" s="17" t="str" cm="1">
        <f t="array" ref="C3017">Entidade(A3017,Coluna_1)</f>
        <v>ARROZ</v>
      </c>
      <c r="D3017" s="17" t="str" cm="1">
        <f t="array" ref="D3017">Entidade(A3017,Coluna_2)</f>
        <v>POLIDO,PARBOILIZADO</v>
      </c>
      <c r="E3017" s="17" t="str" cm="1">
        <f t="array" ref="E3017">Entidade(A3017,Coluna_3)</f>
        <v>TIPO 1</v>
      </c>
      <c r="F3017" s="17" t="str" cm="1">
        <f t="array" ref="F3017">Entidade(A3017,Coluna_4)</f>
        <v>MILANI</v>
      </c>
      <c r="G3017" s="17" t="str" cm="1">
        <f t="array" ref="G3017">Entidade(A3017,Coluna_5)</f>
        <v/>
      </c>
      <c r="H3017" s="17" t="str" cm="1">
        <f t="array" ref="H3017">Entidade(A3017,Coluna_6)</f>
        <v>PACOTE</v>
      </c>
      <c r="I3017" s="17" t="str" cm="1">
        <f t="array" ref="I3017">Entidade(A3017,Coluna_7)</f>
        <v>5000 GRAMAS</v>
      </c>
      <c r="J3017" s="3"/>
      <c r="K3017" s="3"/>
      <c r="L3017" s="3"/>
      <c r="M3017" s="3"/>
      <c r="N3017" s="3"/>
      <c r="O3017" s="3"/>
      <c r="P3017" s="3"/>
      <c r="Q3017" s="3"/>
      <c r="R3017" s="3"/>
      <c r="S3017" s="3"/>
      <c r="T3017" s="3"/>
      <c r="U3017" s="3"/>
      <c r="V3017" s="3"/>
      <c r="W3017" s="3"/>
      <c r="X3017" s="3"/>
      <c r="Y3017" s="3"/>
      <c r="Z3017" s="3"/>
    </row>
    <row r="3018" spans="1:26" x14ac:dyDescent="0.25">
      <c r="A3018" s="5" t="s">
        <v>1973</v>
      </c>
      <c r="B3018" s="10" t="str" cm="1">
        <f t="array" ref="B3018">Falta(A3018,$C$2:$I$1051)</f>
        <v/>
      </c>
      <c r="C3018" s="17" t="str" cm="1">
        <f t="array" ref="C3018">Entidade(A3018,Coluna_1)</f>
        <v>ARROZ</v>
      </c>
      <c r="D3018" s="17" t="str" cm="1">
        <f t="array" ref="D3018">Entidade(A3018,Coluna_2)</f>
        <v>POLIDO,PARBOILIZADO</v>
      </c>
      <c r="E3018" s="17" t="str" cm="1">
        <f t="array" ref="E3018">Entidade(A3018,Coluna_3)</f>
        <v>TIPO 1</v>
      </c>
      <c r="F3018" s="17" t="str" cm="1">
        <f t="array" ref="F3018">Entidade(A3018,Coluna_4)</f>
        <v>MINDA</v>
      </c>
      <c r="G3018" s="17" t="str" cm="1">
        <f t="array" ref="G3018">Entidade(A3018,Coluna_5)</f>
        <v/>
      </c>
      <c r="H3018" s="17" t="str" cm="1">
        <f t="array" ref="H3018">Entidade(A3018,Coluna_6)</f>
        <v>PACOTE</v>
      </c>
      <c r="I3018" s="17" t="str" cm="1">
        <f t="array" ref="I3018">Entidade(A3018,Coluna_7)</f>
        <v>5000 GRAMAS</v>
      </c>
      <c r="J3018" s="3"/>
      <c r="K3018" s="3"/>
      <c r="L3018" s="3"/>
      <c r="M3018" s="3"/>
      <c r="N3018" s="3"/>
      <c r="O3018" s="3"/>
      <c r="P3018" s="3"/>
      <c r="Q3018" s="3"/>
      <c r="R3018" s="3"/>
      <c r="S3018" s="3"/>
      <c r="T3018" s="3"/>
      <c r="U3018" s="3"/>
      <c r="V3018" s="3"/>
      <c r="W3018" s="3"/>
      <c r="X3018" s="3"/>
      <c r="Y3018" s="3"/>
      <c r="Z3018" s="3"/>
    </row>
    <row r="3019" spans="1:26" x14ac:dyDescent="0.25">
      <c r="A3019" s="5" t="s">
        <v>1974</v>
      </c>
      <c r="B3019" s="10" t="str" cm="1">
        <f t="array" ref="B3019">Falta(A3019,$C$2:$I$1051)</f>
        <v/>
      </c>
      <c r="C3019" s="17" t="str" cm="1">
        <f t="array" ref="C3019">Entidade(A3019,Coluna_1)</f>
        <v>ARROZ</v>
      </c>
      <c r="D3019" s="17" t="str" cm="1">
        <f t="array" ref="D3019">Entidade(A3019,Coluna_2)</f>
        <v>POLIDO,PARBOILIZADO</v>
      </c>
      <c r="E3019" s="17" t="str" cm="1">
        <f t="array" ref="E3019">Entidade(A3019,Coluna_3)</f>
        <v>TIPO 1</v>
      </c>
      <c r="F3019" s="17" t="str" cm="1">
        <f t="array" ref="F3019">Entidade(A3019,Coluna_4)</f>
        <v>MIRARROZ</v>
      </c>
      <c r="G3019" s="17" t="str" cm="1">
        <f t="array" ref="G3019">Entidade(A3019,Coluna_5)</f>
        <v/>
      </c>
      <c r="H3019" s="17" t="str" cm="1">
        <f t="array" ref="H3019">Entidade(A3019,Coluna_6)</f>
        <v>PACOTE</v>
      </c>
      <c r="I3019" s="17" t="str" cm="1">
        <f t="array" ref="I3019">Entidade(A3019,Coluna_7)</f>
        <v>5000 GRAMAS</v>
      </c>
      <c r="J3019" s="3"/>
      <c r="K3019" s="3"/>
      <c r="L3019" s="3"/>
      <c r="M3019" s="3"/>
      <c r="N3019" s="3"/>
      <c r="O3019" s="3"/>
      <c r="P3019" s="3"/>
      <c r="Q3019" s="3"/>
      <c r="R3019" s="3"/>
      <c r="S3019" s="3"/>
      <c r="T3019" s="3"/>
      <c r="U3019" s="3"/>
      <c r="V3019" s="3"/>
      <c r="W3019" s="3"/>
      <c r="X3019" s="3"/>
      <c r="Y3019" s="3"/>
      <c r="Z3019" s="3"/>
    </row>
    <row r="3020" spans="1:26" x14ac:dyDescent="0.25">
      <c r="A3020" s="5" t="s">
        <v>1975</v>
      </c>
      <c r="B3020" s="10" t="str" cm="1">
        <f t="array" ref="B3020">Falta(A3020,$C$2:$I$1051)</f>
        <v/>
      </c>
      <c r="C3020" s="17" t="str" cm="1">
        <f t="array" ref="C3020">Entidade(A3020,Coluna_1)</f>
        <v>ARROZ</v>
      </c>
      <c r="D3020" s="17" t="str" cm="1">
        <f t="array" ref="D3020">Entidade(A3020,Coluna_2)</f>
        <v>POLIDO,PARBOILIZADO</v>
      </c>
      <c r="E3020" s="17" t="str" cm="1">
        <f t="array" ref="E3020">Entidade(A3020,Coluna_3)</f>
        <v>TIPO 1</v>
      </c>
      <c r="F3020" s="17" t="str" cm="1">
        <f t="array" ref="F3020">Entidade(A3020,Coluna_4)</f>
        <v>NAMORADO</v>
      </c>
      <c r="G3020" s="17" t="str" cm="1">
        <f t="array" ref="G3020">Entidade(A3020,Coluna_5)</f>
        <v/>
      </c>
      <c r="H3020" s="17" t="str" cm="1">
        <f t="array" ref="H3020">Entidade(A3020,Coluna_6)</f>
        <v>FARDO,6 X</v>
      </c>
      <c r="I3020" s="17" t="str" cm="1">
        <f t="array" ref="I3020">Entidade(A3020,Coluna_7)</f>
        <v>5000 GRAMAS</v>
      </c>
      <c r="J3020" s="3"/>
      <c r="K3020" s="3"/>
      <c r="L3020" s="3"/>
      <c r="M3020" s="3"/>
      <c r="N3020" s="3"/>
      <c r="O3020" s="3"/>
      <c r="P3020" s="3"/>
      <c r="Q3020" s="3"/>
      <c r="R3020" s="3"/>
      <c r="S3020" s="3"/>
      <c r="T3020" s="3"/>
      <c r="U3020" s="3"/>
      <c r="V3020" s="3"/>
      <c r="W3020" s="3"/>
      <c r="X3020" s="3"/>
      <c r="Y3020" s="3"/>
      <c r="Z3020" s="3"/>
    </row>
    <row r="3021" spans="1:26" x14ac:dyDescent="0.25">
      <c r="A3021" s="5" t="s">
        <v>1976</v>
      </c>
      <c r="B3021" s="10" t="str" cm="1">
        <f t="array" ref="B3021">Falta(A3021,$C$2:$I$1051)</f>
        <v/>
      </c>
      <c r="C3021" s="17" t="str" cm="1">
        <f t="array" ref="C3021">Entidade(A3021,Coluna_1)</f>
        <v>ARROZ</v>
      </c>
      <c r="D3021" s="17" t="str" cm="1">
        <f t="array" ref="D3021">Entidade(A3021,Coluna_2)</f>
        <v>POLIDO,PARBOILIZADO</v>
      </c>
      <c r="E3021" s="17" t="str" cm="1">
        <f t="array" ref="E3021">Entidade(A3021,Coluna_3)</f>
        <v>TIPO 1</v>
      </c>
      <c r="F3021" s="17" t="str" cm="1">
        <f t="array" ref="F3021">Entidade(A3021,Coluna_4)</f>
        <v>NAMORADO</v>
      </c>
      <c r="G3021" s="17" t="str" cm="1">
        <f t="array" ref="G3021">Entidade(A3021,Coluna_5)</f>
        <v/>
      </c>
      <c r="H3021" s="17" t="str" cm="1">
        <f t="array" ref="H3021">Entidade(A3021,Coluna_6)</f>
        <v>PACOTE</v>
      </c>
      <c r="I3021" s="17" t="str" cm="1">
        <f t="array" ref="I3021">Entidade(A3021,Coluna_7)</f>
        <v>1000 GRAMAS</v>
      </c>
      <c r="J3021" s="3"/>
      <c r="K3021" s="3"/>
      <c r="L3021" s="3"/>
      <c r="M3021" s="3"/>
      <c r="N3021" s="3"/>
      <c r="O3021" s="3"/>
      <c r="P3021" s="3"/>
      <c r="Q3021" s="3"/>
      <c r="R3021" s="3"/>
      <c r="S3021" s="3"/>
      <c r="T3021" s="3"/>
      <c r="U3021" s="3"/>
      <c r="V3021" s="3"/>
      <c r="W3021" s="3"/>
      <c r="X3021" s="3"/>
      <c r="Y3021" s="3"/>
      <c r="Z3021" s="3"/>
    </row>
    <row r="3022" spans="1:26" x14ac:dyDescent="0.25">
      <c r="A3022" s="5" t="s">
        <v>1977</v>
      </c>
      <c r="B3022" s="10" t="str" cm="1">
        <f t="array" ref="B3022">Falta(A3022,$C$2:$I$1051)</f>
        <v/>
      </c>
      <c r="C3022" s="17" t="str" cm="1">
        <f t="array" ref="C3022">Entidade(A3022,Coluna_1)</f>
        <v>ARROZ</v>
      </c>
      <c r="D3022" s="17" t="str" cm="1">
        <f t="array" ref="D3022">Entidade(A3022,Coluna_2)</f>
        <v>POLIDO,PARBOILIZADO</v>
      </c>
      <c r="E3022" s="17" t="str" cm="1">
        <f t="array" ref="E3022">Entidade(A3022,Coluna_3)</f>
        <v>TIPO 1</v>
      </c>
      <c r="F3022" s="17" t="str" cm="1">
        <f t="array" ref="F3022">Entidade(A3022,Coluna_4)</f>
        <v>NAMORADO</v>
      </c>
      <c r="G3022" s="17" t="str" cm="1">
        <f t="array" ref="G3022">Entidade(A3022,Coluna_5)</f>
        <v/>
      </c>
      <c r="H3022" s="17" t="str" cm="1">
        <f t="array" ref="H3022">Entidade(A3022,Coluna_6)</f>
        <v>PACOTE</v>
      </c>
      <c r="I3022" s="17" t="str" cm="1">
        <f t="array" ref="I3022">Entidade(A3022,Coluna_7)</f>
        <v>5000 GRAMAS</v>
      </c>
      <c r="J3022" s="3"/>
      <c r="K3022" s="3"/>
      <c r="L3022" s="3"/>
      <c r="M3022" s="3"/>
      <c r="N3022" s="3"/>
      <c r="O3022" s="3"/>
      <c r="P3022" s="3"/>
      <c r="Q3022" s="3"/>
      <c r="R3022" s="3"/>
      <c r="S3022" s="3"/>
      <c r="T3022" s="3"/>
      <c r="U3022" s="3"/>
      <c r="V3022" s="3"/>
      <c r="W3022" s="3"/>
      <c r="X3022" s="3"/>
      <c r="Y3022" s="3"/>
      <c r="Z3022" s="3"/>
    </row>
    <row r="3023" spans="1:26" x14ac:dyDescent="0.25">
      <c r="A3023" s="5" t="s">
        <v>1978</v>
      </c>
      <c r="B3023" s="10" t="str" cm="1">
        <f t="array" ref="B3023">Falta(A3023,$C$2:$I$1051)</f>
        <v/>
      </c>
      <c r="C3023" s="17" t="str" cm="1">
        <f t="array" ref="C3023">Entidade(A3023,Coluna_1)</f>
        <v>ARROZ</v>
      </c>
      <c r="D3023" s="17" t="str" cm="1">
        <f t="array" ref="D3023">Entidade(A3023,Coluna_2)</f>
        <v>POLIDO,PARBOILIZADO</v>
      </c>
      <c r="E3023" s="17" t="str" cm="1">
        <f t="array" ref="E3023">Entidade(A3023,Coluna_3)</f>
        <v>TIPO 1</v>
      </c>
      <c r="F3023" s="17" t="str" cm="1">
        <f t="array" ref="F3023">Entidade(A3023,Coluna_4)</f>
        <v xml:space="preserve"> NO PRATO </v>
      </c>
      <c r="G3023" s="17" t="str" cm="1">
        <f t="array" ref="G3023">Entidade(A3023,Coluna_5)</f>
        <v/>
      </c>
      <c r="H3023" s="17" t="str" cm="1">
        <f t="array" ref="H3023">Entidade(A3023,Coluna_6)</f>
        <v>PACOTE</v>
      </c>
      <c r="I3023" s="17" t="str" cm="1">
        <f t="array" ref="I3023">Entidade(A3023,Coluna_7)</f>
        <v>5000 GRAMAS</v>
      </c>
      <c r="J3023" s="3"/>
      <c r="K3023" s="3"/>
      <c r="L3023" s="3"/>
      <c r="M3023" s="3"/>
      <c r="N3023" s="3"/>
      <c r="O3023" s="3"/>
      <c r="P3023" s="3"/>
      <c r="Q3023" s="3"/>
      <c r="R3023" s="3"/>
      <c r="S3023" s="3"/>
      <c r="T3023" s="3"/>
      <c r="U3023" s="3"/>
      <c r="V3023" s="3"/>
      <c r="W3023" s="3"/>
      <c r="X3023" s="3"/>
      <c r="Y3023" s="3"/>
      <c r="Z3023" s="3"/>
    </row>
    <row r="3024" spans="1:26" x14ac:dyDescent="0.25">
      <c r="A3024" s="5" t="s">
        <v>1979</v>
      </c>
      <c r="B3024" s="10" t="str" cm="1">
        <f t="array" ref="B3024">Falta(A3024,$C$2:$I$1051)</f>
        <v/>
      </c>
      <c r="C3024" s="17" t="str" cm="1">
        <f t="array" ref="C3024">Entidade(A3024,Coluna_1)</f>
        <v>ARROZ</v>
      </c>
      <c r="D3024" s="17" t="str" cm="1">
        <f t="array" ref="D3024">Entidade(A3024,Coluna_2)</f>
        <v>POLIDO,PARBOILIZADO</v>
      </c>
      <c r="E3024" s="17" t="str" cm="1">
        <f t="array" ref="E3024">Entidade(A3024,Coluna_3)</f>
        <v>TIPO 1</v>
      </c>
      <c r="F3024" s="17" t="str" cm="1">
        <f t="array" ref="F3024">Entidade(A3024,Coluna_4)</f>
        <v>NUTRIARROZ</v>
      </c>
      <c r="G3024" s="17" t="str" cm="1">
        <f t="array" ref="G3024">Entidade(A3024,Coluna_5)</f>
        <v/>
      </c>
      <c r="H3024" s="17" t="str" cm="1">
        <f t="array" ref="H3024">Entidade(A3024,Coluna_6)</f>
        <v>PACOTE</v>
      </c>
      <c r="I3024" s="17" t="str" cm="1">
        <f t="array" ref="I3024">Entidade(A3024,Coluna_7)</f>
        <v>5000 GRAMAS</v>
      </c>
      <c r="J3024" s="3"/>
      <c r="K3024" s="3"/>
      <c r="L3024" s="3"/>
      <c r="M3024" s="3"/>
      <c r="N3024" s="3"/>
      <c r="O3024" s="3"/>
      <c r="P3024" s="3"/>
      <c r="Q3024" s="3"/>
      <c r="R3024" s="3"/>
      <c r="S3024" s="3"/>
      <c r="T3024" s="3"/>
      <c r="U3024" s="3"/>
      <c r="V3024" s="3"/>
      <c r="W3024" s="3"/>
      <c r="X3024" s="3"/>
      <c r="Y3024" s="3"/>
      <c r="Z3024" s="3"/>
    </row>
    <row r="3025" spans="1:26" x14ac:dyDescent="0.25">
      <c r="A3025" s="5" t="s">
        <v>1980</v>
      </c>
      <c r="B3025" s="10" t="str" cm="1">
        <f t="array" ref="B3025">Falta(A3025,$C$2:$I$1051)</f>
        <v/>
      </c>
      <c r="C3025" s="17" t="str" cm="1">
        <f t="array" ref="C3025">Entidade(A3025,Coluna_1)</f>
        <v>ARROZ</v>
      </c>
      <c r="D3025" s="17" t="str" cm="1">
        <f t="array" ref="D3025">Entidade(A3025,Coluna_2)</f>
        <v>POLIDO,PARBOILIZADO</v>
      </c>
      <c r="E3025" s="17" t="str" cm="1">
        <f t="array" ref="E3025">Entidade(A3025,Coluna_3)</f>
        <v>TIPO 1</v>
      </c>
      <c r="F3025" s="17" t="str" cm="1">
        <f t="array" ref="F3025">Entidade(A3025,Coluna_4)</f>
        <v>NUTRIPAR</v>
      </c>
      <c r="G3025" s="17" t="str" cm="1">
        <f t="array" ref="G3025">Entidade(A3025,Coluna_5)</f>
        <v/>
      </c>
      <c r="H3025" s="17" t="str" cm="1">
        <f t="array" ref="H3025">Entidade(A3025,Coluna_6)</f>
        <v>PACOTE</v>
      </c>
      <c r="I3025" s="17" t="str" cm="1">
        <f t="array" ref="I3025">Entidade(A3025,Coluna_7)</f>
        <v>5000 GRAMAS</v>
      </c>
      <c r="J3025" s="3"/>
      <c r="K3025" s="3"/>
      <c r="L3025" s="3"/>
      <c r="M3025" s="3"/>
      <c r="N3025" s="3"/>
      <c r="O3025" s="3"/>
      <c r="P3025" s="3"/>
      <c r="Q3025" s="3"/>
      <c r="R3025" s="3"/>
      <c r="S3025" s="3"/>
      <c r="T3025" s="3"/>
      <c r="U3025" s="3"/>
      <c r="V3025" s="3"/>
      <c r="W3025" s="3"/>
      <c r="X3025" s="3"/>
      <c r="Y3025" s="3"/>
      <c r="Z3025" s="3"/>
    </row>
    <row r="3026" spans="1:26" x14ac:dyDescent="0.25">
      <c r="A3026" s="5" t="s">
        <v>1981</v>
      </c>
      <c r="B3026" s="10" t="str" cm="1">
        <f t="array" ref="B3026">Falta(A3026,$C$2:$I$1051)</f>
        <v/>
      </c>
      <c r="C3026" s="17" t="str" cm="1">
        <f t="array" ref="C3026">Entidade(A3026,Coluna_1)</f>
        <v>ARROZ</v>
      </c>
      <c r="D3026" s="17" t="str" cm="1">
        <f t="array" ref="D3026">Entidade(A3026,Coluna_2)</f>
        <v>POLIDO,PARBOILIZADO</v>
      </c>
      <c r="E3026" s="17" t="str" cm="1">
        <f t="array" ref="E3026">Entidade(A3026,Coluna_3)</f>
        <v>TIPO 1</v>
      </c>
      <c r="F3026" s="17" t="str" cm="1">
        <f t="array" ref="F3026">Entidade(A3026,Coluna_4)</f>
        <v>OURINHOS</v>
      </c>
      <c r="G3026" s="17" t="str" cm="1">
        <f t="array" ref="G3026">Entidade(A3026,Coluna_5)</f>
        <v/>
      </c>
      <c r="H3026" s="17" t="str" cm="1">
        <f t="array" ref="H3026">Entidade(A3026,Coluna_6)</f>
        <v>PACOTE</v>
      </c>
      <c r="I3026" s="17" t="str" cm="1">
        <f t="array" ref="I3026">Entidade(A3026,Coluna_7)</f>
        <v>5000 GRAMAS</v>
      </c>
      <c r="J3026" s="3"/>
      <c r="K3026" s="3"/>
      <c r="L3026" s="3"/>
      <c r="M3026" s="3"/>
      <c r="N3026" s="3"/>
      <c r="O3026" s="3"/>
      <c r="P3026" s="3"/>
      <c r="Q3026" s="3"/>
      <c r="R3026" s="3"/>
      <c r="S3026" s="3"/>
      <c r="T3026" s="3"/>
      <c r="U3026" s="3"/>
      <c r="V3026" s="3"/>
      <c r="W3026" s="3"/>
      <c r="X3026" s="3"/>
      <c r="Y3026" s="3"/>
      <c r="Z3026" s="3"/>
    </row>
    <row r="3027" spans="1:26" x14ac:dyDescent="0.25">
      <c r="A3027" s="5" t="s">
        <v>1982</v>
      </c>
      <c r="B3027" s="10" t="str" cm="1">
        <f t="array" ref="B3027">Falta(A3027,$C$2:$I$1051)</f>
        <v/>
      </c>
      <c r="C3027" s="17" t="str" cm="1">
        <f t="array" ref="C3027">Entidade(A3027,Coluna_1)</f>
        <v>ARROZ</v>
      </c>
      <c r="D3027" s="17" t="str" cm="1">
        <f t="array" ref="D3027">Entidade(A3027,Coluna_2)</f>
        <v>POLIDO,PARBOILIZADO,BRANCO</v>
      </c>
      <c r="E3027" s="17" t="str" cm="1">
        <f t="array" ref="E3027">Entidade(A3027,Coluna_3)</f>
        <v>TIPO 1</v>
      </c>
      <c r="F3027" s="17" t="str" cm="1">
        <f t="array" ref="F3027">Entidade(A3027,Coluna_4)</f>
        <v>OURO BRANCO</v>
      </c>
      <c r="G3027" s="17" t="str" cm="1">
        <f t="array" ref="G3027">Entidade(A3027,Coluna_5)</f>
        <v>OURO</v>
      </c>
      <c r="H3027" s="17" t="str" cm="1">
        <f t="array" ref="H3027">Entidade(A3027,Coluna_6)</f>
        <v>PACOTE</v>
      </c>
      <c r="I3027" s="17" t="str" cm="1">
        <f t="array" ref="I3027">Entidade(A3027,Coluna_7)</f>
        <v>5000 GRAMAS</v>
      </c>
      <c r="J3027" s="3"/>
      <c r="K3027" s="3"/>
      <c r="L3027" s="3"/>
      <c r="M3027" s="3"/>
      <c r="N3027" s="3"/>
      <c r="O3027" s="3"/>
      <c r="P3027" s="3"/>
      <c r="Q3027" s="3"/>
      <c r="R3027" s="3"/>
      <c r="S3027" s="3"/>
      <c r="T3027" s="3"/>
      <c r="U3027" s="3"/>
      <c r="V3027" s="3"/>
      <c r="W3027" s="3"/>
      <c r="X3027" s="3"/>
      <c r="Y3027" s="3"/>
      <c r="Z3027" s="3"/>
    </row>
    <row r="3028" spans="1:26" x14ac:dyDescent="0.25">
      <c r="A3028" s="5" t="s">
        <v>1983</v>
      </c>
      <c r="B3028" s="10" t="str" cm="1">
        <f t="array" ref="B3028">Falta(A3028,$C$2:$I$1051)</f>
        <v/>
      </c>
      <c r="C3028" s="17" t="str" cm="1">
        <f t="array" ref="C3028">Entidade(A3028,Coluna_1)</f>
        <v>ARROZ</v>
      </c>
      <c r="D3028" s="17" t="str" cm="1">
        <f t="array" ref="D3028">Entidade(A3028,Coluna_2)</f>
        <v>POLIDO,PARBOILIZADO</v>
      </c>
      <c r="E3028" s="17" t="str" cm="1">
        <f t="array" ref="E3028">Entidade(A3028,Coluna_3)</f>
        <v>TIPO 1</v>
      </c>
      <c r="F3028" s="17" t="str" cm="1">
        <f t="array" ref="F3028">Entidade(A3028,Coluna_4)</f>
        <v>OURO FINO</v>
      </c>
      <c r="G3028" s="17" t="str" cm="1">
        <f t="array" ref="G3028">Entidade(A3028,Coluna_5)</f>
        <v>OURO,FINO</v>
      </c>
      <c r="H3028" s="17" t="str" cm="1">
        <f t="array" ref="H3028">Entidade(A3028,Coluna_6)</f>
        <v>PACOTE</v>
      </c>
      <c r="I3028" s="17" t="str" cm="1">
        <f t="array" ref="I3028">Entidade(A3028,Coluna_7)</f>
        <v>5000 GRAMAS</v>
      </c>
      <c r="J3028" s="3"/>
      <c r="K3028" s="3"/>
      <c r="L3028" s="3"/>
      <c r="M3028" s="3"/>
      <c r="N3028" s="3"/>
      <c r="O3028" s="3"/>
      <c r="P3028" s="3"/>
      <c r="Q3028" s="3"/>
      <c r="R3028" s="3"/>
      <c r="S3028" s="3"/>
      <c r="T3028" s="3"/>
      <c r="U3028" s="3"/>
      <c r="V3028" s="3"/>
      <c r="W3028" s="3"/>
      <c r="X3028" s="3"/>
      <c r="Y3028" s="3"/>
      <c r="Z3028" s="3"/>
    </row>
    <row r="3029" spans="1:26" x14ac:dyDescent="0.25">
      <c r="A3029" s="5" t="s">
        <v>1984</v>
      </c>
      <c r="B3029" s="10" t="str" cm="1">
        <f t="array" ref="B3029">Falta(A3029,$C$2:$I$1051)</f>
        <v/>
      </c>
      <c r="C3029" s="17" t="str" cm="1">
        <f t="array" ref="C3029">Entidade(A3029,Coluna_1)</f>
        <v>ARROZ</v>
      </c>
      <c r="D3029" s="17" t="str" cm="1">
        <f t="array" ref="D3029">Entidade(A3029,Coluna_2)</f>
        <v>POLIDO,PARBOILIZADO</v>
      </c>
      <c r="E3029" s="17" t="str" cm="1">
        <f t="array" ref="E3029">Entidade(A3029,Coluna_3)</f>
        <v>TIPO 1</v>
      </c>
      <c r="F3029" s="17" t="str" cm="1">
        <f t="array" ref="F3029">Entidade(A3029,Coluna_4)</f>
        <v>PANELA DE FERRO</v>
      </c>
      <c r="G3029" s="17" t="str" cm="1">
        <f t="array" ref="G3029">Entidade(A3029,Coluna_5)</f>
        <v/>
      </c>
      <c r="H3029" s="17" t="str" cm="1">
        <f t="array" ref="H3029">Entidade(A3029,Coluna_6)</f>
        <v>PACOTE</v>
      </c>
      <c r="I3029" s="17" t="str" cm="1">
        <f t="array" ref="I3029">Entidade(A3029,Coluna_7)</f>
        <v>5000 GRAMAS</v>
      </c>
      <c r="J3029" s="3"/>
      <c r="K3029" s="3"/>
      <c r="L3029" s="3"/>
      <c r="M3029" s="3"/>
      <c r="N3029" s="3"/>
      <c r="O3029" s="3"/>
      <c r="P3029" s="3"/>
      <c r="Q3029" s="3"/>
      <c r="R3029" s="3"/>
      <c r="S3029" s="3"/>
      <c r="T3029" s="3"/>
      <c r="U3029" s="3"/>
      <c r="V3029" s="3"/>
      <c r="W3029" s="3"/>
      <c r="X3029" s="3"/>
      <c r="Y3029" s="3"/>
      <c r="Z3029" s="3"/>
    </row>
    <row r="3030" spans="1:26" x14ac:dyDescent="0.25">
      <c r="A3030" s="5" t="s">
        <v>1985</v>
      </c>
      <c r="B3030" s="10" t="str" cm="1">
        <f t="array" ref="B3030">Falta(A3030,$C$2:$I$1051)</f>
        <v/>
      </c>
      <c r="C3030" s="17" t="str" cm="1">
        <f t="array" ref="C3030">Entidade(A3030,Coluna_1)</f>
        <v>ARROZ</v>
      </c>
      <c r="D3030" s="17" t="str" cm="1">
        <f t="array" ref="D3030">Entidade(A3030,Coluna_2)</f>
        <v>POLIDO,PARBOILIZADO</v>
      </c>
      <c r="E3030" s="17" t="str" cm="1">
        <f t="array" ref="E3030">Entidade(A3030,Coluna_3)</f>
        <v>TIPO 1</v>
      </c>
      <c r="F3030" s="17" t="str" cm="1">
        <f t="array" ref="F3030">Entidade(A3030,Coluna_4)</f>
        <v>PANELACO</v>
      </c>
      <c r="G3030" s="17" t="str" cm="1">
        <f t="array" ref="G3030">Entidade(A3030,Coluna_5)</f>
        <v/>
      </c>
      <c r="H3030" s="17" t="str" cm="1">
        <f t="array" ref="H3030">Entidade(A3030,Coluna_6)</f>
        <v>PACOTE</v>
      </c>
      <c r="I3030" s="17" t="str" cm="1">
        <f t="array" ref="I3030">Entidade(A3030,Coluna_7)</f>
        <v>1000 GRAMAS</v>
      </c>
      <c r="J3030" s="3"/>
      <c r="K3030" s="3"/>
      <c r="L3030" s="3"/>
      <c r="M3030" s="3"/>
      <c r="N3030" s="3"/>
      <c r="O3030" s="3"/>
      <c r="P3030" s="3"/>
      <c r="Q3030" s="3"/>
      <c r="R3030" s="3"/>
      <c r="S3030" s="3"/>
      <c r="T3030" s="3"/>
      <c r="U3030" s="3"/>
      <c r="V3030" s="3"/>
      <c r="W3030" s="3"/>
      <c r="X3030" s="3"/>
      <c r="Y3030" s="3"/>
      <c r="Z3030" s="3"/>
    </row>
    <row r="3031" spans="1:26" x14ac:dyDescent="0.25">
      <c r="A3031" s="5" t="s">
        <v>1986</v>
      </c>
      <c r="B3031" s="10" t="str" cm="1">
        <f t="array" ref="B3031">Falta(A3031,$C$2:$I$1051)</f>
        <v/>
      </c>
      <c r="C3031" s="17" t="str" cm="1">
        <f t="array" ref="C3031">Entidade(A3031,Coluna_1)</f>
        <v>ARROZ</v>
      </c>
      <c r="D3031" s="17" t="str" cm="1">
        <f t="array" ref="D3031">Entidade(A3031,Coluna_2)</f>
        <v>POLIDO,PARBOILIZADO</v>
      </c>
      <c r="E3031" s="17" t="str" cm="1">
        <f t="array" ref="E3031">Entidade(A3031,Coluna_3)</f>
        <v>TIPO 1</v>
      </c>
      <c r="F3031" s="17" t="str" cm="1">
        <f t="array" ref="F3031">Entidade(A3031,Coluna_4)</f>
        <v>PANELACO</v>
      </c>
      <c r="G3031" s="17" t="str" cm="1">
        <f t="array" ref="G3031">Entidade(A3031,Coluna_5)</f>
        <v/>
      </c>
      <c r="H3031" s="17" t="str" cm="1">
        <f t="array" ref="H3031">Entidade(A3031,Coluna_6)</f>
        <v>PACOTE</v>
      </c>
      <c r="I3031" s="17" t="str" cm="1">
        <f t="array" ref="I3031">Entidade(A3031,Coluna_7)</f>
        <v>5000 GRAMAS</v>
      </c>
      <c r="J3031" s="3"/>
      <c r="K3031" s="3"/>
      <c r="L3031" s="3"/>
      <c r="M3031" s="3"/>
      <c r="N3031" s="3"/>
      <c r="O3031" s="3"/>
      <c r="P3031" s="3"/>
      <c r="Q3031" s="3"/>
      <c r="R3031" s="3"/>
      <c r="S3031" s="3"/>
      <c r="T3031" s="3"/>
      <c r="U3031" s="3"/>
      <c r="V3031" s="3"/>
      <c r="W3031" s="3"/>
      <c r="X3031" s="3"/>
      <c r="Y3031" s="3"/>
      <c r="Z3031" s="3"/>
    </row>
    <row r="3032" spans="1:26" x14ac:dyDescent="0.25">
      <c r="A3032" s="5" t="s">
        <v>1987</v>
      </c>
      <c r="B3032" s="10" t="str" cm="1">
        <f t="array" ref="B3032">Falta(A3032,$C$2:$I$1051)</f>
        <v/>
      </c>
      <c r="C3032" s="17" t="str" cm="1">
        <f t="array" ref="C3032">Entidade(A3032,Coluna_1)</f>
        <v>ARROZ</v>
      </c>
      <c r="D3032" s="17" t="str" cm="1">
        <f t="array" ref="D3032">Entidade(A3032,Coluna_2)</f>
        <v>POLIDO,PARBOILIZADO</v>
      </c>
      <c r="E3032" s="17" t="str" cm="1">
        <f t="array" ref="E3032">Entidade(A3032,Coluna_3)</f>
        <v>TIPO 1</v>
      </c>
      <c r="F3032" s="17" t="str" cm="1">
        <f t="array" ref="F3032">Entidade(A3032,Coluna_4)</f>
        <v xml:space="preserve">PANTERA </v>
      </c>
      <c r="G3032" s="17" t="str" cm="1">
        <f t="array" ref="G3032">Entidade(A3032,Coluna_5)</f>
        <v/>
      </c>
      <c r="H3032" s="17" t="str" cm="1">
        <f t="array" ref="H3032">Entidade(A3032,Coluna_6)</f>
        <v>PACOTE</v>
      </c>
      <c r="I3032" s="17" t="str" cm="1">
        <f t="array" ref="I3032">Entidade(A3032,Coluna_7)</f>
        <v>5000 GRAMAS</v>
      </c>
      <c r="J3032" s="3"/>
      <c r="K3032" s="3"/>
      <c r="L3032" s="3"/>
      <c r="M3032" s="3"/>
      <c r="N3032" s="3"/>
      <c r="O3032" s="3"/>
      <c r="P3032" s="3"/>
      <c r="Q3032" s="3"/>
      <c r="R3032" s="3"/>
      <c r="S3032" s="3"/>
      <c r="T3032" s="3"/>
      <c r="U3032" s="3"/>
      <c r="V3032" s="3"/>
      <c r="W3032" s="3"/>
      <c r="X3032" s="3"/>
      <c r="Y3032" s="3"/>
      <c r="Z3032" s="3"/>
    </row>
    <row r="3033" spans="1:26" x14ac:dyDescent="0.25">
      <c r="A3033" s="5" t="s">
        <v>1988</v>
      </c>
      <c r="B3033" s="10" t="str" cm="1">
        <f t="array" ref="B3033">Falta(A3033,$C$2:$I$1051)</f>
        <v/>
      </c>
      <c r="C3033" s="17" t="str" cm="1">
        <f t="array" ref="C3033">Entidade(A3033,Coluna_1)</f>
        <v>ARROZ</v>
      </c>
      <c r="D3033" s="17" t="str" cm="1">
        <f t="array" ref="D3033">Entidade(A3033,Coluna_2)</f>
        <v>POLIDO,PARBOILIZADO</v>
      </c>
      <c r="E3033" s="17" t="str" cm="1">
        <f t="array" ref="E3033">Entidade(A3033,Coluna_3)</f>
        <v>TIPO 1</v>
      </c>
      <c r="F3033" s="17" t="str" cm="1">
        <f t="array" ref="F3033">Entidade(A3033,Coluna_4)</f>
        <v>PARAISO</v>
      </c>
      <c r="G3033" s="17" t="str" cm="1">
        <f t="array" ref="G3033">Entidade(A3033,Coluna_5)</f>
        <v/>
      </c>
      <c r="H3033" s="17" t="str" cm="1">
        <f t="array" ref="H3033">Entidade(A3033,Coluna_6)</f>
        <v>PACOTE</v>
      </c>
      <c r="I3033" s="17" t="str" cm="1">
        <f t="array" ref="I3033">Entidade(A3033,Coluna_7)</f>
        <v>5000 GRAMAS</v>
      </c>
      <c r="J3033" s="3"/>
      <c r="K3033" s="3"/>
      <c r="L3033" s="3"/>
      <c r="M3033" s="3"/>
      <c r="N3033" s="3"/>
      <c r="O3033" s="3"/>
      <c r="P3033" s="3"/>
      <c r="Q3033" s="3"/>
      <c r="R3033" s="3"/>
      <c r="S3033" s="3"/>
      <c r="T3033" s="3"/>
      <c r="U3033" s="3"/>
      <c r="V3033" s="3"/>
      <c r="W3033" s="3"/>
      <c r="X3033" s="3"/>
      <c r="Y3033" s="3"/>
      <c r="Z3033" s="3"/>
    </row>
    <row r="3034" spans="1:26" x14ac:dyDescent="0.25">
      <c r="A3034" s="5" t="s">
        <v>1989</v>
      </c>
      <c r="B3034" s="10" t="str" cm="1">
        <f t="array" ref="B3034">Falta(A3034,$C$2:$I$1051)</f>
        <v/>
      </c>
      <c r="C3034" s="17" t="str" cm="1">
        <f t="array" ref="C3034">Entidade(A3034,Coluna_1)</f>
        <v>ARROZ</v>
      </c>
      <c r="D3034" s="17" t="str" cm="1">
        <f t="array" ref="D3034">Entidade(A3034,Coluna_2)</f>
        <v>POLIDO,PARBOILIZADO</v>
      </c>
      <c r="E3034" s="17" t="str" cm="1">
        <f t="array" ref="E3034">Entidade(A3034,Coluna_3)</f>
        <v>TIPO 1</v>
      </c>
      <c r="F3034" s="17" t="str" cm="1">
        <f t="array" ref="F3034">Entidade(A3034,Coluna_4)</f>
        <v>PATEKO</v>
      </c>
      <c r="G3034" s="17" t="str" cm="1">
        <f t="array" ref="G3034">Entidade(A3034,Coluna_5)</f>
        <v/>
      </c>
      <c r="H3034" s="17" t="str" cm="1">
        <f t="array" ref="H3034">Entidade(A3034,Coluna_6)</f>
        <v>PACOTE</v>
      </c>
      <c r="I3034" s="17" t="str" cm="1">
        <f t="array" ref="I3034">Entidade(A3034,Coluna_7)</f>
        <v>1000 GRAMAS</v>
      </c>
      <c r="J3034" s="3"/>
      <c r="K3034" s="3"/>
      <c r="L3034" s="3"/>
      <c r="M3034" s="3"/>
      <c r="N3034" s="3"/>
      <c r="O3034" s="3"/>
      <c r="P3034" s="3"/>
      <c r="Q3034" s="3"/>
      <c r="R3034" s="3"/>
      <c r="S3034" s="3"/>
      <c r="T3034" s="3"/>
      <c r="U3034" s="3"/>
      <c r="V3034" s="3"/>
      <c r="W3034" s="3"/>
      <c r="X3034" s="3"/>
      <c r="Y3034" s="3"/>
      <c r="Z3034" s="3"/>
    </row>
    <row r="3035" spans="1:26" x14ac:dyDescent="0.25">
      <c r="A3035" s="5" t="s">
        <v>1990</v>
      </c>
      <c r="B3035" s="10" t="str" cm="1">
        <f t="array" ref="B3035">Falta(A3035,$C$2:$I$1051)</f>
        <v/>
      </c>
      <c r="C3035" s="17" t="str" cm="1">
        <f t="array" ref="C3035">Entidade(A3035,Coluna_1)</f>
        <v>ARROZ</v>
      </c>
      <c r="D3035" s="17" t="str" cm="1">
        <f t="array" ref="D3035">Entidade(A3035,Coluna_2)</f>
        <v>POLIDO,PARBOILIZADO</v>
      </c>
      <c r="E3035" s="17" t="str" cm="1">
        <f t="array" ref="E3035">Entidade(A3035,Coluna_3)</f>
        <v>TIPO 1</v>
      </c>
      <c r="F3035" s="17" t="str" cm="1">
        <f t="array" ref="F3035">Entidade(A3035,Coluna_4)</f>
        <v>PATEKO</v>
      </c>
      <c r="G3035" s="17" t="str" cm="1">
        <f t="array" ref="G3035">Entidade(A3035,Coluna_5)</f>
        <v/>
      </c>
      <c r="H3035" s="17" t="str" cm="1">
        <f t="array" ref="H3035">Entidade(A3035,Coluna_6)</f>
        <v>PACOTE</v>
      </c>
      <c r="I3035" s="17" t="str" cm="1">
        <f t="array" ref="I3035">Entidade(A3035,Coluna_7)</f>
        <v>5000 GRAMAS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  <c r="T3035" s="3"/>
      <c r="U3035" s="3"/>
      <c r="V3035" s="3"/>
      <c r="W3035" s="3"/>
      <c r="X3035" s="3"/>
      <c r="Y3035" s="3"/>
      <c r="Z3035" s="3"/>
    </row>
    <row r="3036" spans="1:26" x14ac:dyDescent="0.25">
      <c r="A3036" s="5" t="s">
        <v>1991</v>
      </c>
      <c r="B3036" s="10" t="str" cm="1">
        <f t="array" ref="B3036">Falta(A3036,$C$2:$I$1051)</f>
        <v/>
      </c>
      <c r="C3036" s="17" t="str" cm="1">
        <f t="array" ref="C3036">Entidade(A3036,Coluna_1)</f>
        <v>ARROZ</v>
      </c>
      <c r="D3036" s="17" t="str" cm="1">
        <f t="array" ref="D3036">Entidade(A3036,Coluna_2)</f>
        <v>POLIDO,PARBOILIZADO</v>
      </c>
      <c r="E3036" s="17" t="str" cm="1">
        <f t="array" ref="E3036">Entidade(A3036,Coluna_3)</f>
        <v>TIPO 1</v>
      </c>
      <c r="F3036" s="17" t="str" cm="1">
        <f t="array" ref="F3036">Entidade(A3036,Coluna_4)</f>
        <v>PATINI</v>
      </c>
      <c r="G3036" s="17" t="str" cm="1">
        <f t="array" ref="G3036">Entidade(A3036,Coluna_5)</f>
        <v/>
      </c>
      <c r="H3036" s="17" t="str" cm="1">
        <f t="array" ref="H3036">Entidade(A3036,Coluna_6)</f>
        <v>PACOTE</v>
      </c>
      <c r="I3036" s="17" t="str" cm="1">
        <f t="array" ref="I3036">Entidade(A3036,Coluna_7)</f>
        <v>5000 GRAMAS</v>
      </c>
      <c r="J3036" s="3"/>
      <c r="K3036" s="3"/>
      <c r="L3036" s="3"/>
      <c r="M3036" s="3"/>
      <c r="N3036" s="3"/>
      <c r="O3036" s="3"/>
      <c r="P3036" s="3"/>
      <c r="Q3036" s="3"/>
      <c r="R3036" s="3"/>
      <c r="S3036" s="3"/>
      <c r="T3036" s="3"/>
      <c r="U3036" s="3"/>
      <c r="V3036" s="3"/>
      <c r="W3036" s="3"/>
      <c r="X3036" s="3"/>
      <c r="Y3036" s="3"/>
      <c r="Z3036" s="3"/>
    </row>
    <row r="3037" spans="1:26" x14ac:dyDescent="0.25">
      <c r="A3037" s="5" t="s">
        <v>1992</v>
      </c>
      <c r="B3037" s="10" t="str" cm="1">
        <f t="array" ref="B3037">Falta(A3037,$C$2:$I$1051)</f>
        <v/>
      </c>
      <c r="C3037" s="17" t="str" cm="1">
        <f t="array" ref="C3037">Entidade(A3037,Coluna_1)</f>
        <v>ARROZ</v>
      </c>
      <c r="D3037" s="17" t="str" cm="1">
        <f t="array" ref="D3037">Entidade(A3037,Coluna_2)</f>
        <v>POLIDO,PARBOILIZADO</v>
      </c>
      <c r="E3037" s="17" t="str" cm="1">
        <f t="array" ref="E3037">Entidade(A3037,Coluna_3)</f>
        <v>TIPO 1</v>
      </c>
      <c r="F3037" s="17" t="str" cm="1">
        <f t="array" ref="F3037">Entidade(A3037,Coluna_4)</f>
        <v>PICININ</v>
      </c>
      <c r="G3037" s="17" t="str" cm="1">
        <f t="array" ref="G3037">Entidade(A3037,Coluna_5)</f>
        <v/>
      </c>
      <c r="H3037" s="17" t="str" cm="1">
        <f t="array" ref="H3037">Entidade(A3037,Coluna_6)</f>
        <v>PACOTE</v>
      </c>
      <c r="I3037" s="17" t="str" cm="1">
        <f t="array" ref="I3037">Entidade(A3037,Coluna_7)</f>
        <v>5000 GRAMAS</v>
      </c>
      <c r="J3037" s="3"/>
      <c r="K3037" s="3"/>
      <c r="L3037" s="3"/>
      <c r="M3037" s="3"/>
      <c r="N3037" s="3"/>
      <c r="O3037" s="3"/>
      <c r="P3037" s="3"/>
      <c r="Q3037" s="3"/>
      <c r="R3037" s="3"/>
      <c r="S3037" s="3"/>
      <c r="T3037" s="3"/>
      <c r="U3037" s="3"/>
      <c r="V3037" s="3"/>
      <c r="W3037" s="3"/>
      <c r="X3037" s="3"/>
      <c r="Y3037" s="3"/>
      <c r="Z3037" s="3"/>
    </row>
    <row r="3038" spans="1:26" x14ac:dyDescent="0.25">
      <c r="A3038" s="5" t="s">
        <v>1993</v>
      </c>
      <c r="B3038" s="10" t="str" cm="1">
        <f t="array" ref="B3038">Falta(A3038,$C$2:$I$1051)</f>
        <v/>
      </c>
      <c r="C3038" s="17" t="str" cm="1">
        <f t="array" ref="C3038">Entidade(A3038,Coluna_1)</f>
        <v>ARROZ</v>
      </c>
      <c r="D3038" s="17" t="str" cm="1">
        <f t="array" ref="D3038">Entidade(A3038,Coluna_2)</f>
        <v>POLIDO,PARBOILIZADO</v>
      </c>
      <c r="E3038" s="17" t="str" cm="1">
        <f t="array" ref="E3038">Entidade(A3038,Coluna_3)</f>
        <v>TIPO 1</v>
      </c>
      <c r="F3038" s="17" t="str" cm="1">
        <f t="array" ref="F3038">Entidade(A3038,Coluna_4)</f>
        <v>PILECCO NOBRE</v>
      </c>
      <c r="G3038" s="17" t="str" cm="1">
        <f t="array" ref="G3038">Entidade(A3038,Coluna_5)</f>
        <v>NOBRE</v>
      </c>
      <c r="H3038" s="17" t="str" cm="1">
        <f t="array" ref="H3038">Entidade(A3038,Coluna_6)</f>
        <v>PACOTE</v>
      </c>
      <c r="I3038" s="17" t="str" cm="1">
        <f t="array" ref="I3038">Entidade(A3038,Coluna_7)</f>
        <v>1000 GRAMAS</v>
      </c>
      <c r="J3038" s="3"/>
      <c r="K3038" s="3"/>
      <c r="L3038" s="3"/>
      <c r="M3038" s="3"/>
      <c r="N3038" s="3"/>
      <c r="O3038" s="3"/>
      <c r="P3038" s="3"/>
      <c r="Q3038" s="3"/>
      <c r="R3038" s="3"/>
      <c r="S3038" s="3"/>
      <c r="T3038" s="3"/>
      <c r="U3038" s="3"/>
      <c r="V3038" s="3"/>
      <c r="W3038" s="3"/>
      <c r="X3038" s="3"/>
      <c r="Y3038" s="3"/>
      <c r="Z3038" s="3"/>
    </row>
    <row r="3039" spans="1:26" x14ac:dyDescent="0.25">
      <c r="A3039" s="5" t="s">
        <v>1994</v>
      </c>
      <c r="B3039" s="10" t="str" cm="1">
        <f t="array" ref="B3039">Falta(A3039,$C$2:$I$1051)</f>
        <v/>
      </c>
      <c r="C3039" s="17" t="str" cm="1">
        <f t="array" ref="C3039">Entidade(A3039,Coluna_1)</f>
        <v>ARROZ</v>
      </c>
      <c r="D3039" s="17" t="str" cm="1">
        <f t="array" ref="D3039">Entidade(A3039,Coluna_2)</f>
        <v>POLIDO,PARBOILIZADO</v>
      </c>
      <c r="E3039" s="17" t="str" cm="1">
        <f t="array" ref="E3039">Entidade(A3039,Coluna_3)</f>
        <v>TIPO 1</v>
      </c>
      <c r="F3039" s="17" t="str" cm="1">
        <f t="array" ref="F3039">Entidade(A3039,Coluna_4)</f>
        <v>PILECCO NOBRE</v>
      </c>
      <c r="G3039" s="17" t="str" cm="1">
        <f t="array" ref="G3039">Entidade(A3039,Coluna_5)</f>
        <v>NOBRE</v>
      </c>
      <c r="H3039" s="17" t="str" cm="1">
        <f t="array" ref="H3039">Entidade(A3039,Coluna_6)</f>
        <v>PACOTE</v>
      </c>
      <c r="I3039" s="17" t="str" cm="1">
        <f t="array" ref="I3039">Entidade(A3039,Coluna_7)</f>
        <v>5000 GRAMAS</v>
      </c>
      <c r="J3039" s="3"/>
      <c r="K3039" s="3"/>
      <c r="L3039" s="3"/>
      <c r="M3039" s="3"/>
      <c r="N3039" s="3"/>
      <c r="O3039" s="3"/>
      <c r="P3039" s="3"/>
      <c r="Q3039" s="3"/>
      <c r="R3039" s="3"/>
      <c r="S3039" s="3"/>
      <c r="T3039" s="3"/>
      <c r="U3039" s="3"/>
      <c r="V3039" s="3"/>
      <c r="W3039" s="3"/>
      <c r="X3039" s="3"/>
      <c r="Y3039" s="3"/>
      <c r="Z3039" s="3"/>
    </row>
    <row r="3040" spans="1:26" x14ac:dyDescent="0.25">
      <c r="A3040" s="5" t="s">
        <v>1995</v>
      </c>
      <c r="B3040" s="10" t="str" cm="1">
        <f t="array" ref="B3040">Falta(A3040,$C$2:$I$1051)</f>
        <v>PONTLLO</v>
      </c>
      <c r="C3040" s="17" t="str" cm="1">
        <f t="array" ref="C3040">Entidade(A3040,Coluna_1)</f>
        <v>ARROZ</v>
      </c>
      <c r="D3040" s="17" t="str" cm="1">
        <f t="array" ref="D3040">Entidade(A3040,Coluna_2)</f>
        <v>POLIDO,PARBOILIZADO</v>
      </c>
      <c r="E3040" s="17" t="str" cm="1">
        <f t="array" ref="E3040">Entidade(A3040,Coluna_3)</f>
        <v>TIPO 1</v>
      </c>
      <c r="F3040" s="17" t="str" cm="1">
        <f t="array" ref="F3040">Entidade(A3040,Coluna_4)</f>
        <v>ARO</v>
      </c>
      <c r="G3040" s="17" t="str" cm="1">
        <f t="array" ref="G3040">Entidade(A3040,Coluna_5)</f>
        <v/>
      </c>
      <c r="H3040" s="17" t="str" cm="1">
        <f t="array" ref="H3040">Entidade(A3040,Coluna_6)</f>
        <v>PACOTE</v>
      </c>
      <c r="I3040" s="17" t="str" cm="1">
        <f t="array" ref="I3040">Entidade(A3040,Coluna_7)</f>
        <v>5000 GRAMAS</v>
      </c>
      <c r="J3040" s="3"/>
      <c r="K3040" s="3"/>
      <c r="L3040" s="3"/>
      <c r="M3040" s="3"/>
      <c r="N3040" s="3"/>
      <c r="O3040" s="3"/>
      <c r="P3040" s="3"/>
      <c r="Q3040" s="3"/>
      <c r="R3040" s="3"/>
      <c r="S3040" s="3"/>
      <c r="T3040" s="3"/>
      <c r="U3040" s="3"/>
      <c r="V3040" s="3"/>
      <c r="W3040" s="3"/>
      <c r="X3040" s="3"/>
      <c r="Y3040" s="3"/>
      <c r="Z3040" s="3"/>
    </row>
    <row r="3041" spans="1:26" x14ac:dyDescent="0.25">
      <c r="A3041" s="5" t="s">
        <v>1996</v>
      </c>
      <c r="B3041" s="10" t="str" cm="1">
        <f t="array" ref="B3041">Falta(A3041,$C$2:$I$1051)</f>
        <v/>
      </c>
      <c r="C3041" s="17" t="str" cm="1">
        <f t="array" ref="C3041">Entidade(A3041,Coluna_1)</f>
        <v>ARROZ</v>
      </c>
      <c r="D3041" s="17" t="str" cm="1">
        <f t="array" ref="D3041">Entidade(A3041,Coluna_2)</f>
        <v>POLIDO,PARBOILIZADO</v>
      </c>
      <c r="E3041" s="17" t="str" cm="1">
        <f t="array" ref="E3041">Entidade(A3041,Coluna_3)</f>
        <v>TIPO 1</v>
      </c>
      <c r="F3041" s="17" t="str" cm="1">
        <f t="array" ref="F3041">Entidade(A3041,Coluna_4)</f>
        <v>PRATO DO SUL</v>
      </c>
      <c r="G3041" s="17" t="str" cm="1">
        <f t="array" ref="G3041">Entidade(A3041,Coluna_5)</f>
        <v/>
      </c>
      <c r="H3041" s="17" t="str" cm="1">
        <f t="array" ref="H3041">Entidade(A3041,Coluna_6)</f>
        <v>PACOTE</v>
      </c>
      <c r="I3041" s="17" t="str" cm="1">
        <f t="array" ref="I3041">Entidade(A3041,Coluna_7)</f>
        <v>1000 GRAMAS</v>
      </c>
      <c r="J3041" s="3"/>
      <c r="K3041" s="3"/>
      <c r="L3041" s="3"/>
      <c r="M3041" s="3"/>
      <c r="N3041" s="3"/>
      <c r="O3041" s="3"/>
      <c r="P3041" s="3"/>
      <c r="Q3041" s="3"/>
      <c r="R3041" s="3"/>
      <c r="S3041" s="3"/>
      <c r="T3041" s="3"/>
      <c r="U3041" s="3"/>
      <c r="V3041" s="3"/>
      <c r="W3041" s="3"/>
      <c r="X3041" s="3"/>
      <c r="Y3041" s="3"/>
      <c r="Z3041" s="3"/>
    </row>
    <row r="3042" spans="1:26" x14ac:dyDescent="0.25">
      <c r="A3042" s="5" t="s">
        <v>1997</v>
      </c>
      <c r="B3042" s="10" t="str" cm="1">
        <f t="array" ref="B3042">Falta(A3042,$C$2:$I$1051)</f>
        <v/>
      </c>
      <c r="C3042" s="17" t="str" cm="1">
        <f t="array" ref="C3042">Entidade(A3042,Coluna_1)</f>
        <v>ARROZ</v>
      </c>
      <c r="D3042" s="17" t="str" cm="1">
        <f t="array" ref="D3042">Entidade(A3042,Coluna_2)</f>
        <v>POLIDO,PARBOILIZADO</v>
      </c>
      <c r="E3042" s="17" t="str" cm="1">
        <f t="array" ref="E3042">Entidade(A3042,Coluna_3)</f>
        <v>TIPO 1</v>
      </c>
      <c r="F3042" s="17" t="str" cm="1">
        <f t="array" ref="F3042">Entidade(A3042,Coluna_4)</f>
        <v>PRATO FINO</v>
      </c>
      <c r="G3042" s="17" t="str" cm="1">
        <f t="array" ref="G3042">Entidade(A3042,Coluna_5)</f>
        <v>PRATO FINO</v>
      </c>
      <c r="H3042" s="17" t="str" cm="1">
        <f t="array" ref="H3042">Entidade(A3042,Coluna_6)</f>
        <v>FARDO,6 X</v>
      </c>
      <c r="I3042" s="17" t="str" cm="1">
        <f t="array" ref="I3042">Entidade(A3042,Coluna_7)</f>
        <v>5000 GRAMAS</v>
      </c>
      <c r="J3042" s="3"/>
      <c r="K3042" s="3"/>
      <c r="L3042" s="3"/>
      <c r="M3042" s="3"/>
      <c r="N3042" s="3"/>
      <c r="O3042" s="3"/>
      <c r="P3042" s="3"/>
      <c r="Q3042" s="3"/>
      <c r="R3042" s="3"/>
      <c r="S3042" s="3"/>
      <c r="T3042" s="3"/>
      <c r="U3042" s="3"/>
      <c r="V3042" s="3"/>
      <c r="W3042" s="3"/>
      <c r="X3042" s="3"/>
      <c r="Y3042" s="3"/>
      <c r="Z3042" s="3"/>
    </row>
    <row r="3043" spans="1:26" x14ac:dyDescent="0.25">
      <c r="A3043" s="5" t="s">
        <v>1998</v>
      </c>
      <c r="B3043" s="10" t="str" cm="1">
        <f t="array" ref="B3043">Falta(A3043,$C$2:$I$1051)</f>
        <v/>
      </c>
      <c r="C3043" s="17" t="str" cm="1">
        <f t="array" ref="C3043">Entidade(A3043,Coluna_1)</f>
        <v>ARROZ</v>
      </c>
      <c r="D3043" s="17" t="str" cm="1">
        <f t="array" ref="D3043">Entidade(A3043,Coluna_2)</f>
        <v>POLIDO,PARBOILIZADO</v>
      </c>
      <c r="E3043" s="17" t="str" cm="1">
        <f t="array" ref="E3043">Entidade(A3043,Coluna_3)</f>
        <v>TIPO 1</v>
      </c>
      <c r="F3043" s="17" t="str" cm="1">
        <f t="array" ref="F3043">Entidade(A3043,Coluna_4)</f>
        <v>PRATO FINO</v>
      </c>
      <c r="G3043" s="17" t="str" cm="1">
        <f t="array" ref="G3043">Entidade(A3043,Coluna_5)</f>
        <v>PRATO FINO</v>
      </c>
      <c r="H3043" s="17" t="str" cm="1">
        <f t="array" ref="H3043">Entidade(A3043,Coluna_6)</f>
        <v>PACOTE</v>
      </c>
      <c r="I3043" s="17" t="str" cm="1">
        <f t="array" ref="I3043">Entidade(A3043,Coluna_7)</f>
        <v>1000 GRAMAS</v>
      </c>
      <c r="J3043" s="3"/>
      <c r="K3043" s="3"/>
      <c r="L3043" s="3"/>
      <c r="M3043" s="3"/>
      <c r="N3043" s="3"/>
      <c r="O3043" s="3"/>
      <c r="P3043" s="3"/>
      <c r="Q3043" s="3"/>
      <c r="R3043" s="3"/>
      <c r="S3043" s="3"/>
      <c r="T3043" s="3"/>
      <c r="U3043" s="3"/>
      <c r="V3043" s="3"/>
      <c r="W3043" s="3"/>
      <c r="X3043" s="3"/>
      <c r="Y3043" s="3"/>
      <c r="Z3043" s="3"/>
    </row>
    <row r="3044" spans="1:26" x14ac:dyDescent="0.25">
      <c r="A3044" s="5" t="s">
        <v>1999</v>
      </c>
      <c r="B3044" s="10" t="str" cm="1">
        <f t="array" ref="B3044">Falta(A3044,$C$2:$I$1051)</f>
        <v/>
      </c>
      <c r="C3044" s="17" t="str" cm="1">
        <f t="array" ref="C3044">Entidade(A3044,Coluna_1)</f>
        <v>ARROZ</v>
      </c>
      <c r="D3044" s="17" t="str" cm="1">
        <f t="array" ref="D3044">Entidade(A3044,Coluna_2)</f>
        <v>POLIDO,PARBOILIZADO</v>
      </c>
      <c r="E3044" s="17" t="str" cm="1">
        <f t="array" ref="E3044">Entidade(A3044,Coluna_3)</f>
        <v>TIPO 1</v>
      </c>
      <c r="F3044" s="17" t="str" cm="1">
        <f t="array" ref="F3044">Entidade(A3044,Coluna_4)</f>
        <v>PRATO FINO</v>
      </c>
      <c r="G3044" s="17" t="str" cm="1">
        <f t="array" ref="G3044">Entidade(A3044,Coluna_5)</f>
        <v>PRATO FINO</v>
      </c>
      <c r="H3044" s="17" t="str" cm="1">
        <f t="array" ref="H3044">Entidade(A3044,Coluna_6)</f>
        <v>PACOTE</v>
      </c>
      <c r="I3044" s="17" t="str" cm="1">
        <f t="array" ref="I3044">Entidade(A3044,Coluna_7)</f>
        <v>2000 GRAMAS</v>
      </c>
      <c r="J3044" s="3"/>
      <c r="K3044" s="3"/>
      <c r="L3044" s="3"/>
      <c r="M3044" s="3"/>
      <c r="N3044" s="3"/>
      <c r="O3044" s="3"/>
      <c r="P3044" s="3"/>
      <c r="Q3044" s="3"/>
      <c r="R3044" s="3"/>
      <c r="S3044" s="3"/>
      <c r="T3044" s="3"/>
      <c r="U3044" s="3"/>
      <c r="V3044" s="3"/>
      <c r="W3044" s="3"/>
      <c r="X3044" s="3"/>
      <c r="Y3044" s="3"/>
      <c r="Z3044" s="3"/>
    </row>
    <row r="3045" spans="1:26" x14ac:dyDescent="0.25">
      <c r="A3045" s="5" t="s">
        <v>2000</v>
      </c>
      <c r="B3045" s="10" t="str" cm="1">
        <f t="array" ref="B3045">Falta(A3045,$C$2:$I$1051)</f>
        <v/>
      </c>
      <c r="C3045" s="17" t="str" cm="1">
        <f t="array" ref="C3045">Entidade(A3045,Coluna_1)</f>
        <v>ARROZ</v>
      </c>
      <c r="D3045" s="17" t="str" cm="1">
        <f t="array" ref="D3045">Entidade(A3045,Coluna_2)</f>
        <v>POLIDO,PARBOILIZADO</v>
      </c>
      <c r="E3045" s="17" t="str" cm="1">
        <f t="array" ref="E3045">Entidade(A3045,Coluna_3)</f>
        <v>TIPO 1</v>
      </c>
      <c r="F3045" s="17" t="str" cm="1">
        <f t="array" ref="F3045">Entidade(A3045,Coluna_4)</f>
        <v>PRATO FINO</v>
      </c>
      <c r="G3045" s="17" t="str" cm="1">
        <f t="array" ref="G3045">Entidade(A3045,Coluna_5)</f>
        <v>PRATO FINO</v>
      </c>
      <c r="H3045" s="17" t="str" cm="1">
        <f t="array" ref="H3045">Entidade(A3045,Coluna_6)</f>
        <v>PACOTE</v>
      </c>
      <c r="I3045" s="17" t="str" cm="1">
        <f t="array" ref="I3045">Entidade(A3045,Coluna_7)</f>
        <v>5000 GRAMAS</v>
      </c>
      <c r="J3045" s="3"/>
      <c r="K3045" s="3"/>
      <c r="L3045" s="3"/>
      <c r="M3045" s="3"/>
      <c r="N3045" s="3"/>
      <c r="O3045" s="3"/>
      <c r="P3045" s="3"/>
      <c r="Q3045" s="3"/>
      <c r="R3045" s="3"/>
      <c r="S3045" s="3"/>
      <c r="T3045" s="3"/>
      <c r="U3045" s="3"/>
      <c r="V3045" s="3"/>
      <c r="W3045" s="3"/>
      <c r="X3045" s="3"/>
      <c r="Y3045" s="3"/>
      <c r="Z3045" s="3"/>
    </row>
    <row r="3046" spans="1:26" x14ac:dyDescent="0.25">
      <c r="A3046" s="5" t="s">
        <v>2001</v>
      </c>
      <c r="B3046" s="10" t="str" cm="1">
        <f t="array" ref="B3046">Falta(A3046,$C$2:$I$1051)</f>
        <v/>
      </c>
      <c r="C3046" s="17" t="str" cm="1">
        <f t="array" ref="C3046">Entidade(A3046,Coluna_1)</f>
        <v>ARROZ</v>
      </c>
      <c r="D3046" s="17" t="str" cm="1">
        <f t="array" ref="D3046">Entidade(A3046,Coluna_2)</f>
        <v>POLIDO,PARBOILIZADO</v>
      </c>
      <c r="E3046" s="17" t="str" cm="1">
        <f t="array" ref="E3046">Entidade(A3046,Coluna_3)</f>
        <v>TIPO 1</v>
      </c>
      <c r="F3046" s="17" t="str" cm="1">
        <f t="array" ref="F3046">Entidade(A3046,Coluna_4)</f>
        <v>PRATO FINO</v>
      </c>
      <c r="G3046" s="17" t="str" cm="1">
        <f t="array" ref="G3046">Entidade(A3046,Coluna_5)</f>
        <v>PRATO FINO</v>
      </c>
      <c r="H3046" s="17" t="str" cm="1">
        <f t="array" ref="H3046">Entidade(A3046,Coluna_6)</f>
        <v>PACOTE,FARDO,6 X</v>
      </c>
      <c r="I3046" s="17" t="str" cm="1">
        <f t="array" ref="I3046">Entidade(A3046,Coluna_7)</f>
        <v>5000 GRAMAS</v>
      </c>
      <c r="J3046" s="3"/>
      <c r="K3046" s="3"/>
      <c r="L3046" s="3"/>
      <c r="M3046" s="3"/>
      <c r="N3046" s="3"/>
      <c r="O3046" s="3"/>
      <c r="P3046" s="3"/>
      <c r="Q3046" s="3"/>
      <c r="R3046" s="3"/>
      <c r="S3046" s="3"/>
      <c r="T3046" s="3"/>
      <c r="U3046" s="3"/>
      <c r="V3046" s="3"/>
      <c r="W3046" s="3"/>
      <c r="X3046" s="3"/>
      <c r="Y3046" s="3"/>
      <c r="Z3046" s="3"/>
    </row>
    <row r="3047" spans="1:26" x14ac:dyDescent="0.25">
      <c r="A3047" s="5" t="s">
        <v>2002</v>
      </c>
      <c r="B3047" s="10" t="str" cm="1">
        <f t="array" ref="B3047">Falta(A3047,$C$2:$I$1051)</f>
        <v/>
      </c>
      <c r="C3047" s="17" t="str" cm="1">
        <f t="array" ref="C3047">Entidade(A3047,Coluna_1)</f>
        <v>ARROZ</v>
      </c>
      <c r="D3047" s="17" t="str" cm="1">
        <f t="array" ref="D3047">Entidade(A3047,Coluna_2)</f>
        <v>POLIDO,PARBOILIZADO</v>
      </c>
      <c r="E3047" s="17" t="str" cm="1">
        <f t="array" ref="E3047">Entidade(A3047,Coluna_3)</f>
        <v>TIPO 1</v>
      </c>
      <c r="F3047" s="17" t="str" cm="1">
        <f t="array" ref="F3047">Entidade(A3047,Coluna_4)</f>
        <v>PREFERENCIA</v>
      </c>
      <c r="G3047" s="17" t="str" cm="1">
        <f t="array" ref="G3047">Entidade(A3047,Coluna_5)</f>
        <v/>
      </c>
      <c r="H3047" s="17" t="str" cm="1">
        <f t="array" ref="H3047">Entidade(A3047,Coluna_6)</f>
        <v>PACOTE</v>
      </c>
      <c r="I3047" s="17" t="str" cm="1">
        <f t="array" ref="I3047">Entidade(A3047,Coluna_7)</f>
        <v>5000 GRAMAS</v>
      </c>
      <c r="J3047" s="3"/>
      <c r="K3047" s="3"/>
      <c r="L3047" s="3"/>
      <c r="M3047" s="3"/>
      <c r="N3047" s="3"/>
      <c r="O3047" s="3"/>
      <c r="P3047" s="3"/>
      <c r="Q3047" s="3"/>
      <c r="R3047" s="3"/>
      <c r="S3047" s="3"/>
      <c r="T3047" s="3"/>
      <c r="U3047" s="3"/>
      <c r="V3047" s="3"/>
      <c r="W3047" s="3"/>
      <c r="X3047" s="3"/>
      <c r="Y3047" s="3"/>
      <c r="Z3047" s="3"/>
    </row>
    <row r="3048" spans="1:26" x14ac:dyDescent="0.25">
      <c r="A3048" s="5" t="s">
        <v>2003</v>
      </c>
      <c r="B3048" s="10" t="str" cm="1">
        <f t="array" ref="B3048">Falta(A3048,$C$2:$I$1051)</f>
        <v/>
      </c>
      <c r="C3048" s="17" t="str" cm="1">
        <f t="array" ref="C3048">Entidade(A3048,Coluna_1)</f>
        <v>ARROZ</v>
      </c>
      <c r="D3048" s="17" t="str" cm="1">
        <f t="array" ref="D3048">Entidade(A3048,Coluna_2)</f>
        <v>POLIDO,PARBOILIZADO</v>
      </c>
      <c r="E3048" s="17" t="str" cm="1">
        <f t="array" ref="E3048">Entidade(A3048,Coluna_3)</f>
        <v>TIPO 1</v>
      </c>
      <c r="F3048" s="17" t="str" cm="1">
        <f t="array" ref="F3048">Entidade(A3048,Coluna_4)</f>
        <v>PRIMOR</v>
      </c>
      <c r="G3048" s="17" t="str" cm="1">
        <f t="array" ref="G3048">Entidade(A3048,Coluna_5)</f>
        <v/>
      </c>
      <c r="H3048" s="17" t="str" cm="1">
        <f t="array" ref="H3048">Entidade(A3048,Coluna_6)</f>
        <v>PACOTE</v>
      </c>
      <c r="I3048" s="17" t="str" cm="1">
        <f t="array" ref="I3048">Entidade(A3048,Coluna_7)</f>
        <v>1000 GRAMAS</v>
      </c>
      <c r="J3048" s="3"/>
      <c r="K3048" s="3"/>
      <c r="L3048" s="3"/>
      <c r="M3048" s="3"/>
      <c r="N3048" s="3"/>
      <c r="O3048" s="3"/>
      <c r="P3048" s="3"/>
      <c r="Q3048" s="3"/>
      <c r="R3048" s="3"/>
      <c r="S3048" s="3"/>
      <c r="T3048" s="3"/>
      <c r="U3048" s="3"/>
      <c r="V3048" s="3"/>
      <c r="W3048" s="3"/>
      <c r="X3048" s="3"/>
      <c r="Y3048" s="3"/>
      <c r="Z3048" s="3"/>
    </row>
    <row r="3049" spans="1:26" x14ac:dyDescent="0.25">
      <c r="A3049" s="5" t="s">
        <v>2004</v>
      </c>
      <c r="B3049" s="10" t="str" cm="1">
        <f t="array" ref="B3049">Falta(A3049,$C$2:$I$1051)</f>
        <v/>
      </c>
      <c r="C3049" s="17" t="str" cm="1">
        <f t="array" ref="C3049">Entidade(A3049,Coluna_1)</f>
        <v>ARROZ</v>
      </c>
      <c r="D3049" s="17" t="str" cm="1">
        <f t="array" ref="D3049">Entidade(A3049,Coluna_2)</f>
        <v>POLIDO,PARBOILIZADO</v>
      </c>
      <c r="E3049" s="17" t="str" cm="1">
        <f t="array" ref="E3049">Entidade(A3049,Coluna_3)</f>
        <v>TIPO 1</v>
      </c>
      <c r="F3049" s="17" t="str" cm="1">
        <f t="array" ref="F3049">Entidade(A3049,Coluna_4)</f>
        <v>PRIMOR</v>
      </c>
      <c r="G3049" s="17" t="str" cm="1">
        <f t="array" ref="G3049">Entidade(A3049,Coluna_5)</f>
        <v/>
      </c>
      <c r="H3049" s="17" t="str" cm="1">
        <f t="array" ref="H3049">Entidade(A3049,Coluna_6)</f>
        <v>PACOTE</v>
      </c>
      <c r="I3049" s="17" t="str" cm="1">
        <f t="array" ref="I3049">Entidade(A3049,Coluna_7)</f>
        <v>5000 GRAMAS</v>
      </c>
      <c r="J3049" s="3"/>
      <c r="K3049" s="3"/>
      <c r="L3049" s="3"/>
      <c r="M3049" s="3"/>
      <c r="N3049" s="3"/>
      <c r="O3049" s="3"/>
      <c r="P3049" s="3"/>
      <c r="Q3049" s="3"/>
      <c r="R3049" s="3"/>
      <c r="S3049" s="3"/>
      <c r="T3049" s="3"/>
      <c r="U3049" s="3"/>
      <c r="V3049" s="3"/>
      <c r="W3049" s="3"/>
      <c r="X3049" s="3"/>
      <c r="Y3049" s="3"/>
      <c r="Z3049" s="3"/>
    </row>
    <row r="3050" spans="1:26" x14ac:dyDescent="0.25">
      <c r="A3050" s="5" t="s">
        <v>2005</v>
      </c>
      <c r="B3050" s="10" t="str" cm="1">
        <f t="array" ref="B3050">Falta(A3050,$C$2:$I$1051)</f>
        <v/>
      </c>
      <c r="C3050" s="17" t="str" cm="1">
        <f t="array" ref="C3050">Entidade(A3050,Coluna_1)</f>
        <v>ARROZ</v>
      </c>
      <c r="D3050" s="17" t="str" cm="1">
        <f t="array" ref="D3050">Entidade(A3050,Coluna_2)</f>
        <v>POLIDO,PARBOILIZADO</v>
      </c>
      <c r="E3050" s="17" t="str" cm="1">
        <f t="array" ref="E3050">Entidade(A3050,Coluna_3)</f>
        <v>TIPO 1</v>
      </c>
      <c r="F3050" s="17" t="str" cm="1">
        <f t="array" ref="F3050">Entidade(A3050,Coluna_4)</f>
        <v>PRIMOR</v>
      </c>
      <c r="G3050" s="17" t="str" cm="1">
        <f t="array" ref="G3050">Entidade(A3050,Coluna_5)</f>
        <v/>
      </c>
      <c r="H3050" s="17" t="str" cm="1">
        <f t="array" ref="H3050">Entidade(A3050,Coluna_6)</f>
        <v>PACOTE,FARDO,6 X</v>
      </c>
      <c r="I3050" s="17" t="str" cm="1">
        <f t="array" ref="I3050">Entidade(A3050,Coluna_7)</f>
        <v>5000 GRAMAS</v>
      </c>
      <c r="J3050" s="3"/>
      <c r="K3050" s="3"/>
      <c r="L3050" s="3"/>
      <c r="M3050" s="3"/>
      <c r="N3050" s="3"/>
      <c r="O3050" s="3"/>
      <c r="P3050" s="3"/>
      <c r="Q3050" s="3"/>
      <c r="R3050" s="3"/>
      <c r="S3050" s="3"/>
      <c r="T3050" s="3"/>
      <c r="U3050" s="3"/>
      <c r="V3050" s="3"/>
      <c r="W3050" s="3"/>
      <c r="X3050" s="3"/>
      <c r="Y3050" s="3"/>
      <c r="Z3050" s="3"/>
    </row>
    <row r="3051" spans="1:26" x14ac:dyDescent="0.25">
      <c r="A3051" s="5" t="s">
        <v>2006</v>
      </c>
      <c r="B3051" s="10" t="str" cm="1">
        <f t="array" ref="B3051">Falta(A3051,$C$2:$I$1051)</f>
        <v/>
      </c>
      <c r="C3051" s="17" t="str" cm="1">
        <f t="array" ref="C3051">Entidade(A3051,Coluna_1)</f>
        <v>ARROZ</v>
      </c>
      <c r="D3051" s="17" t="str" cm="1">
        <f t="array" ref="D3051">Entidade(A3051,Coluna_2)</f>
        <v>POLIDO,PARBOILIZADO</v>
      </c>
      <c r="E3051" s="17" t="str" cm="1">
        <f t="array" ref="E3051">Entidade(A3051,Coluna_3)</f>
        <v>TIPO 1</v>
      </c>
      <c r="F3051" s="17" t="str" cm="1">
        <f t="array" ref="F3051">Entidade(A3051,Coluna_4)</f>
        <v xml:space="preserve"> PRIMUS </v>
      </c>
      <c r="G3051" s="17" t="str" cm="1">
        <f t="array" ref="G3051">Entidade(A3051,Coluna_5)</f>
        <v/>
      </c>
      <c r="H3051" s="17" t="str" cm="1">
        <f t="array" ref="H3051">Entidade(A3051,Coluna_6)</f>
        <v>PACOTE</v>
      </c>
      <c r="I3051" s="17" t="str" cm="1">
        <f t="array" ref="I3051">Entidade(A3051,Coluna_7)</f>
        <v>5000 GRAMAS</v>
      </c>
      <c r="J3051" s="3"/>
      <c r="K3051" s="3"/>
      <c r="L3051" s="3"/>
      <c r="M3051" s="3"/>
      <c r="N3051" s="3"/>
      <c r="O3051" s="3"/>
      <c r="P3051" s="3"/>
      <c r="Q3051" s="3"/>
      <c r="R3051" s="3"/>
      <c r="S3051" s="3"/>
      <c r="T3051" s="3"/>
      <c r="U3051" s="3"/>
      <c r="V3051" s="3"/>
      <c r="W3051" s="3"/>
      <c r="X3051" s="3"/>
      <c r="Y3051" s="3"/>
      <c r="Z3051" s="3"/>
    </row>
    <row r="3052" spans="1:26" x14ac:dyDescent="0.25">
      <c r="A3052" s="5" t="s">
        <v>2007</v>
      </c>
      <c r="B3052" s="10" t="str" cm="1">
        <f t="array" ref="B3052">Falta(A3052,$C$2:$I$1051)</f>
        <v/>
      </c>
      <c r="C3052" s="17" t="str" cm="1">
        <f t="array" ref="C3052">Entidade(A3052,Coluna_1)</f>
        <v>ARROZ</v>
      </c>
      <c r="D3052" s="17" t="str" cm="1">
        <f t="array" ref="D3052">Entidade(A3052,Coluna_2)</f>
        <v>POLIDO,PARBOILIZADO</v>
      </c>
      <c r="E3052" s="17" t="str" cm="1">
        <f t="array" ref="E3052">Entidade(A3052,Coluna_3)</f>
        <v>TIPO 1</v>
      </c>
      <c r="F3052" s="17" t="str" cm="1">
        <f t="array" ref="F3052">Entidade(A3052,Coluna_4)</f>
        <v>PRINCESA</v>
      </c>
      <c r="G3052" s="17" t="str" cm="1">
        <f t="array" ref="G3052">Entidade(A3052,Coluna_5)</f>
        <v>GOLD</v>
      </c>
      <c r="H3052" s="17" t="str" cm="1">
        <f t="array" ref="H3052">Entidade(A3052,Coluna_6)</f>
        <v>PACOTE</v>
      </c>
      <c r="I3052" s="17" t="str" cm="1">
        <f t="array" ref="I3052">Entidade(A3052,Coluna_7)</f>
        <v>1000 GRAMAS</v>
      </c>
      <c r="J3052" s="3"/>
      <c r="K3052" s="3"/>
      <c r="L3052" s="3"/>
      <c r="M3052" s="3"/>
      <c r="N3052" s="3"/>
      <c r="O3052" s="3"/>
      <c r="P3052" s="3"/>
      <c r="Q3052" s="3"/>
      <c r="R3052" s="3"/>
      <c r="S3052" s="3"/>
      <c r="T3052" s="3"/>
      <c r="U3052" s="3"/>
      <c r="V3052" s="3"/>
      <c r="W3052" s="3"/>
      <c r="X3052" s="3"/>
      <c r="Y3052" s="3"/>
      <c r="Z3052" s="3"/>
    </row>
    <row r="3053" spans="1:26" x14ac:dyDescent="0.25">
      <c r="A3053" s="5" t="s">
        <v>2008</v>
      </c>
      <c r="B3053" s="10" t="str" cm="1">
        <f t="array" ref="B3053">Falta(A3053,$C$2:$I$1051)</f>
        <v/>
      </c>
      <c r="C3053" s="17" t="str" cm="1">
        <f t="array" ref="C3053">Entidade(A3053,Coluna_1)</f>
        <v>ARROZ</v>
      </c>
      <c r="D3053" s="17" t="str" cm="1">
        <f t="array" ref="D3053">Entidade(A3053,Coluna_2)</f>
        <v>POLIDO,PARBOILIZADO</v>
      </c>
      <c r="E3053" s="17" t="str" cm="1">
        <f t="array" ref="E3053">Entidade(A3053,Coluna_3)</f>
        <v>TIPO 1</v>
      </c>
      <c r="F3053" s="17" t="str" cm="1">
        <f t="array" ref="F3053">Entidade(A3053,Coluna_4)</f>
        <v>PRINCESA</v>
      </c>
      <c r="G3053" s="17" t="str" cm="1">
        <f t="array" ref="G3053">Entidade(A3053,Coluna_5)</f>
        <v/>
      </c>
      <c r="H3053" s="17" t="str" cm="1">
        <f t="array" ref="H3053">Entidade(A3053,Coluna_6)</f>
        <v>PACOTE</v>
      </c>
      <c r="I3053" s="17" t="str" cm="1">
        <f t="array" ref="I3053">Entidade(A3053,Coluna_7)</f>
        <v>1000 GRAMAS</v>
      </c>
      <c r="J3053" s="3"/>
      <c r="K3053" s="3"/>
      <c r="L3053" s="3"/>
      <c r="M3053" s="3"/>
      <c r="N3053" s="3"/>
      <c r="O3053" s="3"/>
      <c r="P3053" s="3"/>
      <c r="Q3053" s="3"/>
      <c r="R3053" s="3"/>
      <c r="S3053" s="3"/>
      <c r="T3053" s="3"/>
      <c r="U3053" s="3"/>
      <c r="V3053" s="3"/>
      <c r="W3053" s="3"/>
      <c r="X3053" s="3"/>
      <c r="Y3053" s="3"/>
      <c r="Z3053" s="3"/>
    </row>
    <row r="3054" spans="1:26" x14ac:dyDescent="0.25">
      <c r="A3054" s="5" t="s">
        <v>2009</v>
      </c>
      <c r="B3054" s="10" t="str" cm="1">
        <f t="array" ref="B3054">Falta(A3054,$C$2:$I$1051)</f>
        <v/>
      </c>
      <c r="C3054" s="17" t="str" cm="1">
        <f t="array" ref="C3054">Entidade(A3054,Coluna_1)</f>
        <v>ARROZ</v>
      </c>
      <c r="D3054" s="17" t="str" cm="1">
        <f t="array" ref="D3054">Entidade(A3054,Coluna_2)</f>
        <v>POLIDO,PARBOILIZADO</v>
      </c>
      <c r="E3054" s="17" t="str" cm="1">
        <f t="array" ref="E3054">Entidade(A3054,Coluna_3)</f>
        <v>TIPO 1</v>
      </c>
      <c r="F3054" s="17" t="str" cm="1">
        <f t="array" ref="F3054">Entidade(A3054,Coluna_4)</f>
        <v>PRINCESA</v>
      </c>
      <c r="G3054" s="17" t="str" cm="1">
        <f t="array" ref="G3054">Entidade(A3054,Coluna_5)</f>
        <v/>
      </c>
      <c r="H3054" s="17" t="str" cm="1">
        <f t="array" ref="H3054">Entidade(A3054,Coluna_6)</f>
        <v>PACOTE</v>
      </c>
      <c r="I3054" s="17" t="str" cm="1">
        <f t="array" ref="I3054">Entidade(A3054,Coluna_7)</f>
        <v>5000 GRAMAS</v>
      </c>
      <c r="J3054" s="3"/>
      <c r="K3054" s="3"/>
      <c r="L3054" s="3"/>
      <c r="M3054" s="3"/>
      <c r="N3054" s="3"/>
      <c r="O3054" s="3"/>
      <c r="P3054" s="3"/>
      <c r="Q3054" s="3"/>
      <c r="R3054" s="3"/>
      <c r="S3054" s="3"/>
      <c r="T3054" s="3"/>
      <c r="U3054" s="3"/>
      <c r="V3054" s="3"/>
      <c r="W3054" s="3"/>
      <c r="X3054" s="3"/>
      <c r="Y3054" s="3"/>
      <c r="Z3054" s="3"/>
    </row>
    <row r="3055" spans="1:26" x14ac:dyDescent="0.25">
      <c r="A3055" s="5" t="s">
        <v>2010</v>
      </c>
      <c r="B3055" s="10" t="str" cm="1">
        <f t="array" ref="B3055">Falta(A3055,$C$2:$I$1051)</f>
        <v/>
      </c>
      <c r="C3055" s="17" t="str" cm="1">
        <f t="array" ref="C3055">Entidade(A3055,Coluna_1)</f>
        <v>ARROZ</v>
      </c>
      <c r="D3055" s="17" t="str" cm="1">
        <f t="array" ref="D3055">Entidade(A3055,Coluna_2)</f>
        <v>POLIDO,PARBOILIZADO</v>
      </c>
      <c r="E3055" s="17" t="str" cm="1">
        <f t="array" ref="E3055">Entidade(A3055,Coluna_3)</f>
        <v>TIPO 1</v>
      </c>
      <c r="F3055" s="17" t="str" cm="1">
        <f t="array" ref="F3055">Entidade(A3055,Coluna_4)</f>
        <v xml:space="preserve"> PUPPY </v>
      </c>
      <c r="G3055" s="17" t="str" cm="1">
        <f t="array" ref="G3055">Entidade(A3055,Coluna_5)</f>
        <v/>
      </c>
      <c r="H3055" s="17" t="str" cm="1">
        <f t="array" ref="H3055">Entidade(A3055,Coluna_6)</f>
        <v>PACOTE</v>
      </c>
      <c r="I3055" s="17" t="str" cm="1">
        <f t="array" ref="I3055">Entidade(A3055,Coluna_7)</f>
        <v>5000 GRAMAS</v>
      </c>
      <c r="J3055" s="3"/>
      <c r="K3055" s="3"/>
      <c r="L3055" s="3"/>
      <c r="M3055" s="3"/>
      <c r="N3055" s="3"/>
      <c r="O3055" s="3"/>
      <c r="P3055" s="3"/>
      <c r="Q3055" s="3"/>
      <c r="R3055" s="3"/>
      <c r="S3055" s="3"/>
      <c r="T3055" s="3"/>
      <c r="U3055" s="3"/>
      <c r="V3055" s="3"/>
      <c r="W3055" s="3"/>
      <c r="X3055" s="3"/>
      <c r="Y3055" s="3"/>
      <c r="Z3055" s="3"/>
    </row>
    <row r="3056" spans="1:26" x14ac:dyDescent="0.25">
      <c r="A3056" s="5" t="s">
        <v>2011</v>
      </c>
      <c r="B3056" s="10" t="str" cm="1">
        <f t="array" ref="B3056">Falta(A3056,$C$2:$I$1051)</f>
        <v/>
      </c>
      <c r="C3056" s="17" t="str" cm="1">
        <f t="array" ref="C3056">Entidade(A3056,Coluna_1)</f>
        <v>ARROZ</v>
      </c>
      <c r="D3056" s="17" t="str" cm="1">
        <f t="array" ref="D3056">Entidade(A3056,Coluna_2)</f>
        <v>POLIDO,PARBOILIZADO</v>
      </c>
      <c r="E3056" s="17" t="str" cm="1">
        <f t="array" ref="E3056">Entidade(A3056,Coluna_3)</f>
        <v>TIPO 1</v>
      </c>
      <c r="F3056" s="17" t="str" cm="1">
        <f t="array" ref="F3056">Entidade(A3056,Coluna_4)</f>
        <v>QUALITA</v>
      </c>
      <c r="G3056" s="17" t="str" cm="1">
        <f t="array" ref="G3056">Entidade(A3056,Coluna_5)</f>
        <v/>
      </c>
      <c r="H3056" s="17" t="str" cm="1">
        <f t="array" ref="H3056">Entidade(A3056,Coluna_6)</f>
        <v>PACOTE</v>
      </c>
      <c r="I3056" s="17" t="str" cm="1">
        <f t="array" ref="I3056">Entidade(A3056,Coluna_7)</f>
        <v>1000 GRAMAS</v>
      </c>
      <c r="J3056" s="3"/>
      <c r="K3056" s="3"/>
      <c r="L3056" s="3"/>
      <c r="M3056" s="3"/>
      <c r="N3056" s="3"/>
      <c r="O3056" s="3"/>
      <c r="P3056" s="3"/>
      <c r="Q3056" s="3"/>
      <c r="R3056" s="3"/>
      <c r="S3056" s="3"/>
      <c r="T3056" s="3"/>
      <c r="U3056" s="3"/>
      <c r="V3056" s="3"/>
      <c r="W3056" s="3"/>
      <c r="X3056" s="3"/>
      <c r="Y3056" s="3"/>
      <c r="Z3056" s="3"/>
    </row>
    <row r="3057" spans="1:26" x14ac:dyDescent="0.25">
      <c r="A3057" s="5" t="s">
        <v>2012</v>
      </c>
      <c r="B3057" s="10" t="str" cm="1">
        <f t="array" ref="B3057">Falta(A3057,$C$2:$I$1051)</f>
        <v/>
      </c>
      <c r="C3057" s="17" t="str" cm="1">
        <f t="array" ref="C3057">Entidade(A3057,Coluna_1)</f>
        <v>ARROZ</v>
      </c>
      <c r="D3057" s="17" t="str" cm="1">
        <f t="array" ref="D3057">Entidade(A3057,Coluna_2)</f>
        <v>POLIDO,PARBOILIZADO</v>
      </c>
      <c r="E3057" s="17" t="str" cm="1">
        <f t="array" ref="E3057">Entidade(A3057,Coluna_3)</f>
        <v>TIPO 1</v>
      </c>
      <c r="F3057" s="17" t="str" cm="1">
        <f t="array" ref="F3057">Entidade(A3057,Coluna_4)</f>
        <v>QUALITA</v>
      </c>
      <c r="G3057" s="17" t="str" cm="1">
        <f t="array" ref="G3057">Entidade(A3057,Coluna_5)</f>
        <v/>
      </c>
      <c r="H3057" s="17" t="str" cm="1">
        <f t="array" ref="H3057">Entidade(A3057,Coluna_6)</f>
        <v>PACOTE</v>
      </c>
      <c r="I3057" s="17" t="str" cm="1">
        <f t="array" ref="I3057">Entidade(A3057,Coluna_7)</f>
        <v>5000 GRAMAS</v>
      </c>
      <c r="J3057" s="3"/>
      <c r="K3057" s="3"/>
      <c r="L3057" s="3"/>
      <c r="M3057" s="3"/>
      <c r="N3057" s="3"/>
      <c r="O3057" s="3"/>
      <c r="P3057" s="3"/>
      <c r="Q3057" s="3"/>
      <c r="R3057" s="3"/>
      <c r="S3057" s="3"/>
      <c r="T3057" s="3"/>
      <c r="U3057" s="3"/>
      <c r="V3057" s="3"/>
      <c r="W3057" s="3"/>
      <c r="X3057" s="3"/>
      <c r="Y3057" s="3"/>
      <c r="Z3057" s="3"/>
    </row>
    <row r="3058" spans="1:26" x14ac:dyDescent="0.25">
      <c r="A3058" s="5" t="s">
        <v>2013</v>
      </c>
      <c r="B3058" s="10" t="str" cm="1">
        <f t="array" ref="B3058">Falta(A3058,$C$2:$I$1051)</f>
        <v/>
      </c>
      <c r="C3058" s="17" t="str" cm="1">
        <f t="array" ref="C3058">Entidade(A3058,Coluna_1)</f>
        <v>ARROZ</v>
      </c>
      <c r="D3058" s="17" t="str" cm="1">
        <f t="array" ref="D3058">Entidade(A3058,Coluna_2)</f>
        <v>POLIDO,PARBOILIZADO</v>
      </c>
      <c r="E3058" s="17" t="str" cm="1">
        <f t="array" ref="E3058">Entidade(A3058,Coluna_3)</f>
        <v>TIPO 1</v>
      </c>
      <c r="F3058" s="17" t="str" cm="1">
        <f t="array" ref="F3058">Entidade(A3058,Coluna_4)</f>
        <v>RAMPINELLI</v>
      </c>
      <c r="G3058" s="17" t="str" cm="1">
        <f t="array" ref="G3058">Entidade(A3058,Coluna_5)</f>
        <v/>
      </c>
      <c r="H3058" s="17" t="str" cm="1">
        <f t="array" ref="H3058">Entidade(A3058,Coluna_6)</f>
        <v>PACOTE</v>
      </c>
      <c r="I3058" s="17" t="str" cm="1">
        <f t="array" ref="I3058">Entidade(A3058,Coluna_7)</f>
        <v>1000 GRAMAS</v>
      </c>
      <c r="J3058" s="3"/>
      <c r="K3058" s="3"/>
      <c r="L3058" s="3"/>
      <c r="M3058" s="3"/>
      <c r="N3058" s="3"/>
      <c r="O3058" s="3"/>
      <c r="P3058" s="3"/>
      <c r="Q3058" s="3"/>
      <c r="R3058" s="3"/>
      <c r="S3058" s="3"/>
      <c r="T3058" s="3"/>
      <c r="U3058" s="3"/>
      <c r="V3058" s="3"/>
      <c r="W3058" s="3"/>
      <c r="X3058" s="3"/>
      <c r="Y3058" s="3"/>
      <c r="Z3058" s="3"/>
    </row>
    <row r="3059" spans="1:26" x14ac:dyDescent="0.25">
      <c r="A3059" s="5" t="s">
        <v>2014</v>
      </c>
      <c r="B3059" s="10" t="str" cm="1">
        <f t="array" ref="B3059">Falta(A3059,$C$2:$I$1051)</f>
        <v/>
      </c>
      <c r="C3059" s="17" t="str" cm="1">
        <f t="array" ref="C3059">Entidade(A3059,Coluna_1)</f>
        <v>ARROZ</v>
      </c>
      <c r="D3059" s="17" t="str" cm="1">
        <f t="array" ref="D3059">Entidade(A3059,Coluna_2)</f>
        <v>POLIDO,PARBOILIZADO</v>
      </c>
      <c r="E3059" s="17" t="str" cm="1">
        <f t="array" ref="E3059">Entidade(A3059,Coluna_3)</f>
        <v>TIPO 1</v>
      </c>
      <c r="F3059" s="17" t="str" cm="1">
        <f t="array" ref="F3059">Entidade(A3059,Coluna_4)</f>
        <v>RAMPINELLI</v>
      </c>
      <c r="G3059" s="17" t="str" cm="1">
        <f t="array" ref="G3059">Entidade(A3059,Coluna_5)</f>
        <v/>
      </c>
      <c r="H3059" s="17" t="str" cm="1">
        <f t="array" ref="H3059">Entidade(A3059,Coluna_6)</f>
        <v>PACOTE</v>
      </c>
      <c r="I3059" s="17" t="str" cm="1">
        <f t="array" ref="I3059">Entidade(A3059,Coluna_7)</f>
        <v>2000 GRAMAS</v>
      </c>
      <c r="J3059" s="3"/>
      <c r="K3059" s="3"/>
      <c r="L3059" s="3"/>
      <c r="M3059" s="3"/>
      <c r="N3059" s="3"/>
      <c r="O3059" s="3"/>
      <c r="P3059" s="3"/>
      <c r="Q3059" s="3"/>
      <c r="R3059" s="3"/>
      <c r="S3059" s="3"/>
      <c r="T3059" s="3"/>
      <c r="U3059" s="3"/>
      <c r="V3059" s="3"/>
      <c r="W3059" s="3"/>
      <c r="X3059" s="3"/>
      <c r="Y3059" s="3"/>
      <c r="Z3059" s="3"/>
    </row>
    <row r="3060" spans="1:26" x14ac:dyDescent="0.25">
      <c r="A3060" s="5" t="s">
        <v>2015</v>
      </c>
      <c r="B3060" s="10" t="str" cm="1">
        <f t="array" ref="B3060">Falta(A3060,$C$2:$I$1051)</f>
        <v/>
      </c>
      <c r="C3060" s="17" t="str" cm="1">
        <f t="array" ref="C3060">Entidade(A3060,Coluna_1)</f>
        <v>ARROZ</v>
      </c>
      <c r="D3060" s="17" t="str" cm="1">
        <f t="array" ref="D3060">Entidade(A3060,Coluna_2)</f>
        <v>POLIDO,PARBOILIZADO</v>
      </c>
      <c r="E3060" s="17" t="str" cm="1">
        <f t="array" ref="E3060">Entidade(A3060,Coluna_3)</f>
        <v>TIPO 1</v>
      </c>
      <c r="F3060" s="17" t="str" cm="1">
        <f t="array" ref="F3060">Entidade(A3060,Coluna_4)</f>
        <v>RAMPINELLI</v>
      </c>
      <c r="G3060" s="17" t="str" cm="1">
        <f t="array" ref="G3060">Entidade(A3060,Coluna_5)</f>
        <v/>
      </c>
      <c r="H3060" s="17" t="str" cm="1">
        <f t="array" ref="H3060">Entidade(A3060,Coluna_6)</f>
        <v>PACOTE</v>
      </c>
      <c r="I3060" s="17" t="str" cm="1">
        <f t="array" ref="I3060">Entidade(A3060,Coluna_7)</f>
        <v>5000 GRAMAS</v>
      </c>
      <c r="J3060" s="3"/>
      <c r="K3060" s="3"/>
      <c r="L3060" s="3"/>
      <c r="M3060" s="3"/>
      <c r="N3060" s="3"/>
      <c r="O3060" s="3"/>
      <c r="P3060" s="3"/>
      <c r="Q3060" s="3"/>
      <c r="R3060" s="3"/>
      <c r="S3060" s="3"/>
      <c r="T3060" s="3"/>
      <c r="U3060" s="3"/>
      <c r="V3060" s="3"/>
      <c r="W3060" s="3"/>
      <c r="X3060" s="3"/>
      <c r="Y3060" s="3"/>
      <c r="Z3060" s="3"/>
    </row>
    <row r="3061" spans="1:26" x14ac:dyDescent="0.25">
      <c r="A3061" s="5" t="s">
        <v>2016</v>
      </c>
      <c r="B3061" s="10" t="str" cm="1">
        <f t="array" ref="B3061">Falta(A3061,$C$2:$I$1051)</f>
        <v/>
      </c>
      <c r="C3061" s="17" t="str" cm="1">
        <f t="array" ref="C3061">Entidade(A3061,Coluna_1)</f>
        <v>ARROZ</v>
      </c>
      <c r="D3061" s="17" t="str" cm="1">
        <f t="array" ref="D3061">Entidade(A3061,Coluna_2)</f>
        <v>POLIDO,PARBOILIZADO</v>
      </c>
      <c r="E3061" s="17" t="str" cm="1">
        <f t="array" ref="E3061">Entidade(A3061,Coluna_3)</f>
        <v>TIPO 1</v>
      </c>
      <c r="F3061" s="17" t="str" cm="1">
        <f t="array" ref="F3061">Entidade(A3061,Coluna_4)</f>
        <v>RAROZ</v>
      </c>
      <c r="G3061" s="17" t="str" cm="1">
        <f t="array" ref="G3061">Entidade(A3061,Coluna_5)</f>
        <v/>
      </c>
      <c r="H3061" s="17" t="str" cm="1">
        <f t="array" ref="H3061">Entidade(A3061,Coluna_6)</f>
        <v>PACOTE</v>
      </c>
      <c r="I3061" s="17" t="str" cm="1">
        <f t="array" ref="I3061">Entidade(A3061,Coluna_7)</f>
        <v>1000 GRAMAS</v>
      </c>
      <c r="J3061" s="3"/>
      <c r="K3061" s="3"/>
      <c r="L3061" s="3"/>
      <c r="M3061" s="3"/>
      <c r="N3061" s="3"/>
      <c r="O3061" s="3"/>
      <c r="P3061" s="3"/>
      <c r="Q3061" s="3"/>
      <c r="R3061" s="3"/>
      <c r="S3061" s="3"/>
      <c r="T3061" s="3"/>
      <c r="U3061" s="3"/>
      <c r="V3061" s="3"/>
      <c r="W3061" s="3"/>
      <c r="X3061" s="3"/>
      <c r="Y3061" s="3"/>
      <c r="Z3061" s="3"/>
    </row>
    <row r="3062" spans="1:26" x14ac:dyDescent="0.25">
      <c r="A3062" s="5" t="s">
        <v>2017</v>
      </c>
      <c r="B3062" s="10" t="str" cm="1">
        <f t="array" ref="B3062">Falta(A3062,$C$2:$I$1051)</f>
        <v/>
      </c>
      <c r="C3062" s="17" t="str" cm="1">
        <f t="array" ref="C3062">Entidade(A3062,Coluna_1)</f>
        <v>ARROZ</v>
      </c>
      <c r="D3062" s="17" t="str" cm="1">
        <f t="array" ref="D3062">Entidade(A3062,Coluna_2)</f>
        <v>POLIDO,PARBOILIZADO</v>
      </c>
      <c r="E3062" s="17" t="str" cm="1">
        <f t="array" ref="E3062">Entidade(A3062,Coluna_3)</f>
        <v>TIPO 1</v>
      </c>
      <c r="F3062" s="17" t="str" cm="1">
        <f t="array" ref="F3062">Entidade(A3062,Coluna_4)</f>
        <v>RAROZ</v>
      </c>
      <c r="G3062" s="17" t="str" cm="1">
        <f t="array" ref="G3062">Entidade(A3062,Coluna_5)</f>
        <v/>
      </c>
      <c r="H3062" s="17" t="str" cm="1">
        <f t="array" ref="H3062">Entidade(A3062,Coluna_6)</f>
        <v>PACOTE</v>
      </c>
      <c r="I3062" s="17" t="str" cm="1">
        <f t="array" ref="I3062">Entidade(A3062,Coluna_7)</f>
        <v>2000 GRAMAS</v>
      </c>
      <c r="J3062" s="3"/>
      <c r="K3062" s="3"/>
      <c r="L3062" s="3"/>
      <c r="M3062" s="3"/>
      <c r="N3062" s="3"/>
      <c r="O3062" s="3"/>
      <c r="P3062" s="3"/>
      <c r="Q3062" s="3"/>
      <c r="R3062" s="3"/>
      <c r="S3062" s="3"/>
      <c r="T3062" s="3"/>
      <c r="U3062" s="3"/>
      <c r="V3062" s="3"/>
      <c r="W3062" s="3"/>
      <c r="X3062" s="3"/>
      <c r="Y3062" s="3"/>
      <c r="Z3062" s="3"/>
    </row>
    <row r="3063" spans="1:26" x14ac:dyDescent="0.25">
      <c r="A3063" s="5" t="s">
        <v>2018</v>
      </c>
      <c r="B3063" s="10" t="str" cm="1">
        <f t="array" ref="B3063">Falta(A3063,$C$2:$I$1051)</f>
        <v/>
      </c>
      <c r="C3063" s="17" t="str" cm="1">
        <f t="array" ref="C3063">Entidade(A3063,Coluna_1)</f>
        <v>ARROZ</v>
      </c>
      <c r="D3063" s="17" t="str" cm="1">
        <f t="array" ref="D3063">Entidade(A3063,Coluna_2)</f>
        <v>POLIDO,PARBOILIZADO</v>
      </c>
      <c r="E3063" s="17" t="str" cm="1">
        <f t="array" ref="E3063">Entidade(A3063,Coluna_3)</f>
        <v>TIPO 1</v>
      </c>
      <c r="F3063" s="17" t="str" cm="1">
        <f t="array" ref="F3063">Entidade(A3063,Coluna_4)</f>
        <v>RAROZ</v>
      </c>
      <c r="G3063" s="17" t="str" cm="1">
        <f t="array" ref="G3063">Entidade(A3063,Coluna_5)</f>
        <v/>
      </c>
      <c r="H3063" s="17" t="str" cm="1">
        <f t="array" ref="H3063">Entidade(A3063,Coluna_6)</f>
        <v>PACOTE</v>
      </c>
      <c r="I3063" s="17" t="str" cm="1">
        <f t="array" ref="I3063">Entidade(A3063,Coluna_7)</f>
        <v>5000 GRAMAS</v>
      </c>
      <c r="J3063" s="3"/>
      <c r="K3063" s="3"/>
      <c r="L3063" s="3"/>
      <c r="M3063" s="3"/>
      <c r="N3063" s="3"/>
      <c r="O3063" s="3"/>
      <c r="P3063" s="3"/>
      <c r="Q3063" s="3"/>
      <c r="R3063" s="3"/>
      <c r="S3063" s="3"/>
      <c r="T3063" s="3"/>
      <c r="U3063" s="3"/>
      <c r="V3063" s="3"/>
      <c r="W3063" s="3"/>
      <c r="X3063" s="3"/>
      <c r="Y3063" s="3"/>
      <c r="Z3063" s="3"/>
    </row>
    <row r="3064" spans="1:26" x14ac:dyDescent="0.25">
      <c r="A3064" s="5" t="s">
        <v>2019</v>
      </c>
      <c r="B3064" s="10" t="str" cm="1">
        <f t="array" ref="B3064">Falta(A3064,$C$2:$I$1051)</f>
        <v>REAL</v>
      </c>
      <c r="C3064" s="17" t="str" cm="1">
        <f t="array" ref="C3064">Entidade(A3064,Coluna_1)</f>
        <v>ARROZ</v>
      </c>
      <c r="D3064" s="17" t="str" cm="1">
        <f t="array" ref="D3064">Entidade(A3064,Coluna_2)</f>
        <v>POLIDO,PARBOILIZADO</v>
      </c>
      <c r="E3064" s="17" t="str" cm="1">
        <f t="array" ref="E3064">Entidade(A3064,Coluna_3)</f>
        <v>TIPO 1</v>
      </c>
      <c r="F3064" s="17" t="str" cm="1">
        <f t="array" ref="F3064">Entidade(A3064,Coluna_4)</f>
        <v>REAL GOURMET</v>
      </c>
      <c r="G3064" s="17" t="str" cm="1">
        <f t="array" ref="G3064">Entidade(A3064,Coluna_5)</f>
        <v>GOURMET</v>
      </c>
      <c r="H3064" s="17" t="str" cm="1">
        <f t="array" ref="H3064">Entidade(A3064,Coluna_6)</f>
        <v>PACOTE</v>
      </c>
      <c r="I3064" s="17" t="str" cm="1">
        <f t="array" ref="I3064">Entidade(A3064,Coluna_7)</f>
        <v>1000 GRAMAS</v>
      </c>
      <c r="J3064" s="3"/>
      <c r="K3064" s="3"/>
      <c r="L3064" s="3"/>
      <c r="M3064" s="3"/>
      <c r="N3064" s="3"/>
      <c r="O3064" s="3"/>
      <c r="P3064" s="3"/>
      <c r="Q3064" s="3"/>
      <c r="R3064" s="3"/>
      <c r="S3064" s="3"/>
      <c r="T3064" s="3"/>
      <c r="U3064" s="3"/>
      <c r="V3064" s="3"/>
      <c r="W3064" s="3"/>
      <c r="X3064" s="3"/>
      <c r="Y3064" s="3"/>
      <c r="Z3064" s="3"/>
    </row>
    <row r="3065" spans="1:26" x14ac:dyDescent="0.25">
      <c r="A3065" s="5" t="s">
        <v>2020</v>
      </c>
      <c r="B3065" s="10" t="str" cm="1">
        <f t="array" ref="B3065">Falta(A3065,$C$2:$I$1051)</f>
        <v>REAL</v>
      </c>
      <c r="C3065" s="17" t="str" cm="1">
        <f t="array" ref="C3065">Entidade(A3065,Coluna_1)</f>
        <v>ARROZ</v>
      </c>
      <c r="D3065" s="17" t="str" cm="1">
        <f t="array" ref="D3065">Entidade(A3065,Coluna_2)</f>
        <v>POLIDO,PARBOILIZADO</v>
      </c>
      <c r="E3065" s="17" t="str" cm="1">
        <f t="array" ref="E3065">Entidade(A3065,Coluna_3)</f>
        <v>TIPO 1</v>
      </c>
      <c r="F3065" s="17" t="str" cm="1">
        <f t="array" ref="F3065">Entidade(A3065,Coluna_4)</f>
        <v>REAL GOURMET</v>
      </c>
      <c r="G3065" s="17" t="str" cm="1">
        <f t="array" ref="G3065">Entidade(A3065,Coluna_5)</f>
        <v>GOURMET</v>
      </c>
      <c r="H3065" s="17" t="str" cm="1">
        <f t="array" ref="H3065">Entidade(A3065,Coluna_6)</f>
        <v>PACOTE</v>
      </c>
      <c r="I3065" s="17" t="str" cm="1">
        <f t="array" ref="I3065">Entidade(A3065,Coluna_7)</f>
        <v>5000 GRAMAS</v>
      </c>
      <c r="J3065" s="3"/>
      <c r="K3065" s="3"/>
      <c r="L3065" s="3"/>
      <c r="M3065" s="3"/>
      <c r="N3065" s="3"/>
      <c r="O3065" s="3"/>
      <c r="P3065" s="3"/>
      <c r="Q3065" s="3"/>
      <c r="R3065" s="3"/>
      <c r="S3065" s="3"/>
      <c r="T3065" s="3"/>
      <c r="U3065" s="3"/>
      <c r="V3065" s="3"/>
      <c r="W3065" s="3"/>
      <c r="X3065" s="3"/>
      <c r="Y3065" s="3"/>
      <c r="Z3065" s="3"/>
    </row>
    <row r="3066" spans="1:26" x14ac:dyDescent="0.25">
      <c r="A3066" s="5" t="s">
        <v>2021</v>
      </c>
      <c r="B3066" s="10" t="str" cm="1">
        <f t="array" ref="B3066">Falta(A3066,$C$2:$I$1051)</f>
        <v/>
      </c>
      <c r="C3066" s="17" t="str" cm="1">
        <f t="array" ref="C3066">Entidade(A3066,Coluna_1)</f>
        <v>ARROZ</v>
      </c>
      <c r="D3066" s="17" t="str" cm="1">
        <f t="array" ref="D3066">Entidade(A3066,Coluna_2)</f>
        <v>POLIDO,PARBOILIZADO</v>
      </c>
      <c r="E3066" s="17" t="str" cm="1">
        <f t="array" ref="E3066">Entidade(A3066,Coluna_3)</f>
        <v>TIPO 1</v>
      </c>
      <c r="F3066" s="17" t="str" cm="1">
        <f t="array" ref="F3066">Entidade(A3066,Coluna_4)</f>
        <v>REALENGO</v>
      </c>
      <c r="G3066" s="17" t="str" cm="1">
        <f t="array" ref="G3066">Entidade(A3066,Coluna_5)</f>
        <v/>
      </c>
      <c r="H3066" s="17" t="str" cm="1">
        <f t="array" ref="H3066">Entidade(A3066,Coluna_6)</f>
        <v>PACOTE</v>
      </c>
      <c r="I3066" s="17" t="str" cm="1">
        <f t="array" ref="I3066">Entidade(A3066,Coluna_7)</f>
        <v>1000 GRAMAS</v>
      </c>
      <c r="J3066" s="3"/>
      <c r="K3066" s="3"/>
      <c r="L3066" s="3"/>
      <c r="M3066" s="3"/>
      <c r="N3066" s="3"/>
      <c r="O3066" s="3"/>
      <c r="P3066" s="3"/>
      <c r="Q3066" s="3"/>
      <c r="R3066" s="3"/>
      <c r="S3066" s="3"/>
      <c r="T3066" s="3"/>
      <c r="U3066" s="3"/>
      <c r="V3066" s="3"/>
      <c r="W3066" s="3"/>
      <c r="X3066" s="3"/>
      <c r="Y3066" s="3"/>
      <c r="Z3066" s="3"/>
    </row>
    <row r="3067" spans="1:26" x14ac:dyDescent="0.25">
      <c r="A3067" s="5" t="s">
        <v>2022</v>
      </c>
      <c r="B3067" s="10" t="str" cm="1">
        <f t="array" ref="B3067">Falta(A3067,$C$2:$I$1051)</f>
        <v/>
      </c>
      <c r="C3067" s="17" t="str" cm="1">
        <f t="array" ref="C3067">Entidade(A3067,Coluna_1)</f>
        <v>ARROZ</v>
      </c>
      <c r="D3067" s="17" t="str" cm="1">
        <f t="array" ref="D3067">Entidade(A3067,Coluna_2)</f>
        <v>POLIDO,PARBOILIZADO</v>
      </c>
      <c r="E3067" s="17" t="str" cm="1">
        <f t="array" ref="E3067">Entidade(A3067,Coluna_3)</f>
        <v>TIPO 1</v>
      </c>
      <c r="F3067" s="17" t="str" cm="1">
        <f t="array" ref="F3067">Entidade(A3067,Coluna_4)</f>
        <v>REALENGO</v>
      </c>
      <c r="G3067" s="17" t="str" cm="1">
        <f t="array" ref="G3067">Entidade(A3067,Coluna_5)</f>
        <v/>
      </c>
      <c r="H3067" s="17" t="str" cm="1">
        <f t="array" ref="H3067">Entidade(A3067,Coluna_6)</f>
        <v>PACOTE</v>
      </c>
      <c r="I3067" s="17" t="str" cm="1">
        <f t="array" ref="I3067">Entidade(A3067,Coluna_7)</f>
        <v>5000 GRAMAS</v>
      </c>
      <c r="J3067" s="3"/>
      <c r="K3067" s="3"/>
      <c r="L3067" s="3"/>
      <c r="M3067" s="3"/>
      <c r="N3067" s="3"/>
      <c r="O3067" s="3"/>
      <c r="P3067" s="3"/>
      <c r="Q3067" s="3"/>
      <c r="R3067" s="3"/>
      <c r="S3067" s="3"/>
      <c r="T3067" s="3"/>
      <c r="U3067" s="3"/>
      <c r="V3067" s="3"/>
      <c r="W3067" s="3"/>
      <c r="X3067" s="3"/>
      <c r="Y3067" s="3"/>
      <c r="Z3067" s="3"/>
    </row>
    <row r="3068" spans="1:26" x14ac:dyDescent="0.25">
      <c r="A3068" s="5" t="s">
        <v>2023</v>
      </c>
      <c r="B3068" s="10" t="str" cm="1">
        <f t="array" ref="B3068">Falta(A3068,$C$2:$I$1051)</f>
        <v/>
      </c>
      <c r="C3068" s="17" t="str" cm="1">
        <f t="array" ref="C3068">Entidade(A3068,Coluna_1)</f>
        <v>ARROZ</v>
      </c>
      <c r="D3068" s="17" t="str" cm="1">
        <f t="array" ref="D3068">Entidade(A3068,Coluna_2)</f>
        <v>POLIDO,PARBOILIZADO</v>
      </c>
      <c r="E3068" s="17" t="str" cm="1">
        <f t="array" ref="E3068">Entidade(A3068,Coluna_3)</f>
        <v>TIPO 1</v>
      </c>
      <c r="F3068" s="17" t="str" cm="1">
        <f t="array" ref="F3068">Entidade(A3068,Coluna_4)</f>
        <v>RECORD</v>
      </c>
      <c r="G3068" s="17" t="str" cm="1">
        <f t="array" ref="G3068">Entidade(A3068,Coluna_5)</f>
        <v/>
      </c>
      <c r="H3068" s="17" t="str" cm="1">
        <f t="array" ref="H3068">Entidade(A3068,Coluna_6)</f>
        <v>PACOTE</v>
      </c>
      <c r="I3068" s="17" t="str" cm="1">
        <f t="array" ref="I3068">Entidade(A3068,Coluna_7)</f>
        <v>5000 GRAMAS</v>
      </c>
      <c r="J3068" s="3"/>
      <c r="K3068" s="3"/>
      <c r="L3068" s="3"/>
      <c r="M3068" s="3"/>
      <c r="N3068" s="3"/>
      <c r="O3068" s="3"/>
      <c r="P3068" s="3"/>
      <c r="Q3068" s="3"/>
      <c r="R3068" s="3"/>
      <c r="S3068" s="3"/>
      <c r="T3068" s="3"/>
      <c r="U3068" s="3"/>
      <c r="V3068" s="3"/>
      <c r="W3068" s="3"/>
      <c r="X3068" s="3"/>
      <c r="Y3068" s="3"/>
      <c r="Z3068" s="3"/>
    </row>
    <row r="3069" spans="1:26" x14ac:dyDescent="0.25">
      <c r="A3069" s="5" t="s">
        <v>2024</v>
      </c>
      <c r="B3069" s="10" t="str" cm="1">
        <f t="array" ref="B3069">Falta(A3069,$C$2:$I$1051)</f>
        <v/>
      </c>
      <c r="C3069" s="17" t="str" cm="1">
        <f t="array" ref="C3069">Entidade(A3069,Coluna_1)</f>
        <v>ARROZ</v>
      </c>
      <c r="D3069" s="17" t="str" cm="1">
        <f t="array" ref="D3069">Entidade(A3069,Coluna_2)</f>
        <v>POLIDO,PARBOILIZADO</v>
      </c>
      <c r="E3069" s="17" t="str" cm="1">
        <f t="array" ref="E3069">Entidade(A3069,Coluna_3)</f>
        <v>TIPO 1</v>
      </c>
      <c r="F3069" s="17" t="str" cm="1">
        <f t="array" ref="F3069">Entidade(A3069,Coluna_4)</f>
        <v xml:space="preserve">REI ARTHUR </v>
      </c>
      <c r="G3069" s="17" t="str" cm="1">
        <f t="array" ref="G3069">Entidade(A3069,Coluna_5)</f>
        <v/>
      </c>
      <c r="H3069" s="17" t="str" cm="1">
        <f t="array" ref="H3069">Entidade(A3069,Coluna_6)</f>
        <v>PACOTE</v>
      </c>
      <c r="I3069" s="17" t="str" cm="1">
        <f t="array" ref="I3069">Entidade(A3069,Coluna_7)</f>
        <v>5000 GRAMAS</v>
      </c>
      <c r="J3069" s="3"/>
      <c r="K3069" s="3"/>
      <c r="L3069" s="3"/>
      <c r="M3069" s="3"/>
      <c r="N3069" s="3"/>
      <c r="O3069" s="3"/>
      <c r="P3069" s="3"/>
      <c r="Q3069" s="3"/>
      <c r="R3069" s="3"/>
      <c r="S3069" s="3"/>
      <c r="T3069" s="3"/>
      <c r="U3069" s="3"/>
      <c r="V3069" s="3"/>
      <c r="W3069" s="3"/>
      <c r="X3069" s="3"/>
      <c r="Y3069" s="3"/>
      <c r="Z3069" s="3"/>
    </row>
    <row r="3070" spans="1:26" x14ac:dyDescent="0.25">
      <c r="A3070" s="5" t="s">
        <v>2025</v>
      </c>
      <c r="B3070" s="10" t="str" cm="1">
        <f t="array" ref="B3070">Falta(A3070,$C$2:$I$1051)</f>
        <v/>
      </c>
      <c r="C3070" s="17" t="str" cm="1">
        <f t="array" ref="C3070">Entidade(A3070,Coluna_1)</f>
        <v>ARROZ</v>
      </c>
      <c r="D3070" s="17" t="str" cm="1">
        <f t="array" ref="D3070">Entidade(A3070,Coluna_2)</f>
        <v>POLIDO,PARBOILIZADO</v>
      </c>
      <c r="E3070" s="17" t="str" cm="1">
        <f t="array" ref="E3070">Entidade(A3070,Coluna_3)</f>
        <v>TIPO 1</v>
      </c>
      <c r="F3070" s="17" t="str" cm="1">
        <f t="array" ref="F3070">Entidade(A3070,Coluna_4)</f>
        <v>REI DO PRATO</v>
      </c>
      <c r="G3070" s="17" t="str" cm="1">
        <f t="array" ref="G3070">Entidade(A3070,Coluna_5)</f>
        <v/>
      </c>
      <c r="H3070" s="17" t="str" cm="1">
        <f t="array" ref="H3070">Entidade(A3070,Coluna_6)</f>
        <v>PACOTE</v>
      </c>
      <c r="I3070" s="17" t="str" cm="1">
        <f t="array" ref="I3070">Entidade(A3070,Coluna_7)</f>
        <v>5000 GRAMAS</v>
      </c>
      <c r="J3070" s="3"/>
      <c r="K3070" s="3"/>
      <c r="L3070" s="3"/>
      <c r="M3070" s="3"/>
      <c r="N3070" s="3"/>
      <c r="O3070" s="3"/>
      <c r="P3070" s="3"/>
      <c r="Q3070" s="3"/>
      <c r="R3070" s="3"/>
      <c r="S3070" s="3"/>
      <c r="T3070" s="3"/>
      <c r="U3070" s="3"/>
      <c r="V3070" s="3"/>
      <c r="W3070" s="3"/>
      <c r="X3070" s="3"/>
      <c r="Y3070" s="3"/>
      <c r="Z3070" s="3"/>
    </row>
    <row r="3071" spans="1:26" x14ac:dyDescent="0.25">
      <c r="A3071" s="5" t="s">
        <v>2026</v>
      </c>
      <c r="B3071" s="10" t="str" cm="1">
        <f t="array" ref="B3071">Falta(A3071,$C$2:$I$1051)</f>
        <v/>
      </c>
      <c r="C3071" s="17" t="str" cm="1">
        <f t="array" ref="C3071">Entidade(A3071,Coluna_1)</f>
        <v>ARROZ</v>
      </c>
      <c r="D3071" s="17" t="str" cm="1">
        <f t="array" ref="D3071">Entidade(A3071,Coluna_2)</f>
        <v>POLIDO,PARBOILIZADO</v>
      </c>
      <c r="E3071" s="17" t="str" cm="1">
        <f t="array" ref="E3071">Entidade(A3071,Coluna_3)</f>
        <v>TIPO 1</v>
      </c>
      <c r="F3071" s="17" t="str" cm="1">
        <f t="array" ref="F3071">Entidade(A3071,Coluna_4)</f>
        <v>REI DO SUL</v>
      </c>
      <c r="G3071" s="17" t="str" cm="1">
        <f t="array" ref="G3071">Entidade(A3071,Coluna_5)</f>
        <v/>
      </c>
      <c r="H3071" s="17" t="str" cm="1">
        <f t="array" ref="H3071">Entidade(A3071,Coluna_6)</f>
        <v>PACOTE</v>
      </c>
      <c r="I3071" s="17" t="str" cm="1">
        <f t="array" ref="I3071">Entidade(A3071,Coluna_7)</f>
        <v>1000 GRAMAS</v>
      </c>
      <c r="J3071" s="3"/>
      <c r="K3071" s="3"/>
      <c r="L3071" s="3"/>
      <c r="M3071" s="3"/>
      <c r="N3071" s="3"/>
      <c r="O3071" s="3"/>
      <c r="P3071" s="3"/>
      <c r="Q3071" s="3"/>
      <c r="R3071" s="3"/>
      <c r="S3071" s="3"/>
      <c r="T3071" s="3"/>
      <c r="U3071" s="3"/>
      <c r="V3071" s="3"/>
      <c r="W3071" s="3"/>
      <c r="X3071" s="3"/>
      <c r="Y3071" s="3"/>
      <c r="Z3071" s="3"/>
    </row>
    <row r="3072" spans="1:26" x14ac:dyDescent="0.25">
      <c r="A3072" s="5" t="s">
        <v>2027</v>
      </c>
      <c r="B3072" s="10" t="str" cm="1">
        <f t="array" ref="B3072">Falta(A3072,$C$2:$I$1051)</f>
        <v/>
      </c>
      <c r="C3072" s="17" t="str" cm="1">
        <f t="array" ref="C3072">Entidade(A3072,Coluna_1)</f>
        <v>ARROZ</v>
      </c>
      <c r="D3072" s="17" t="str" cm="1">
        <f t="array" ref="D3072">Entidade(A3072,Coluna_2)</f>
        <v>POLIDO,PARBOILIZADO</v>
      </c>
      <c r="E3072" s="17" t="str" cm="1">
        <f t="array" ref="E3072">Entidade(A3072,Coluna_3)</f>
        <v>TIPO 1</v>
      </c>
      <c r="F3072" s="17" t="str" cm="1">
        <f t="array" ref="F3072">Entidade(A3072,Coluna_4)</f>
        <v>REI DO SUL</v>
      </c>
      <c r="G3072" s="17" t="str" cm="1">
        <f t="array" ref="G3072">Entidade(A3072,Coluna_5)</f>
        <v/>
      </c>
      <c r="H3072" s="17" t="str" cm="1">
        <f t="array" ref="H3072">Entidade(A3072,Coluna_6)</f>
        <v>PACOTE</v>
      </c>
      <c r="I3072" s="17" t="str" cm="1">
        <f t="array" ref="I3072">Entidade(A3072,Coluna_7)</f>
        <v>5000 GRAMAS</v>
      </c>
      <c r="J3072" s="3"/>
      <c r="K3072" s="3"/>
      <c r="L3072" s="3"/>
      <c r="M3072" s="3"/>
      <c r="N3072" s="3"/>
      <c r="O3072" s="3"/>
      <c r="P3072" s="3"/>
      <c r="Q3072" s="3"/>
      <c r="R3072" s="3"/>
      <c r="S3072" s="3"/>
      <c r="T3072" s="3"/>
      <c r="U3072" s="3"/>
      <c r="V3072" s="3"/>
      <c r="W3072" s="3"/>
      <c r="X3072" s="3"/>
      <c r="Y3072" s="3"/>
      <c r="Z3072" s="3"/>
    </row>
    <row r="3073" spans="1:26" x14ac:dyDescent="0.25">
      <c r="A3073" s="5" t="s">
        <v>2028</v>
      </c>
      <c r="B3073" s="10" t="str" cm="1">
        <f t="array" ref="B3073">Falta(A3073,$C$2:$I$1051)</f>
        <v/>
      </c>
      <c r="C3073" s="17" t="str" cm="1">
        <f t="array" ref="C3073">Entidade(A3073,Coluna_1)</f>
        <v>ARROZ</v>
      </c>
      <c r="D3073" s="17" t="str" cm="1">
        <f t="array" ref="D3073">Entidade(A3073,Coluna_2)</f>
        <v>POLIDO,PARBOILIZADO</v>
      </c>
      <c r="E3073" s="17" t="str" cm="1">
        <f t="array" ref="E3073">Entidade(A3073,Coluna_3)</f>
        <v>TIPO 1</v>
      </c>
      <c r="F3073" s="17" t="str" cm="1">
        <f t="array" ref="F3073">Entidade(A3073,Coluna_4)</f>
        <v>RINCAO</v>
      </c>
      <c r="G3073" s="17" t="str" cm="1">
        <f t="array" ref="G3073">Entidade(A3073,Coluna_5)</f>
        <v/>
      </c>
      <c r="H3073" s="17" t="str" cm="1">
        <f t="array" ref="H3073">Entidade(A3073,Coluna_6)</f>
        <v>PACOTE</v>
      </c>
      <c r="I3073" s="17" t="str" cm="1">
        <f t="array" ref="I3073">Entidade(A3073,Coluna_7)</f>
        <v>5000 GRAMAS</v>
      </c>
      <c r="J3073" s="3"/>
      <c r="K3073" s="3"/>
      <c r="L3073" s="3"/>
      <c r="M3073" s="3"/>
      <c r="N3073" s="3"/>
      <c r="O3073" s="3"/>
      <c r="P3073" s="3"/>
      <c r="Q3073" s="3"/>
      <c r="R3073" s="3"/>
      <c r="S3073" s="3"/>
      <c r="T3073" s="3"/>
      <c r="U3073" s="3"/>
      <c r="V3073" s="3"/>
      <c r="W3073" s="3"/>
      <c r="X3073" s="3"/>
      <c r="Y3073" s="3"/>
      <c r="Z3073" s="3"/>
    </row>
    <row r="3074" spans="1:26" x14ac:dyDescent="0.25">
      <c r="A3074" s="5" t="s">
        <v>2029</v>
      </c>
      <c r="B3074" s="10" t="str" cm="1">
        <f t="array" ref="B3074">Falta(A3074,$C$2:$I$1051)</f>
        <v/>
      </c>
      <c r="C3074" s="17" t="str" cm="1">
        <f t="array" ref="C3074">Entidade(A3074,Coluna_1)</f>
        <v>ARROZ</v>
      </c>
      <c r="D3074" s="17" t="str" cm="1">
        <f t="array" ref="D3074">Entidade(A3074,Coluna_2)</f>
        <v>POLIDO,PARBOILIZADO</v>
      </c>
      <c r="E3074" s="17" t="str" cm="1">
        <f t="array" ref="E3074">Entidade(A3074,Coluna_3)</f>
        <v>TIPO 1</v>
      </c>
      <c r="F3074" s="17" t="str" cm="1">
        <f t="array" ref="F3074">Entidade(A3074,Coluna_4)</f>
        <v>ROSALITO</v>
      </c>
      <c r="G3074" s="17" t="str" cm="1">
        <f t="array" ref="G3074">Entidade(A3074,Coluna_5)</f>
        <v/>
      </c>
      <c r="H3074" s="17" t="str" cm="1">
        <f t="array" ref="H3074">Entidade(A3074,Coluna_6)</f>
        <v>FARDO,10 X</v>
      </c>
      <c r="I3074" s="17" t="str" cm="1">
        <f t="array" ref="I3074">Entidade(A3074,Coluna_7)</f>
        <v>1000 GRAMAS</v>
      </c>
      <c r="J3074" s="3"/>
      <c r="K3074" s="3"/>
      <c r="L3074" s="3"/>
      <c r="M3074" s="3"/>
      <c r="N3074" s="3"/>
      <c r="O3074" s="3"/>
      <c r="P3074" s="3"/>
      <c r="Q3074" s="3"/>
      <c r="R3074" s="3"/>
      <c r="S3074" s="3"/>
      <c r="T3074" s="3"/>
      <c r="U3074" s="3"/>
      <c r="V3074" s="3"/>
      <c r="W3074" s="3"/>
      <c r="X3074" s="3"/>
      <c r="Y3074" s="3"/>
      <c r="Z3074" s="3"/>
    </row>
    <row r="3075" spans="1:26" x14ac:dyDescent="0.25">
      <c r="A3075" s="5" t="s">
        <v>2030</v>
      </c>
      <c r="B3075" s="10" t="str" cm="1">
        <f t="array" ref="B3075">Falta(A3075,$C$2:$I$1051)</f>
        <v/>
      </c>
      <c r="C3075" s="17" t="str" cm="1">
        <f t="array" ref="C3075">Entidade(A3075,Coluna_1)</f>
        <v>ARROZ</v>
      </c>
      <c r="D3075" s="17" t="str" cm="1">
        <f t="array" ref="D3075">Entidade(A3075,Coluna_2)</f>
        <v>POLIDO,PARBOILIZADO</v>
      </c>
      <c r="E3075" s="17" t="str" cm="1">
        <f t="array" ref="E3075">Entidade(A3075,Coluna_3)</f>
        <v>TIPO 1</v>
      </c>
      <c r="F3075" s="17" t="str" cm="1">
        <f t="array" ref="F3075">Entidade(A3075,Coluna_4)</f>
        <v>ROSALITO</v>
      </c>
      <c r="G3075" s="17" t="str" cm="1">
        <f t="array" ref="G3075">Entidade(A3075,Coluna_5)</f>
        <v/>
      </c>
      <c r="H3075" s="17" t="str" cm="1">
        <f t="array" ref="H3075">Entidade(A3075,Coluna_6)</f>
        <v>FARDO,6X</v>
      </c>
      <c r="I3075" s="17" t="str" cm="1">
        <f t="array" ref="I3075">Entidade(A3075,Coluna_7)</f>
        <v>5000 GRAMAS</v>
      </c>
      <c r="J3075" s="3"/>
      <c r="K3075" s="3"/>
      <c r="L3075" s="3"/>
      <c r="M3075" s="3"/>
      <c r="N3075" s="3"/>
      <c r="O3075" s="3"/>
      <c r="P3075" s="3"/>
      <c r="Q3075" s="3"/>
      <c r="R3075" s="3"/>
      <c r="S3075" s="3"/>
      <c r="T3075" s="3"/>
      <c r="U3075" s="3"/>
      <c r="V3075" s="3"/>
      <c r="W3075" s="3"/>
      <c r="X3075" s="3"/>
      <c r="Y3075" s="3"/>
      <c r="Z3075" s="3"/>
    </row>
    <row r="3076" spans="1:26" x14ac:dyDescent="0.25">
      <c r="A3076" s="5" t="s">
        <v>2031</v>
      </c>
      <c r="B3076" s="10" t="str" cm="1">
        <f t="array" ref="B3076">Falta(A3076,$C$2:$I$1051)</f>
        <v/>
      </c>
      <c r="C3076" s="17" t="str" cm="1">
        <f t="array" ref="C3076">Entidade(A3076,Coluna_1)</f>
        <v>ARROZ</v>
      </c>
      <c r="D3076" s="17" t="str" cm="1">
        <f t="array" ref="D3076">Entidade(A3076,Coluna_2)</f>
        <v>POLIDO,PARBOILIZADO</v>
      </c>
      <c r="E3076" s="17" t="str" cm="1">
        <f t="array" ref="E3076">Entidade(A3076,Coluna_3)</f>
        <v>TIPO 1</v>
      </c>
      <c r="F3076" s="17" t="str" cm="1">
        <f t="array" ref="F3076">Entidade(A3076,Coluna_4)</f>
        <v>ROSALITO</v>
      </c>
      <c r="G3076" s="17" t="str" cm="1">
        <f t="array" ref="G3076">Entidade(A3076,Coluna_5)</f>
        <v/>
      </c>
      <c r="H3076" s="17" t="str" cm="1">
        <f t="array" ref="H3076">Entidade(A3076,Coluna_6)</f>
        <v>PACOTE</v>
      </c>
      <c r="I3076" s="17" t="str" cm="1">
        <f t="array" ref="I3076">Entidade(A3076,Coluna_7)</f>
        <v>1000 GRAMAS</v>
      </c>
      <c r="J3076" s="3"/>
      <c r="K3076" s="3"/>
      <c r="L3076" s="3"/>
      <c r="M3076" s="3"/>
      <c r="N3076" s="3"/>
      <c r="O3076" s="3"/>
      <c r="P3076" s="3"/>
      <c r="Q3076" s="3"/>
      <c r="R3076" s="3"/>
      <c r="S3076" s="3"/>
      <c r="T3076" s="3"/>
      <c r="U3076" s="3"/>
      <c r="V3076" s="3"/>
      <c r="W3076" s="3"/>
      <c r="X3076" s="3"/>
      <c r="Y3076" s="3"/>
      <c r="Z3076" s="3"/>
    </row>
    <row r="3077" spans="1:26" x14ac:dyDescent="0.25">
      <c r="A3077" s="5" t="s">
        <v>2032</v>
      </c>
      <c r="B3077" s="10" t="str" cm="1">
        <f t="array" ref="B3077">Falta(A3077,$C$2:$I$1051)</f>
        <v/>
      </c>
      <c r="C3077" s="17" t="str" cm="1">
        <f t="array" ref="C3077">Entidade(A3077,Coluna_1)</f>
        <v>ARROZ</v>
      </c>
      <c r="D3077" s="17" t="str" cm="1">
        <f t="array" ref="D3077">Entidade(A3077,Coluna_2)</f>
        <v>POLIDO,PARBOILIZADO</v>
      </c>
      <c r="E3077" s="17" t="str" cm="1">
        <f t="array" ref="E3077">Entidade(A3077,Coluna_3)</f>
        <v>TIPO 1</v>
      </c>
      <c r="F3077" s="17" t="str" cm="1">
        <f t="array" ref="F3077">Entidade(A3077,Coluna_4)</f>
        <v>ROSALITO</v>
      </c>
      <c r="G3077" s="17" t="str" cm="1">
        <f t="array" ref="G3077">Entidade(A3077,Coluna_5)</f>
        <v/>
      </c>
      <c r="H3077" s="17" t="str" cm="1">
        <f t="array" ref="H3077">Entidade(A3077,Coluna_6)</f>
        <v>PACOTE</v>
      </c>
      <c r="I3077" s="17" t="str" cm="1">
        <f t="array" ref="I3077">Entidade(A3077,Coluna_7)</f>
        <v>5000 GRAMAS</v>
      </c>
      <c r="J3077" s="3"/>
      <c r="K3077" s="3"/>
      <c r="L3077" s="3"/>
      <c r="M3077" s="3"/>
      <c r="N3077" s="3"/>
      <c r="O3077" s="3"/>
      <c r="P3077" s="3"/>
      <c r="Q3077" s="3"/>
      <c r="R3077" s="3"/>
      <c r="S3077" s="3"/>
      <c r="T3077" s="3"/>
      <c r="U3077" s="3"/>
      <c r="V3077" s="3"/>
      <c r="W3077" s="3"/>
      <c r="X3077" s="3"/>
      <c r="Y3077" s="3"/>
      <c r="Z3077" s="3"/>
    </row>
    <row r="3078" spans="1:26" x14ac:dyDescent="0.25">
      <c r="A3078" s="5" t="s">
        <v>2033</v>
      </c>
      <c r="B3078" s="10" t="str" cm="1">
        <f t="array" ref="B3078">Falta(A3078,$C$2:$I$1051)</f>
        <v/>
      </c>
      <c r="C3078" s="17" t="str" cm="1">
        <f t="array" ref="C3078">Entidade(A3078,Coluna_1)</f>
        <v>ARROZ</v>
      </c>
      <c r="D3078" s="17" t="str" cm="1">
        <f t="array" ref="D3078">Entidade(A3078,Coluna_2)</f>
        <v>POLIDO,PARBOILIZADO</v>
      </c>
      <c r="E3078" s="17" t="str" cm="1">
        <f t="array" ref="E3078">Entidade(A3078,Coluna_3)</f>
        <v>TIPO 1</v>
      </c>
      <c r="F3078" s="17" t="str" cm="1">
        <f t="array" ref="F3078">Entidade(A3078,Coluna_4)</f>
        <v xml:space="preserve">ROSINA </v>
      </c>
      <c r="G3078" s="17" t="str" cm="1">
        <f t="array" ref="G3078">Entidade(A3078,Coluna_5)</f>
        <v/>
      </c>
      <c r="H3078" s="17" t="str" cm="1">
        <f t="array" ref="H3078">Entidade(A3078,Coluna_6)</f>
        <v>PACOTE</v>
      </c>
      <c r="I3078" s="17" t="str" cm="1">
        <f t="array" ref="I3078">Entidade(A3078,Coluna_7)</f>
        <v>5000 GRAMAS</v>
      </c>
      <c r="J3078" s="3"/>
      <c r="K3078" s="3"/>
      <c r="L3078" s="3"/>
      <c r="M3078" s="3"/>
      <c r="N3078" s="3"/>
      <c r="O3078" s="3"/>
      <c r="P3078" s="3"/>
      <c r="Q3078" s="3"/>
      <c r="R3078" s="3"/>
      <c r="S3078" s="3"/>
      <c r="T3078" s="3"/>
      <c r="U3078" s="3"/>
      <c r="V3078" s="3"/>
      <c r="W3078" s="3"/>
      <c r="X3078" s="3"/>
      <c r="Y3078" s="3"/>
      <c r="Z3078" s="3"/>
    </row>
    <row r="3079" spans="1:26" x14ac:dyDescent="0.25">
      <c r="A3079" s="5" t="s">
        <v>2034</v>
      </c>
      <c r="B3079" s="10" t="str" cm="1">
        <f t="array" ref="B3079">Falta(A3079,$C$2:$I$1051)</f>
        <v/>
      </c>
      <c r="C3079" s="17" t="str" cm="1">
        <f t="array" ref="C3079">Entidade(A3079,Coluna_1)</f>
        <v>ARROZ</v>
      </c>
      <c r="D3079" s="17" t="str" cm="1">
        <f t="array" ref="D3079">Entidade(A3079,Coluna_2)</f>
        <v>POLIDO,PARBOILIZADO</v>
      </c>
      <c r="E3079" s="17" t="str" cm="1">
        <f t="array" ref="E3079">Entidade(A3079,Coluna_3)</f>
        <v>TIPO 1</v>
      </c>
      <c r="F3079" s="17" t="str" cm="1">
        <f t="array" ref="F3079">Entidade(A3079,Coluna_4)</f>
        <v>SABOROSO</v>
      </c>
      <c r="G3079" s="17" t="str" cm="1">
        <f t="array" ref="G3079">Entidade(A3079,Coluna_5)</f>
        <v/>
      </c>
      <c r="H3079" s="17" t="str" cm="1">
        <f t="array" ref="H3079">Entidade(A3079,Coluna_6)</f>
        <v>PACOTE</v>
      </c>
      <c r="I3079" s="17" t="str" cm="1">
        <f t="array" ref="I3079">Entidade(A3079,Coluna_7)</f>
        <v>1000 GRAMAS</v>
      </c>
      <c r="J3079" s="3"/>
      <c r="K3079" s="3"/>
      <c r="L3079" s="3"/>
      <c r="M3079" s="3"/>
      <c r="N3079" s="3"/>
      <c r="O3079" s="3"/>
      <c r="P3079" s="3"/>
      <c r="Q3079" s="3"/>
      <c r="R3079" s="3"/>
      <c r="S3079" s="3"/>
      <c r="T3079" s="3"/>
      <c r="U3079" s="3"/>
      <c r="V3079" s="3"/>
      <c r="W3079" s="3"/>
      <c r="X3079" s="3"/>
      <c r="Y3079" s="3"/>
      <c r="Z3079" s="3"/>
    </row>
    <row r="3080" spans="1:26" x14ac:dyDescent="0.25">
      <c r="A3080" s="5" t="s">
        <v>2035</v>
      </c>
      <c r="B3080" s="10" t="str" cm="1">
        <f t="array" ref="B3080">Falta(A3080,$C$2:$I$1051)</f>
        <v/>
      </c>
      <c r="C3080" s="17" t="str" cm="1">
        <f t="array" ref="C3080">Entidade(A3080,Coluna_1)</f>
        <v>ARROZ</v>
      </c>
      <c r="D3080" s="17" t="str" cm="1">
        <f t="array" ref="D3080">Entidade(A3080,Coluna_2)</f>
        <v>POLIDO,PARBOILIZADO</v>
      </c>
      <c r="E3080" s="17" t="str" cm="1">
        <f t="array" ref="E3080">Entidade(A3080,Coluna_3)</f>
        <v>TIPO 1</v>
      </c>
      <c r="F3080" s="17" t="str" cm="1">
        <f t="array" ref="F3080">Entidade(A3080,Coluna_4)</f>
        <v>SABOROSO</v>
      </c>
      <c r="G3080" s="17" t="str" cm="1">
        <f t="array" ref="G3080">Entidade(A3080,Coluna_5)</f>
        <v/>
      </c>
      <c r="H3080" s="17" t="str" cm="1">
        <f t="array" ref="H3080">Entidade(A3080,Coluna_6)</f>
        <v>PACOTE</v>
      </c>
      <c r="I3080" s="17" t="str" cm="1">
        <f t="array" ref="I3080">Entidade(A3080,Coluna_7)</f>
        <v>5000 GRAMAS</v>
      </c>
      <c r="J3080" s="3"/>
      <c r="K3080" s="3"/>
      <c r="L3080" s="3"/>
      <c r="M3080" s="3"/>
      <c r="N3080" s="3"/>
      <c r="O3080" s="3"/>
      <c r="P3080" s="3"/>
      <c r="Q3080" s="3"/>
      <c r="R3080" s="3"/>
      <c r="S3080" s="3"/>
      <c r="T3080" s="3"/>
      <c r="U3080" s="3"/>
      <c r="V3080" s="3"/>
      <c r="W3080" s="3"/>
      <c r="X3080" s="3"/>
      <c r="Y3080" s="3"/>
      <c r="Z3080" s="3"/>
    </row>
    <row r="3081" spans="1:26" x14ac:dyDescent="0.25">
      <c r="A3081" s="5" t="s">
        <v>2036</v>
      </c>
      <c r="B3081" s="10" t="str" cm="1">
        <f t="array" ref="B3081">Falta(A3081,$C$2:$I$1051)</f>
        <v/>
      </c>
      <c r="C3081" s="17" t="str" cm="1">
        <f t="array" ref="C3081">Entidade(A3081,Coluna_1)</f>
        <v>ARROZ</v>
      </c>
      <c r="D3081" s="17" t="str" cm="1">
        <f t="array" ref="D3081">Entidade(A3081,Coluna_2)</f>
        <v>POLIDO,PARBOILIZADO</v>
      </c>
      <c r="E3081" s="17" t="str" cm="1">
        <f t="array" ref="E3081">Entidade(A3081,Coluna_3)</f>
        <v>TIPO 1</v>
      </c>
      <c r="F3081" s="17" t="str" cm="1">
        <f t="array" ref="F3081">Entidade(A3081,Coluna_4)</f>
        <v>SAFRA SUL</v>
      </c>
      <c r="G3081" s="17" t="str" cm="1">
        <f t="array" ref="G3081">Entidade(A3081,Coluna_5)</f>
        <v/>
      </c>
      <c r="H3081" s="17" t="str" cm="1">
        <f t="array" ref="H3081">Entidade(A3081,Coluna_6)</f>
        <v>PACOTE</v>
      </c>
      <c r="I3081" s="17" t="str" cm="1">
        <f t="array" ref="I3081">Entidade(A3081,Coluna_7)</f>
        <v>5000 GRAMAS</v>
      </c>
      <c r="J3081" s="3"/>
      <c r="K3081" s="3"/>
      <c r="L3081" s="3"/>
      <c r="M3081" s="3"/>
      <c r="N3081" s="3"/>
      <c r="O3081" s="3"/>
      <c r="P3081" s="3"/>
      <c r="Q3081" s="3"/>
      <c r="R3081" s="3"/>
      <c r="S3081" s="3"/>
      <c r="T3081" s="3"/>
      <c r="U3081" s="3"/>
      <c r="V3081" s="3"/>
      <c r="W3081" s="3"/>
      <c r="X3081" s="3"/>
      <c r="Y3081" s="3"/>
      <c r="Z3081" s="3"/>
    </row>
    <row r="3082" spans="1:26" x14ac:dyDescent="0.25">
      <c r="A3082" s="5" t="s">
        <v>2037</v>
      </c>
      <c r="B3082" s="10" t="str" cm="1">
        <f t="array" ref="B3082">Falta(A3082,$C$2:$I$1051)</f>
        <v/>
      </c>
      <c r="C3082" s="17" t="str" cm="1">
        <f t="array" ref="C3082">Entidade(A3082,Coluna_1)</f>
        <v>ARROZ</v>
      </c>
      <c r="D3082" s="17" t="str" cm="1">
        <f t="array" ref="D3082">Entidade(A3082,Coluna_2)</f>
        <v>POLIDO,PARBOILIZADO</v>
      </c>
      <c r="E3082" s="17" t="str" cm="1">
        <f t="array" ref="E3082">Entidade(A3082,Coluna_3)</f>
        <v>TIPO 1</v>
      </c>
      <c r="F3082" s="17" t="str" cm="1">
        <f t="array" ref="F3082">Entidade(A3082,Coluna_4)</f>
        <v>SAO PEDRO</v>
      </c>
      <c r="G3082" s="17" t="str" cm="1">
        <f t="array" ref="G3082">Entidade(A3082,Coluna_5)</f>
        <v/>
      </c>
      <c r="H3082" s="17" t="str" cm="1">
        <f t="array" ref="H3082">Entidade(A3082,Coluna_6)</f>
        <v>PACOTE</v>
      </c>
      <c r="I3082" s="17" t="str" cm="1">
        <f t="array" ref="I3082">Entidade(A3082,Coluna_7)</f>
        <v>2000 GRAMAS</v>
      </c>
      <c r="J3082" s="3"/>
      <c r="K3082" s="3"/>
      <c r="L3082" s="3"/>
      <c r="M3082" s="3"/>
      <c r="N3082" s="3"/>
      <c r="O3082" s="3"/>
      <c r="P3082" s="3"/>
      <c r="Q3082" s="3"/>
      <c r="R3082" s="3"/>
      <c r="S3082" s="3"/>
      <c r="T3082" s="3"/>
      <c r="U3082" s="3"/>
      <c r="V3082" s="3"/>
      <c r="W3082" s="3"/>
      <c r="X3082" s="3"/>
      <c r="Y3082" s="3"/>
      <c r="Z3082" s="3"/>
    </row>
    <row r="3083" spans="1:26" x14ac:dyDescent="0.25">
      <c r="A3083" s="5" t="s">
        <v>2038</v>
      </c>
      <c r="B3083" s="10" t="str" cm="1">
        <f t="array" ref="B3083">Falta(A3083,$C$2:$I$1051)</f>
        <v/>
      </c>
      <c r="C3083" s="17" t="str" cm="1">
        <f t="array" ref="C3083">Entidade(A3083,Coluna_1)</f>
        <v>ARROZ</v>
      </c>
      <c r="D3083" s="17" t="str" cm="1">
        <f t="array" ref="D3083">Entidade(A3083,Coluna_2)</f>
        <v>POLIDO,PARBOILIZADO</v>
      </c>
      <c r="E3083" s="17" t="str" cm="1">
        <f t="array" ref="E3083">Entidade(A3083,Coluna_3)</f>
        <v>TIPO 1</v>
      </c>
      <c r="F3083" s="17" t="str" cm="1">
        <f t="array" ref="F3083">Entidade(A3083,Coluna_4)</f>
        <v>SAO PEDRO</v>
      </c>
      <c r="G3083" s="17" t="str" cm="1">
        <f t="array" ref="G3083">Entidade(A3083,Coluna_5)</f>
        <v/>
      </c>
      <c r="H3083" s="17" t="str" cm="1">
        <f t="array" ref="H3083">Entidade(A3083,Coluna_6)</f>
        <v>PACOTE</v>
      </c>
      <c r="I3083" s="17" t="str" cm="1">
        <f t="array" ref="I3083">Entidade(A3083,Coluna_7)</f>
        <v>5000 GRAMAS</v>
      </c>
      <c r="J3083" s="3"/>
      <c r="K3083" s="3"/>
      <c r="L3083" s="3"/>
      <c r="M3083" s="3"/>
      <c r="N3083" s="3"/>
      <c r="O3083" s="3"/>
      <c r="P3083" s="3"/>
      <c r="Q3083" s="3"/>
      <c r="R3083" s="3"/>
      <c r="S3083" s="3"/>
      <c r="T3083" s="3"/>
      <c r="U3083" s="3"/>
      <c r="V3083" s="3"/>
      <c r="W3083" s="3"/>
      <c r="X3083" s="3"/>
      <c r="Y3083" s="3"/>
      <c r="Z3083" s="3"/>
    </row>
    <row r="3084" spans="1:26" x14ac:dyDescent="0.25">
      <c r="A3084" s="5" t="s">
        <v>2039</v>
      </c>
      <c r="B3084" s="10" t="str" cm="1">
        <f t="array" ref="B3084">Falta(A3084,$C$2:$I$1051)</f>
        <v/>
      </c>
      <c r="C3084" s="17" t="str" cm="1">
        <f t="array" ref="C3084">Entidade(A3084,Coluna_1)</f>
        <v>ARROZ</v>
      </c>
      <c r="D3084" s="17" t="str" cm="1">
        <f t="array" ref="D3084">Entidade(A3084,Coluna_2)</f>
        <v>POLIDO,PARBOILIZADO</v>
      </c>
      <c r="E3084" s="17" t="str" cm="1">
        <f t="array" ref="E3084">Entidade(A3084,Coluna_3)</f>
        <v>TIPO 1</v>
      </c>
      <c r="F3084" s="17" t="str" cm="1">
        <f t="array" ref="F3084">Entidade(A3084,Coluna_4)</f>
        <v xml:space="preserve"> SAO ROQUE </v>
      </c>
      <c r="G3084" s="17" t="str" cm="1">
        <f t="array" ref="G3084">Entidade(A3084,Coluna_5)</f>
        <v/>
      </c>
      <c r="H3084" s="17" t="str" cm="1">
        <f t="array" ref="H3084">Entidade(A3084,Coluna_6)</f>
        <v>PACOTE</v>
      </c>
      <c r="I3084" s="17" t="str" cm="1">
        <f t="array" ref="I3084">Entidade(A3084,Coluna_7)</f>
        <v>5000 GRAMAS</v>
      </c>
      <c r="J3084" s="3"/>
      <c r="K3084" s="3"/>
      <c r="L3084" s="3"/>
      <c r="M3084" s="3"/>
      <c r="N3084" s="3"/>
      <c r="O3084" s="3"/>
      <c r="P3084" s="3"/>
      <c r="Q3084" s="3"/>
      <c r="R3084" s="3"/>
      <c r="S3084" s="3"/>
      <c r="T3084" s="3"/>
      <c r="U3084" s="3"/>
      <c r="V3084" s="3"/>
      <c r="W3084" s="3"/>
      <c r="X3084" s="3"/>
      <c r="Y3084" s="3"/>
      <c r="Z3084" s="3"/>
    </row>
    <row r="3085" spans="1:26" x14ac:dyDescent="0.25">
      <c r="A3085" s="5" t="s">
        <v>2040</v>
      </c>
      <c r="B3085" s="10" t="str" cm="1">
        <f t="array" ref="B3085">Falta(A3085,$C$2:$I$1051)</f>
        <v/>
      </c>
      <c r="C3085" s="17" t="str" cm="1">
        <f t="array" ref="C3085">Entidade(A3085,Coluna_1)</f>
        <v>ARROZ</v>
      </c>
      <c r="D3085" s="17" t="str" cm="1">
        <f t="array" ref="D3085">Entidade(A3085,Coluna_2)</f>
        <v>POLIDO,PARBOILIZADO</v>
      </c>
      <c r="E3085" s="17" t="str" cm="1">
        <f t="array" ref="E3085">Entidade(A3085,Coluna_3)</f>
        <v>TIPO 1</v>
      </c>
      <c r="F3085" s="17" t="str" cm="1">
        <f t="array" ref="F3085">Entidade(A3085,Coluna_4)</f>
        <v>SAPIRANGA</v>
      </c>
      <c r="G3085" s="17" t="str" cm="1">
        <f t="array" ref="G3085">Entidade(A3085,Coluna_5)</f>
        <v/>
      </c>
      <c r="H3085" s="17" t="str" cm="1">
        <f t="array" ref="H3085">Entidade(A3085,Coluna_6)</f>
        <v>PACOTE</v>
      </c>
      <c r="I3085" s="17" t="str" cm="1">
        <f t="array" ref="I3085">Entidade(A3085,Coluna_7)</f>
        <v>1000 GRAMAS</v>
      </c>
      <c r="J3085" s="3"/>
      <c r="K3085" s="3"/>
      <c r="L3085" s="3"/>
      <c r="M3085" s="3"/>
      <c r="N3085" s="3"/>
      <c r="O3085" s="3"/>
      <c r="P3085" s="3"/>
      <c r="Q3085" s="3"/>
      <c r="R3085" s="3"/>
      <c r="S3085" s="3"/>
      <c r="T3085" s="3"/>
      <c r="U3085" s="3"/>
      <c r="V3085" s="3"/>
      <c r="W3085" s="3"/>
      <c r="X3085" s="3"/>
      <c r="Y3085" s="3"/>
      <c r="Z3085" s="3"/>
    </row>
    <row r="3086" spans="1:26" x14ac:dyDescent="0.25">
      <c r="A3086" s="5" t="s">
        <v>2041</v>
      </c>
      <c r="B3086" s="10" t="str" cm="1">
        <f t="array" ref="B3086">Falta(A3086,$C$2:$I$1051)</f>
        <v/>
      </c>
      <c r="C3086" s="17" t="str" cm="1">
        <f t="array" ref="C3086">Entidade(A3086,Coluna_1)</f>
        <v>ARROZ</v>
      </c>
      <c r="D3086" s="17" t="str" cm="1">
        <f t="array" ref="D3086">Entidade(A3086,Coluna_2)</f>
        <v>POLIDO,PARBOILIZADO</v>
      </c>
      <c r="E3086" s="17" t="str" cm="1">
        <f t="array" ref="E3086">Entidade(A3086,Coluna_3)</f>
        <v>TIPO 1</v>
      </c>
      <c r="F3086" s="17" t="str" cm="1">
        <f t="array" ref="F3086">Entidade(A3086,Coluna_4)</f>
        <v>SAPIRANGA</v>
      </c>
      <c r="G3086" s="17" t="str" cm="1">
        <f t="array" ref="G3086">Entidade(A3086,Coluna_5)</f>
        <v/>
      </c>
      <c r="H3086" s="17" t="str" cm="1">
        <f t="array" ref="H3086">Entidade(A3086,Coluna_6)</f>
        <v>PACOTE</v>
      </c>
      <c r="I3086" s="17" t="str" cm="1">
        <f t="array" ref="I3086">Entidade(A3086,Coluna_7)</f>
        <v>5000 GRAMAS</v>
      </c>
      <c r="J3086" s="3"/>
      <c r="K3086" s="3"/>
      <c r="L3086" s="3"/>
      <c r="M3086" s="3"/>
      <c r="N3086" s="3"/>
      <c r="O3086" s="3"/>
      <c r="P3086" s="3"/>
      <c r="Q3086" s="3"/>
      <c r="R3086" s="3"/>
      <c r="S3086" s="3"/>
      <c r="T3086" s="3"/>
      <c r="U3086" s="3"/>
      <c r="V3086" s="3"/>
      <c r="W3086" s="3"/>
      <c r="X3086" s="3"/>
      <c r="Y3086" s="3"/>
      <c r="Z3086" s="3"/>
    </row>
    <row r="3087" spans="1:26" x14ac:dyDescent="0.25">
      <c r="A3087" s="5" t="s">
        <v>2042</v>
      </c>
      <c r="B3087" s="10" t="str" cm="1">
        <f t="array" ref="B3087">Falta(A3087,$C$2:$I$1051)</f>
        <v/>
      </c>
      <c r="C3087" s="17" t="str" cm="1">
        <f t="array" ref="C3087">Entidade(A3087,Coluna_1)</f>
        <v>ARROZ</v>
      </c>
      <c r="D3087" s="17" t="str" cm="1">
        <f t="array" ref="D3087">Entidade(A3087,Coluna_2)</f>
        <v>POLIDO,PARBOILIZADO</v>
      </c>
      <c r="E3087" s="17" t="str" cm="1">
        <f t="array" ref="E3087">Entidade(A3087,Coluna_3)</f>
        <v>TIPO 1</v>
      </c>
      <c r="F3087" s="17" t="str" cm="1">
        <f t="array" ref="F3087">Entidade(A3087,Coluna_4)</f>
        <v>SCUDELER</v>
      </c>
      <c r="G3087" s="17" t="str" cm="1">
        <f t="array" ref="G3087">Entidade(A3087,Coluna_5)</f>
        <v/>
      </c>
      <c r="H3087" s="17" t="str" cm="1">
        <f t="array" ref="H3087">Entidade(A3087,Coluna_6)</f>
        <v>PACOTE</v>
      </c>
      <c r="I3087" s="17" t="str" cm="1">
        <f t="array" ref="I3087">Entidade(A3087,Coluna_7)</f>
        <v>5000 GRAMAS</v>
      </c>
      <c r="J3087" s="3"/>
      <c r="K3087" s="3"/>
      <c r="L3087" s="3"/>
      <c r="M3087" s="3"/>
      <c r="N3087" s="3"/>
      <c r="O3087" s="3"/>
      <c r="P3087" s="3"/>
      <c r="Q3087" s="3"/>
      <c r="R3087" s="3"/>
      <c r="S3087" s="3"/>
      <c r="T3087" s="3"/>
      <c r="U3087" s="3"/>
      <c r="V3087" s="3"/>
      <c r="W3087" s="3"/>
      <c r="X3087" s="3"/>
      <c r="Y3087" s="3"/>
      <c r="Z3087" s="3"/>
    </row>
    <row r="3088" spans="1:26" x14ac:dyDescent="0.25">
      <c r="A3088" s="5" t="s">
        <v>2043</v>
      </c>
      <c r="B3088" s="10" t="str" cm="1">
        <f t="array" ref="B3088">Falta(A3088,$C$2:$I$1051)</f>
        <v/>
      </c>
      <c r="C3088" s="17" t="str" cm="1">
        <f t="array" ref="C3088">Entidade(A3088,Coluna_1)</f>
        <v>ARROZ</v>
      </c>
      <c r="D3088" s="17" t="str" cm="1">
        <f t="array" ref="D3088">Entidade(A3088,Coluna_2)</f>
        <v>POLIDO,PARBOILIZADO</v>
      </c>
      <c r="E3088" s="17" t="str" cm="1">
        <f t="array" ref="E3088">Entidade(A3088,Coluna_3)</f>
        <v>TIPO 1</v>
      </c>
      <c r="F3088" s="17" t="str" cm="1">
        <f t="array" ref="F3088">Entidade(A3088,Coluna_4)</f>
        <v>SEPE</v>
      </c>
      <c r="G3088" s="17" t="str" cm="1">
        <f t="array" ref="G3088">Entidade(A3088,Coluna_5)</f>
        <v/>
      </c>
      <c r="H3088" s="17" t="str" cm="1">
        <f t="array" ref="H3088">Entidade(A3088,Coluna_6)</f>
        <v>PACOTE</v>
      </c>
      <c r="I3088" s="17" t="str" cm="1">
        <f t="array" ref="I3088">Entidade(A3088,Coluna_7)</f>
        <v>5000 GRAMAS</v>
      </c>
      <c r="J3088" s="3"/>
      <c r="K3088" s="3"/>
      <c r="L3088" s="3"/>
      <c r="M3088" s="3"/>
      <c r="N3088" s="3"/>
      <c r="O3088" s="3"/>
      <c r="P3088" s="3"/>
      <c r="Q3088" s="3"/>
      <c r="R3088" s="3"/>
      <c r="S3088" s="3"/>
      <c r="T3088" s="3"/>
      <c r="U3088" s="3"/>
      <c r="V3088" s="3"/>
      <c r="W3088" s="3"/>
      <c r="X3088" s="3"/>
      <c r="Y3088" s="3"/>
      <c r="Z3088" s="3"/>
    </row>
    <row r="3089" spans="1:26" x14ac:dyDescent="0.25">
      <c r="A3089" s="5" t="s">
        <v>2044</v>
      </c>
      <c r="B3089" s="10" t="str" cm="1">
        <f t="array" ref="B3089">Falta(A3089,$C$2:$I$1051)</f>
        <v/>
      </c>
      <c r="C3089" s="17" t="str" cm="1">
        <f t="array" ref="C3089">Entidade(A3089,Coluna_1)</f>
        <v>ARROZ</v>
      </c>
      <c r="D3089" s="17" t="str" cm="1">
        <f t="array" ref="D3089">Entidade(A3089,Coluna_2)</f>
        <v>POLIDO,PARBOILIZADO</v>
      </c>
      <c r="E3089" s="17" t="str" cm="1">
        <f t="array" ref="E3089">Entidade(A3089,Coluna_3)</f>
        <v>TIPO 1</v>
      </c>
      <c r="F3089" s="17" t="str" cm="1">
        <f t="array" ref="F3089">Entidade(A3089,Coluna_4)</f>
        <v>SIL-BOM</v>
      </c>
      <c r="G3089" s="17" t="str" cm="1">
        <f t="array" ref="G3089">Entidade(A3089,Coluna_5)</f>
        <v/>
      </c>
      <c r="H3089" s="17" t="str" cm="1">
        <f t="array" ref="H3089">Entidade(A3089,Coluna_6)</f>
        <v>PACOTE</v>
      </c>
      <c r="I3089" s="17" t="str" cm="1">
        <f t="array" ref="I3089">Entidade(A3089,Coluna_7)</f>
        <v>1000 GRAMAS</v>
      </c>
      <c r="J3089" s="3"/>
      <c r="K3089" s="3"/>
      <c r="L3089" s="3"/>
      <c r="M3089" s="3"/>
      <c r="N3089" s="3"/>
      <c r="O3089" s="3"/>
      <c r="P3089" s="3"/>
      <c r="Q3089" s="3"/>
      <c r="R3089" s="3"/>
      <c r="S3089" s="3"/>
      <c r="T3089" s="3"/>
      <c r="U3089" s="3"/>
      <c r="V3089" s="3"/>
      <c r="W3089" s="3"/>
      <c r="X3089" s="3"/>
      <c r="Y3089" s="3"/>
      <c r="Z3089" s="3"/>
    </row>
    <row r="3090" spans="1:26" x14ac:dyDescent="0.25">
      <c r="A3090" s="5" t="s">
        <v>2045</v>
      </c>
      <c r="B3090" s="10" t="str" cm="1">
        <f t="array" ref="B3090">Falta(A3090,$C$2:$I$1051)</f>
        <v/>
      </c>
      <c r="C3090" s="17" t="str" cm="1">
        <f t="array" ref="C3090">Entidade(A3090,Coluna_1)</f>
        <v>ARROZ</v>
      </c>
      <c r="D3090" s="17" t="str" cm="1">
        <f t="array" ref="D3090">Entidade(A3090,Coluna_2)</f>
        <v>POLIDO,PARBOILIZADO</v>
      </c>
      <c r="E3090" s="17" t="str" cm="1">
        <f t="array" ref="E3090">Entidade(A3090,Coluna_3)</f>
        <v>TIPO 1</v>
      </c>
      <c r="F3090" s="17" t="str" cm="1">
        <f t="array" ref="F3090">Entidade(A3090,Coluna_4)</f>
        <v>SIL-BOM</v>
      </c>
      <c r="G3090" s="17" t="str" cm="1">
        <f t="array" ref="G3090">Entidade(A3090,Coluna_5)</f>
        <v/>
      </c>
      <c r="H3090" s="17" t="str" cm="1">
        <f t="array" ref="H3090">Entidade(A3090,Coluna_6)</f>
        <v>PACOTE</v>
      </c>
      <c r="I3090" s="17" t="str" cm="1">
        <f t="array" ref="I3090">Entidade(A3090,Coluna_7)</f>
        <v>5000 GRAMAS</v>
      </c>
      <c r="J3090" s="3"/>
      <c r="K3090" s="3"/>
      <c r="L3090" s="3"/>
      <c r="M3090" s="3"/>
      <c r="N3090" s="3"/>
      <c r="O3090" s="3"/>
      <c r="P3090" s="3"/>
      <c r="Q3090" s="3"/>
      <c r="R3090" s="3"/>
      <c r="S3090" s="3"/>
      <c r="T3090" s="3"/>
      <c r="U3090" s="3"/>
      <c r="V3090" s="3"/>
      <c r="W3090" s="3"/>
      <c r="X3090" s="3"/>
      <c r="Y3090" s="3"/>
      <c r="Z3090" s="3"/>
    </row>
    <row r="3091" spans="1:26" x14ac:dyDescent="0.25">
      <c r="A3091" s="5" t="s">
        <v>2046</v>
      </c>
      <c r="B3091" s="10" t="str" cm="1">
        <f t="array" ref="B3091">Falta(A3091,$C$2:$I$1051)</f>
        <v/>
      </c>
      <c r="C3091" s="17" t="str" cm="1">
        <f t="array" ref="C3091">Entidade(A3091,Coluna_1)</f>
        <v>ARROZ</v>
      </c>
      <c r="D3091" s="17" t="str" cm="1">
        <f t="array" ref="D3091">Entidade(A3091,Coluna_2)</f>
        <v>POLIDO,PARBOILIZADO</v>
      </c>
      <c r="E3091" s="17" t="str" cm="1">
        <f t="array" ref="E3091">Entidade(A3091,Coluna_3)</f>
        <v>TIPO 1</v>
      </c>
      <c r="F3091" s="17" t="str" cm="1">
        <f t="array" ref="F3091">Entidade(A3091,Coluna_4)</f>
        <v>SOBRADINHO</v>
      </c>
      <c r="G3091" s="17" t="str" cm="1">
        <f t="array" ref="G3091">Entidade(A3091,Coluna_5)</f>
        <v/>
      </c>
      <c r="H3091" s="17" t="str" cm="1">
        <f t="array" ref="H3091">Entidade(A3091,Coluna_6)</f>
        <v>PACOTE</v>
      </c>
      <c r="I3091" s="17" t="str" cm="1">
        <f t="array" ref="I3091">Entidade(A3091,Coluna_7)</f>
        <v>2000 GRAMAS</v>
      </c>
      <c r="J3091" s="3"/>
      <c r="K3091" s="3"/>
      <c r="L3091" s="3"/>
      <c r="M3091" s="3"/>
      <c r="N3091" s="3"/>
      <c r="O3091" s="3"/>
      <c r="P3091" s="3"/>
      <c r="Q3091" s="3"/>
      <c r="R3091" s="3"/>
      <c r="S3091" s="3"/>
      <c r="T3091" s="3"/>
      <c r="U3091" s="3"/>
      <c r="V3091" s="3"/>
      <c r="W3091" s="3"/>
      <c r="X3091" s="3"/>
      <c r="Y3091" s="3"/>
      <c r="Z3091" s="3"/>
    </row>
    <row r="3092" spans="1:26" x14ac:dyDescent="0.25">
      <c r="A3092" s="5" t="s">
        <v>2047</v>
      </c>
      <c r="B3092" s="10" t="str" cm="1">
        <f t="array" ref="B3092">Falta(A3092,$C$2:$I$1051)</f>
        <v/>
      </c>
      <c r="C3092" s="17" t="str" cm="1">
        <f t="array" ref="C3092">Entidade(A3092,Coluna_1)</f>
        <v>ARROZ</v>
      </c>
      <c r="D3092" s="17" t="str" cm="1">
        <f t="array" ref="D3092">Entidade(A3092,Coluna_2)</f>
        <v>POLIDO,PARBOILIZADO</v>
      </c>
      <c r="E3092" s="17" t="str" cm="1">
        <f t="array" ref="E3092">Entidade(A3092,Coluna_3)</f>
        <v>TIPO 1</v>
      </c>
      <c r="F3092" s="17" t="str" cm="1">
        <f t="array" ref="F3092">Entidade(A3092,Coluna_4)</f>
        <v>SOBRADINHO</v>
      </c>
      <c r="G3092" s="17" t="str" cm="1">
        <f t="array" ref="G3092">Entidade(A3092,Coluna_5)</f>
        <v/>
      </c>
      <c r="H3092" s="17" t="str" cm="1">
        <f t="array" ref="H3092">Entidade(A3092,Coluna_6)</f>
        <v>PACOTE</v>
      </c>
      <c r="I3092" s="17" t="str" cm="1">
        <f t="array" ref="I3092">Entidade(A3092,Coluna_7)</f>
        <v>5000 GRAMAS</v>
      </c>
      <c r="J3092" s="3"/>
      <c r="K3092" s="3"/>
      <c r="L3092" s="3"/>
      <c r="M3092" s="3"/>
      <c r="N3092" s="3"/>
      <c r="O3092" s="3"/>
      <c r="P3092" s="3"/>
      <c r="Q3092" s="3"/>
      <c r="R3092" s="3"/>
      <c r="S3092" s="3"/>
      <c r="T3092" s="3"/>
      <c r="U3092" s="3"/>
      <c r="V3092" s="3"/>
      <c r="W3092" s="3"/>
      <c r="X3092" s="3"/>
      <c r="Y3092" s="3"/>
      <c r="Z3092" s="3"/>
    </row>
    <row r="3093" spans="1:26" x14ac:dyDescent="0.25">
      <c r="A3093" s="5" t="s">
        <v>2048</v>
      </c>
      <c r="B3093" s="10" t="str" cm="1">
        <f t="array" ref="B3093">Falta(A3093,$C$2:$I$1051)</f>
        <v/>
      </c>
      <c r="C3093" s="17" t="str" cm="1">
        <f t="array" ref="C3093">Entidade(A3093,Coluna_1)</f>
        <v>ARROZ</v>
      </c>
      <c r="D3093" s="17" t="str" cm="1">
        <f t="array" ref="D3093">Entidade(A3093,Coluna_2)</f>
        <v>POLIDO,PARBOILIZADO</v>
      </c>
      <c r="E3093" s="17" t="str" cm="1">
        <f t="array" ref="E3093">Entidade(A3093,Coluna_3)</f>
        <v>TIPO 1</v>
      </c>
      <c r="F3093" s="17" t="str" cm="1">
        <f t="array" ref="F3093">Entidade(A3093,Coluna_4)</f>
        <v>SOLITO</v>
      </c>
      <c r="G3093" s="17" t="str" cm="1">
        <f t="array" ref="G3093">Entidade(A3093,Coluna_5)</f>
        <v/>
      </c>
      <c r="H3093" s="17" t="str" cm="1">
        <f t="array" ref="H3093">Entidade(A3093,Coluna_6)</f>
        <v>PACOTE</v>
      </c>
      <c r="I3093" s="17" t="str" cm="1">
        <f t="array" ref="I3093">Entidade(A3093,Coluna_7)</f>
        <v>1000 GRAMAS</v>
      </c>
      <c r="J3093" s="3"/>
      <c r="K3093" s="3"/>
      <c r="L3093" s="3"/>
      <c r="M3093" s="3"/>
      <c r="N3093" s="3"/>
      <c r="O3093" s="3"/>
      <c r="P3093" s="3"/>
      <c r="Q3093" s="3"/>
      <c r="R3093" s="3"/>
      <c r="S3093" s="3"/>
      <c r="T3093" s="3"/>
      <c r="U3093" s="3"/>
      <c r="V3093" s="3"/>
      <c r="W3093" s="3"/>
      <c r="X3093" s="3"/>
      <c r="Y3093" s="3"/>
      <c r="Z3093" s="3"/>
    </row>
    <row r="3094" spans="1:26" x14ac:dyDescent="0.25">
      <c r="A3094" s="5" t="s">
        <v>2049</v>
      </c>
      <c r="B3094" s="10" t="str" cm="1">
        <f t="array" ref="B3094">Falta(A3094,$C$2:$I$1051)</f>
        <v/>
      </c>
      <c r="C3094" s="17" t="str" cm="1">
        <f t="array" ref="C3094">Entidade(A3094,Coluna_1)</f>
        <v>ARROZ</v>
      </c>
      <c r="D3094" s="17" t="str" cm="1">
        <f t="array" ref="D3094">Entidade(A3094,Coluna_2)</f>
        <v>POLIDO,PARBOILIZADO</v>
      </c>
      <c r="E3094" s="17" t="str" cm="1">
        <f t="array" ref="E3094">Entidade(A3094,Coluna_3)</f>
        <v>TIPO 1</v>
      </c>
      <c r="F3094" s="17" t="str" cm="1">
        <f t="array" ref="F3094">Entidade(A3094,Coluna_4)</f>
        <v>SOLITO</v>
      </c>
      <c r="G3094" s="17" t="str" cm="1">
        <f t="array" ref="G3094">Entidade(A3094,Coluna_5)</f>
        <v/>
      </c>
      <c r="H3094" s="17" t="str" cm="1">
        <f t="array" ref="H3094">Entidade(A3094,Coluna_6)</f>
        <v>PACOTE</v>
      </c>
      <c r="I3094" s="17" t="str" cm="1">
        <f t="array" ref="I3094">Entidade(A3094,Coluna_7)</f>
        <v>5000 GRAMAS</v>
      </c>
      <c r="J3094" s="3"/>
      <c r="K3094" s="3"/>
      <c r="L3094" s="3"/>
      <c r="M3094" s="3"/>
      <c r="N3094" s="3"/>
      <c r="O3094" s="3"/>
      <c r="P3094" s="3"/>
      <c r="Q3094" s="3"/>
      <c r="R3094" s="3"/>
      <c r="S3094" s="3"/>
      <c r="T3094" s="3"/>
      <c r="U3094" s="3"/>
      <c r="V3094" s="3"/>
      <c r="W3094" s="3"/>
      <c r="X3094" s="3"/>
      <c r="Y3094" s="3"/>
      <c r="Z3094" s="3"/>
    </row>
    <row r="3095" spans="1:26" x14ac:dyDescent="0.25">
      <c r="A3095" s="5" t="s">
        <v>2050</v>
      </c>
      <c r="B3095" s="10" t="str" cm="1">
        <f t="array" ref="B3095">Falta(A3095,$C$2:$I$1051)</f>
        <v/>
      </c>
      <c r="C3095" s="17" t="str" cm="1">
        <f t="array" ref="C3095">Entidade(A3095,Coluna_1)</f>
        <v>ARROZ</v>
      </c>
      <c r="D3095" s="17" t="str" cm="1">
        <f t="array" ref="D3095">Entidade(A3095,Coluna_2)</f>
        <v>POLIDO,PARBOILIZADO</v>
      </c>
      <c r="E3095" s="17" t="str" cm="1">
        <f t="array" ref="E3095">Entidade(A3095,Coluna_3)</f>
        <v>TIPO 1</v>
      </c>
      <c r="F3095" s="17" t="str" cm="1">
        <f t="array" ref="F3095">Entidade(A3095,Coluna_4)</f>
        <v>SOLITO</v>
      </c>
      <c r="G3095" s="17" t="str" cm="1">
        <f t="array" ref="G3095">Entidade(A3095,Coluna_5)</f>
        <v/>
      </c>
      <c r="H3095" s="17" t="str" cm="1">
        <f t="array" ref="H3095">Entidade(A3095,Coluna_6)</f>
        <v>PACOTE,FARDO,30 X</v>
      </c>
      <c r="I3095" s="17" t="str" cm="1">
        <f t="array" ref="I3095">Entidade(A3095,Coluna_7)</f>
        <v>1000 GRAMAS</v>
      </c>
      <c r="J3095" s="3"/>
      <c r="K3095" s="3"/>
      <c r="L3095" s="3"/>
      <c r="M3095" s="3"/>
      <c r="N3095" s="3"/>
      <c r="O3095" s="3"/>
      <c r="P3095" s="3"/>
      <c r="Q3095" s="3"/>
      <c r="R3095" s="3"/>
      <c r="S3095" s="3"/>
      <c r="T3095" s="3"/>
      <c r="U3095" s="3"/>
      <c r="V3095" s="3"/>
      <c r="W3095" s="3"/>
      <c r="X3095" s="3"/>
      <c r="Y3095" s="3"/>
      <c r="Z3095" s="3"/>
    </row>
    <row r="3096" spans="1:26" x14ac:dyDescent="0.25">
      <c r="A3096" s="5" t="s">
        <v>2051</v>
      </c>
      <c r="B3096" s="10" t="str" cm="1">
        <f t="array" ref="B3096">Falta(A3096,$C$2:$I$1051)</f>
        <v/>
      </c>
      <c r="C3096" s="17" t="str" cm="1">
        <f t="array" ref="C3096">Entidade(A3096,Coluna_1)</f>
        <v>ARROZ</v>
      </c>
      <c r="D3096" s="17" t="str" cm="1">
        <f t="array" ref="D3096">Entidade(A3096,Coluna_2)</f>
        <v>POLIDO,PARBOILIZADO</v>
      </c>
      <c r="E3096" s="17" t="str" cm="1">
        <f t="array" ref="E3096">Entidade(A3096,Coluna_3)</f>
        <v>TIPO 1</v>
      </c>
      <c r="F3096" s="17" t="str" cm="1">
        <f t="array" ref="F3096">Entidade(A3096,Coluna_4)</f>
        <v>SOLITO</v>
      </c>
      <c r="G3096" s="17" t="str" cm="1">
        <f t="array" ref="G3096">Entidade(A3096,Coluna_5)</f>
        <v/>
      </c>
      <c r="H3096" s="17" t="str" cm="1">
        <f t="array" ref="H3096">Entidade(A3096,Coluna_6)</f>
        <v>PACOTE,FARDO,6 X</v>
      </c>
      <c r="I3096" s="17" t="str" cm="1">
        <f t="array" ref="I3096">Entidade(A3096,Coluna_7)</f>
        <v>5000 GRAMAS</v>
      </c>
      <c r="J3096" s="3"/>
      <c r="K3096" s="3"/>
      <c r="L3096" s="3"/>
      <c r="M3096" s="3"/>
      <c r="N3096" s="3"/>
      <c r="O3096" s="3"/>
      <c r="P3096" s="3"/>
      <c r="Q3096" s="3"/>
      <c r="R3096" s="3"/>
      <c r="S3096" s="3"/>
      <c r="T3096" s="3"/>
      <c r="U3096" s="3"/>
      <c r="V3096" s="3"/>
      <c r="W3096" s="3"/>
      <c r="X3096" s="3"/>
      <c r="Y3096" s="3"/>
      <c r="Z3096" s="3"/>
    </row>
    <row r="3097" spans="1:26" x14ac:dyDescent="0.25">
      <c r="A3097" s="5" t="s">
        <v>2052</v>
      </c>
      <c r="B3097" s="10" t="str" cm="1">
        <f t="array" ref="B3097">Falta(A3097,$C$2:$I$1051)</f>
        <v/>
      </c>
      <c r="C3097" s="17" t="str" cm="1">
        <f t="array" ref="C3097">Entidade(A3097,Coluna_1)</f>
        <v>ARROZ</v>
      </c>
      <c r="D3097" s="17" t="str" cm="1">
        <f t="array" ref="D3097">Entidade(A3097,Coluna_2)</f>
        <v>POLIDO,PARBOILIZADO</v>
      </c>
      <c r="E3097" s="17" t="str" cm="1">
        <f t="array" ref="E3097">Entidade(A3097,Coluna_3)</f>
        <v>TIPO 1</v>
      </c>
      <c r="F3097" s="17" t="str" cm="1">
        <f t="array" ref="F3097">Entidade(A3097,Coluna_4)</f>
        <v xml:space="preserve"> SOLTINHO MIX </v>
      </c>
      <c r="G3097" s="17" t="str" cm="1">
        <f t="array" ref="G3097">Entidade(A3097,Coluna_5)</f>
        <v>MIX</v>
      </c>
      <c r="H3097" s="17" t="str" cm="1">
        <f t="array" ref="H3097">Entidade(A3097,Coluna_6)</f>
        <v>PACOTE</v>
      </c>
      <c r="I3097" s="17" t="str" cm="1">
        <f t="array" ref="I3097">Entidade(A3097,Coluna_7)</f>
        <v>5000 GRAMAS</v>
      </c>
      <c r="J3097" s="3"/>
      <c r="K3097" s="3"/>
      <c r="L3097" s="3"/>
      <c r="M3097" s="3"/>
      <c r="N3097" s="3"/>
      <c r="O3097" s="3"/>
      <c r="P3097" s="3"/>
      <c r="Q3097" s="3"/>
      <c r="R3097" s="3"/>
      <c r="S3097" s="3"/>
      <c r="T3097" s="3"/>
      <c r="U3097" s="3"/>
      <c r="V3097" s="3"/>
      <c r="W3097" s="3"/>
      <c r="X3097" s="3"/>
      <c r="Y3097" s="3"/>
      <c r="Z3097" s="3"/>
    </row>
    <row r="3098" spans="1:26" x14ac:dyDescent="0.25">
      <c r="A3098" s="5" t="s">
        <v>2053</v>
      </c>
      <c r="B3098" s="10" t="str" cm="1">
        <f t="array" ref="B3098">Falta(A3098,$C$2:$I$1051)</f>
        <v/>
      </c>
      <c r="C3098" s="17" t="str" cm="1">
        <f t="array" ref="C3098">Entidade(A3098,Coluna_1)</f>
        <v>ARROZ</v>
      </c>
      <c r="D3098" s="17" t="str" cm="1">
        <f t="array" ref="D3098">Entidade(A3098,Coluna_2)</f>
        <v>POLIDO,PARBOILIZADO</v>
      </c>
      <c r="E3098" s="17" t="str" cm="1">
        <f t="array" ref="E3098">Entidade(A3098,Coluna_3)</f>
        <v>TIPO 1</v>
      </c>
      <c r="F3098" s="17" t="str" cm="1">
        <f t="array" ref="F3098">Entidade(A3098,Coluna_4)</f>
        <v xml:space="preserve"> SOLTINHO </v>
      </c>
      <c r="G3098" s="17" t="str" cm="1">
        <f t="array" ref="G3098">Entidade(A3098,Coluna_5)</f>
        <v/>
      </c>
      <c r="H3098" s="17" t="str" cm="1">
        <f t="array" ref="H3098">Entidade(A3098,Coluna_6)</f>
        <v>PACOTE</v>
      </c>
      <c r="I3098" s="17" t="str" cm="1">
        <f t="array" ref="I3098">Entidade(A3098,Coluna_7)</f>
        <v>5000 GRAMAS</v>
      </c>
      <c r="J3098" s="3"/>
      <c r="K3098" s="3"/>
      <c r="L3098" s="3"/>
      <c r="M3098" s="3"/>
      <c r="N3098" s="3"/>
      <c r="O3098" s="3"/>
      <c r="P3098" s="3"/>
      <c r="Q3098" s="3"/>
      <c r="R3098" s="3"/>
      <c r="S3098" s="3"/>
      <c r="T3098" s="3"/>
      <c r="U3098" s="3"/>
      <c r="V3098" s="3"/>
      <c r="W3098" s="3"/>
      <c r="X3098" s="3"/>
      <c r="Y3098" s="3"/>
      <c r="Z3098" s="3"/>
    </row>
    <row r="3099" spans="1:26" x14ac:dyDescent="0.25">
      <c r="A3099" s="5" t="s">
        <v>2054</v>
      </c>
      <c r="B3099" s="10" t="str" cm="1">
        <f t="array" ref="B3099">Falta(A3099,$C$2:$I$1051)</f>
        <v/>
      </c>
      <c r="C3099" s="17" t="str" cm="1">
        <f t="array" ref="C3099">Entidade(A3099,Coluna_1)</f>
        <v>ARROZ</v>
      </c>
      <c r="D3099" s="17" t="str" cm="1">
        <f t="array" ref="D3099">Entidade(A3099,Coluna_2)</f>
        <v>POLIDO,PARBOILIZADO</v>
      </c>
      <c r="E3099" s="17" t="str" cm="1">
        <f t="array" ref="E3099">Entidade(A3099,Coluna_3)</f>
        <v>TIPO 1</v>
      </c>
      <c r="F3099" s="17" t="str" cm="1">
        <f t="array" ref="F3099">Entidade(A3099,Coluna_4)</f>
        <v xml:space="preserve"> STAACK </v>
      </c>
      <c r="G3099" s="17" t="str" cm="1">
        <f t="array" ref="G3099">Entidade(A3099,Coluna_5)</f>
        <v/>
      </c>
      <c r="H3099" s="17" t="str" cm="1">
        <f t="array" ref="H3099">Entidade(A3099,Coluna_6)</f>
        <v>PACOTE</v>
      </c>
      <c r="I3099" s="17" t="str" cm="1">
        <f t="array" ref="I3099">Entidade(A3099,Coluna_7)</f>
        <v>5000 GRAMAS</v>
      </c>
      <c r="J3099" s="3"/>
      <c r="K3099" s="3"/>
      <c r="L3099" s="3"/>
      <c r="M3099" s="3"/>
      <c r="N3099" s="3"/>
      <c r="O3099" s="3"/>
      <c r="P3099" s="3"/>
      <c r="Q3099" s="3"/>
      <c r="R3099" s="3"/>
      <c r="S3099" s="3"/>
      <c r="T3099" s="3"/>
      <c r="U3099" s="3"/>
      <c r="V3099" s="3"/>
      <c r="W3099" s="3"/>
      <c r="X3099" s="3"/>
      <c r="Y3099" s="3"/>
      <c r="Z3099" s="3"/>
    </row>
    <row r="3100" spans="1:26" x14ac:dyDescent="0.25">
      <c r="A3100" s="5" t="s">
        <v>2055</v>
      </c>
      <c r="B3100" s="10" t="str" cm="1">
        <f t="array" ref="B3100">Falta(A3100,$C$2:$I$1051)</f>
        <v/>
      </c>
      <c r="C3100" s="17" t="str" cm="1">
        <f t="array" ref="C3100">Entidade(A3100,Coluna_1)</f>
        <v>ARROZ</v>
      </c>
      <c r="D3100" s="17" t="str" cm="1">
        <f t="array" ref="D3100">Entidade(A3100,Coluna_2)</f>
        <v>POLIDO,PARBOILIZADO</v>
      </c>
      <c r="E3100" s="17" t="str" cm="1">
        <f t="array" ref="E3100">Entidade(A3100,Coluna_3)</f>
        <v>TIPO 1</v>
      </c>
      <c r="F3100" s="17" t="str" cm="1">
        <f t="array" ref="F3100">Entidade(A3100,Coluna_4)</f>
        <v xml:space="preserve"> SUPER GARIBALDO </v>
      </c>
      <c r="G3100" s="17" t="str" cm="1">
        <f t="array" ref="G3100">Entidade(A3100,Coluna_5)</f>
        <v/>
      </c>
      <c r="H3100" s="17" t="str" cm="1">
        <f t="array" ref="H3100">Entidade(A3100,Coluna_6)</f>
        <v>PACOTE</v>
      </c>
      <c r="I3100" s="17" t="str" cm="1">
        <f t="array" ref="I3100">Entidade(A3100,Coluna_7)</f>
        <v>1000 GRAMAS</v>
      </c>
      <c r="J3100" s="3"/>
      <c r="K3100" s="3"/>
      <c r="L3100" s="3"/>
      <c r="M3100" s="3"/>
      <c r="N3100" s="3"/>
      <c r="O3100" s="3"/>
      <c r="P3100" s="3"/>
      <c r="Q3100" s="3"/>
      <c r="R3100" s="3"/>
      <c r="S3100" s="3"/>
      <c r="T3100" s="3"/>
      <c r="U3100" s="3"/>
      <c r="V3100" s="3"/>
      <c r="W3100" s="3"/>
      <c r="X3100" s="3"/>
      <c r="Y3100" s="3"/>
      <c r="Z3100" s="3"/>
    </row>
    <row r="3101" spans="1:26" x14ac:dyDescent="0.25">
      <c r="A3101" s="5" t="s">
        <v>2056</v>
      </c>
      <c r="B3101" s="10" t="str" cm="1">
        <f t="array" ref="B3101">Falta(A3101,$C$2:$I$1051)</f>
        <v/>
      </c>
      <c r="C3101" s="17" t="str" cm="1">
        <f t="array" ref="C3101">Entidade(A3101,Coluna_1)</f>
        <v>ARROZ</v>
      </c>
      <c r="D3101" s="17" t="str" cm="1">
        <f t="array" ref="D3101">Entidade(A3101,Coluna_2)</f>
        <v>POLIDO,PARBOILIZADO</v>
      </c>
      <c r="E3101" s="17" t="str" cm="1">
        <f t="array" ref="E3101">Entidade(A3101,Coluna_3)</f>
        <v>TIPO 1</v>
      </c>
      <c r="F3101" s="17" t="str" cm="1">
        <f t="array" ref="F3101">Entidade(A3101,Coluna_4)</f>
        <v xml:space="preserve"> SUPER GARIBALDO </v>
      </c>
      <c r="G3101" s="17" t="str" cm="1">
        <f t="array" ref="G3101">Entidade(A3101,Coluna_5)</f>
        <v/>
      </c>
      <c r="H3101" s="17" t="str" cm="1">
        <f t="array" ref="H3101">Entidade(A3101,Coluna_6)</f>
        <v>PACOTE</v>
      </c>
      <c r="I3101" s="17" t="str" cm="1">
        <f t="array" ref="I3101">Entidade(A3101,Coluna_7)</f>
        <v>5000 GRAMAS</v>
      </c>
      <c r="J3101" s="3"/>
      <c r="K3101" s="3"/>
      <c r="L3101" s="3"/>
      <c r="M3101" s="3"/>
      <c r="N3101" s="3"/>
      <c r="O3101" s="3"/>
      <c r="P3101" s="3"/>
      <c r="Q3101" s="3"/>
      <c r="R3101" s="3"/>
      <c r="S3101" s="3"/>
      <c r="T3101" s="3"/>
      <c r="U3101" s="3"/>
      <c r="V3101" s="3"/>
      <c r="W3101" s="3"/>
      <c r="X3101" s="3"/>
      <c r="Y3101" s="3"/>
      <c r="Z3101" s="3"/>
    </row>
    <row r="3102" spans="1:26" x14ac:dyDescent="0.25">
      <c r="A3102" s="5" t="s">
        <v>2057</v>
      </c>
      <c r="B3102" s="10" t="str" cm="1">
        <f t="array" ref="B3102">Falta(A3102,$C$2:$I$1051)</f>
        <v/>
      </c>
      <c r="C3102" s="17" t="str" cm="1">
        <f t="array" ref="C3102">Entidade(A3102,Coluna_1)</f>
        <v>ARROZ</v>
      </c>
      <c r="D3102" s="17" t="str" cm="1">
        <f t="array" ref="D3102">Entidade(A3102,Coluna_2)</f>
        <v>POLIDO,PARBOILIZADO</v>
      </c>
      <c r="E3102" s="17" t="str" cm="1">
        <f t="array" ref="E3102">Entidade(A3102,Coluna_3)</f>
        <v>TIPO 1</v>
      </c>
      <c r="F3102" s="17" t="str" cm="1">
        <f t="array" ref="F3102">Entidade(A3102,Coluna_4)</f>
        <v xml:space="preserve"> TIO ALEMAO </v>
      </c>
      <c r="G3102" s="17" t="str" cm="1">
        <f t="array" ref="G3102">Entidade(A3102,Coluna_5)</f>
        <v/>
      </c>
      <c r="H3102" s="17" t="str" cm="1">
        <f t="array" ref="H3102">Entidade(A3102,Coluna_6)</f>
        <v>PACOTE</v>
      </c>
      <c r="I3102" s="17" t="str" cm="1">
        <f t="array" ref="I3102">Entidade(A3102,Coluna_7)</f>
        <v>5000 GRAMAS</v>
      </c>
      <c r="J3102" s="3"/>
      <c r="K3102" s="3"/>
      <c r="L3102" s="3"/>
      <c r="M3102" s="3"/>
      <c r="N3102" s="3"/>
      <c r="O3102" s="3"/>
      <c r="P3102" s="3"/>
      <c r="Q3102" s="3"/>
      <c r="R3102" s="3"/>
      <c r="S3102" s="3"/>
      <c r="T3102" s="3"/>
      <c r="U3102" s="3"/>
      <c r="V3102" s="3"/>
      <c r="W3102" s="3"/>
      <c r="X3102" s="3"/>
      <c r="Y3102" s="3"/>
      <c r="Z3102" s="3"/>
    </row>
    <row r="3103" spans="1:26" x14ac:dyDescent="0.25">
      <c r="A3103" s="5" t="s">
        <v>2058</v>
      </c>
      <c r="B3103" s="10" t="str" cm="1">
        <f t="array" ref="B3103">Falta(A3103,$C$2:$I$1051)</f>
        <v/>
      </c>
      <c r="C3103" s="17" t="str" cm="1">
        <f t="array" ref="C3103">Entidade(A3103,Coluna_1)</f>
        <v>ARROZ</v>
      </c>
      <c r="D3103" s="17" t="str" cm="1">
        <f t="array" ref="D3103">Entidade(A3103,Coluna_2)</f>
        <v>POLIDO,PARBOILIZADO</v>
      </c>
      <c r="E3103" s="17" t="str" cm="1">
        <f t="array" ref="E3103">Entidade(A3103,Coluna_3)</f>
        <v>TIPO 1</v>
      </c>
      <c r="F3103" s="17" t="str" cm="1">
        <f t="array" ref="F3103">Entidade(A3103,Coluna_4)</f>
        <v>TIO JOAO</v>
      </c>
      <c r="G3103" s="17" t="str" cm="1">
        <f t="array" ref="G3103">Entidade(A3103,Coluna_5)</f>
        <v>BOIL IN BAG</v>
      </c>
      <c r="H3103" s="17" t="str" cm="1">
        <f t="array" ref="H3103">Entidade(A3103,Coluna_6)</f>
        <v>PACOTE</v>
      </c>
      <c r="I3103" s="17" t="str" cm="1">
        <f t="array" ref="I3103">Entidade(A3103,Coluna_7)</f>
        <v>1000 GRAMAS</v>
      </c>
      <c r="J3103" s="3"/>
      <c r="K3103" s="3"/>
      <c r="L3103" s="3"/>
      <c r="M3103" s="3"/>
      <c r="N3103" s="3"/>
      <c r="O3103" s="3"/>
      <c r="P3103" s="3"/>
      <c r="Q3103" s="3"/>
      <c r="R3103" s="3"/>
      <c r="S3103" s="3"/>
      <c r="T3103" s="3"/>
      <c r="U3103" s="3"/>
      <c r="V3103" s="3"/>
      <c r="W3103" s="3"/>
      <c r="X3103" s="3"/>
      <c r="Y3103" s="3"/>
      <c r="Z3103" s="3"/>
    </row>
    <row r="3104" spans="1:26" x14ac:dyDescent="0.25">
      <c r="A3104" s="5" t="s">
        <v>2059</v>
      </c>
      <c r="B3104" s="10" t="str" cm="1">
        <f t="array" ref="B3104">Falta(A3104,$C$2:$I$1051)</f>
        <v/>
      </c>
      <c r="C3104" s="17" t="str" cm="1">
        <f t="array" ref="C3104">Entidade(A3104,Coluna_1)</f>
        <v>ARROZ</v>
      </c>
      <c r="D3104" s="17" t="str" cm="1">
        <f t="array" ref="D3104">Entidade(A3104,Coluna_2)</f>
        <v>POLIDO,PARBOILIZADO</v>
      </c>
      <c r="E3104" s="17" t="str" cm="1">
        <f t="array" ref="E3104">Entidade(A3104,Coluna_3)</f>
        <v>TIPO 1</v>
      </c>
      <c r="F3104" s="17" t="str" cm="1">
        <f t="array" ref="F3104">Entidade(A3104,Coluna_4)</f>
        <v>TIO JOAO</v>
      </c>
      <c r="G3104" s="17" t="str" cm="1">
        <f t="array" ref="G3104">Entidade(A3104,Coluna_5)</f>
        <v/>
      </c>
      <c r="H3104" s="17" t="str" cm="1">
        <f t="array" ref="H3104">Entidade(A3104,Coluna_6)</f>
        <v>FARDO,10 X</v>
      </c>
      <c r="I3104" s="17" t="str" cm="1">
        <f t="array" ref="I3104">Entidade(A3104,Coluna_7)</f>
        <v>1000 GRAMAS</v>
      </c>
      <c r="J3104" s="3"/>
      <c r="K3104" s="3"/>
      <c r="L3104" s="3"/>
      <c r="M3104" s="3"/>
      <c r="N3104" s="3"/>
      <c r="O3104" s="3"/>
      <c r="P3104" s="3"/>
      <c r="Q3104" s="3"/>
      <c r="R3104" s="3"/>
      <c r="S3104" s="3"/>
      <c r="T3104" s="3"/>
      <c r="U3104" s="3"/>
      <c r="V3104" s="3"/>
      <c r="W3104" s="3"/>
      <c r="X3104" s="3"/>
      <c r="Y3104" s="3"/>
      <c r="Z3104" s="3"/>
    </row>
    <row r="3105" spans="1:26" x14ac:dyDescent="0.25">
      <c r="A3105" s="5" t="s">
        <v>2060</v>
      </c>
      <c r="B3105" s="10" t="str" cm="1">
        <f t="array" ref="B3105">Falta(A3105,$C$2:$I$1051)</f>
        <v/>
      </c>
      <c r="C3105" s="17" t="str" cm="1">
        <f t="array" ref="C3105">Entidade(A3105,Coluna_1)</f>
        <v>ARROZ</v>
      </c>
      <c r="D3105" s="17" t="str" cm="1">
        <f t="array" ref="D3105">Entidade(A3105,Coluna_2)</f>
        <v>POLIDO,PARBOILIZADO</v>
      </c>
      <c r="E3105" s="17" t="str" cm="1">
        <f t="array" ref="E3105">Entidade(A3105,Coluna_3)</f>
        <v>TIPO 1</v>
      </c>
      <c r="F3105" s="17" t="str" cm="1">
        <f t="array" ref="F3105">Entidade(A3105,Coluna_4)</f>
        <v>TIO JOAO</v>
      </c>
      <c r="G3105" s="17" t="str" cm="1">
        <f t="array" ref="G3105">Entidade(A3105,Coluna_5)</f>
        <v/>
      </c>
      <c r="H3105" s="17" t="str" cm="1">
        <f t="array" ref="H3105">Entidade(A3105,Coluna_6)</f>
        <v>PACOTE</v>
      </c>
      <c r="I3105" s="17" t="str" cm="1">
        <f t="array" ref="I3105">Entidade(A3105,Coluna_7)</f>
        <v>1000 GRAMAS</v>
      </c>
      <c r="J3105" s="3"/>
      <c r="K3105" s="3"/>
      <c r="L3105" s="3"/>
      <c r="M3105" s="3"/>
      <c r="N3105" s="3"/>
      <c r="O3105" s="3"/>
      <c r="P3105" s="3"/>
      <c r="Q3105" s="3"/>
      <c r="R3105" s="3"/>
      <c r="S3105" s="3"/>
      <c r="T3105" s="3"/>
      <c r="U3105" s="3"/>
      <c r="V3105" s="3"/>
      <c r="W3105" s="3"/>
      <c r="X3105" s="3"/>
      <c r="Y3105" s="3"/>
      <c r="Z3105" s="3"/>
    </row>
    <row r="3106" spans="1:26" x14ac:dyDescent="0.25">
      <c r="A3106" s="5" t="s">
        <v>2061</v>
      </c>
      <c r="B3106" s="10" t="str" cm="1">
        <f t="array" ref="B3106">Falta(A3106,$C$2:$I$1051)</f>
        <v/>
      </c>
      <c r="C3106" s="17" t="str" cm="1">
        <f t="array" ref="C3106">Entidade(A3106,Coluna_1)</f>
        <v>ARROZ</v>
      </c>
      <c r="D3106" s="17" t="str" cm="1">
        <f t="array" ref="D3106">Entidade(A3106,Coluna_2)</f>
        <v>POLIDO,PARBOILIZADO</v>
      </c>
      <c r="E3106" s="17" t="str" cm="1">
        <f t="array" ref="E3106">Entidade(A3106,Coluna_3)</f>
        <v>TIPO 1</v>
      </c>
      <c r="F3106" s="17" t="str" cm="1">
        <f t="array" ref="F3106">Entidade(A3106,Coluna_4)</f>
        <v>TIO JOAO</v>
      </c>
      <c r="G3106" s="17" t="str" cm="1">
        <f t="array" ref="G3106">Entidade(A3106,Coluna_5)</f>
        <v/>
      </c>
      <c r="H3106" s="17" t="str" cm="1">
        <f t="array" ref="H3106">Entidade(A3106,Coluna_6)</f>
        <v>PACOTE</v>
      </c>
      <c r="I3106" s="17" t="str" cm="1">
        <f t="array" ref="I3106">Entidade(A3106,Coluna_7)</f>
        <v>2000 GRAMAS</v>
      </c>
      <c r="J3106" s="3"/>
      <c r="K3106" s="3"/>
      <c r="L3106" s="3"/>
      <c r="M3106" s="3"/>
      <c r="N3106" s="3"/>
      <c r="O3106" s="3"/>
      <c r="P3106" s="3"/>
      <c r="Q3106" s="3"/>
      <c r="R3106" s="3"/>
      <c r="S3106" s="3"/>
      <c r="T3106" s="3"/>
      <c r="U3106" s="3"/>
      <c r="V3106" s="3"/>
      <c r="W3106" s="3"/>
      <c r="X3106" s="3"/>
      <c r="Y3106" s="3"/>
      <c r="Z3106" s="3"/>
    </row>
    <row r="3107" spans="1:26" x14ac:dyDescent="0.25">
      <c r="A3107" s="5" t="s">
        <v>2062</v>
      </c>
      <c r="B3107" s="10" t="str" cm="1">
        <f t="array" ref="B3107">Falta(A3107,$C$2:$I$1051)</f>
        <v/>
      </c>
      <c r="C3107" s="17" t="str" cm="1">
        <f t="array" ref="C3107">Entidade(A3107,Coluna_1)</f>
        <v>ARROZ</v>
      </c>
      <c r="D3107" s="17" t="str" cm="1">
        <f t="array" ref="D3107">Entidade(A3107,Coluna_2)</f>
        <v>POLIDO,PARBOILIZADO</v>
      </c>
      <c r="E3107" s="17" t="str" cm="1">
        <f t="array" ref="E3107">Entidade(A3107,Coluna_3)</f>
        <v>TIPO 1</v>
      </c>
      <c r="F3107" s="17" t="str" cm="1">
        <f t="array" ref="F3107">Entidade(A3107,Coluna_4)</f>
        <v>TIO JOAO</v>
      </c>
      <c r="G3107" s="17" t="str" cm="1">
        <f t="array" ref="G3107">Entidade(A3107,Coluna_5)</f>
        <v/>
      </c>
      <c r="H3107" s="17" t="str" cm="1">
        <f t="array" ref="H3107">Entidade(A3107,Coluna_6)</f>
        <v>PACOTE</v>
      </c>
      <c r="I3107" s="17" t="str" cm="1">
        <f t="array" ref="I3107">Entidade(A3107,Coluna_7)</f>
        <v>5000 GRAMAS</v>
      </c>
      <c r="J3107" s="3"/>
      <c r="K3107" s="3"/>
      <c r="L3107" s="3"/>
      <c r="M3107" s="3"/>
      <c r="N3107" s="3"/>
      <c r="O3107" s="3"/>
      <c r="P3107" s="3"/>
      <c r="Q3107" s="3"/>
      <c r="R3107" s="3"/>
      <c r="S3107" s="3"/>
      <c r="T3107" s="3"/>
      <c r="U3107" s="3"/>
      <c r="V3107" s="3"/>
      <c r="W3107" s="3"/>
      <c r="X3107" s="3"/>
      <c r="Y3107" s="3"/>
      <c r="Z3107" s="3"/>
    </row>
    <row r="3108" spans="1:26" x14ac:dyDescent="0.25">
      <c r="A3108" s="5" t="s">
        <v>2063</v>
      </c>
      <c r="B3108" s="10" t="str" cm="1">
        <f t="array" ref="B3108">Falta(A3108,$C$2:$I$1051)</f>
        <v/>
      </c>
      <c r="C3108" s="17" t="str" cm="1">
        <f t="array" ref="C3108">Entidade(A3108,Coluna_1)</f>
        <v>ARROZ</v>
      </c>
      <c r="D3108" s="17" t="str" cm="1">
        <f t="array" ref="D3108">Entidade(A3108,Coluna_2)</f>
        <v>POLIDO,PARBOILIZADO</v>
      </c>
      <c r="E3108" s="17" t="str" cm="1">
        <f t="array" ref="E3108">Entidade(A3108,Coluna_3)</f>
        <v>TIPO 1</v>
      </c>
      <c r="F3108" s="17" t="str" cm="1">
        <f t="array" ref="F3108">Entidade(A3108,Coluna_4)</f>
        <v xml:space="preserve"> TIO MINGOTE </v>
      </c>
      <c r="G3108" s="17" t="str" cm="1">
        <f t="array" ref="G3108">Entidade(A3108,Coluna_5)</f>
        <v/>
      </c>
      <c r="H3108" s="17" t="str" cm="1">
        <f t="array" ref="H3108">Entidade(A3108,Coluna_6)</f>
        <v>PACOTE</v>
      </c>
      <c r="I3108" s="17" t="str" cm="1">
        <f t="array" ref="I3108">Entidade(A3108,Coluna_7)</f>
        <v>1000 GRAMAS</v>
      </c>
      <c r="J3108" s="3"/>
      <c r="K3108" s="3"/>
      <c r="L3108" s="3"/>
      <c r="M3108" s="3"/>
      <c r="N3108" s="3"/>
      <c r="O3108" s="3"/>
      <c r="P3108" s="3"/>
      <c r="Q3108" s="3"/>
      <c r="R3108" s="3"/>
      <c r="S3108" s="3"/>
      <c r="T3108" s="3"/>
      <c r="U3108" s="3"/>
      <c r="V3108" s="3"/>
      <c r="W3108" s="3"/>
      <c r="X3108" s="3"/>
      <c r="Y3108" s="3"/>
      <c r="Z3108" s="3"/>
    </row>
    <row r="3109" spans="1:26" x14ac:dyDescent="0.25">
      <c r="A3109" s="5" t="s">
        <v>2064</v>
      </c>
      <c r="B3109" s="10" t="str" cm="1">
        <f t="array" ref="B3109">Falta(A3109,$C$2:$I$1051)</f>
        <v/>
      </c>
      <c r="C3109" s="17" t="str" cm="1">
        <f t="array" ref="C3109">Entidade(A3109,Coluna_1)</f>
        <v>ARROZ</v>
      </c>
      <c r="D3109" s="17" t="str" cm="1">
        <f t="array" ref="D3109">Entidade(A3109,Coluna_2)</f>
        <v>POLIDO,PARBOILIZADO</v>
      </c>
      <c r="E3109" s="17" t="str" cm="1">
        <f t="array" ref="E3109">Entidade(A3109,Coluna_3)</f>
        <v>TIPO 1</v>
      </c>
      <c r="F3109" s="17" t="str" cm="1">
        <f t="array" ref="F3109">Entidade(A3109,Coluna_4)</f>
        <v>TIO ROMAO</v>
      </c>
      <c r="G3109" s="17" t="str" cm="1">
        <f t="array" ref="G3109">Entidade(A3109,Coluna_5)</f>
        <v/>
      </c>
      <c r="H3109" s="17" t="str" cm="1">
        <f t="array" ref="H3109">Entidade(A3109,Coluna_6)</f>
        <v>PACOTE</v>
      </c>
      <c r="I3109" s="17" t="str" cm="1">
        <f t="array" ref="I3109">Entidade(A3109,Coluna_7)</f>
        <v>1000 GRAMAS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  <c r="T3109" s="3"/>
      <c r="U3109" s="3"/>
      <c r="V3109" s="3"/>
      <c r="W3109" s="3"/>
      <c r="X3109" s="3"/>
      <c r="Y3109" s="3"/>
      <c r="Z3109" s="3"/>
    </row>
    <row r="3110" spans="1:26" x14ac:dyDescent="0.25">
      <c r="A3110" s="5" t="s">
        <v>2065</v>
      </c>
      <c r="B3110" s="10" t="str" cm="1">
        <f t="array" ref="B3110">Falta(A3110,$C$2:$I$1051)</f>
        <v/>
      </c>
      <c r="C3110" s="17" t="str" cm="1">
        <f t="array" ref="C3110">Entidade(A3110,Coluna_1)</f>
        <v>ARROZ</v>
      </c>
      <c r="D3110" s="17" t="str" cm="1">
        <f t="array" ref="D3110">Entidade(A3110,Coluna_2)</f>
        <v>POLIDO,PARBOILIZADO</v>
      </c>
      <c r="E3110" s="17" t="str" cm="1">
        <f t="array" ref="E3110">Entidade(A3110,Coluna_3)</f>
        <v>TIPO 1</v>
      </c>
      <c r="F3110" s="17" t="str" cm="1">
        <f t="array" ref="F3110">Entidade(A3110,Coluna_4)</f>
        <v>TIO ROMAO</v>
      </c>
      <c r="G3110" s="17" t="str" cm="1">
        <f t="array" ref="G3110">Entidade(A3110,Coluna_5)</f>
        <v/>
      </c>
      <c r="H3110" s="17" t="str" cm="1">
        <f t="array" ref="H3110">Entidade(A3110,Coluna_6)</f>
        <v>PACOTE</v>
      </c>
      <c r="I3110" s="17" t="str" cm="1">
        <f t="array" ref="I3110">Entidade(A3110,Coluna_7)</f>
        <v>5000 GRAMAS</v>
      </c>
      <c r="J3110" s="3"/>
      <c r="K3110" s="3"/>
      <c r="L3110" s="3"/>
      <c r="M3110" s="3"/>
      <c r="N3110" s="3"/>
      <c r="O3110" s="3"/>
      <c r="P3110" s="3"/>
      <c r="Q3110" s="3"/>
      <c r="R3110" s="3"/>
      <c r="S3110" s="3"/>
      <c r="T3110" s="3"/>
      <c r="U3110" s="3"/>
      <c r="V3110" s="3"/>
      <c r="W3110" s="3"/>
      <c r="X3110" s="3"/>
      <c r="Y3110" s="3"/>
      <c r="Z3110" s="3"/>
    </row>
    <row r="3111" spans="1:26" x14ac:dyDescent="0.25">
      <c r="A3111" s="5" t="s">
        <v>2066</v>
      </c>
      <c r="B3111" s="10" t="str" cm="1">
        <f t="array" ref="B3111">Falta(A3111,$C$2:$I$1051)</f>
        <v/>
      </c>
      <c r="C3111" s="17" t="str" cm="1">
        <f t="array" ref="C3111">Entidade(A3111,Coluna_1)</f>
        <v>ARROZ</v>
      </c>
      <c r="D3111" s="17" t="str" cm="1">
        <f t="array" ref="D3111">Entidade(A3111,Coluna_2)</f>
        <v>POLIDO,PARBOILIZADO</v>
      </c>
      <c r="E3111" s="17" t="str" cm="1">
        <f t="array" ref="E3111">Entidade(A3111,Coluna_3)</f>
        <v>TIPO 1</v>
      </c>
      <c r="F3111" s="17" t="str" cm="1">
        <f t="array" ref="F3111">Entidade(A3111,Coluna_4)</f>
        <v>TUCHAPS</v>
      </c>
      <c r="G3111" s="17" t="str" cm="1">
        <f t="array" ref="G3111">Entidade(A3111,Coluna_5)</f>
        <v/>
      </c>
      <c r="H3111" s="17" t="str" cm="1">
        <f t="array" ref="H3111">Entidade(A3111,Coluna_6)</f>
        <v>PACOTE</v>
      </c>
      <c r="I3111" s="17" t="str" cm="1">
        <f t="array" ref="I3111">Entidade(A3111,Coluna_7)</f>
        <v>5000 GRAMAS</v>
      </c>
      <c r="J3111" s="3"/>
      <c r="K3111" s="3"/>
      <c r="L3111" s="3"/>
      <c r="M3111" s="3"/>
      <c r="N3111" s="3"/>
      <c r="O3111" s="3"/>
      <c r="P3111" s="3"/>
      <c r="Q3111" s="3"/>
      <c r="R3111" s="3"/>
      <c r="S3111" s="3"/>
      <c r="T3111" s="3"/>
      <c r="U3111" s="3"/>
      <c r="V3111" s="3"/>
      <c r="W3111" s="3"/>
      <c r="X3111" s="3"/>
      <c r="Y3111" s="3"/>
      <c r="Z3111" s="3"/>
    </row>
    <row r="3112" spans="1:26" x14ac:dyDescent="0.25">
      <c r="A3112" s="5" t="s">
        <v>2067</v>
      </c>
      <c r="B3112" s="10" t="str" cm="1">
        <f t="array" ref="B3112">Falta(A3112,$C$2:$I$1051)</f>
        <v/>
      </c>
      <c r="C3112" s="17" t="str" cm="1">
        <f t="array" ref="C3112">Entidade(A3112,Coluna_1)</f>
        <v>ARROZ</v>
      </c>
      <c r="D3112" s="17" t="str" cm="1">
        <f t="array" ref="D3112">Entidade(A3112,Coluna_2)</f>
        <v>POLIDO,PARBOILIZADO</v>
      </c>
      <c r="E3112" s="17" t="str" cm="1">
        <f t="array" ref="E3112">Entidade(A3112,Coluna_3)</f>
        <v>TIPO 1</v>
      </c>
      <c r="F3112" s="17" t="str" cm="1">
        <f t="array" ref="F3112">Entidade(A3112,Coluna_4)</f>
        <v>UNCLE BENS</v>
      </c>
      <c r="G3112" s="17" t="str" cm="1">
        <f t="array" ref="G3112">Entidade(A3112,Coluna_5)</f>
        <v>CONVERTED</v>
      </c>
      <c r="H3112" s="17" t="str" cm="1">
        <f t="array" ref="H3112">Entidade(A3112,Coluna_6)</f>
        <v>PACOTE</v>
      </c>
      <c r="I3112" s="17" t="str" cm="1">
        <f t="array" ref="I3112">Entidade(A3112,Coluna_7)</f>
        <v>1000 GRAMAS</v>
      </c>
      <c r="J3112" s="3"/>
      <c r="K3112" s="3"/>
      <c r="L3112" s="3"/>
      <c r="M3112" s="3"/>
      <c r="N3112" s="3"/>
      <c r="O3112" s="3"/>
      <c r="P3112" s="3"/>
      <c r="Q3112" s="3"/>
      <c r="R3112" s="3"/>
      <c r="S3112" s="3"/>
      <c r="T3112" s="3"/>
      <c r="U3112" s="3"/>
      <c r="V3112" s="3"/>
      <c r="W3112" s="3"/>
      <c r="X3112" s="3"/>
      <c r="Y3112" s="3"/>
      <c r="Z3112" s="3"/>
    </row>
    <row r="3113" spans="1:26" x14ac:dyDescent="0.25">
      <c r="A3113" s="5" t="s">
        <v>2068</v>
      </c>
      <c r="B3113" s="10" t="str" cm="1">
        <f t="array" ref="B3113">Falta(A3113,$C$2:$I$1051)</f>
        <v/>
      </c>
      <c r="C3113" s="17" t="str" cm="1">
        <f t="array" ref="C3113">Entidade(A3113,Coluna_1)</f>
        <v>ARROZ</v>
      </c>
      <c r="D3113" s="17" t="str" cm="1">
        <f t="array" ref="D3113">Entidade(A3113,Coluna_2)</f>
        <v>POLIDO,PARBOILIZADO</v>
      </c>
      <c r="E3113" s="17" t="str" cm="1">
        <f t="array" ref="E3113">Entidade(A3113,Coluna_3)</f>
        <v>TIPO 1</v>
      </c>
      <c r="F3113" s="17" t="str" cm="1">
        <f t="array" ref="F3113">Entidade(A3113,Coluna_4)</f>
        <v>UNCLE BENS</v>
      </c>
      <c r="G3113" s="17" t="str" cm="1">
        <f t="array" ref="G3113">Entidade(A3113,Coluna_5)</f>
        <v>CONVERTED</v>
      </c>
      <c r="H3113" s="17" t="str" cm="1">
        <f t="array" ref="H3113">Entidade(A3113,Coluna_6)</f>
        <v>PACOTE</v>
      </c>
      <c r="I3113" s="17" t="str" cm="1">
        <f t="array" ref="I3113">Entidade(A3113,Coluna_7)</f>
        <v>2000 GRAMAS</v>
      </c>
      <c r="J3113" s="3"/>
      <c r="K3113" s="3"/>
      <c r="L3113" s="3"/>
      <c r="M3113" s="3"/>
      <c r="N3113" s="3"/>
      <c r="O3113" s="3"/>
      <c r="P3113" s="3"/>
      <c r="Q3113" s="3"/>
      <c r="R3113" s="3"/>
      <c r="S3113" s="3"/>
      <c r="T3113" s="3"/>
      <c r="U3113" s="3"/>
      <c r="V3113" s="3"/>
      <c r="W3113" s="3"/>
      <c r="X3113" s="3"/>
      <c r="Y3113" s="3"/>
      <c r="Z3113" s="3"/>
    </row>
    <row r="3114" spans="1:26" x14ac:dyDescent="0.25">
      <c r="A3114" s="5" t="s">
        <v>2069</v>
      </c>
      <c r="B3114" s="10" t="str" cm="1">
        <f t="array" ref="B3114">Falta(A3114,$C$2:$I$1051)</f>
        <v/>
      </c>
      <c r="C3114" s="17" t="str" cm="1">
        <f t="array" ref="C3114">Entidade(A3114,Coluna_1)</f>
        <v>ARROZ</v>
      </c>
      <c r="D3114" s="17" t="str" cm="1">
        <f t="array" ref="D3114">Entidade(A3114,Coluna_2)</f>
        <v>POLIDO,PARBOILIZADO</v>
      </c>
      <c r="E3114" s="17" t="str" cm="1">
        <f t="array" ref="E3114">Entidade(A3114,Coluna_3)</f>
        <v>TIPO 1</v>
      </c>
      <c r="F3114" s="17" t="str" cm="1">
        <f t="array" ref="F3114">Entidade(A3114,Coluna_4)</f>
        <v>UNCLE BENS</v>
      </c>
      <c r="G3114" s="17" t="str" cm="1">
        <f t="array" ref="G3114">Entidade(A3114,Coluna_5)</f>
        <v>CONVERTED</v>
      </c>
      <c r="H3114" s="17" t="str" cm="1">
        <f t="array" ref="H3114">Entidade(A3114,Coluna_6)</f>
        <v>PACOTE</v>
      </c>
      <c r="I3114" s="17" t="str" cm="1">
        <f t="array" ref="I3114">Entidade(A3114,Coluna_7)</f>
        <v>5000 GRAMAS</v>
      </c>
      <c r="J3114" s="3"/>
      <c r="K3114" s="3"/>
      <c r="L3114" s="3"/>
      <c r="M3114" s="3"/>
      <c r="N3114" s="3"/>
      <c r="O3114" s="3"/>
      <c r="P3114" s="3"/>
      <c r="Q3114" s="3"/>
      <c r="R3114" s="3"/>
      <c r="S3114" s="3"/>
      <c r="T3114" s="3"/>
      <c r="U3114" s="3"/>
      <c r="V3114" s="3"/>
      <c r="W3114" s="3"/>
      <c r="X3114" s="3"/>
      <c r="Y3114" s="3"/>
      <c r="Z3114" s="3"/>
    </row>
    <row r="3115" spans="1:26" x14ac:dyDescent="0.25">
      <c r="A3115" s="5" t="s">
        <v>2070</v>
      </c>
      <c r="B3115" s="10" t="str" cm="1">
        <f t="array" ref="B3115">Falta(A3115,$C$2:$I$1051)</f>
        <v/>
      </c>
      <c r="C3115" s="17" t="str" cm="1">
        <f t="array" ref="C3115">Entidade(A3115,Coluna_1)</f>
        <v>ARROZ</v>
      </c>
      <c r="D3115" s="17" t="str" cm="1">
        <f t="array" ref="D3115">Entidade(A3115,Coluna_2)</f>
        <v>POLIDO,PARBOILIZADO</v>
      </c>
      <c r="E3115" s="17" t="str" cm="1">
        <f t="array" ref="E3115">Entidade(A3115,Coluna_3)</f>
        <v>TIPO 1</v>
      </c>
      <c r="F3115" s="17" t="str" cm="1">
        <f t="array" ref="F3115">Entidade(A3115,Coluna_4)</f>
        <v>URBANO</v>
      </c>
      <c r="G3115" s="17" t="str" cm="1">
        <f t="array" ref="G3115">Entidade(A3115,Coluna_5)</f>
        <v>BOIL IN BAG</v>
      </c>
      <c r="H3115" s="17" t="str" cm="1">
        <f t="array" ref="H3115">Entidade(A3115,Coluna_6)</f>
        <v>PACOTE</v>
      </c>
      <c r="I3115" s="17" t="str" cm="1">
        <f t="array" ref="I3115">Entidade(A3115,Coluna_7)</f>
        <v>1000 GRAMAS</v>
      </c>
      <c r="J3115" s="3"/>
      <c r="K3115" s="3"/>
      <c r="L3115" s="3"/>
      <c r="M3115" s="3"/>
      <c r="N3115" s="3"/>
      <c r="O3115" s="3"/>
      <c r="P3115" s="3"/>
      <c r="Q3115" s="3"/>
      <c r="R3115" s="3"/>
      <c r="S3115" s="3"/>
      <c r="T3115" s="3"/>
      <c r="U3115" s="3"/>
      <c r="V3115" s="3"/>
      <c r="W3115" s="3"/>
      <c r="X3115" s="3"/>
      <c r="Y3115" s="3"/>
      <c r="Z3115" s="3"/>
    </row>
    <row r="3116" spans="1:26" x14ac:dyDescent="0.25">
      <c r="A3116" s="5" t="s">
        <v>2071</v>
      </c>
      <c r="B3116" s="10" t="str" cm="1">
        <f t="array" ref="B3116">Falta(A3116,$C$2:$I$1051)</f>
        <v/>
      </c>
      <c r="C3116" s="17" t="str" cm="1">
        <f t="array" ref="C3116">Entidade(A3116,Coluna_1)</f>
        <v>ARROZ</v>
      </c>
      <c r="D3116" s="17" t="str" cm="1">
        <f t="array" ref="D3116">Entidade(A3116,Coluna_2)</f>
        <v>POLIDO,PARBOILIZADO</v>
      </c>
      <c r="E3116" s="17" t="str" cm="1">
        <f t="array" ref="E3116">Entidade(A3116,Coluna_3)</f>
        <v>TIPO 1</v>
      </c>
      <c r="F3116" s="17" t="str" cm="1">
        <f t="array" ref="F3116">Entidade(A3116,Coluna_4)</f>
        <v>URBANO</v>
      </c>
      <c r="G3116" s="17" t="str" cm="1">
        <f t="array" ref="G3116">Entidade(A3116,Coluna_5)</f>
        <v/>
      </c>
      <c r="H3116" s="17" t="str" cm="1">
        <f t="array" ref="H3116">Entidade(A3116,Coluna_6)</f>
        <v>PACOTE</v>
      </c>
      <c r="I3116" s="17" t="str" cm="1">
        <f t="array" ref="I3116">Entidade(A3116,Coluna_7)</f>
        <v>1000 GRAMAS</v>
      </c>
      <c r="J3116" s="3"/>
      <c r="K3116" s="3"/>
      <c r="L3116" s="3"/>
      <c r="M3116" s="3"/>
      <c r="N3116" s="3"/>
      <c r="O3116" s="3"/>
      <c r="P3116" s="3"/>
      <c r="Q3116" s="3"/>
      <c r="R3116" s="3"/>
      <c r="S3116" s="3"/>
      <c r="T3116" s="3"/>
      <c r="U3116" s="3"/>
      <c r="V3116" s="3"/>
      <c r="W3116" s="3"/>
      <c r="X3116" s="3"/>
      <c r="Y3116" s="3"/>
      <c r="Z3116" s="3"/>
    </row>
    <row r="3117" spans="1:26" x14ac:dyDescent="0.25">
      <c r="A3117" s="5" t="s">
        <v>2072</v>
      </c>
      <c r="B3117" s="10" t="str" cm="1">
        <f t="array" ref="B3117">Falta(A3117,$C$2:$I$1051)</f>
        <v/>
      </c>
      <c r="C3117" s="17" t="str" cm="1">
        <f t="array" ref="C3117">Entidade(A3117,Coluna_1)</f>
        <v>ARROZ</v>
      </c>
      <c r="D3117" s="17" t="str" cm="1">
        <f t="array" ref="D3117">Entidade(A3117,Coluna_2)</f>
        <v>POLIDO,PARBOILIZADO</v>
      </c>
      <c r="E3117" s="17" t="str" cm="1">
        <f t="array" ref="E3117">Entidade(A3117,Coluna_3)</f>
        <v>TIPO 1</v>
      </c>
      <c r="F3117" s="17" t="str" cm="1">
        <f t="array" ref="F3117">Entidade(A3117,Coluna_4)</f>
        <v>URBANO</v>
      </c>
      <c r="G3117" s="17" t="str" cm="1">
        <f t="array" ref="G3117">Entidade(A3117,Coluna_5)</f>
        <v/>
      </c>
      <c r="H3117" s="17" t="str" cm="1">
        <f t="array" ref="H3117">Entidade(A3117,Coluna_6)</f>
        <v>PACOTE</v>
      </c>
      <c r="I3117" s="17" t="str" cm="1">
        <f t="array" ref="I3117">Entidade(A3117,Coluna_7)</f>
        <v>5000 GRAMAS</v>
      </c>
      <c r="J3117" s="3"/>
      <c r="K3117" s="3"/>
      <c r="L3117" s="3"/>
      <c r="M3117" s="3"/>
      <c r="N3117" s="3"/>
      <c r="O3117" s="3"/>
      <c r="P3117" s="3"/>
      <c r="Q3117" s="3"/>
      <c r="R3117" s="3"/>
      <c r="S3117" s="3"/>
      <c r="T3117" s="3"/>
      <c r="U3117" s="3"/>
      <c r="V3117" s="3"/>
      <c r="W3117" s="3"/>
      <c r="X3117" s="3"/>
      <c r="Y3117" s="3"/>
      <c r="Z3117" s="3"/>
    </row>
    <row r="3118" spans="1:26" x14ac:dyDescent="0.25">
      <c r="A3118" s="5" t="s">
        <v>2073</v>
      </c>
      <c r="B3118" s="10" t="str" cm="1">
        <f t="array" ref="B3118">Falta(A3118,$C$2:$I$1051)</f>
        <v/>
      </c>
      <c r="C3118" s="17" t="str" cm="1">
        <f t="array" ref="C3118">Entidade(A3118,Coluna_1)</f>
        <v>ARROZ</v>
      </c>
      <c r="D3118" s="17" t="str" cm="1">
        <f t="array" ref="D3118">Entidade(A3118,Coluna_2)</f>
        <v>POLIDO,PARBOILIZADO</v>
      </c>
      <c r="E3118" s="17" t="str" cm="1">
        <f t="array" ref="E3118">Entidade(A3118,Coluna_3)</f>
        <v>TIPO 1</v>
      </c>
      <c r="F3118" s="17" t="str" cm="1">
        <f t="array" ref="F3118">Entidade(A3118,Coluna_4)</f>
        <v>URBANO</v>
      </c>
      <c r="G3118" s="17" t="str" cm="1">
        <f t="array" ref="G3118">Entidade(A3118,Coluna_5)</f>
        <v>VITAMINADO</v>
      </c>
      <c r="H3118" s="17" t="str" cm="1">
        <f t="array" ref="H3118">Entidade(A3118,Coluna_6)</f>
        <v>PACOTE</v>
      </c>
      <c r="I3118" s="17" t="str" cm="1">
        <f t="array" ref="I3118">Entidade(A3118,Coluna_7)</f>
        <v>1000 GRAMAS</v>
      </c>
      <c r="J3118" s="3"/>
      <c r="K3118" s="3"/>
      <c r="L3118" s="3"/>
      <c r="M3118" s="3"/>
      <c r="N3118" s="3"/>
      <c r="O3118" s="3"/>
      <c r="P3118" s="3"/>
      <c r="Q3118" s="3"/>
      <c r="R3118" s="3"/>
      <c r="S3118" s="3"/>
      <c r="T3118" s="3"/>
      <c r="U3118" s="3"/>
      <c r="V3118" s="3"/>
      <c r="W3118" s="3"/>
      <c r="X3118" s="3"/>
      <c r="Y3118" s="3"/>
      <c r="Z3118" s="3"/>
    </row>
    <row r="3119" spans="1:26" x14ac:dyDescent="0.25">
      <c r="A3119" s="5" t="s">
        <v>2074</v>
      </c>
      <c r="B3119" s="10" t="str" cm="1">
        <f t="array" ref="B3119">Falta(A3119,$C$2:$I$1051)</f>
        <v/>
      </c>
      <c r="C3119" s="17" t="str" cm="1">
        <f t="array" ref="C3119">Entidade(A3119,Coluna_1)</f>
        <v>ARROZ</v>
      </c>
      <c r="D3119" s="17" t="str" cm="1">
        <f t="array" ref="D3119">Entidade(A3119,Coluna_2)</f>
        <v>POLIDO,PARBOILIZADO</v>
      </c>
      <c r="E3119" s="17" t="str" cm="1">
        <f t="array" ref="E3119">Entidade(A3119,Coluna_3)</f>
        <v>TIPO 1</v>
      </c>
      <c r="F3119" s="17" t="str" cm="1">
        <f t="array" ref="F3119">Entidade(A3119,Coluna_4)</f>
        <v>URBANO</v>
      </c>
      <c r="G3119" s="17" t="str" cm="1">
        <f t="array" ref="G3119">Entidade(A3119,Coluna_5)</f>
        <v>VITAMINADO</v>
      </c>
      <c r="H3119" s="17" t="str" cm="1">
        <f t="array" ref="H3119">Entidade(A3119,Coluna_6)</f>
        <v>PACOTE</v>
      </c>
      <c r="I3119" s="17" t="str" cm="1">
        <f t="array" ref="I3119">Entidade(A3119,Coluna_7)</f>
        <v>5000 GRAMAS</v>
      </c>
      <c r="J3119" s="3"/>
      <c r="K3119" s="3"/>
      <c r="L3119" s="3"/>
      <c r="M3119" s="3"/>
      <c r="N3119" s="3"/>
      <c r="O3119" s="3"/>
      <c r="P3119" s="3"/>
      <c r="Q3119" s="3"/>
      <c r="R3119" s="3"/>
      <c r="S3119" s="3"/>
      <c r="T3119" s="3"/>
      <c r="U3119" s="3"/>
      <c r="V3119" s="3"/>
      <c r="W3119" s="3"/>
      <c r="X3119" s="3"/>
      <c r="Y3119" s="3"/>
      <c r="Z3119" s="3"/>
    </row>
    <row r="3120" spans="1:26" x14ac:dyDescent="0.25">
      <c r="A3120" s="5" t="s">
        <v>2075</v>
      </c>
      <c r="B3120" s="10" t="str" cm="1">
        <f t="array" ref="B3120">Falta(A3120,$C$2:$I$1051)</f>
        <v/>
      </c>
      <c r="C3120" s="17" t="str" cm="1">
        <f t="array" ref="C3120">Entidade(A3120,Coluna_1)</f>
        <v>ARROZ</v>
      </c>
      <c r="D3120" s="17" t="str" cm="1">
        <f t="array" ref="D3120">Entidade(A3120,Coluna_2)</f>
        <v>POLIDO,PARBOILIZADO</v>
      </c>
      <c r="E3120" s="17" t="str" cm="1">
        <f t="array" ref="E3120">Entidade(A3120,Coluna_3)</f>
        <v>TIPO 1</v>
      </c>
      <c r="F3120" s="17" t="str" cm="1">
        <f t="array" ref="F3120">Entidade(A3120,Coluna_4)</f>
        <v>VARSUL</v>
      </c>
      <c r="G3120" s="17" t="str" cm="1">
        <f t="array" ref="G3120">Entidade(A3120,Coluna_5)</f>
        <v/>
      </c>
      <c r="H3120" s="17" t="str" cm="1">
        <f t="array" ref="H3120">Entidade(A3120,Coluna_6)</f>
        <v>PACOTE</v>
      </c>
      <c r="I3120" s="17" t="str" cm="1">
        <f t="array" ref="I3120">Entidade(A3120,Coluna_7)</f>
        <v>5000 GRAMAS</v>
      </c>
      <c r="J3120" s="3"/>
      <c r="K3120" s="3"/>
      <c r="L3120" s="3"/>
      <c r="M3120" s="3"/>
      <c r="N3120" s="3"/>
      <c r="O3120" s="3"/>
      <c r="P3120" s="3"/>
      <c r="Q3120" s="3"/>
      <c r="R3120" s="3"/>
      <c r="S3120" s="3"/>
      <c r="T3120" s="3"/>
      <c r="U3120" s="3"/>
      <c r="V3120" s="3"/>
      <c r="W3120" s="3"/>
      <c r="X3120" s="3"/>
      <c r="Y3120" s="3"/>
      <c r="Z3120" s="3"/>
    </row>
    <row r="3121" spans="1:26" x14ac:dyDescent="0.25">
      <c r="A3121" s="5" t="s">
        <v>2076</v>
      </c>
      <c r="B3121" s="10" t="str" cm="1">
        <f t="array" ref="B3121">Falta(A3121,$C$2:$I$1051)</f>
        <v/>
      </c>
      <c r="C3121" s="17" t="str" cm="1">
        <f t="array" ref="C3121">Entidade(A3121,Coluna_1)</f>
        <v>ARROZ</v>
      </c>
      <c r="D3121" s="17" t="str" cm="1">
        <f t="array" ref="D3121">Entidade(A3121,Coluna_2)</f>
        <v>POLIDO,PARBOILIZADO</v>
      </c>
      <c r="E3121" s="17" t="str" cm="1">
        <f t="array" ref="E3121">Entidade(A3121,Coluna_3)</f>
        <v>TIPO 1</v>
      </c>
      <c r="F3121" s="17" t="str" cm="1">
        <f t="array" ref="F3121">Entidade(A3121,Coluna_4)</f>
        <v xml:space="preserve">VASCONCELOS </v>
      </c>
      <c r="G3121" s="17" t="str" cm="1">
        <f t="array" ref="G3121">Entidade(A3121,Coluna_5)</f>
        <v/>
      </c>
      <c r="H3121" s="17" t="str" cm="1">
        <f t="array" ref="H3121">Entidade(A3121,Coluna_6)</f>
        <v>PACOTE</v>
      </c>
      <c r="I3121" s="17" t="str" cm="1">
        <f t="array" ref="I3121">Entidade(A3121,Coluna_7)</f>
        <v>5000 GRAMAS</v>
      </c>
      <c r="J3121" s="3"/>
      <c r="K3121" s="3"/>
      <c r="L3121" s="3"/>
      <c r="M3121" s="3"/>
      <c r="N3121" s="3"/>
      <c r="O3121" s="3"/>
      <c r="P3121" s="3"/>
      <c r="Q3121" s="3"/>
      <c r="R3121" s="3"/>
      <c r="S3121" s="3"/>
      <c r="T3121" s="3"/>
      <c r="U3121" s="3"/>
      <c r="V3121" s="3"/>
      <c r="W3121" s="3"/>
      <c r="X3121" s="3"/>
      <c r="Y3121" s="3"/>
      <c r="Z3121" s="3"/>
    </row>
    <row r="3122" spans="1:26" x14ac:dyDescent="0.25">
      <c r="A3122" s="5" t="s">
        <v>2077</v>
      </c>
      <c r="B3122" s="10" t="str" cm="1">
        <f t="array" ref="B3122">Falta(A3122,$C$2:$I$1051)</f>
        <v/>
      </c>
      <c r="C3122" s="17" t="str" cm="1">
        <f t="array" ref="C3122">Entidade(A3122,Coluna_1)</f>
        <v>ARROZ</v>
      </c>
      <c r="D3122" s="17" t="str" cm="1">
        <f t="array" ref="D3122">Entidade(A3122,Coluna_2)</f>
        <v>POLIDO,PARBOILIZADO</v>
      </c>
      <c r="E3122" s="17" t="str" cm="1">
        <f t="array" ref="E3122">Entidade(A3122,Coluna_3)</f>
        <v>TIPO 1</v>
      </c>
      <c r="F3122" s="17" t="str" cm="1">
        <f t="array" ref="F3122">Entidade(A3122,Coluna_4)</f>
        <v>VECCHIO EMPORIO</v>
      </c>
      <c r="G3122" s="17" t="str" cm="1">
        <f t="array" ref="G3122">Entidade(A3122,Coluna_5)</f>
        <v/>
      </c>
      <c r="H3122" s="17" t="str" cm="1">
        <f t="array" ref="H3122">Entidade(A3122,Coluna_6)</f>
        <v>PACOTE</v>
      </c>
      <c r="I3122" s="17" t="str" cm="1">
        <f t="array" ref="I3122">Entidade(A3122,Coluna_7)</f>
        <v>1000 GRAMAS</v>
      </c>
      <c r="J3122" s="3"/>
      <c r="K3122" s="3"/>
      <c r="L3122" s="3"/>
      <c r="M3122" s="3"/>
      <c r="N3122" s="3"/>
      <c r="O3122" s="3"/>
      <c r="P3122" s="3"/>
      <c r="Q3122" s="3"/>
      <c r="R3122" s="3"/>
      <c r="S3122" s="3"/>
      <c r="T3122" s="3"/>
      <c r="U3122" s="3"/>
      <c r="V3122" s="3"/>
      <c r="W3122" s="3"/>
      <c r="X3122" s="3"/>
      <c r="Y3122" s="3"/>
      <c r="Z3122" s="3"/>
    </row>
    <row r="3123" spans="1:26" x14ac:dyDescent="0.25">
      <c r="A3123" s="5" t="s">
        <v>2078</v>
      </c>
      <c r="B3123" s="10" t="str" cm="1">
        <f t="array" ref="B3123">Falta(A3123,$C$2:$I$1051)</f>
        <v/>
      </c>
      <c r="C3123" s="17" t="str" cm="1">
        <f t="array" ref="C3123">Entidade(A3123,Coluna_1)</f>
        <v>ARROZ</v>
      </c>
      <c r="D3123" s="17" t="str" cm="1">
        <f t="array" ref="D3123">Entidade(A3123,Coluna_2)</f>
        <v>POLIDO,PARBOILIZADO</v>
      </c>
      <c r="E3123" s="17" t="str" cm="1">
        <f t="array" ref="E3123">Entidade(A3123,Coluna_3)</f>
        <v>TIPO 1</v>
      </c>
      <c r="F3123" s="17" t="str" cm="1">
        <f t="array" ref="F3123">Entidade(A3123,Coluna_4)</f>
        <v>VILA NOVA</v>
      </c>
      <c r="G3123" s="17" t="str" cm="1">
        <f t="array" ref="G3123">Entidade(A3123,Coluna_5)</f>
        <v/>
      </c>
      <c r="H3123" s="17" t="str" cm="1">
        <f t="array" ref="H3123">Entidade(A3123,Coluna_6)</f>
        <v>FARDO,10 X</v>
      </c>
      <c r="I3123" s="17" t="str" cm="1">
        <f t="array" ref="I3123">Entidade(A3123,Coluna_7)</f>
        <v>1000 GRAMAS</v>
      </c>
      <c r="J3123" s="3"/>
      <c r="K3123" s="3"/>
      <c r="L3123" s="3"/>
      <c r="M3123" s="3"/>
      <c r="N3123" s="3"/>
      <c r="O3123" s="3"/>
      <c r="P3123" s="3"/>
      <c r="Q3123" s="3"/>
      <c r="R3123" s="3"/>
      <c r="S3123" s="3"/>
      <c r="T3123" s="3"/>
      <c r="U3123" s="3"/>
      <c r="V3123" s="3"/>
      <c r="W3123" s="3"/>
      <c r="X3123" s="3"/>
      <c r="Y3123" s="3"/>
      <c r="Z3123" s="3"/>
    </row>
    <row r="3124" spans="1:26" x14ac:dyDescent="0.25">
      <c r="A3124" s="5" t="s">
        <v>2079</v>
      </c>
      <c r="B3124" s="10" t="str" cm="1">
        <f t="array" ref="B3124">Falta(A3124,$C$2:$I$1051)</f>
        <v/>
      </c>
      <c r="C3124" s="17" t="str" cm="1">
        <f t="array" ref="C3124">Entidade(A3124,Coluna_1)</f>
        <v>ARROZ</v>
      </c>
      <c r="D3124" s="17" t="str" cm="1">
        <f t="array" ref="D3124">Entidade(A3124,Coluna_2)</f>
        <v>POLIDO,PARBOILIZADO</v>
      </c>
      <c r="E3124" s="17" t="str" cm="1">
        <f t="array" ref="E3124">Entidade(A3124,Coluna_3)</f>
        <v>TIPO 1</v>
      </c>
      <c r="F3124" s="17" t="str" cm="1">
        <f t="array" ref="F3124">Entidade(A3124,Coluna_4)</f>
        <v>VILA NOVA</v>
      </c>
      <c r="G3124" s="17" t="str" cm="1">
        <f t="array" ref="G3124">Entidade(A3124,Coluna_5)</f>
        <v/>
      </c>
      <c r="H3124" s="17" t="str" cm="1">
        <f t="array" ref="H3124">Entidade(A3124,Coluna_6)</f>
        <v>FARDO,6 X</v>
      </c>
      <c r="I3124" s="17" t="str" cm="1">
        <f t="array" ref="I3124">Entidade(A3124,Coluna_7)</f>
        <v>5000 GRAMAS</v>
      </c>
      <c r="J3124" s="3"/>
      <c r="K3124" s="3"/>
      <c r="L3124" s="3"/>
      <c r="M3124" s="3"/>
      <c r="N3124" s="3"/>
      <c r="O3124" s="3"/>
      <c r="P3124" s="3"/>
      <c r="Q3124" s="3"/>
      <c r="R3124" s="3"/>
      <c r="S3124" s="3"/>
      <c r="T3124" s="3"/>
      <c r="U3124" s="3"/>
      <c r="V3124" s="3"/>
      <c r="W3124" s="3"/>
      <c r="X3124" s="3"/>
      <c r="Y3124" s="3"/>
      <c r="Z3124" s="3"/>
    </row>
    <row r="3125" spans="1:26" x14ac:dyDescent="0.25">
      <c r="A3125" s="5" t="s">
        <v>2080</v>
      </c>
      <c r="B3125" s="10" t="str" cm="1">
        <f t="array" ref="B3125">Falta(A3125,$C$2:$I$1051)</f>
        <v/>
      </c>
      <c r="C3125" s="17" t="str" cm="1">
        <f t="array" ref="C3125">Entidade(A3125,Coluna_1)</f>
        <v>ARROZ</v>
      </c>
      <c r="D3125" s="17" t="str" cm="1">
        <f t="array" ref="D3125">Entidade(A3125,Coluna_2)</f>
        <v>POLIDO,PARBOILIZADO</v>
      </c>
      <c r="E3125" s="17" t="str" cm="1">
        <f t="array" ref="E3125">Entidade(A3125,Coluna_3)</f>
        <v>TIPO 1</v>
      </c>
      <c r="F3125" s="17" t="str" cm="1">
        <f t="array" ref="F3125">Entidade(A3125,Coluna_4)</f>
        <v>VILA NOVA</v>
      </c>
      <c r="G3125" s="17" t="str" cm="1">
        <f t="array" ref="G3125">Entidade(A3125,Coluna_5)</f>
        <v/>
      </c>
      <c r="H3125" s="17" t="str" cm="1">
        <f t="array" ref="H3125">Entidade(A3125,Coluna_6)</f>
        <v>PACOTE</v>
      </c>
      <c r="I3125" s="17" t="str" cm="1">
        <f t="array" ref="I3125">Entidade(A3125,Coluna_7)</f>
        <v>1000 GRAMAS</v>
      </c>
      <c r="J3125" s="3"/>
      <c r="K3125" s="3"/>
      <c r="L3125" s="3"/>
      <c r="M3125" s="3"/>
      <c r="N3125" s="3"/>
      <c r="O3125" s="3"/>
      <c r="P3125" s="3"/>
      <c r="Q3125" s="3"/>
      <c r="R3125" s="3"/>
      <c r="S3125" s="3"/>
      <c r="T3125" s="3"/>
      <c r="U3125" s="3"/>
      <c r="V3125" s="3"/>
      <c r="W3125" s="3"/>
      <c r="X3125" s="3"/>
      <c r="Y3125" s="3"/>
      <c r="Z3125" s="3"/>
    </row>
    <row r="3126" spans="1:26" x14ac:dyDescent="0.25">
      <c r="A3126" s="5" t="s">
        <v>2081</v>
      </c>
      <c r="B3126" s="10" t="str" cm="1">
        <f t="array" ref="B3126">Falta(A3126,$C$2:$I$1051)</f>
        <v/>
      </c>
      <c r="C3126" s="17" t="str" cm="1">
        <f t="array" ref="C3126">Entidade(A3126,Coluna_1)</f>
        <v>ARROZ</v>
      </c>
      <c r="D3126" s="17" t="str" cm="1">
        <f t="array" ref="D3126">Entidade(A3126,Coluna_2)</f>
        <v>POLIDO,PARBOILIZADO</v>
      </c>
      <c r="E3126" s="17" t="str" cm="1">
        <f t="array" ref="E3126">Entidade(A3126,Coluna_3)</f>
        <v>TIPO 1</v>
      </c>
      <c r="F3126" s="17" t="str" cm="1">
        <f t="array" ref="F3126">Entidade(A3126,Coluna_4)</f>
        <v>VILA NOVA</v>
      </c>
      <c r="G3126" s="17" t="str" cm="1">
        <f t="array" ref="G3126">Entidade(A3126,Coluna_5)</f>
        <v/>
      </c>
      <c r="H3126" s="17" t="str" cm="1">
        <f t="array" ref="H3126">Entidade(A3126,Coluna_6)</f>
        <v>PACOTE</v>
      </c>
      <c r="I3126" s="17" t="str" cm="1">
        <f t="array" ref="I3126">Entidade(A3126,Coluna_7)</f>
        <v>5000 GRAMAS</v>
      </c>
      <c r="J3126" s="3"/>
      <c r="K3126" s="3"/>
      <c r="L3126" s="3"/>
      <c r="M3126" s="3"/>
      <c r="N3126" s="3"/>
      <c r="O3126" s="3"/>
      <c r="P3126" s="3"/>
      <c r="Q3126" s="3"/>
      <c r="R3126" s="3"/>
      <c r="S3126" s="3"/>
      <c r="T3126" s="3"/>
      <c r="U3126" s="3"/>
      <c r="V3126" s="3"/>
      <c r="W3126" s="3"/>
      <c r="X3126" s="3"/>
      <c r="Y3126" s="3"/>
      <c r="Z3126" s="3"/>
    </row>
    <row r="3127" spans="1:26" x14ac:dyDescent="0.25">
      <c r="A3127" s="5" t="s">
        <v>2082</v>
      </c>
      <c r="B3127" s="10" t="str" cm="1">
        <f t="array" ref="B3127">Falta(A3127,$C$2:$I$1051)</f>
        <v/>
      </c>
      <c r="C3127" s="17" t="str" cm="1">
        <f t="array" ref="C3127">Entidade(A3127,Coluna_1)</f>
        <v>ARROZ</v>
      </c>
      <c r="D3127" s="17" t="str" cm="1">
        <f t="array" ref="D3127">Entidade(A3127,Coluna_2)</f>
        <v>POLIDO,PARBOILIZADO</v>
      </c>
      <c r="E3127" s="17" t="str" cm="1">
        <f t="array" ref="E3127">Entidade(A3127,Coluna_3)</f>
        <v>TIPO 1</v>
      </c>
      <c r="F3127" s="17" t="str" cm="1">
        <f t="array" ref="F3127">Entidade(A3127,Coluna_4)</f>
        <v>VIVA MARIA</v>
      </c>
      <c r="G3127" s="17" t="str" cm="1">
        <f t="array" ref="G3127">Entidade(A3127,Coluna_5)</f>
        <v/>
      </c>
      <c r="H3127" s="17" t="str" cm="1">
        <f t="array" ref="H3127">Entidade(A3127,Coluna_6)</f>
        <v>PACOTE</v>
      </c>
      <c r="I3127" s="17" t="str" cm="1">
        <f t="array" ref="I3127">Entidade(A3127,Coluna_7)</f>
        <v>1000 GRAMAS</v>
      </c>
      <c r="J3127" s="3"/>
      <c r="K3127" s="3"/>
      <c r="L3127" s="3"/>
      <c r="M3127" s="3"/>
      <c r="N3127" s="3"/>
      <c r="O3127" s="3"/>
      <c r="P3127" s="3"/>
      <c r="Q3127" s="3"/>
      <c r="R3127" s="3"/>
      <c r="S3127" s="3"/>
      <c r="T3127" s="3"/>
      <c r="U3127" s="3"/>
      <c r="V3127" s="3"/>
      <c r="W3127" s="3"/>
      <c r="X3127" s="3"/>
      <c r="Y3127" s="3"/>
      <c r="Z3127" s="3"/>
    </row>
    <row r="3128" spans="1:26" x14ac:dyDescent="0.25">
      <c r="A3128" s="5" t="s">
        <v>2083</v>
      </c>
      <c r="B3128" s="10" t="str" cm="1">
        <f t="array" ref="B3128">Falta(A3128,$C$2:$I$1051)</f>
        <v/>
      </c>
      <c r="C3128" s="17" t="str" cm="1">
        <f t="array" ref="C3128">Entidade(A3128,Coluna_1)</f>
        <v>ARROZ</v>
      </c>
      <c r="D3128" s="17" t="str" cm="1">
        <f t="array" ref="D3128">Entidade(A3128,Coluna_2)</f>
        <v>POLIDO,PARBOILIZADO</v>
      </c>
      <c r="E3128" s="17" t="str" cm="1">
        <f t="array" ref="E3128">Entidade(A3128,Coluna_3)</f>
        <v>TIPO 1</v>
      </c>
      <c r="F3128" s="17" t="str" cm="1">
        <f t="array" ref="F3128">Entidade(A3128,Coluna_4)</f>
        <v>VIVA MARIA</v>
      </c>
      <c r="G3128" s="17" t="str" cm="1">
        <f t="array" ref="G3128">Entidade(A3128,Coluna_5)</f>
        <v/>
      </c>
      <c r="H3128" s="17" t="str" cm="1">
        <f t="array" ref="H3128">Entidade(A3128,Coluna_6)</f>
        <v>PACOTE</v>
      </c>
      <c r="I3128" s="17" t="str" cm="1">
        <f t="array" ref="I3128">Entidade(A3128,Coluna_7)</f>
        <v>5000 GRAMAS</v>
      </c>
      <c r="J3128" s="3"/>
      <c r="K3128" s="3"/>
      <c r="L3128" s="3"/>
      <c r="M3128" s="3"/>
      <c r="N3128" s="3"/>
      <c r="O3128" s="3"/>
      <c r="P3128" s="3"/>
      <c r="Q3128" s="3"/>
      <c r="R3128" s="3"/>
      <c r="S3128" s="3"/>
      <c r="T3128" s="3"/>
      <c r="U3128" s="3"/>
      <c r="V3128" s="3"/>
      <c r="W3128" s="3"/>
      <c r="X3128" s="3"/>
      <c r="Y3128" s="3"/>
      <c r="Z3128" s="3"/>
    </row>
    <row r="3129" spans="1:26" x14ac:dyDescent="0.25">
      <c r="A3129" s="5" t="s">
        <v>2084</v>
      </c>
      <c r="B3129" s="10" t="str" cm="1">
        <f t="array" ref="B3129">Falta(A3129,$C$2:$I$1051)</f>
        <v/>
      </c>
      <c r="C3129" s="17" t="str" cm="1">
        <f t="array" ref="C3129">Entidade(A3129,Coluna_1)</f>
        <v>ARROZ</v>
      </c>
      <c r="D3129" s="17" t="str" cm="1">
        <f t="array" ref="D3129">Entidade(A3129,Coluna_2)</f>
        <v>POLIDO,PARBOILIZADO</v>
      </c>
      <c r="E3129" s="17" t="str" cm="1">
        <f t="array" ref="E3129">Entidade(A3129,Coluna_3)</f>
        <v>TIPO 1</v>
      </c>
      <c r="F3129" s="17" t="str" cm="1">
        <f t="array" ref="F3129">Entidade(A3129,Coluna_4)</f>
        <v xml:space="preserve"> VO OLIMPO </v>
      </c>
      <c r="G3129" s="17" t="str" cm="1">
        <f t="array" ref="G3129">Entidade(A3129,Coluna_5)</f>
        <v/>
      </c>
      <c r="H3129" s="17" t="str" cm="1">
        <f t="array" ref="H3129">Entidade(A3129,Coluna_6)</f>
        <v>PACOTE</v>
      </c>
      <c r="I3129" s="17" t="str" cm="1">
        <f t="array" ref="I3129">Entidade(A3129,Coluna_7)</f>
        <v>5000 GRAMAS</v>
      </c>
      <c r="J3129" s="3"/>
      <c r="K3129" s="3"/>
      <c r="L3129" s="3"/>
      <c r="M3129" s="3"/>
      <c r="N3129" s="3"/>
      <c r="O3129" s="3"/>
      <c r="P3129" s="3"/>
      <c r="Q3129" s="3"/>
      <c r="R3129" s="3"/>
      <c r="S3129" s="3"/>
      <c r="T3129" s="3"/>
      <c r="U3129" s="3"/>
      <c r="V3129" s="3"/>
      <c r="W3129" s="3"/>
      <c r="X3129" s="3"/>
      <c r="Y3129" s="3"/>
      <c r="Z3129" s="3"/>
    </row>
    <row r="3130" spans="1:26" x14ac:dyDescent="0.25">
      <c r="A3130" s="5" t="s">
        <v>2085</v>
      </c>
      <c r="B3130" s="10" t="str" cm="1">
        <f t="array" ref="B3130">Falta(A3130,$C$2:$I$1051)</f>
        <v/>
      </c>
      <c r="C3130" s="17" t="str" cm="1">
        <f t="array" ref="C3130">Entidade(A3130,Coluna_1)</f>
        <v>ARROZ</v>
      </c>
      <c r="D3130" s="17" t="str" cm="1">
        <f t="array" ref="D3130">Entidade(A3130,Coluna_2)</f>
        <v>POLIDO,PARBOILIZADO</v>
      </c>
      <c r="E3130" s="17" t="str" cm="1">
        <f t="array" ref="E3130">Entidade(A3130,Coluna_3)</f>
        <v>TIPO 1</v>
      </c>
      <c r="F3130" s="17" t="str" cm="1">
        <f t="array" ref="F3130">Entidade(A3130,Coluna_4)</f>
        <v xml:space="preserve">ZAELI </v>
      </c>
      <c r="G3130" s="17" t="str" cm="1">
        <f t="array" ref="G3130">Entidade(A3130,Coluna_5)</f>
        <v/>
      </c>
      <c r="H3130" s="17" t="str" cm="1">
        <f t="array" ref="H3130">Entidade(A3130,Coluna_6)</f>
        <v>PACOTE</v>
      </c>
      <c r="I3130" s="17" t="str" cm="1">
        <f t="array" ref="I3130">Entidade(A3130,Coluna_7)</f>
        <v>1000 GRAMAS</v>
      </c>
      <c r="J3130" s="3"/>
      <c r="K3130" s="3"/>
      <c r="L3130" s="3"/>
      <c r="M3130" s="3"/>
      <c r="N3130" s="3"/>
      <c r="O3130" s="3"/>
      <c r="P3130" s="3"/>
      <c r="Q3130" s="3"/>
      <c r="R3130" s="3"/>
      <c r="S3130" s="3"/>
      <c r="T3130" s="3"/>
      <c r="U3130" s="3"/>
      <c r="V3130" s="3"/>
      <c r="W3130" s="3"/>
      <c r="X3130" s="3"/>
      <c r="Y3130" s="3"/>
      <c r="Z3130" s="3"/>
    </row>
    <row r="3131" spans="1:26" x14ac:dyDescent="0.25">
      <c r="A3131" s="5" t="s">
        <v>2086</v>
      </c>
      <c r="B3131" s="10" t="str" cm="1">
        <f t="array" ref="B3131">Falta(A3131,$C$2:$I$1051)</f>
        <v/>
      </c>
      <c r="C3131" s="17" t="str" cm="1">
        <f t="array" ref="C3131">Entidade(A3131,Coluna_1)</f>
        <v>ARROZ</v>
      </c>
      <c r="D3131" s="17" t="str" cm="1">
        <f t="array" ref="D3131">Entidade(A3131,Coluna_2)</f>
        <v>POLIDO,PARBOILIZADO</v>
      </c>
      <c r="E3131" s="17" t="str" cm="1">
        <f t="array" ref="E3131">Entidade(A3131,Coluna_3)</f>
        <v>TIPO 1</v>
      </c>
      <c r="F3131" s="17" t="str" cm="1">
        <f t="array" ref="F3131">Entidade(A3131,Coluna_4)</f>
        <v xml:space="preserve">ZAELI </v>
      </c>
      <c r="G3131" s="17" t="str" cm="1">
        <f t="array" ref="G3131">Entidade(A3131,Coluna_5)</f>
        <v/>
      </c>
      <c r="H3131" s="17" t="str" cm="1">
        <f t="array" ref="H3131">Entidade(A3131,Coluna_6)</f>
        <v>PACOTE</v>
      </c>
      <c r="I3131" s="17" t="str" cm="1">
        <f t="array" ref="I3131">Entidade(A3131,Coluna_7)</f>
        <v>5000 GRAMAS</v>
      </c>
      <c r="J3131" s="3"/>
      <c r="K3131" s="3"/>
      <c r="L3131" s="3"/>
      <c r="M3131" s="3"/>
      <c r="N3131" s="3"/>
      <c r="O3131" s="3"/>
      <c r="P3131" s="3"/>
      <c r="Q3131" s="3"/>
      <c r="R3131" s="3"/>
      <c r="S3131" s="3"/>
      <c r="T3131" s="3"/>
      <c r="U3131" s="3"/>
      <c r="V3131" s="3"/>
      <c r="W3131" s="3"/>
      <c r="X3131" s="3"/>
      <c r="Y3131" s="3"/>
      <c r="Z3131" s="3"/>
    </row>
    <row r="3132" spans="1:26" x14ac:dyDescent="0.25">
      <c r="A3132" s="5" t="s">
        <v>2087</v>
      </c>
      <c r="B3132" s="10" t="str" cm="1">
        <f t="array" ref="B3132">Falta(A3132,$C$2:$I$1051)</f>
        <v/>
      </c>
      <c r="C3132" s="17" t="str" cm="1">
        <f t="array" ref="C3132">Entidade(A3132,Coluna_1)</f>
        <v>ARROZ</v>
      </c>
      <c r="D3132" s="17" t="str" cm="1">
        <f t="array" ref="D3132">Entidade(A3132,Coluna_2)</f>
        <v>POLIDO,PARBOILIZADO</v>
      </c>
      <c r="E3132" s="17" t="str" cm="1">
        <f t="array" ref="E3132">Entidade(A3132,Coluna_3)</f>
        <v>TIPO 1</v>
      </c>
      <c r="F3132" s="17" t="str" cm="1">
        <f t="array" ref="F3132">Entidade(A3132,Coluna_4)</f>
        <v>ZORZO</v>
      </c>
      <c r="G3132" s="17" t="str" cm="1">
        <f t="array" ref="G3132">Entidade(A3132,Coluna_5)</f>
        <v/>
      </c>
      <c r="H3132" s="17" t="str" cm="1">
        <f t="array" ref="H3132">Entidade(A3132,Coluna_6)</f>
        <v>PACOTE</v>
      </c>
      <c r="I3132" s="17" t="str" cm="1">
        <f t="array" ref="I3132">Entidade(A3132,Coluna_7)</f>
        <v>5000 GRAMAS</v>
      </c>
      <c r="J3132" s="3"/>
      <c r="K3132" s="3"/>
      <c r="L3132" s="3"/>
      <c r="M3132" s="3"/>
      <c r="N3132" s="3"/>
      <c r="O3132" s="3"/>
      <c r="P3132" s="3"/>
      <c r="Q3132" s="3"/>
      <c r="R3132" s="3"/>
      <c r="S3132" s="3"/>
      <c r="T3132" s="3"/>
      <c r="U3132" s="3"/>
      <c r="V3132" s="3"/>
      <c r="W3132" s="3"/>
      <c r="X3132" s="3"/>
      <c r="Y3132" s="3"/>
      <c r="Z3132" s="3"/>
    </row>
    <row r="3133" spans="1:26" x14ac:dyDescent="0.25">
      <c r="A3133" s="5" t="s">
        <v>2088</v>
      </c>
      <c r="B3133" s="10" t="str" cm="1">
        <f t="array" ref="B3133">Falta(A3133,$C$2:$I$1051)</f>
        <v/>
      </c>
      <c r="C3133" s="17" t="str" cm="1">
        <f t="array" ref="C3133">Entidade(A3133,Coluna_1)</f>
        <v>ARROZ</v>
      </c>
      <c r="D3133" s="17" t="str" cm="1">
        <f t="array" ref="D3133">Entidade(A3133,Coluna_2)</f>
        <v>POLIDO,PARBOILIZADO</v>
      </c>
      <c r="E3133" s="17" t="str" cm="1">
        <f t="array" ref="E3133">Entidade(A3133,Coluna_3)</f>
        <v>TIPO 2</v>
      </c>
      <c r="F3133" s="17" t="str" cm="1">
        <f t="array" ref="F3133">Entidade(A3133,Coluna_4)</f>
        <v xml:space="preserve"> EMOCOES </v>
      </c>
      <c r="G3133" s="17" t="str" cm="1">
        <f t="array" ref="G3133">Entidade(A3133,Coluna_5)</f>
        <v/>
      </c>
      <c r="H3133" s="17" t="str" cm="1">
        <f t="array" ref="H3133">Entidade(A3133,Coluna_6)</f>
        <v>PACOTE</v>
      </c>
      <c r="I3133" s="17" t="str" cm="1">
        <f t="array" ref="I3133">Entidade(A3133,Coluna_7)</f>
        <v>5000 GRAMAS</v>
      </c>
      <c r="J3133" s="3"/>
      <c r="K3133" s="3"/>
      <c r="L3133" s="3"/>
      <c r="M3133" s="3"/>
      <c r="N3133" s="3"/>
      <c r="O3133" s="3"/>
      <c r="P3133" s="3"/>
      <c r="Q3133" s="3"/>
      <c r="R3133" s="3"/>
      <c r="S3133" s="3"/>
      <c r="T3133" s="3"/>
      <c r="U3133" s="3"/>
      <c r="V3133" s="3"/>
      <c r="W3133" s="3"/>
      <c r="X3133" s="3"/>
      <c r="Y3133" s="3"/>
      <c r="Z3133" s="3"/>
    </row>
    <row r="3134" spans="1:26" x14ac:dyDescent="0.25">
      <c r="A3134" s="5" t="s">
        <v>2089</v>
      </c>
      <c r="B3134" s="10" t="str" cm="1">
        <f t="array" ref="B3134">Falta(A3134,$C$2:$I$1051)</f>
        <v/>
      </c>
      <c r="C3134" s="17" t="str" cm="1">
        <f t="array" ref="C3134">Entidade(A3134,Coluna_1)</f>
        <v>ARROZ</v>
      </c>
      <c r="D3134" s="17" t="str" cm="1">
        <f t="array" ref="D3134">Entidade(A3134,Coluna_2)</f>
        <v>POLIDO,PARBOILIZADO</v>
      </c>
      <c r="E3134" s="17" t="str" cm="1">
        <f t="array" ref="E3134">Entidade(A3134,Coluna_3)</f>
        <v>TIPO 2</v>
      </c>
      <c r="F3134" s="17" t="str" cm="1">
        <f t="array" ref="F3134">Entidade(A3134,Coluna_4)</f>
        <v>FORTUNATO</v>
      </c>
      <c r="G3134" s="17" t="str" cm="1">
        <f t="array" ref="G3134">Entidade(A3134,Coluna_5)</f>
        <v/>
      </c>
      <c r="H3134" s="17" t="str" cm="1">
        <f t="array" ref="H3134">Entidade(A3134,Coluna_6)</f>
        <v>PACOTE</v>
      </c>
      <c r="I3134" s="17" t="str" cm="1">
        <f t="array" ref="I3134">Entidade(A3134,Coluna_7)</f>
        <v>5000 GRAMAS</v>
      </c>
      <c r="J3134" s="3"/>
      <c r="K3134" s="3"/>
      <c r="L3134" s="3"/>
      <c r="M3134" s="3"/>
      <c r="N3134" s="3"/>
      <c r="O3134" s="3"/>
      <c r="P3134" s="3"/>
      <c r="Q3134" s="3"/>
      <c r="R3134" s="3"/>
      <c r="S3134" s="3"/>
      <c r="T3134" s="3"/>
      <c r="U3134" s="3"/>
      <c r="V3134" s="3"/>
      <c r="W3134" s="3"/>
      <c r="X3134" s="3"/>
      <c r="Y3134" s="3"/>
      <c r="Z3134" s="3"/>
    </row>
    <row r="3135" spans="1:26" x14ac:dyDescent="0.25">
      <c r="A3135" s="5" t="s">
        <v>2090</v>
      </c>
      <c r="B3135" s="10" t="str" cm="1">
        <f t="array" ref="B3135">Falta(A3135,$C$2:$I$1051)</f>
        <v/>
      </c>
      <c r="C3135" s="17" t="str" cm="1">
        <f t="array" ref="C3135">Entidade(A3135,Coluna_1)</f>
        <v>ARROZ</v>
      </c>
      <c r="D3135" s="17" t="str" cm="1">
        <f t="array" ref="D3135">Entidade(A3135,Coluna_2)</f>
        <v>POLIDO,PARBOILIZADO</v>
      </c>
      <c r="E3135" s="17" t="str" cm="1">
        <f t="array" ref="E3135">Entidade(A3135,Coluna_3)</f>
        <v>TIPO 2</v>
      </c>
      <c r="F3135" s="17" t="str" cm="1">
        <f t="array" ref="F3135">Entidade(A3135,Coluna_4)</f>
        <v>POP</v>
      </c>
      <c r="G3135" s="17" t="str" cm="1">
        <f t="array" ref="G3135">Entidade(A3135,Coluna_5)</f>
        <v/>
      </c>
      <c r="H3135" s="17" t="str" cm="1">
        <f t="array" ref="H3135">Entidade(A3135,Coluna_6)</f>
        <v>PACOTE</v>
      </c>
      <c r="I3135" s="17" t="str" cm="1">
        <f t="array" ref="I3135">Entidade(A3135,Coluna_7)</f>
        <v>1000 GRAMAS</v>
      </c>
      <c r="J3135" s="3"/>
      <c r="K3135" s="3"/>
      <c r="L3135" s="3"/>
      <c r="M3135" s="3"/>
      <c r="N3135" s="3"/>
      <c r="O3135" s="3"/>
      <c r="P3135" s="3"/>
      <c r="Q3135" s="3"/>
      <c r="R3135" s="3"/>
      <c r="S3135" s="3"/>
      <c r="T3135" s="3"/>
      <c r="U3135" s="3"/>
      <c r="V3135" s="3"/>
      <c r="W3135" s="3"/>
      <c r="X3135" s="3"/>
      <c r="Y3135" s="3"/>
      <c r="Z3135" s="3"/>
    </row>
    <row r="3136" spans="1:26" x14ac:dyDescent="0.25">
      <c r="A3136" s="5" t="s">
        <v>2091</v>
      </c>
      <c r="B3136" s="10" t="str" cm="1">
        <f t="array" ref="B3136">Falta(A3136,$C$2:$I$1051)</f>
        <v/>
      </c>
      <c r="C3136" s="17" t="str" cm="1">
        <f t="array" ref="C3136">Entidade(A3136,Coluna_1)</f>
        <v>ARROZ</v>
      </c>
      <c r="D3136" s="17" t="str" cm="1">
        <f t="array" ref="D3136">Entidade(A3136,Coluna_2)</f>
        <v>POLIDO,PARBOILIZADO</v>
      </c>
      <c r="E3136" s="17" t="str" cm="1">
        <f t="array" ref="E3136">Entidade(A3136,Coluna_3)</f>
        <v>TIPO 2</v>
      </c>
      <c r="F3136" s="17" t="str" cm="1">
        <f t="array" ref="F3136">Entidade(A3136,Coluna_4)</f>
        <v xml:space="preserve"> TIO MINGOTE </v>
      </c>
      <c r="G3136" s="17" t="str" cm="1">
        <f t="array" ref="G3136">Entidade(A3136,Coluna_5)</f>
        <v/>
      </c>
      <c r="H3136" s="17" t="str" cm="1">
        <f t="array" ref="H3136">Entidade(A3136,Coluna_6)</f>
        <v>PACOTE</v>
      </c>
      <c r="I3136" s="17" t="str" cm="1">
        <f t="array" ref="I3136">Entidade(A3136,Coluna_7)</f>
        <v>5000 GRAMAS</v>
      </c>
      <c r="J3136" s="3"/>
      <c r="K3136" s="3"/>
      <c r="L3136" s="3"/>
      <c r="M3136" s="3"/>
      <c r="N3136" s="3"/>
      <c r="O3136" s="3"/>
      <c r="P3136" s="3"/>
      <c r="Q3136" s="3"/>
      <c r="R3136" s="3"/>
      <c r="S3136" s="3"/>
      <c r="T3136" s="3"/>
      <c r="U3136" s="3"/>
      <c r="V3136" s="3"/>
      <c r="W3136" s="3"/>
      <c r="X3136" s="3"/>
      <c r="Y3136" s="3"/>
      <c r="Z3136" s="3"/>
    </row>
    <row r="3137" spans="1:26" x14ac:dyDescent="0.25">
      <c r="A3137" s="5" t="s">
        <v>2092</v>
      </c>
      <c r="B3137" s="10" t="str" cm="1">
        <f t="array" ref="B3137">Falta(A3137,$C$2:$I$1051)</f>
        <v/>
      </c>
      <c r="C3137" s="17" t="str" cm="1">
        <f t="array" ref="C3137">Entidade(A3137,Coluna_1)</f>
        <v>ARROZ</v>
      </c>
      <c r="D3137" s="17" t="str" cm="1">
        <f t="array" ref="D3137">Entidade(A3137,Coluna_2)</f>
        <v>POLIDO,PARBOILIZADO</v>
      </c>
      <c r="E3137" s="17" t="str" cm="1">
        <f t="array" ref="E3137">Entidade(A3137,Coluna_3)</f>
        <v>TIPO UNICO</v>
      </c>
      <c r="F3137" s="17" t="str" cm="1">
        <f t="array" ref="F3137">Entidade(A3137,Coluna_4)</f>
        <v>CAMARADA</v>
      </c>
      <c r="G3137" s="17" t="str" cm="1">
        <f t="array" ref="G3137">Entidade(A3137,Coluna_5)</f>
        <v/>
      </c>
      <c r="H3137" s="17" t="str" cm="1">
        <f t="array" ref="H3137">Entidade(A3137,Coluna_6)</f>
        <v>PACOTE</v>
      </c>
      <c r="I3137" s="17" t="str" cm="1">
        <f t="array" ref="I3137">Entidade(A3137,Coluna_7)</f>
        <v>5000 GRAMAS</v>
      </c>
      <c r="J3137" s="3"/>
      <c r="K3137" s="3"/>
      <c r="L3137" s="3"/>
      <c r="M3137" s="3"/>
      <c r="N3137" s="3"/>
      <c r="O3137" s="3"/>
      <c r="P3137" s="3"/>
      <c r="Q3137" s="3"/>
      <c r="R3137" s="3"/>
      <c r="S3137" s="3"/>
      <c r="T3137" s="3"/>
      <c r="U3137" s="3"/>
      <c r="V3137" s="3"/>
      <c r="W3137" s="3"/>
      <c r="X3137" s="3"/>
      <c r="Y3137" s="3"/>
      <c r="Z3137" s="3"/>
    </row>
    <row r="3138" spans="1:26" x14ac:dyDescent="0.25">
      <c r="A3138" s="5" t="s">
        <v>2093</v>
      </c>
      <c r="B3138" s="10" t="str" cm="1">
        <f t="array" ref="B3138">Falta(A3138,$C$2:$I$1051)</f>
        <v/>
      </c>
      <c r="C3138" s="17" t="str" cm="1">
        <f t="array" ref="C3138">Entidade(A3138,Coluna_1)</f>
        <v>ARROZ</v>
      </c>
      <c r="D3138" s="17" t="str" cm="1">
        <f t="array" ref="D3138">Entidade(A3138,Coluna_2)</f>
        <v>POLIDO,PARBOLIZADO</v>
      </c>
      <c r="E3138" s="17" t="str" cm="1">
        <f t="array" ref="E3138">Entidade(A3138,Coluna_3)</f>
        <v>TIPO 1</v>
      </c>
      <c r="F3138" s="17" t="str" cm="1">
        <f t="array" ref="F3138">Entidade(A3138,Coluna_4)</f>
        <v>LEVIESTI</v>
      </c>
      <c r="G3138" s="17" t="str" cm="1">
        <f t="array" ref="G3138">Entidade(A3138,Coluna_5)</f>
        <v/>
      </c>
      <c r="H3138" s="17" t="str" cm="1">
        <f t="array" ref="H3138">Entidade(A3138,Coluna_6)</f>
        <v>PACOTE</v>
      </c>
      <c r="I3138" s="17" t="str" cm="1">
        <f t="array" ref="I3138">Entidade(A3138,Coluna_7)</f>
        <v>5000 GRAMAS</v>
      </c>
      <c r="J3138" s="3"/>
      <c r="K3138" s="3"/>
      <c r="L3138" s="3"/>
      <c r="M3138" s="3"/>
      <c r="N3138" s="3"/>
      <c r="O3138" s="3"/>
      <c r="P3138" s="3"/>
      <c r="Q3138" s="3"/>
      <c r="R3138" s="3"/>
      <c r="S3138" s="3"/>
      <c r="T3138" s="3"/>
      <c r="U3138" s="3"/>
      <c r="V3138" s="3"/>
      <c r="W3138" s="3"/>
      <c r="X3138" s="3"/>
      <c r="Y3138" s="3"/>
      <c r="Z3138" s="3"/>
    </row>
    <row r="3139" spans="1:26" x14ac:dyDescent="0.25">
      <c r="A3139" s="5" t="s">
        <v>2094</v>
      </c>
      <c r="B3139" s="10" t="str" cm="1">
        <f t="array" ref="B3139">Falta(A3139,$C$2:$I$1051)</f>
        <v/>
      </c>
      <c r="C3139" s="17" t="str" cm="1">
        <f t="array" ref="C3139">Entidade(A3139,Coluna_1)</f>
        <v>ARROZ</v>
      </c>
      <c r="D3139" s="17" t="str" cm="1">
        <f t="array" ref="D3139">Entidade(A3139,Coluna_2)</f>
        <v>PRETO</v>
      </c>
      <c r="E3139" s="17" t="str" cm="1">
        <f t="array" ref="E3139">Entidade(A3139,Coluna_3)</f>
        <v/>
      </c>
      <c r="F3139" s="17" t="str" cm="1">
        <f t="array" ref="F3139">Entidade(A3139,Coluna_4)</f>
        <v>ALTO DO MARINS</v>
      </c>
      <c r="G3139" s="17" t="str" cm="1">
        <f t="array" ref="G3139">Entidade(A3139,Coluna_5)</f>
        <v/>
      </c>
      <c r="H3139" s="17" t="str" cm="1">
        <f t="array" ref="H3139">Entidade(A3139,Coluna_6)</f>
        <v>PACOTE</v>
      </c>
      <c r="I3139" s="17" t="str" cm="1">
        <f t="array" ref="I3139">Entidade(A3139,Coluna_7)</f>
        <v>1000 GRAMAS</v>
      </c>
      <c r="J3139" s="3"/>
      <c r="K3139" s="3"/>
      <c r="L3139" s="3"/>
      <c r="M3139" s="3"/>
      <c r="N3139" s="3"/>
      <c r="O3139" s="3"/>
      <c r="P3139" s="3"/>
      <c r="Q3139" s="3"/>
      <c r="R3139" s="3"/>
      <c r="S3139" s="3"/>
      <c r="T3139" s="3"/>
      <c r="U3139" s="3"/>
      <c r="V3139" s="3"/>
      <c r="W3139" s="3"/>
      <c r="X3139" s="3"/>
      <c r="Y3139" s="3"/>
      <c r="Z3139" s="3"/>
    </row>
    <row r="3140" spans="1:26" x14ac:dyDescent="0.25">
      <c r="A3140" s="5" t="s">
        <v>2095</v>
      </c>
      <c r="B3140" s="10" t="str" cm="1">
        <f t="array" ref="B3140">Falta(A3140,$C$2:$I$1051)</f>
        <v/>
      </c>
      <c r="C3140" s="17" t="str" cm="1">
        <f t="array" ref="C3140">Entidade(A3140,Coluna_1)</f>
        <v>ARROZ</v>
      </c>
      <c r="D3140" s="17" t="str" cm="1">
        <f t="array" ref="D3140">Entidade(A3140,Coluna_2)</f>
        <v>PRETO</v>
      </c>
      <c r="E3140" s="17" t="str" cm="1">
        <f t="array" ref="E3140">Entidade(A3140,Coluna_3)</f>
        <v/>
      </c>
      <c r="F3140" s="17" t="str" cm="1">
        <f t="array" ref="F3140">Entidade(A3140,Coluna_4)</f>
        <v>BROTO LEGAL</v>
      </c>
      <c r="G3140" s="17" t="str" cm="1">
        <f t="array" ref="G3140">Entidade(A3140,Coluna_5)</f>
        <v/>
      </c>
      <c r="H3140" s="17" t="str" cm="1">
        <f t="array" ref="H3140">Entidade(A3140,Coluna_6)</f>
        <v>PACOTE</v>
      </c>
      <c r="I3140" s="17" t="str" cm="1">
        <f t="array" ref="I3140">Entidade(A3140,Coluna_7)</f>
        <v>1000 GRAMAS</v>
      </c>
      <c r="J3140" s="3"/>
      <c r="K3140" s="3"/>
      <c r="L3140" s="3"/>
      <c r="M3140" s="3"/>
      <c r="N3140" s="3"/>
      <c r="O3140" s="3"/>
      <c r="P3140" s="3"/>
      <c r="Q3140" s="3"/>
      <c r="R3140" s="3"/>
      <c r="S3140" s="3"/>
      <c r="T3140" s="3"/>
      <c r="U3140" s="3"/>
      <c r="V3140" s="3"/>
      <c r="W3140" s="3"/>
      <c r="X3140" s="3"/>
      <c r="Y3140" s="3"/>
      <c r="Z3140" s="3"/>
    </row>
    <row r="3141" spans="1:26" x14ac:dyDescent="0.25">
      <c r="A3141" s="5" t="s">
        <v>2096</v>
      </c>
      <c r="B3141" s="10" t="str" cm="1">
        <f t="array" ref="B3141">Falta(A3141,$C$2:$I$1051)</f>
        <v/>
      </c>
      <c r="C3141" s="17" t="str" cm="1">
        <f t="array" ref="C3141">Entidade(A3141,Coluna_1)</f>
        <v>ARROZ</v>
      </c>
      <c r="D3141" s="17" t="str" cm="1">
        <f t="array" ref="D3141">Entidade(A3141,Coluna_2)</f>
        <v>PRETO</v>
      </c>
      <c r="E3141" s="17" t="str" cm="1">
        <f t="array" ref="E3141">Entidade(A3141,Coluna_3)</f>
        <v/>
      </c>
      <c r="F3141" s="17" t="str" cm="1">
        <f t="array" ref="F3141">Entidade(A3141,Coluna_4)</f>
        <v>BROTO LEGAL</v>
      </c>
      <c r="G3141" s="17" t="str" cm="1">
        <f t="array" ref="G3141">Entidade(A3141,Coluna_5)</f>
        <v/>
      </c>
      <c r="H3141" s="17" t="str" cm="1">
        <f t="array" ref="H3141">Entidade(A3141,Coluna_6)</f>
        <v>PACOTE</v>
      </c>
      <c r="I3141" s="17" t="str" cm="1">
        <f t="array" ref="I3141">Entidade(A3141,Coluna_7)</f>
        <v>500 GRAMAS</v>
      </c>
      <c r="J3141" s="3"/>
      <c r="K3141" s="3"/>
      <c r="L3141" s="3"/>
      <c r="M3141" s="3"/>
      <c r="N3141" s="3"/>
      <c r="O3141" s="3"/>
      <c r="P3141" s="3"/>
      <c r="Q3141" s="3"/>
      <c r="R3141" s="3"/>
      <c r="S3141" s="3"/>
      <c r="T3141" s="3"/>
      <c r="U3141" s="3"/>
      <c r="V3141" s="3"/>
      <c r="W3141" s="3"/>
      <c r="X3141" s="3"/>
      <c r="Y3141" s="3"/>
      <c r="Z3141" s="3"/>
    </row>
    <row r="3142" spans="1:26" x14ac:dyDescent="0.25">
      <c r="A3142" s="5" t="s">
        <v>2097</v>
      </c>
      <c r="B3142" s="10" t="str" cm="1">
        <f t="array" ref="B3142">Falta(A3142,$C$2:$I$1051)</f>
        <v/>
      </c>
      <c r="C3142" s="17" t="str" cm="1">
        <f t="array" ref="C3142">Entidade(A3142,Coluna_1)</f>
        <v>ARROZ</v>
      </c>
      <c r="D3142" s="17" t="str" cm="1">
        <f t="array" ref="D3142">Entidade(A3142,Coluna_2)</f>
        <v>PRETO</v>
      </c>
      <c r="E3142" s="17" t="str" cm="1">
        <f t="array" ref="E3142">Entidade(A3142,Coluna_3)</f>
        <v/>
      </c>
      <c r="F3142" s="17" t="str" cm="1">
        <f t="array" ref="F3142">Entidade(A3142,Coluna_4)</f>
        <v>CAMIL</v>
      </c>
      <c r="G3142" s="17" t="str" cm="1">
        <f t="array" ref="G3142">Entidade(A3142,Coluna_5)</f>
        <v/>
      </c>
      <c r="H3142" s="17" t="str" cm="1">
        <f t="array" ref="H3142">Entidade(A3142,Coluna_6)</f>
        <v>CAIXA</v>
      </c>
      <c r="I3142" s="17" t="str" cm="1">
        <f t="array" ref="I3142">Entidade(A3142,Coluna_7)</f>
        <v>250 GRAMAS</v>
      </c>
      <c r="J3142" s="3"/>
      <c r="K3142" s="3"/>
      <c r="L3142" s="3"/>
      <c r="M3142" s="3"/>
      <c r="N3142" s="3"/>
      <c r="O3142" s="3"/>
      <c r="P3142" s="3"/>
      <c r="Q3142" s="3"/>
      <c r="R3142" s="3"/>
      <c r="S3142" s="3"/>
      <c r="T3142" s="3"/>
      <c r="U3142" s="3"/>
      <c r="V3142" s="3"/>
      <c r="W3142" s="3"/>
      <c r="X3142" s="3"/>
      <c r="Y3142" s="3"/>
      <c r="Z3142" s="3"/>
    </row>
    <row r="3143" spans="1:26" x14ac:dyDescent="0.25">
      <c r="A3143" s="5" t="s">
        <v>2098</v>
      </c>
      <c r="B3143" s="10" t="str" cm="1">
        <f t="array" ref="B3143">Falta(A3143,$C$2:$I$1051)</f>
        <v/>
      </c>
      <c r="C3143" s="17" t="str" cm="1">
        <f t="array" ref="C3143">Entidade(A3143,Coluna_1)</f>
        <v>ARROZ</v>
      </c>
      <c r="D3143" s="17" t="str" cm="1">
        <f t="array" ref="D3143">Entidade(A3143,Coluna_2)</f>
        <v>PRETO</v>
      </c>
      <c r="E3143" s="17" t="str" cm="1">
        <f t="array" ref="E3143">Entidade(A3143,Coluna_3)</f>
        <v/>
      </c>
      <c r="F3143" s="17" t="str" cm="1">
        <f t="array" ref="F3143">Entidade(A3143,Coluna_4)</f>
        <v>FANTASTICO</v>
      </c>
      <c r="G3143" s="17" t="str" cm="1">
        <f t="array" ref="G3143">Entidade(A3143,Coluna_5)</f>
        <v/>
      </c>
      <c r="H3143" s="17" t="str" cm="1">
        <f t="array" ref="H3143">Entidade(A3143,Coluna_6)</f>
        <v>CAIXA</v>
      </c>
      <c r="I3143" s="17" t="str" cm="1">
        <f t="array" ref="I3143">Entidade(A3143,Coluna_7)</f>
        <v>500 GRAMAS</v>
      </c>
      <c r="J3143" s="3"/>
      <c r="K3143" s="3"/>
      <c r="L3143" s="3"/>
      <c r="M3143" s="3"/>
      <c r="N3143" s="3"/>
      <c r="O3143" s="3"/>
      <c r="P3143" s="3"/>
      <c r="Q3143" s="3"/>
      <c r="R3143" s="3"/>
      <c r="S3143" s="3"/>
      <c r="T3143" s="3"/>
      <c r="U3143" s="3"/>
      <c r="V3143" s="3"/>
      <c r="W3143" s="3"/>
      <c r="X3143" s="3"/>
      <c r="Y3143" s="3"/>
      <c r="Z3143" s="3"/>
    </row>
    <row r="3144" spans="1:26" x14ac:dyDescent="0.25">
      <c r="A3144" s="5" t="s">
        <v>2099</v>
      </c>
      <c r="B3144" s="10" t="str" cm="1">
        <f t="array" ref="B3144">Falta(A3144,$C$2:$I$1051)</f>
        <v/>
      </c>
      <c r="C3144" s="17" t="str" cm="1">
        <f t="array" ref="C3144">Entidade(A3144,Coluna_1)</f>
        <v>ARROZ</v>
      </c>
      <c r="D3144" s="17" t="str" cm="1">
        <f t="array" ref="D3144">Entidade(A3144,Coluna_2)</f>
        <v>PRETO</v>
      </c>
      <c r="E3144" s="17" t="str" cm="1">
        <f t="array" ref="E3144">Entidade(A3144,Coluna_3)</f>
        <v/>
      </c>
      <c r="F3144" s="17" t="str" cm="1">
        <f t="array" ref="F3144">Entidade(A3144,Coluna_4)</f>
        <v>FANTASTICO</v>
      </c>
      <c r="G3144" s="17" t="str" cm="1">
        <f t="array" ref="G3144">Entidade(A3144,Coluna_5)</f>
        <v/>
      </c>
      <c r="H3144" s="17" t="str" cm="1">
        <f t="array" ref="H3144">Entidade(A3144,Coluna_6)</f>
        <v>PACOTE</v>
      </c>
      <c r="I3144" s="17" t="str" cm="1">
        <f t="array" ref="I3144">Entidade(A3144,Coluna_7)</f>
        <v>250 GRAMAS</v>
      </c>
      <c r="J3144" s="3"/>
      <c r="K3144" s="3"/>
      <c r="L3144" s="3"/>
      <c r="M3144" s="3"/>
      <c r="N3144" s="3"/>
      <c r="O3144" s="3"/>
      <c r="P3144" s="3"/>
      <c r="Q3144" s="3"/>
      <c r="R3144" s="3"/>
      <c r="S3144" s="3"/>
      <c r="T3144" s="3"/>
      <c r="U3144" s="3"/>
      <c r="V3144" s="3"/>
      <c r="W3144" s="3"/>
      <c r="X3144" s="3"/>
      <c r="Y3144" s="3"/>
      <c r="Z3144" s="3"/>
    </row>
    <row r="3145" spans="1:26" x14ac:dyDescent="0.25">
      <c r="A3145" s="5" t="s">
        <v>2100</v>
      </c>
      <c r="B3145" s="10" t="str" cm="1">
        <f t="array" ref="B3145">Falta(A3145,$C$2:$I$1051)</f>
        <v/>
      </c>
      <c r="C3145" s="17" t="str" cm="1">
        <f t="array" ref="C3145">Entidade(A3145,Coluna_1)</f>
        <v>ARROZ</v>
      </c>
      <c r="D3145" s="17" t="str" cm="1">
        <f t="array" ref="D3145">Entidade(A3145,Coluna_2)</f>
        <v>PRETO</v>
      </c>
      <c r="E3145" s="17" t="str" cm="1">
        <f t="array" ref="E3145">Entidade(A3145,Coluna_3)</f>
        <v/>
      </c>
      <c r="F3145" s="17" t="str" cm="1">
        <f t="array" ref="F3145">Entidade(A3145,Coluna_4)</f>
        <v>GUACIRA</v>
      </c>
      <c r="G3145" s="17" t="str" cm="1">
        <f t="array" ref="G3145">Entidade(A3145,Coluna_5)</f>
        <v/>
      </c>
      <c r="H3145" s="17" t="str" cm="1">
        <f t="array" ref="H3145">Entidade(A3145,Coluna_6)</f>
        <v>CAIXA</v>
      </c>
      <c r="I3145" s="17" t="str" cm="1">
        <f t="array" ref="I3145">Entidade(A3145,Coluna_7)</f>
        <v>1000 GRAMAS</v>
      </c>
      <c r="J3145" s="3"/>
      <c r="K3145" s="3"/>
      <c r="L3145" s="3"/>
      <c r="M3145" s="3"/>
      <c r="N3145" s="3"/>
      <c r="O3145" s="3"/>
      <c r="P3145" s="3"/>
      <c r="Q3145" s="3"/>
      <c r="R3145" s="3"/>
      <c r="S3145" s="3"/>
      <c r="T3145" s="3"/>
      <c r="U3145" s="3"/>
      <c r="V3145" s="3"/>
      <c r="W3145" s="3"/>
      <c r="X3145" s="3"/>
      <c r="Y3145" s="3"/>
      <c r="Z3145" s="3"/>
    </row>
    <row r="3146" spans="1:26" x14ac:dyDescent="0.25">
      <c r="A3146" s="5" t="s">
        <v>2101</v>
      </c>
      <c r="B3146" s="10" t="str" cm="1">
        <f t="array" ref="B3146">Falta(A3146,$C$2:$I$1051)</f>
        <v/>
      </c>
      <c r="C3146" s="17" t="str" cm="1">
        <f t="array" ref="C3146">Entidade(A3146,Coluna_1)</f>
        <v>ARROZ</v>
      </c>
      <c r="D3146" s="17" t="str" cm="1">
        <f t="array" ref="D3146">Entidade(A3146,Coluna_2)</f>
        <v>PRETO,INTEGRAL</v>
      </c>
      <c r="E3146" s="17" t="str" cm="1">
        <f t="array" ref="E3146">Entidade(A3146,Coluna_3)</f>
        <v/>
      </c>
      <c r="F3146" s="17" t="str" cm="1">
        <f t="array" ref="F3146">Entidade(A3146,Coluna_4)</f>
        <v>ARMAZEN GERAL</v>
      </c>
      <c r="G3146" s="17" t="str" cm="1">
        <f t="array" ref="G3146">Entidade(A3146,Coluna_5)</f>
        <v/>
      </c>
      <c r="H3146" s="17" t="str" cm="1">
        <f t="array" ref="H3146">Entidade(A3146,Coluna_6)</f>
        <v>PACOTE</v>
      </c>
      <c r="I3146" s="17" t="str" cm="1">
        <f t="array" ref="I3146">Entidade(A3146,Coluna_7)</f>
        <v>500 GRAMAS</v>
      </c>
      <c r="J3146" s="3"/>
      <c r="K3146" s="3"/>
      <c r="L3146" s="3"/>
      <c r="M3146" s="3"/>
      <c r="N3146" s="3"/>
      <c r="O3146" s="3"/>
      <c r="P3146" s="3"/>
      <c r="Q3146" s="3"/>
      <c r="R3146" s="3"/>
      <c r="S3146" s="3"/>
      <c r="T3146" s="3"/>
      <c r="U3146" s="3"/>
      <c r="V3146" s="3"/>
      <c r="W3146" s="3"/>
      <c r="X3146" s="3"/>
      <c r="Y3146" s="3"/>
      <c r="Z3146" s="3"/>
    </row>
    <row r="3147" spans="1:26" x14ac:dyDescent="0.25">
      <c r="A3147" s="5" t="s">
        <v>2102</v>
      </c>
      <c r="B3147" s="10" t="str" cm="1">
        <f t="array" ref="B3147">Falta(A3147,$C$2:$I$1051)</f>
        <v/>
      </c>
      <c r="C3147" s="17" t="str" cm="1">
        <f t="array" ref="C3147">Entidade(A3147,Coluna_1)</f>
        <v>ARROZ</v>
      </c>
      <c r="D3147" s="17" t="str" cm="1">
        <f t="array" ref="D3147">Entidade(A3147,Coluna_2)</f>
        <v>PRETO,INTEGRAL</v>
      </c>
      <c r="E3147" s="17" t="str" cm="1">
        <f t="array" ref="E3147">Entidade(A3147,Coluna_3)</f>
        <v/>
      </c>
      <c r="F3147" s="17" t="str" cm="1">
        <f t="array" ref="F3147">Entidade(A3147,Coluna_4)</f>
        <v>LA CUMPARSITA</v>
      </c>
      <c r="G3147" s="17" t="str" cm="1">
        <f t="array" ref="G3147">Entidade(A3147,Coluna_5)</f>
        <v/>
      </c>
      <c r="H3147" s="17" t="str" cm="1">
        <f t="array" ref="H3147">Entidade(A3147,Coluna_6)</f>
        <v>PACOTE</v>
      </c>
      <c r="I3147" s="17" t="str" cm="1">
        <f t="array" ref="I3147">Entidade(A3147,Coluna_7)</f>
        <v>500 GRAMAS</v>
      </c>
      <c r="J3147" s="3"/>
      <c r="K3147" s="3"/>
      <c r="L3147" s="3"/>
      <c r="M3147" s="3"/>
      <c r="N3147" s="3"/>
      <c r="O3147" s="3"/>
      <c r="P3147" s="3"/>
      <c r="Q3147" s="3"/>
      <c r="R3147" s="3"/>
      <c r="S3147" s="3"/>
      <c r="T3147" s="3"/>
      <c r="U3147" s="3"/>
      <c r="V3147" s="3"/>
      <c r="W3147" s="3"/>
      <c r="X3147" s="3"/>
      <c r="Y3147" s="3"/>
      <c r="Z3147" s="3"/>
    </row>
    <row r="3148" spans="1:26" x14ac:dyDescent="0.25">
      <c r="A3148" s="5" t="s">
        <v>2103</v>
      </c>
      <c r="B3148" s="10" t="str" cm="1">
        <f t="array" ref="B3148">Falta(A3148,$C$2:$I$1051)</f>
        <v/>
      </c>
      <c r="C3148" s="17" t="str" cm="1">
        <f t="array" ref="C3148">Entidade(A3148,Coluna_1)</f>
        <v>ARROZ</v>
      </c>
      <c r="D3148" s="17" t="str" cm="1">
        <f t="array" ref="D3148">Entidade(A3148,Coluna_2)</f>
        <v>RUZENE,PRETO,INTEGRAL</v>
      </c>
      <c r="E3148" s="17" t="str" cm="1">
        <f t="array" ref="E3148">Entidade(A3148,Coluna_3)</f>
        <v/>
      </c>
      <c r="F3148" s="17" t="str" cm="1">
        <f t="array" ref="F3148">Entidade(A3148,Coluna_4)</f>
        <v/>
      </c>
      <c r="G3148" s="17" t="str" cm="1">
        <f t="array" ref="G3148">Entidade(A3148,Coluna_5)</f>
        <v/>
      </c>
      <c r="H3148" s="17" t="str" cm="1">
        <f t="array" ref="H3148">Entidade(A3148,Coluna_6)</f>
        <v>PACOTE</v>
      </c>
      <c r="I3148" s="17" t="str" cm="1">
        <f t="array" ref="I3148">Entidade(A3148,Coluna_7)</f>
        <v>250 GRAMAS</v>
      </c>
      <c r="J3148" s="3"/>
      <c r="K3148" s="3"/>
      <c r="L3148" s="3"/>
      <c r="M3148" s="3"/>
      <c r="N3148" s="3"/>
      <c r="O3148" s="3"/>
      <c r="P3148" s="3"/>
      <c r="Q3148" s="3"/>
      <c r="R3148" s="3"/>
      <c r="S3148" s="3"/>
      <c r="T3148" s="3"/>
      <c r="U3148" s="3"/>
      <c r="V3148" s="3"/>
      <c r="W3148" s="3"/>
      <c r="X3148" s="3"/>
      <c r="Y3148" s="3"/>
      <c r="Z3148" s="3"/>
    </row>
    <row r="3149" spans="1:26" x14ac:dyDescent="0.25">
      <c r="A3149" s="5" t="s">
        <v>2104</v>
      </c>
      <c r="B3149" s="10" t="str" cm="1">
        <f t="array" ref="B3149">Falta(A3149,$C$2:$I$1051)</f>
        <v/>
      </c>
      <c r="C3149" s="17" t="str" cm="1">
        <f t="array" ref="C3149">Entidade(A3149,Coluna_1)</f>
        <v>ARROZ</v>
      </c>
      <c r="D3149" s="17" t="str" cm="1">
        <f t="array" ref="D3149">Entidade(A3149,Coluna_2)</f>
        <v>PRETO</v>
      </c>
      <c r="E3149" s="17" t="str" cm="1">
        <f t="array" ref="E3149">Entidade(A3149,Coluna_3)</f>
        <v/>
      </c>
      <c r="F3149" s="17" t="str" cm="1">
        <f t="array" ref="F3149">Entidade(A3149,Coluna_4)</f>
        <v>LA CUMPARSITA</v>
      </c>
      <c r="G3149" s="17" t="str" cm="1">
        <f t="array" ref="G3149">Entidade(A3149,Coluna_5)</f>
        <v/>
      </c>
      <c r="H3149" s="17" t="str" cm="1">
        <f t="array" ref="H3149">Entidade(A3149,Coluna_6)</f>
        <v>CAIXA</v>
      </c>
      <c r="I3149" s="17" t="str" cm="1">
        <f t="array" ref="I3149">Entidade(A3149,Coluna_7)</f>
        <v>1000 GRAMAS</v>
      </c>
      <c r="J3149" s="3"/>
      <c r="K3149" s="3"/>
      <c r="L3149" s="3"/>
      <c r="M3149" s="3"/>
      <c r="N3149" s="3"/>
      <c r="O3149" s="3"/>
      <c r="P3149" s="3"/>
      <c r="Q3149" s="3"/>
      <c r="R3149" s="3"/>
      <c r="S3149" s="3"/>
      <c r="T3149" s="3"/>
      <c r="U3149" s="3"/>
      <c r="V3149" s="3"/>
      <c r="W3149" s="3"/>
      <c r="X3149" s="3"/>
      <c r="Y3149" s="3"/>
      <c r="Z3149" s="3"/>
    </row>
    <row r="3150" spans="1:26" x14ac:dyDescent="0.25">
      <c r="A3150" s="5" t="s">
        <v>2105</v>
      </c>
      <c r="B3150" s="10" t="str" cm="1">
        <f t="array" ref="B3150">Falta(A3150,$C$2:$I$1051)</f>
        <v/>
      </c>
      <c r="C3150" s="17" t="str" cm="1">
        <f t="array" ref="C3150">Entidade(A3150,Coluna_1)</f>
        <v>ARROZ</v>
      </c>
      <c r="D3150" s="17" t="str" cm="1">
        <f t="array" ref="D3150">Entidade(A3150,Coluna_2)</f>
        <v>PRETO</v>
      </c>
      <c r="E3150" s="17" t="str" cm="1">
        <f t="array" ref="E3150">Entidade(A3150,Coluna_3)</f>
        <v/>
      </c>
      <c r="F3150" s="17" t="str" cm="1">
        <f t="array" ref="F3150">Entidade(A3150,Coluna_4)</f>
        <v>LA RIOJA</v>
      </c>
      <c r="G3150" s="17" t="str" cm="1">
        <f t="array" ref="G3150">Entidade(A3150,Coluna_5)</f>
        <v/>
      </c>
      <c r="H3150" s="17" t="str" cm="1">
        <f t="array" ref="H3150">Entidade(A3150,Coluna_6)</f>
        <v>PACOTE</v>
      </c>
      <c r="I3150" s="17" t="str" cm="1">
        <f t="array" ref="I3150">Entidade(A3150,Coluna_7)</f>
        <v>250 GRAMAS</v>
      </c>
      <c r="J3150" s="3"/>
      <c r="K3150" s="3"/>
      <c r="L3150" s="3"/>
      <c r="M3150" s="3"/>
      <c r="N3150" s="3"/>
      <c r="O3150" s="3"/>
      <c r="P3150" s="3"/>
      <c r="Q3150" s="3"/>
      <c r="R3150" s="3"/>
      <c r="S3150" s="3"/>
      <c r="T3150" s="3"/>
      <c r="U3150" s="3"/>
      <c r="V3150" s="3"/>
      <c r="W3150" s="3"/>
      <c r="X3150" s="3"/>
      <c r="Y3150" s="3"/>
      <c r="Z3150" s="3"/>
    </row>
    <row r="3151" spans="1:26" x14ac:dyDescent="0.25">
      <c r="A3151" s="5" t="s">
        <v>2106</v>
      </c>
      <c r="B3151" s="10" t="str" cm="1">
        <f t="array" ref="B3151">Falta(A3151,$C$2:$I$1051)</f>
        <v/>
      </c>
      <c r="C3151" s="17" t="str" cm="1">
        <f t="array" ref="C3151">Entidade(A3151,Coluna_1)</f>
        <v>ARROZ</v>
      </c>
      <c r="D3151" s="17" t="str" cm="1">
        <f t="array" ref="D3151">Entidade(A3151,Coluna_2)</f>
        <v>PRETO</v>
      </c>
      <c r="E3151" s="17" t="str" cm="1">
        <f t="array" ref="E3151">Entidade(A3151,Coluna_3)</f>
        <v/>
      </c>
      <c r="F3151" s="17" t="str" cm="1">
        <f t="array" ref="F3151">Entidade(A3151,Coluna_4)</f>
        <v>NAMORADO</v>
      </c>
      <c r="G3151" s="17" t="str" cm="1">
        <f t="array" ref="G3151">Entidade(A3151,Coluna_5)</f>
        <v>GOURMET</v>
      </c>
      <c r="H3151" s="17" t="str" cm="1">
        <f t="array" ref="H3151">Entidade(A3151,Coluna_6)</f>
        <v>PACOTE</v>
      </c>
      <c r="I3151" s="17" t="str" cm="1">
        <f t="array" ref="I3151">Entidade(A3151,Coluna_7)</f>
        <v>500 GRAMAS</v>
      </c>
      <c r="J3151" s="3"/>
      <c r="K3151" s="3"/>
      <c r="L3151" s="3"/>
      <c r="M3151" s="3"/>
      <c r="N3151" s="3"/>
      <c r="O3151" s="3"/>
      <c r="P3151" s="3"/>
      <c r="Q3151" s="3"/>
      <c r="R3151" s="3"/>
      <c r="S3151" s="3"/>
      <c r="T3151" s="3"/>
      <c r="U3151" s="3"/>
      <c r="V3151" s="3"/>
      <c r="W3151" s="3"/>
      <c r="X3151" s="3"/>
      <c r="Y3151" s="3"/>
      <c r="Z3151" s="3"/>
    </row>
    <row r="3152" spans="1:26" x14ac:dyDescent="0.25">
      <c r="A3152" s="5" t="s">
        <v>2107</v>
      </c>
      <c r="B3152" s="10" t="str" cm="1">
        <f t="array" ref="B3152">Falta(A3152,$C$2:$I$1051)</f>
        <v/>
      </c>
      <c r="C3152" s="17" t="str" cm="1">
        <f t="array" ref="C3152">Entidade(A3152,Coluna_1)</f>
        <v>ARROZ</v>
      </c>
      <c r="D3152" s="17" t="str" cm="1">
        <f t="array" ref="D3152">Entidade(A3152,Coluna_2)</f>
        <v>PRETO</v>
      </c>
      <c r="E3152" s="17" t="str" cm="1">
        <f t="array" ref="E3152">Entidade(A3152,Coluna_3)</f>
        <v/>
      </c>
      <c r="F3152" s="17" t="str" cm="1">
        <f t="array" ref="F3152">Entidade(A3152,Coluna_4)</f>
        <v>OBRA PRIMA</v>
      </c>
      <c r="G3152" s="17" t="str" cm="1">
        <f t="array" ref="G3152">Entidade(A3152,Coluna_5)</f>
        <v/>
      </c>
      <c r="H3152" s="17" t="str" cm="1">
        <f t="array" ref="H3152">Entidade(A3152,Coluna_6)</f>
        <v>PACOTE</v>
      </c>
      <c r="I3152" s="17" t="str" cm="1">
        <f t="array" ref="I3152">Entidade(A3152,Coluna_7)</f>
        <v>1000 GRAMAS</v>
      </c>
      <c r="J3152" s="3"/>
      <c r="K3152" s="3"/>
      <c r="L3152" s="3"/>
      <c r="M3152" s="3"/>
      <c r="N3152" s="3"/>
      <c r="O3152" s="3"/>
      <c r="P3152" s="3"/>
      <c r="Q3152" s="3"/>
      <c r="R3152" s="3"/>
      <c r="S3152" s="3"/>
      <c r="T3152" s="3"/>
      <c r="U3152" s="3"/>
      <c r="V3152" s="3"/>
      <c r="W3152" s="3"/>
      <c r="X3152" s="3"/>
      <c r="Y3152" s="3"/>
      <c r="Z3152" s="3"/>
    </row>
    <row r="3153" spans="1:26" x14ac:dyDescent="0.25">
      <c r="A3153" s="5" t="s">
        <v>2108</v>
      </c>
      <c r="B3153" s="10" t="str" cm="1">
        <f t="array" ref="B3153">Falta(A3153,$C$2:$I$1051)</f>
        <v/>
      </c>
      <c r="C3153" s="17" t="str" cm="1">
        <f t="array" ref="C3153">Entidade(A3153,Coluna_1)</f>
        <v>ARROZ</v>
      </c>
      <c r="D3153" s="17" t="str" cm="1">
        <f t="array" ref="D3153">Entidade(A3153,Coluna_2)</f>
        <v>RUZENE,PRETO</v>
      </c>
      <c r="E3153" s="17" t="str" cm="1">
        <f t="array" ref="E3153">Entidade(A3153,Coluna_3)</f>
        <v/>
      </c>
      <c r="F3153" s="17" t="str" cm="1">
        <f t="array" ref="F3153">Entidade(A3153,Coluna_4)</f>
        <v/>
      </c>
      <c r="G3153" s="17" t="str" cm="1">
        <f t="array" ref="G3153">Entidade(A3153,Coluna_5)</f>
        <v/>
      </c>
      <c r="H3153" s="17" t="str" cm="1">
        <f t="array" ref="H3153">Entidade(A3153,Coluna_6)</f>
        <v>CAIXA</v>
      </c>
      <c r="I3153" s="17" t="str" cm="1">
        <f t="array" ref="I3153">Entidade(A3153,Coluna_7)</f>
        <v>1000 GRAMAS</v>
      </c>
      <c r="J3153" s="3"/>
      <c r="K3153" s="3"/>
      <c r="L3153" s="3"/>
      <c r="M3153" s="3"/>
      <c r="N3153" s="3"/>
      <c r="O3153" s="3"/>
      <c r="P3153" s="3"/>
      <c r="Q3153" s="3"/>
      <c r="R3153" s="3"/>
      <c r="S3153" s="3"/>
      <c r="T3153" s="3"/>
      <c r="U3153" s="3"/>
      <c r="V3153" s="3"/>
      <c r="W3153" s="3"/>
      <c r="X3153" s="3"/>
      <c r="Y3153" s="3"/>
      <c r="Z3153" s="3"/>
    </row>
    <row r="3154" spans="1:26" x14ac:dyDescent="0.25">
      <c r="A3154" s="5" t="s">
        <v>2109</v>
      </c>
      <c r="B3154" s="10" t="str" cm="1">
        <f t="array" ref="B3154">Falta(A3154,$C$2:$I$1051)</f>
        <v/>
      </c>
      <c r="C3154" s="17" t="str" cm="1">
        <f t="array" ref="C3154">Entidade(A3154,Coluna_1)</f>
        <v>ARROZ</v>
      </c>
      <c r="D3154" s="17" t="str" cm="1">
        <f t="array" ref="D3154">Entidade(A3154,Coluna_2)</f>
        <v>RUZENE,PRETO</v>
      </c>
      <c r="E3154" s="17" t="str" cm="1">
        <f t="array" ref="E3154">Entidade(A3154,Coluna_3)</f>
        <v/>
      </c>
      <c r="F3154" s="17" t="str" cm="1">
        <f t="array" ref="F3154">Entidade(A3154,Coluna_4)</f>
        <v/>
      </c>
      <c r="G3154" s="17" t="str" cm="1">
        <f t="array" ref="G3154">Entidade(A3154,Coluna_5)</f>
        <v/>
      </c>
      <c r="H3154" s="17" t="str" cm="1">
        <f t="array" ref="H3154">Entidade(A3154,Coluna_6)</f>
        <v>POTE</v>
      </c>
      <c r="I3154" s="17" t="str" cm="1">
        <f t="array" ref="I3154">Entidade(A3154,Coluna_7)</f>
        <v>250 GRAMAS</v>
      </c>
      <c r="J3154" s="3"/>
      <c r="K3154" s="3"/>
      <c r="L3154" s="3"/>
      <c r="M3154" s="3"/>
      <c r="N3154" s="3"/>
      <c r="O3154" s="3"/>
      <c r="P3154" s="3"/>
      <c r="Q3154" s="3"/>
      <c r="R3154" s="3"/>
      <c r="S3154" s="3"/>
      <c r="T3154" s="3"/>
      <c r="U3154" s="3"/>
      <c r="V3154" s="3"/>
      <c r="W3154" s="3"/>
      <c r="X3154" s="3"/>
      <c r="Y3154" s="3"/>
      <c r="Z3154" s="3"/>
    </row>
    <row r="3155" spans="1:26" x14ac:dyDescent="0.25">
      <c r="A3155" s="5" t="s">
        <v>2110</v>
      </c>
      <c r="B3155" s="10" t="str" cm="1">
        <f t="array" ref="B3155">Falta(A3155,$C$2:$I$1051)</f>
        <v/>
      </c>
      <c r="C3155" s="17" t="str" cm="1">
        <f t="array" ref="C3155">Entidade(A3155,Coluna_1)</f>
        <v>ARROZ</v>
      </c>
      <c r="D3155" s="17" t="str" cm="1">
        <f t="array" ref="D3155">Entidade(A3155,Coluna_2)</f>
        <v>RUZENE,PRETO</v>
      </c>
      <c r="E3155" s="17" t="str" cm="1">
        <f t="array" ref="E3155">Entidade(A3155,Coluna_3)</f>
        <v/>
      </c>
      <c r="F3155" s="17" t="str" cm="1">
        <f t="array" ref="F3155">Entidade(A3155,Coluna_4)</f>
        <v/>
      </c>
      <c r="G3155" s="17" t="str" cm="1">
        <f t="array" ref="G3155">Entidade(A3155,Coluna_5)</f>
        <v/>
      </c>
      <c r="H3155" s="17" t="str" cm="1">
        <f t="array" ref="H3155">Entidade(A3155,Coluna_6)</f>
        <v>POTE</v>
      </c>
      <c r="I3155" s="17" t="str" cm="1">
        <f t="array" ref="I3155">Entidade(A3155,Coluna_7)</f>
        <v>500 GRAMAS</v>
      </c>
      <c r="J3155" s="3"/>
      <c r="K3155" s="3"/>
      <c r="L3155" s="3"/>
      <c r="M3155" s="3"/>
      <c r="N3155" s="3"/>
      <c r="O3155" s="3"/>
      <c r="P3155" s="3"/>
      <c r="Q3155" s="3"/>
      <c r="R3155" s="3"/>
      <c r="S3155" s="3"/>
      <c r="T3155" s="3"/>
      <c r="U3155" s="3"/>
      <c r="V3155" s="3"/>
      <c r="W3155" s="3"/>
      <c r="X3155" s="3"/>
      <c r="Y3155" s="3"/>
      <c r="Z3155" s="3"/>
    </row>
    <row r="3156" spans="1:26" x14ac:dyDescent="0.25">
      <c r="A3156" s="5" t="s">
        <v>2111</v>
      </c>
      <c r="B3156" s="10" t="str" cm="1">
        <f t="array" ref="B3156">Falta(A3156,$C$2:$I$1051)</f>
        <v/>
      </c>
      <c r="C3156" s="17" t="str" cm="1">
        <f t="array" ref="C3156">Entidade(A3156,Coluna_1)</f>
        <v>ARROZ</v>
      </c>
      <c r="D3156" s="17" t="str" cm="1">
        <f t="array" ref="D3156">Entidade(A3156,Coluna_2)</f>
        <v>PRETO</v>
      </c>
      <c r="E3156" s="17" t="str" cm="1">
        <f t="array" ref="E3156">Entidade(A3156,Coluna_3)</f>
        <v/>
      </c>
      <c r="F3156" s="17" t="str" cm="1">
        <f t="array" ref="F3156">Entidade(A3156,Coluna_4)</f>
        <v>TIO JOAO</v>
      </c>
      <c r="G3156" s="17" t="str" cm="1">
        <f t="array" ref="G3156">Entidade(A3156,Coluna_5)</f>
        <v/>
      </c>
      <c r="H3156" s="17" t="str" cm="1">
        <f t="array" ref="H3156">Entidade(A3156,Coluna_6)</f>
        <v>CAIXA</v>
      </c>
      <c r="I3156" s="17" t="str" cm="1">
        <f t="array" ref="I3156">Entidade(A3156,Coluna_7)</f>
        <v>500 GRAMAS</v>
      </c>
      <c r="J3156" s="3"/>
      <c r="K3156" s="3"/>
      <c r="L3156" s="3"/>
      <c r="M3156" s="3"/>
      <c r="N3156" s="3"/>
      <c r="O3156" s="3"/>
      <c r="P3156" s="3"/>
      <c r="Q3156" s="3"/>
      <c r="R3156" s="3"/>
      <c r="S3156" s="3"/>
      <c r="T3156" s="3"/>
      <c r="U3156" s="3"/>
      <c r="V3156" s="3"/>
      <c r="W3156" s="3"/>
      <c r="X3156" s="3"/>
      <c r="Y3156" s="3"/>
      <c r="Z3156" s="3"/>
    </row>
    <row r="3157" spans="1:26" x14ac:dyDescent="0.25">
      <c r="A3157" s="5" t="s">
        <v>2112</v>
      </c>
      <c r="B3157" s="10" t="str" cm="1">
        <f t="array" ref="B3157">Falta(A3157,$C$2:$I$1051)</f>
        <v/>
      </c>
      <c r="C3157" s="17" t="str" cm="1">
        <f t="array" ref="C3157">Entidade(A3157,Coluna_1)</f>
        <v>ARROZ</v>
      </c>
      <c r="D3157" s="17" t="str" cm="1">
        <f t="array" ref="D3157">Entidade(A3157,Coluna_2)</f>
        <v>SELVAGEM</v>
      </c>
      <c r="E3157" s="17" t="str" cm="1">
        <f t="array" ref="E3157">Entidade(A3157,Coluna_3)</f>
        <v/>
      </c>
      <c r="F3157" s="17" t="str" cm="1">
        <f t="array" ref="F3157">Entidade(A3157,Coluna_4)</f>
        <v>BLUE VILLE</v>
      </c>
      <c r="G3157" s="17" t="str" cm="1">
        <f t="array" ref="G3157">Entidade(A3157,Coluna_5)</f>
        <v/>
      </c>
      <c r="H3157" s="17" t="str" cm="1">
        <f t="array" ref="H3157">Entidade(A3157,Coluna_6)</f>
        <v>PACOTE</v>
      </c>
      <c r="I3157" s="17" t="str" cm="1">
        <f t="array" ref="I3157">Entidade(A3157,Coluna_7)</f>
        <v>200 GRAMAS</v>
      </c>
      <c r="J3157" s="3"/>
      <c r="K3157" s="3"/>
      <c r="L3157" s="3"/>
      <c r="M3157" s="3"/>
      <c r="N3157" s="3"/>
      <c r="O3157" s="3"/>
      <c r="P3157" s="3"/>
      <c r="Q3157" s="3"/>
      <c r="R3157" s="3"/>
      <c r="S3157" s="3"/>
      <c r="T3157" s="3"/>
      <c r="U3157" s="3"/>
      <c r="V3157" s="3"/>
      <c r="W3157" s="3"/>
      <c r="X3157" s="3"/>
      <c r="Y3157" s="3"/>
      <c r="Z3157" s="3"/>
    </row>
    <row r="3158" spans="1:26" x14ac:dyDescent="0.25">
      <c r="A3158" s="5" t="s">
        <v>2113</v>
      </c>
      <c r="B3158" s="10" t="str" cm="1">
        <f t="array" ref="B3158">Falta(A3158,$C$2:$I$1051)</f>
        <v/>
      </c>
      <c r="C3158" s="17" t="str" cm="1">
        <f t="array" ref="C3158">Entidade(A3158,Coluna_1)</f>
        <v>ARROZ</v>
      </c>
      <c r="D3158" s="17" t="str" cm="1">
        <f t="array" ref="D3158">Entidade(A3158,Coluna_2)</f>
        <v>SELVAGEM</v>
      </c>
      <c r="E3158" s="17" t="str" cm="1">
        <f t="array" ref="E3158">Entidade(A3158,Coluna_3)</f>
        <v/>
      </c>
      <c r="F3158" s="17" t="str" cm="1">
        <f t="array" ref="F3158">Entidade(A3158,Coluna_4)</f>
        <v>CAMIL</v>
      </c>
      <c r="G3158" s="17" t="str" cm="1">
        <f t="array" ref="G3158">Entidade(A3158,Coluna_5)</f>
        <v>PREMIUM</v>
      </c>
      <c r="H3158" s="17" t="str" cm="1">
        <f t="array" ref="H3158">Entidade(A3158,Coluna_6)</f>
        <v>PACOTE</v>
      </c>
      <c r="I3158" s="17" t="str" cm="1">
        <f t="array" ref="I3158">Entidade(A3158,Coluna_7)</f>
        <v>500 GRAMAS</v>
      </c>
      <c r="J3158" s="3"/>
      <c r="K3158" s="3"/>
      <c r="L3158" s="3"/>
      <c r="M3158" s="3"/>
      <c r="N3158" s="3"/>
      <c r="O3158" s="3"/>
      <c r="P3158" s="3"/>
      <c r="Q3158" s="3"/>
      <c r="R3158" s="3"/>
      <c r="S3158" s="3"/>
      <c r="T3158" s="3"/>
      <c r="U3158" s="3"/>
      <c r="V3158" s="3"/>
      <c r="W3158" s="3"/>
      <c r="X3158" s="3"/>
      <c r="Y3158" s="3"/>
      <c r="Z3158" s="3"/>
    </row>
    <row r="3159" spans="1:26" x14ac:dyDescent="0.25">
      <c r="A3159" s="5" t="s">
        <v>2114</v>
      </c>
      <c r="B3159" s="10" t="str" cm="1">
        <f t="array" ref="B3159">Falta(A3159,$C$2:$I$1051)</f>
        <v/>
      </c>
      <c r="C3159" s="17" t="str" cm="1">
        <f t="array" ref="C3159">Entidade(A3159,Coluna_1)</f>
        <v>ARROZ</v>
      </c>
      <c r="D3159" s="17" t="str" cm="1">
        <f t="array" ref="D3159">Entidade(A3159,Coluna_2)</f>
        <v>SELVAGEM</v>
      </c>
      <c r="E3159" s="17" t="str" cm="1">
        <f t="array" ref="E3159">Entidade(A3159,Coluna_3)</f>
        <v/>
      </c>
      <c r="F3159" s="17" t="str" cm="1">
        <f t="array" ref="F3159">Entidade(A3159,Coluna_4)</f>
        <v>NAMORADO</v>
      </c>
      <c r="G3159" s="17" t="str" cm="1">
        <f t="array" ref="G3159">Entidade(A3159,Coluna_5)</f>
        <v/>
      </c>
      <c r="H3159" s="17" t="str" cm="1">
        <f t="array" ref="H3159">Entidade(A3159,Coluna_6)</f>
        <v>PACOTE</v>
      </c>
      <c r="I3159" s="17" t="str" cm="1">
        <f t="array" ref="I3159">Entidade(A3159,Coluna_7)</f>
        <v>250 GRAMAS</v>
      </c>
      <c r="J3159" s="3"/>
      <c r="K3159" s="3"/>
      <c r="L3159" s="3"/>
      <c r="M3159" s="3"/>
      <c r="N3159" s="3"/>
      <c r="O3159" s="3"/>
      <c r="P3159" s="3"/>
      <c r="Q3159" s="3"/>
      <c r="R3159" s="3"/>
      <c r="S3159" s="3"/>
      <c r="T3159" s="3"/>
      <c r="U3159" s="3"/>
      <c r="V3159" s="3"/>
      <c r="W3159" s="3"/>
      <c r="X3159" s="3"/>
      <c r="Y3159" s="3"/>
      <c r="Z3159" s="3"/>
    </row>
    <row r="3160" spans="1:26" x14ac:dyDescent="0.25">
      <c r="A3160" s="5" t="s">
        <v>2115</v>
      </c>
      <c r="B3160" s="10" t="str" cm="1">
        <f t="array" ref="B3160">Falta(A3160,$C$2:$I$1051)</f>
        <v/>
      </c>
      <c r="C3160" s="17" t="str" cm="1">
        <f t="array" ref="C3160">Entidade(A3160,Coluna_1)</f>
        <v>ARROZ</v>
      </c>
      <c r="D3160" s="17" t="str" cm="1">
        <f t="array" ref="D3160">Entidade(A3160,Coluna_2)</f>
        <v>SELVAGEM</v>
      </c>
      <c r="E3160" s="17" t="str" cm="1">
        <f t="array" ref="E3160">Entidade(A3160,Coluna_3)</f>
        <v/>
      </c>
      <c r="F3160" s="17" t="str" cm="1">
        <f t="array" ref="F3160">Entidade(A3160,Coluna_4)</f>
        <v>TIO JOAO</v>
      </c>
      <c r="G3160" s="17" t="str" cm="1">
        <f t="array" ref="G3160">Entidade(A3160,Coluna_5)</f>
        <v/>
      </c>
      <c r="H3160" s="17" t="str" cm="1">
        <f t="array" ref="H3160">Entidade(A3160,Coluna_6)</f>
        <v>PACOTE</v>
      </c>
      <c r="I3160" s="17" t="str" cm="1">
        <f t="array" ref="I3160">Entidade(A3160,Coluna_7)</f>
        <v>250 GRAMAS</v>
      </c>
      <c r="J3160" s="3"/>
      <c r="K3160" s="3"/>
      <c r="L3160" s="3"/>
      <c r="M3160" s="3"/>
      <c r="N3160" s="3"/>
      <c r="O3160" s="3"/>
      <c r="P3160" s="3"/>
      <c r="Q3160" s="3"/>
      <c r="R3160" s="3"/>
      <c r="S3160" s="3"/>
      <c r="T3160" s="3"/>
      <c r="U3160" s="3"/>
      <c r="V3160" s="3"/>
      <c r="W3160" s="3"/>
      <c r="X3160" s="3"/>
      <c r="Y3160" s="3"/>
      <c r="Z3160" s="3"/>
    </row>
    <row r="3161" spans="1:26" x14ac:dyDescent="0.25">
      <c r="A3161" s="5" t="s">
        <v>2116</v>
      </c>
      <c r="B3161" s="10" t="str" cm="1">
        <f t="array" ref="B3161">Falta(A3161,$C$2:$I$1051)</f>
        <v/>
      </c>
      <c r="C3161" s="17" t="str" cm="1">
        <f t="array" ref="C3161">Entidade(A3161,Coluna_1)</f>
        <v>ARROZ</v>
      </c>
      <c r="D3161" s="17" t="str" cm="1">
        <f t="array" ref="D3161">Entidade(A3161,Coluna_2)</f>
        <v>SEMI PRONTO,7 GRAOS</v>
      </c>
      <c r="E3161" s="17" t="str" cm="1">
        <f t="array" ref="E3161">Entidade(A3161,Coluna_3)</f>
        <v/>
      </c>
      <c r="F3161" s="17" t="str" cm="1">
        <f t="array" ref="F3161">Entidade(A3161,Coluna_4)</f>
        <v>CASEIRO,CAMIL</v>
      </c>
      <c r="G3161" s="17" t="str" cm="1">
        <f t="array" ref="G3161">Entidade(A3161,Coluna_5)</f>
        <v>MINUTO CASEIRO</v>
      </c>
      <c r="H3161" s="17" t="str" cm="1">
        <f t="array" ref="H3161">Entidade(A3161,Coluna_6)</f>
        <v>PACOTE</v>
      </c>
      <c r="I3161" s="17" t="str" cm="1">
        <f t="array" ref="I3161">Entidade(A3161,Coluna_7)</f>
        <v>240 GRAMAS</v>
      </c>
      <c r="J3161" s="3"/>
      <c r="K3161" s="3"/>
      <c r="L3161" s="3"/>
      <c r="M3161" s="3"/>
      <c r="N3161" s="3"/>
      <c r="O3161" s="3"/>
      <c r="P3161" s="3"/>
      <c r="Q3161" s="3"/>
      <c r="R3161" s="3"/>
      <c r="S3161" s="3"/>
      <c r="T3161" s="3"/>
      <c r="U3161" s="3"/>
      <c r="V3161" s="3"/>
      <c r="W3161" s="3"/>
      <c r="X3161" s="3"/>
      <c r="Y3161" s="3"/>
      <c r="Z3161" s="3"/>
    </row>
    <row r="3162" spans="1:26" x14ac:dyDescent="0.25">
      <c r="A3162" s="5" t="s">
        <v>2117</v>
      </c>
      <c r="B3162" s="10" t="str" cm="1">
        <f t="array" ref="B3162">Falta(A3162,$C$2:$I$1051)</f>
        <v/>
      </c>
      <c r="C3162" s="17" t="str" cm="1">
        <f t="array" ref="C3162">Entidade(A3162,Coluna_1)</f>
        <v>ARROZ</v>
      </c>
      <c r="D3162" s="17" t="str" cm="1">
        <f t="array" ref="D3162">Entidade(A3162,Coluna_2)</f>
        <v>SEMI PRONTO</v>
      </c>
      <c r="E3162" s="17" t="str" cm="1">
        <f t="array" ref="E3162">Entidade(A3162,Coluna_3)</f>
        <v/>
      </c>
      <c r="F3162" s="17" t="str" cm="1">
        <f t="array" ref="F3162">Entidade(A3162,Coluna_4)</f>
        <v>ARTVERDE</v>
      </c>
      <c r="G3162" s="17" t="str" cm="1">
        <f t="array" ref="G3162">Entidade(A3162,Coluna_5)</f>
        <v>A GREGA</v>
      </c>
      <c r="H3162" s="17" t="str" cm="1">
        <f t="array" ref="H3162">Entidade(A3162,Coluna_6)</f>
        <v>PACOTE</v>
      </c>
      <c r="I3162" s="17" t="str" cm="1">
        <f t="array" ref="I3162">Entidade(A3162,Coluna_7)</f>
        <v>200 GRAMAS</v>
      </c>
      <c r="J3162" s="3"/>
      <c r="K3162" s="3"/>
      <c r="L3162" s="3"/>
      <c r="M3162" s="3"/>
      <c r="N3162" s="3"/>
      <c r="O3162" s="3"/>
      <c r="P3162" s="3"/>
      <c r="Q3162" s="3"/>
      <c r="R3162" s="3"/>
      <c r="S3162" s="3"/>
      <c r="T3162" s="3"/>
      <c r="U3162" s="3"/>
      <c r="V3162" s="3"/>
      <c r="W3162" s="3"/>
      <c r="X3162" s="3"/>
      <c r="Y3162" s="3"/>
      <c r="Z3162" s="3"/>
    </row>
    <row r="3163" spans="1:26" x14ac:dyDescent="0.25">
      <c r="A3163" s="5" t="s">
        <v>2118</v>
      </c>
      <c r="B3163" s="10" t="str" cm="1">
        <f t="array" ref="B3163">Falta(A3163,$C$2:$I$1051)</f>
        <v>ARABE</v>
      </c>
      <c r="C3163" s="17" t="str" cm="1">
        <f t="array" ref="C3163">Entidade(A3163,Coluna_1)</f>
        <v>ARROZ</v>
      </c>
      <c r="D3163" s="17" t="str" cm="1">
        <f t="array" ref="D3163">Entidade(A3163,Coluna_2)</f>
        <v>SEMI PRONTO</v>
      </c>
      <c r="E3163" s="17" t="str" cm="1">
        <f t="array" ref="E3163">Entidade(A3163,Coluna_3)</f>
        <v/>
      </c>
      <c r="F3163" s="17" t="str" cm="1">
        <f t="array" ref="F3163">Entidade(A3163,Coluna_4)</f>
        <v>BLUE VILLE</v>
      </c>
      <c r="G3163" s="17" t="str" cm="1">
        <f t="array" ref="G3163">Entidade(A3163,Coluna_5)</f>
        <v/>
      </c>
      <c r="H3163" s="17" t="str" cm="1">
        <f t="array" ref="H3163">Entidade(A3163,Coluna_6)</f>
        <v>PACOTE</v>
      </c>
      <c r="I3163" s="17" t="str" cm="1">
        <f t="array" ref="I3163">Entidade(A3163,Coluna_7)</f>
        <v>250 GRAMAS</v>
      </c>
      <c r="J3163" s="3"/>
      <c r="K3163" s="3"/>
      <c r="L3163" s="3"/>
      <c r="M3163" s="3"/>
      <c r="N3163" s="3"/>
      <c r="O3163" s="3"/>
      <c r="P3163" s="3"/>
      <c r="Q3163" s="3"/>
      <c r="R3163" s="3"/>
      <c r="S3163" s="3"/>
      <c r="T3163" s="3"/>
      <c r="U3163" s="3"/>
      <c r="V3163" s="3"/>
      <c r="W3163" s="3"/>
      <c r="X3163" s="3"/>
      <c r="Y3163" s="3"/>
      <c r="Z3163" s="3"/>
    </row>
    <row r="3164" spans="1:26" x14ac:dyDescent="0.25">
      <c r="A3164" s="5" t="s">
        <v>2119</v>
      </c>
      <c r="B3164" s="10" t="str" cm="1">
        <f t="array" ref="B3164">Falta(A3164,$C$2:$I$1051)</f>
        <v/>
      </c>
      <c r="C3164" s="17" t="str" cm="1">
        <f t="array" ref="C3164">Entidade(A3164,Coluna_1)</f>
        <v>ARROZ</v>
      </c>
      <c r="D3164" s="17" t="str" cm="1">
        <f t="array" ref="D3164">Entidade(A3164,Coluna_2)</f>
        <v>SEMI PRONTO</v>
      </c>
      <c r="E3164" s="17" t="str" cm="1">
        <f t="array" ref="E3164">Entidade(A3164,Coluna_3)</f>
        <v/>
      </c>
      <c r="F3164" s="17" t="str" cm="1">
        <f t="array" ref="F3164">Entidade(A3164,Coluna_4)</f>
        <v>BLUE VILLE</v>
      </c>
      <c r="G3164" s="17" t="str" cm="1">
        <f t="array" ref="G3164">Entidade(A3164,Coluna_5)</f>
        <v>ARROZ E CIA,ACAFRAO</v>
      </c>
      <c r="H3164" s="17" t="str" cm="1">
        <f t="array" ref="H3164">Entidade(A3164,Coluna_6)</f>
        <v>PACOTE</v>
      </c>
      <c r="I3164" s="17" t="str" cm="1">
        <f t="array" ref="I3164">Entidade(A3164,Coluna_7)</f>
        <v>250 GRAMAS</v>
      </c>
      <c r="J3164" s="3"/>
      <c r="K3164" s="3"/>
      <c r="L3164" s="3"/>
      <c r="M3164" s="3"/>
      <c r="N3164" s="3"/>
      <c r="O3164" s="3"/>
      <c r="P3164" s="3"/>
      <c r="Q3164" s="3"/>
      <c r="R3164" s="3"/>
      <c r="S3164" s="3"/>
      <c r="T3164" s="3"/>
      <c r="U3164" s="3"/>
      <c r="V3164" s="3"/>
      <c r="W3164" s="3"/>
      <c r="X3164" s="3"/>
      <c r="Y3164" s="3"/>
      <c r="Z3164" s="3"/>
    </row>
    <row r="3165" spans="1:26" x14ac:dyDescent="0.25">
      <c r="A3165" s="5" t="s">
        <v>2120</v>
      </c>
      <c r="B3165" s="10" t="str" cm="1">
        <f t="array" ref="B3165">Falta(A3165,$C$2:$I$1051)</f>
        <v/>
      </c>
      <c r="C3165" s="17" t="str" cm="1">
        <f t="array" ref="C3165">Entidade(A3165,Coluna_1)</f>
        <v>ARROZ</v>
      </c>
      <c r="D3165" s="17" t="str" cm="1">
        <f t="array" ref="D3165">Entidade(A3165,Coluna_2)</f>
        <v>SEMI PRONTO</v>
      </c>
      <c r="E3165" s="17" t="str" cm="1">
        <f t="array" ref="E3165">Entidade(A3165,Coluna_3)</f>
        <v/>
      </c>
      <c r="F3165" s="17" t="str" cm="1">
        <f t="array" ref="F3165">Entidade(A3165,Coluna_4)</f>
        <v>BLUE VILLE</v>
      </c>
      <c r="G3165" s="17" t="str" cm="1">
        <f t="array" ref="G3165">Entidade(A3165,Coluna_5)</f>
        <v>ARROZ E CIA,ALHO</v>
      </c>
      <c r="H3165" s="17" t="str" cm="1">
        <f t="array" ref="H3165">Entidade(A3165,Coluna_6)</f>
        <v>PACOTE</v>
      </c>
      <c r="I3165" s="17" t="str" cm="1">
        <f t="array" ref="I3165">Entidade(A3165,Coluna_7)</f>
        <v>250 GRAMAS</v>
      </c>
      <c r="J3165" s="3"/>
      <c r="K3165" s="3"/>
      <c r="L3165" s="3"/>
      <c r="M3165" s="3"/>
      <c r="N3165" s="3"/>
      <c r="O3165" s="3"/>
      <c r="P3165" s="3"/>
      <c r="Q3165" s="3"/>
      <c r="R3165" s="3"/>
      <c r="S3165" s="3"/>
      <c r="T3165" s="3"/>
      <c r="U3165" s="3"/>
      <c r="V3165" s="3"/>
      <c r="W3165" s="3"/>
      <c r="X3165" s="3"/>
      <c r="Y3165" s="3"/>
      <c r="Z3165" s="3"/>
    </row>
    <row r="3166" spans="1:26" x14ac:dyDescent="0.25">
      <c r="A3166" s="5" t="s">
        <v>2121</v>
      </c>
      <c r="B3166" s="10" t="str" cm="1">
        <f t="array" ref="B3166">Falta(A3166,$C$2:$I$1051)</f>
        <v/>
      </c>
      <c r="C3166" s="17" t="str" cm="1">
        <f t="array" ref="C3166">Entidade(A3166,Coluna_1)</f>
        <v>ARROZ</v>
      </c>
      <c r="D3166" s="17" t="str" cm="1">
        <f t="array" ref="D3166">Entidade(A3166,Coluna_2)</f>
        <v>SEMI PRONTO</v>
      </c>
      <c r="E3166" s="17" t="str" cm="1">
        <f t="array" ref="E3166">Entidade(A3166,Coluna_3)</f>
        <v/>
      </c>
      <c r="F3166" s="17" t="str" cm="1">
        <f t="array" ref="F3166">Entidade(A3166,Coluna_4)</f>
        <v>BLUE VILLE</v>
      </c>
      <c r="G3166" s="17" t="str" cm="1">
        <f t="array" ref="G3166">Entidade(A3166,Coluna_5)</f>
        <v>BETERRABA,ARROZ E CIA</v>
      </c>
      <c r="H3166" s="17" t="str" cm="1">
        <f t="array" ref="H3166">Entidade(A3166,Coluna_6)</f>
        <v>PACOTE</v>
      </c>
      <c r="I3166" s="17" t="str" cm="1">
        <f t="array" ref="I3166">Entidade(A3166,Coluna_7)</f>
        <v>250 GRAMAS</v>
      </c>
      <c r="J3166" s="3"/>
      <c r="K3166" s="3"/>
      <c r="L3166" s="3"/>
      <c r="M3166" s="3"/>
      <c r="N3166" s="3"/>
      <c r="O3166" s="3"/>
      <c r="P3166" s="3"/>
      <c r="Q3166" s="3"/>
      <c r="R3166" s="3"/>
      <c r="S3166" s="3"/>
      <c r="T3166" s="3"/>
      <c r="U3166" s="3"/>
      <c r="V3166" s="3"/>
      <c r="W3166" s="3"/>
      <c r="X3166" s="3"/>
      <c r="Y3166" s="3"/>
      <c r="Z3166" s="3"/>
    </row>
    <row r="3167" spans="1:26" x14ac:dyDescent="0.25">
      <c r="A3167" s="5" t="s">
        <v>2122</v>
      </c>
      <c r="B3167" s="10" t="str" cm="1">
        <f t="array" ref="B3167">Falta(A3167,$C$2:$I$1051)</f>
        <v/>
      </c>
      <c r="C3167" s="17" t="str" cm="1">
        <f t="array" ref="C3167">Entidade(A3167,Coluna_1)</f>
        <v>ARROZ</v>
      </c>
      <c r="D3167" s="17" t="str" cm="1">
        <f t="array" ref="D3167">Entidade(A3167,Coluna_2)</f>
        <v>SEMI PRONTO</v>
      </c>
      <c r="E3167" s="17" t="str" cm="1">
        <f t="array" ref="E3167">Entidade(A3167,Coluna_3)</f>
        <v/>
      </c>
      <c r="F3167" s="17" t="str" cm="1">
        <f t="array" ref="F3167">Entidade(A3167,Coluna_4)</f>
        <v>BLUE VILLE</v>
      </c>
      <c r="G3167" s="17" t="str" cm="1">
        <f t="array" ref="G3167">Entidade(A3167,Coluna_5)</f>
        <v>CEBOLA DOURADA,ARROZ E CIA</v>
      </c>
      <c r="H3167" s="17" t="str" cm="1">
        <f t="array" ref="H3167">Entidade(A3167,Coluna_6)</f>
        <v>PACOTE</v>
      </c>
      <c r="I3167" s="17" t="str" cm="1">
        <f t="array" ref="I3167">Entidade(A3167,Coluna_7)</f>
        <v>250 GRAMAS</v>
      </c>
      <c r="J3167" s="3"/>
      <c r="K3167" s="3"/>
      <c r="L3167" s="3"/>
      <c r="M3167" s="3"/>
      <c r="N3167" s="3"/>
      <c r="O3167" s="3"/>
      <c r="P3167" s="3"/>
      <c r="Q3167" s="3"/>
      <c r="R3167" s="3"/>
      <c r="S3167" s="3"/>
      <c r="T3167" s="3"/>
      <c r="U3167" s="3"/>
      <c r="V3167" s="3"/>
      <c r="W3167" s="3"/>
      <c r="X3167" s="3"/>
      <c r="Y3167" s="3"/>
      <c r="Z3167" s="3"/>
    </row>
    <row r="3168" spans="1:26" x14ac:dyDescent="0.25">
      <c r="A3168" s="5" t="s">
        <v>2123</v>
      </c>
      <c r="B3168" s="10" t="str" cm="1">
        <f t="array" ref="B3168">Falta(A3168,$C$2:$I$1051)</f>
        <v/>
      </c>
      <c r="C3168" s="17" t="str" cm="1">
        <f t="array" ref="C3168">Entidade(A3168,Coluna_1)</f>
        <v>ARROZ</v>
      </c>
      <c r="D3168" s="17" t="str" cm="1">
        <f t="array" ref="D3168">Entidade(A3168,Coluna_2)</f>
        <v>SEMI PRONTO</v>
      </c>
      <c r="E3168" s="17" t="str" cm="1">
        <f t="array" ref="E3168">Entidade(A3168,Coluna_3)</f>
        <v/>
      </c>
      <c r="F3168" s="17" t="str" cm="1">
        <f t="array" ref="F3168">Entidade(A3168,Coluna_4)</f>
        <v>BLUE VILLE</v>
      </c>
      <c r="G3168" s="17" t="str" cm="1">
        <f t="array" ref="G3168">Entidade(A3168,Coluna_5)</f>
        <v>CENOURA,ARROZ E CIA</v>
      </c>
      <c r="H3168" s="17" t="str" cm="1">
        <f t="array" ref="H3168">Entidade(A3168,Coluna_6)</f>
        <v>PACOTE</v>
      </c>
      <c r="I3168" s="17" t="str" cm="1">
        <f t="array" ref="I3168">Entidade(A3168,Coluna_7)</f>
        <v>250 GRAMAS</v>
      </c>
      <c r="J3168" s="3"/>
      <c r="K3168" s="3"/>
      <c r="L3168" s="3"/>
      <c r="M3168" s="3"/>
      <c r="N3168" s="3"/>
      <c r="O3168" s="3"/>
      <c r="P3168" s="3"/>
      <c r="Q3168" s="3"/>
      <c r="R3168" s="3"/>
      <c r="S3168" s="3"/>
      <c r="T3168" s="3"/>
      <c r="U3168" s="3"/>
      <c r="V3168" s="3"/>
      <c r="W3168" s="3"/>
      <c r="X3168" s="3"/>
      <c r="Y3168" s="3"/>
      <c r="Z3168" s="3"/>
    </row>
    <row r="3169" spans="1:26" x14ac:dyDescent="0.25">
      <c r="A3169" s="5" t="s">
        <v>2124</v>
      </c>
      <c r="B3169" s="10" t="str" cm="1">
        <f t="array" ref="B3169">Falta(A3169,$C$2:$I$1051)</f>
        <v>ERVAS S</v>
      </c>
      <c r="C3169" s="17" t="str" cm="1">
        <f t="array" ref="C3169">Entidade(A3169,Coluna_1)</f>
        <v>ARROZ</v>
      </c>
      <c r="D3169" s="17" t="str" cm="1">
        <f t="array" ref="D3169">Entidade(A3169,Coluna_2)</f>
        <v>SEMI PRONTO</v>
      </c>
      <c r="E3169" s="17" t="str" cm="1">
        <f t="array" ref="E3169">Entidade(A3169,Coluna_3)</f>
        <v/>
      </c>
      <c r="F3169" s="17" t="str" cm="1">
        <f t="array" ref="F3169">Entidade(A3169,Coluna_4)</f>
        <v>BLUE VILLE</v>
      </c>
      <c r="G3169" s="17" t="str" cm="1">
        <f t="array" ref="G3169">Entidade(A3169,Coluna_5)</f>
        <v>FINA,ARROZ E CIA</v>
      </c>
      <c r="H3169" s="17" t="str" cm="1">
        <f t="array" ref="H3169">Entidade(A3169,Coluna_6)</f>
        <v>PACOTE</v>
      </c>
      <c r="I3169" s="17" t="str" cm="1">
        <f t="array" ref="I3169">Entidade(A3169,Coluna_7)</f>
        <v>250 GRAMAS</v>
      </c>
      <c r="J3169" s="3"/>
      <c r="K3169" s="3"/>
      <c r="L3169" s="3"/>
      <c r="M3169" s="3"/>
      <c r="N3169" s="3"/>
      <c r="O3169" s="3"/>
      <c r="P3169" s="3"/>
      <c r="Q3169" s="3"/>
      <c r="R3169" s="3"/>
      <c r="S3169" s="3"/>
      <c r="T3169" s="3"/>
      <c r="U3169" s="3"/>
      <c r="V3169" s="3"/>
      <c r="W3169" s="3"/>
      <c r="X3169" s="3"/>
      <c r="Y3169" s="3"/>
      <c r="Z3169" s="3"/>
    </row>
    <row r="3170" spans="1:26" x14ac:dyDescent="0.25">
      <c r="A3170" s="5" t="s">
        <v>2125</v>
      </c>
      <c r="B3170" s="10" t="str" cm="1">
        <f t="array" ref="B3170">Falta(A3170,$C$2:$I$1051)</f>
        <v/>
      </c>
      <c r="C3170" s="17" t="str" cm="1">
        <f t="array" ref="C3170">Entidade(A3170,Coluna_1)</f>
        <v>ARROZ</v>
      </c>
      <c r="D3170" s="17" t="str" cm="1">
        <f t="array" ref="D3170">Entidade(A3170,Coluna_2)</f>
        <v>SEMI PRONTO</v>
      </c>
      <c r="E3170" s="17" t="str" cm="1">
        <f t="array" ref="E3170">Entidade(A3170,Coluna_3)</f>
        <v/>
      </c>
      <c r="F3170" s="17" t="str" cm="1">
        <f t="array" ref="F3170">Entidade(A3170,Coluna_4)</f>
        <v>BLUE VILLE</v>
      </c>
      <c r="G3170" s="17" t="str" cm="1">
        <f t="array" ref="G3170">Entidade(A3170,Coluna_5)</f>
        <v>ESPINAFRE,ARROZ E CIA</v>
      </c>
      <c r="H3170" s="17" t="str" cm="1">
        <f t="array" ref="H3170">Entidade(A3170,Coluna_6)</f>
        <v/>
      </c>
      <c r="I3170" s="17" t="str" cm="1">
        <f t="array" ref="I3170">Entidade(A3170,Coluna_7)</f>
        <v>250 GRAMAS</v>
      </c>
      <c r="J3170" s="3"/>
      <c r="K3170" s="3"/>
      <c r="L3170" s="3"/>
      <c r="M3170" s="3"/>
      <c r="N3170" s="3"/>
      <c r="O3170" s="3"/>
      <c r="P3170" s="3"/>
      <c r="Q3170" s="3"/>
      <c r="R3170" s="3"/>
      <c r="S3170" s="3"/>
      <c r="T3170" s="3"/>
      <c r="U3170" s="3"/>
      <c r="V3170" s="3"/>
      <c r="W3170" s="3"/>
      <c r="X3170" s="3"/>
      <c r="Y3170" s="3"/>
      <c r="Z3170" s="3"/>
    </row>
    <row r="3171" spans="1:26" x14ac:dyDescent="0.25">
      <c r="A3171" s="5" t="s">
        <v>2126</v>
      </c>
      <c r="B3171" s="10" t="str" cm="1">
        <f t="array" ref="B3171">Falta(A3171,$C$2:$I$1051)</f>
        <v/>
      </c>
      <c r="C3171" s="17" t="str" cm="1">
        <f t="array" ref="C3171">Entidade(A3171,Coluna_1)</f>
        <v>ARROZ</v>
      </c>
      <c r="D3171" s="17" t="str" cm="1">
        <f t="array" ref="D3171">Entidade(A3171,Coluna_2)</f>
        <v>SEMI PRONTO</v>
      </c>
      <c r="E3171" s="17" t="str" cm="1">
        <f t="array" ref="E3171">Entidade(A3171,Coluna_3)</f>
        <v/>
      </c>
      <c r="F3171" s="17" t="str" cm="1">
        <f t="array" ref="F3171">Entidade(A3171,Coluna_4)</f>
        <v>BLUE VILLE</v>
      </c>
      <c r="G3171" s="17" t="str" cm="1">
        <f t="array" ref="G3171">Entidade(A3171,Coluna_5)</f>
        <v>HORTELA,ARROZ E CIA</v>
      </c>
      <c r="H3171" s="17" t="str" cm="1">
        <f t="array" ref="H3171">Entidade(A3171,Coluna_6)</f>
        <v>PACOTE</v>
      </c>
      <c r="I3171" s="17" t="str" cm="1">
        <f t="array" ref="I3171">Entidade(A3171,Coluna_7)</f>
        <v>250 GRAMAS</v>
      </c>
      <c r="J3171" s="3"/>
      <c r="K3171" s="3"/>
      <c r="L3171" s="3"/>
      <c r="M3171" s="3"/>
      <c r="N3171" s="3"/>
      <c r="O3171" s="3"/>
      <c r="P3171" s="3"/>
      <c r="Q3171" s="3"/>
      <c r="R3171" s="3"/>
      <c r="S3171" s="3"/>
      <c r="T3171" s="3"/>
      <c r="U3171" s="3"/>
      <c r="V3171" s="3"/>
      <c r="W3171" s="3"/>
      <c r="X3171" s="3"/>
      <c r="Y3171" s="3"/>
      <c r="Z3171" s="3"/>
    </row>
    <row r="3172" spans="1:26" x14ac:dyDescent="0.25">
      <c r="A3172" s="5" t="s">
        <v>2127</v>
      </c>
      <c r="B3172" s="10" t="str" cm="1">
        <f t="array" ref="B3172">Falta(A3172,$C$2:$I$1051)</f>
        <v/>
      </c>
      <c r="C3172" s="17" t="str" cm="1">
        <f t="array" ref="C3172">Entidade(A3172,Coluna_1)</f>
        <v>ARROZ</v>
      </c>
      <c r="D3172" s="17" t="str" cm="1">
        <f t="array" ref="D3172">Entidade(A3172,Coluna_2)</f>
        <v>SEMI PRONTO</v>
      </c>
      <c r="E3172" s="17" t="str" cm="1">
        <f t="array" ref="E3172">Entidade(A3172,Coluna_3)</f>
        <v/>
      </c>
      <c r="F3172" s="17" t="str" cm="1">
        <f t="array" ref="F3172">Entidade(A3172,Coluna_4)</f>
        <v>BLUE VILLE</v>
      </c>
      <c r="G3172" s="17" t="str" cm="1">
        <f t="array" ref="G3172">Entidade(A3172,Coluna_5)</f>
        <v>LARANJA,ARROZ E CIA</v>
      </c>
      <c r="H3172" s="17" t="str" cm="1">
        <f t="array" ref="H3172">Entidade(A3172,Coluna_6)</f>
        <v>PACOTE</v>
      </c>
      <c r="I3172" s="17" t="str" cm="1">
        <f t="array" ref="I3172">Entidade(A3172,Coluna_7)</f>
        <v>250 GRAMAS</v>
      </c>
      <c r="J3172" s="3"/>
      <c r="K3172" s="3"/>
      <c r="L3172" s="3"/>
      <c r="M3172" s="3"/>
      <c r="N3172" s="3"/>
      <c r="O3172" s="3"/>
      <c r="P3172" s="3"/>
      <c r="Q3172" s="3"/>
      <c r="R3172" s="3"/>
      <c r="S3172" s="3"/>
      <c r="T3172" s="3"/>
      <c r="U3172" s="3"/>
      <c r="V3172" s="3"/>
      <c r="W3172" s="3"/>
      <c r="X3172" s="3"/>
      <c r="Y3172" s="3"/>
      <c r="Z3172" s="3"/>
    </row>
    <row r="3173" spans="1:26" x14ac:dyDescent="0.25">
      <c r="A3173" s="5" t="s">
        <v>2128</v>
      </c>
      <c r="B3173" s="10" t="str" cm="1">
        <f t="array" ref="B3173">Falta(A3173,$C$2:$I$1051)</f>
        <v/>
      </c>
      <c r="C3173" s="17" t="str" cm="1">
        <f t="array" ref="C3173">Entidade(A3173,Coluna_1)</f>
        <v>ARROZ</v>
      </c>
      <c r="D3173" s="17" t="str" cm="1">
        <f t="array" ref="D3173">Entidade(A3173,Coluna_2)</f>
        <v>SEMI PRONTO</v>
      </c>
      <c r="E3173" s="17" t="str" cm="1">
        <f t="array" ref="E3173">Entidade(A3173,Coluna_3)</f>
        <v/>
      </c>
      <c r="F3173" s="17" t="str" cm="1">
        <f t="array" ref="F3173">Entidade(A3173,Coluna_4)</f>
        <v>BLUE VILLE</v>
      </c>
      <c r="G3173" s="17" t="str" cm="1">
        <f t="array" ref="G3173">Entidade(A3173,Coluna_5)</f>
        <v>PIMENTA,ARROZ E CIA</v>
      </c>
      <c r="H3173" s="17" t="str" cm="1">
        <f t="array" ref="H3173">Entidade(A3173,Coluna_6)</f>
        <v>PACOTE</v>
      </c>
      <c r="I3173" s="17" t="str" cm="1">
        <f t="array" ref="I3173">Entidade(A3173,Coluna_7)</f>
        <v>250 GRAMAS</v>
      </c>
      <c r="J3173" s="3"/>
      <c r="K3173" s="3"/>
      <c r="L3173" s="3"/>
      <c r="M3173" s="3"/>
      <c r="N3173" s="3"/>
      <c r="O3173" s="3"/>
      <c r="P3173" s="3"/>
      <c r="Q3173" s="3"/>
      <c r="R3173" s="3"/>
      <c r="S3173" s="3"/>
      <c r="T3173" s="3"/>
      <c r="U3173" s="3"/>
      <c r="V3173" s="3"/>
      <c r="W3173" s="3"/>
      <c r="X3173" s="3"/>
      <c r="Y3173" s="3"/>
      <c r="Z3173" s="3"/>
    </row>
    <row r="3174" spans="1:26" x14ac:dyDescent="0.25">
      <c r="A3174" s="5" t="s">
        <v>2129</v>
      </c>
      <c r="B3174" s="10" t="str" cm="1">
        <f t="array" ref="B3174">Falta(A3174,$C$2:$I$1051)</f>
        <v>CALABRESA</v>
      </c>
      <c r="C3174" s="17" t="str" cm="1">
        <f t="array" ref="C3174">Entidade(A3174,Coluna_1)</f>
        <v>ARROZ</v>
      </c>
      <c r="D3174" s="17" t="str" cm="1">
        <f t="array" ref="D3174">Entidade(A3174,Coluna_2)</f>
        <v>SEMI PRONTO</v>
      </c>
      <c r="E3174" s="17" t="str" cm="1">
        <f t="array" ref="E3174">Entidade(A3174,Coluna_3)</f>
        <v/>
      </c>
      <c r="F3174" s="17" t="str" cm="1">
        <f t="array" ref="F3174">Entidade(A3174,Coluna_4)</f>
        <v>BLUE VILLE</v>
      </c>
      <c r="G3174" s="17" t="str" cm="1">
        <f t="array" ref="G3174">Entidade(A3174,Coluna_5)</f>
        <v/>
      </c>
      <c r="H3174" s="17" t="str" cm="1">
        <f t="array" ref="H3174">Entidade(A3174,Coluna_6)</f>
        <v>CAIXA</v>
      </c>
      <c r="I3174" s="17" t="str" cm="1">
        <f t="array" ref="I3174">Entidade(A3174,Coluna_7)</f>
        <v>110 GRAMAS</v>
      </c>
      <c r="J3174" s="3"/>
      <c r="K3174" s="3"/>
      <c r="L3174" s="3"/>
      <c r="M3174" s="3"/>
      <c r="N3174" s="3"/>
      <c r="O3174" s="3"/>
      <c r="P3174" s="3"/>
      <c r="Q3174" s="3"/>
      <c r="R3174" s="3"/>
      <c r="S3174" s="3"/>
      <c r="T3174" s="3"/>
      <c r="U3174" s="3"/>
      <c r="V3174" s="3"/>
      <c r="W3174" s="3"/>
      <c r="X3174" s="3"/>
      <c r="Y3174" s="3"/>
      <c r="Z3174" s="3"/>
    </row>
    <row r="3175" spans="1:26" x14ac:dyDescent="0.25">
      <c r="A3175" s="5" t="s">
        <v>2130</v>
      </c>
      <c r="B3175" s="10" t="str" cm="1">
        <f t="array" ref="B3175">Falta(A3175,$C$2:$I$1051)</f>
        <v>CHAMPIGNON</v>
      </c>
      <c r="C3175" s="17" t="str" cm="1">
        <f t="array" ref="C3175">Entidade(A3175,Coluna_1)</f>
        <v>ARROZ</v>
      </c>
      <c r="D3175" s="17" t="str" cm="1">
        <f t="array" ref="D3175">Entidade(A3175,Coluna_2)</f>
        <v>SEMI PRONTO</v>
      </c>
      <c r="E3175" s="17" t="str" cm="1">
        <f t="array" ref="E3175">Entidade(A3175,Coluna_3)</f>
        <v/>
      </c>
      <c r="F3175" s="17" t="str" cm="1">
        <f t="array" ref="F3175">Entidade(A3175,Coluna_4)</f>
        <v>BLUE VILLE</v>
      </c>
      <c r="G3175" s="17" t="str" cm="1">
        <f t="array" ref="G3175">Entidade(A3175,Coluna_5)</f>
        <v/>
      </c>
      <c r="H3175" s="17" t="str" cm="1">
        <f t="array" ref="H3175">Entidade(A3175,Coluna_6)</f>
        <v>CAIXA</v>
      </c>
      <c r="I3175" s="17" t="str" cm="1">
        <f t="array" ref="I3175">Entidade(A3175,Coluna_7)</f>
        <v>110 GRAMAS</v>
      </c>
      <c r="J3175" s="3"/>
      <c r="K3175" s="3"/>
      <c r="L3175" s="3"/>
      <c r="M3175" s="3"/>
      <c r="N3175" s="3"/>
      <c r="O3175" s="3"/>
      <c r="P3175" s="3"/>
      <c r="Q3175" s="3"/>
      <c r="R3175" s="3"/>
      <c r="S3175" s="3"/>
      <c r="T3175" s="3"/>
      <c r="U3175" s="3"/>
      <c r="V3175" s="3"/>
      <c r="W3175" s="3"/>
      <c r="X3175" s="3"/>
      <c r="Y3175" s="3"/>
      <c r="Z3175" s="3"/>
    </row>
    <row r="3176" spans="1:26" x14ac:dyDescent="0.25">
      <c r="A3176" s="5" t="s">
        <v>2131</v>
      </c>
      <c r="B3176" s="10" t="str" cm="1">
        <f t="array" ref="B3176">Falta(A3176,$C$2:$I$1051)</f>
        <v>FRANGO E TOMATE</v>
      </c>
      <c r="C3176" s="17" t="str" cm="1">
        <f t="array" ref="C3176">Entidade(A3176,Coluna_1)</f>
        <v>ARROZ</v>
      </c>
      <c r="D3176" s="17" t="str" cm="1">
        <f t="array" ref="D3176">Entidade(A3176,Coluna_2)</f>
        <v>SEMI PRONTO</v>
      </c>
      <c r="E3176" s="17" t="str" cm="1">
        <f t="array" ref="E3176">Entidade(A3176,Coluna_3)</f>
        <v/>
      </c>
      <c r="F3176" s="17" t="str" cm="1">
        <f t="array" ref="F3176">Entidade(A3176,Coluna_4)</f>
        <v>BLUE VILLE</v>
      </c>
      <c r="G3176" s="17" t="str" cm="1">
        <f t="array" ref="G3176">Entidade(A3176,Coluna_5)</f>
        <v/>
      </c>
      <c r="H3176" s="17" t="str" cm="1">
        <f t="array" ref="H3176">Entidade(A3176,Coluna_6)</f>
        <v>CAIXA</v>
      </c>
      <c r="I3176" s="17" t="str" cm="1">
        <f t="array" ref="I3176">Entidade(A3176,Coluna_7)</f>
        <v>110 GRAMAS</v>
      </c>
      <c r="J3176" s="3"/>
      <c r="K3176" s="3"/>
      <c r="L3176" s="3"/>
      <c r="M3176" s="3"/>
      <c r="N3176" s="3"/>
      <c r="O3176" s="3"/>
      <c r="P3176" s="3"/>
      <c r="Q3176" s="3"/>
      <c r="R3176" s="3"/>
      <c r="S3176" s="3"/>
      <c r="T3176" s="3"/>
      <c r="U3176" s="3"/>
      <c r="V3176" s="3"/>
      <c r="W3176" s="3"/>
      <c r="X3176" s="3"/>
      <c r="Y3176" s="3"/>
      <c r="Z3176" s="3"/>
    </row>
    <row r="3177" spans="1:26" x14ac:dyDescent="0.25">
      <c r="A3177" s="5" t="s">
        <v>2132</v>
      </c>
      <c r="B3177" s="10" t="str" cm="1">
        <f t="array" ref="B3177">Falta(A3177,$C$2:$I$1051)</f>
        <v>TODO  ARROZ</v>
      </c>
      <c r="C3177" s="17" t="str" cm="1">
        <f t="array" ref="C3177">Entidade(A3177,Coluna_1)</f>
        <v>ARROZ</v>
      </c>
      <c r="D3177" s="17" t="str" cm="1">
        <f t="array" ref="D3177">Entidade(A3177,Coluna_2)</f>
        <v>SEMI PRONTO</v>
      </c>
      <c r="E3177" s="17" t="str" cm="1">
        <f t="array" ref="E3177">Entidade(A3177,Coluna_3)</f>
        <v/>
      </c>
      <c r="F3177" s="17" t="str" cm="1">
        <f t="array" ref="F3177">Entidade(A3177,Coluna_4)</f>
        <v>DIA,BLUE VILLE</v>
      </c>
      <c r="G3177" s="17" t="str" cm="1">
        <f t="array" ref="G3177">Entidade(A3177,Coluna_5)</f>
        <v>A GREGA</v>
      </c>
      <c r="H3177" s="17" t="str" cm="1">
        <f t="array" ref="H3177">Entidade(A3177,Coluna_6)</f>
        <v>PACOTE</v>
      </c>
      <c r="I3177" s="17" t="str" cm="1">
        <f t="array" ref="I3177">Entidade(A3177,Coluna_7)</f>
        <v>250 GRAMAS</v>
      </c>
      <c r="J3177" s="3"/>
      <c r="K3177" s="3"/>
      <c r="L3177" s="3"/>
      <c r="M3177" s="3"/>
      <c r="N3177" s="3"/>
      <c r="O3177" s="3"/>
      <c r="P3177" s="3"/>
      <c r="Q3177" s="3"/>
      <c r="R3177" s="3"/>
      <c r="S3177" s="3"/>
      <c r="T3177" s="3"/>
      <c r="U3177" s="3"/>
      <c r="V3177" s="3"/>
      <c r="W3177" s="3"/>
      <c r="X3177" s="3"/>
      <c r="Y3177" s="3"/>
      <c r="Z3177" s="3"/>
    </row>
    <row r="3178" spans="1:26" x14ac:dyDescent="0.25">
      <c r="A3178" s="5" t="s">
        <v>2133</v>
      </c>
      <c r="B3178" s="10" t="str" cm="1">
        <f t="array" ref="B3178">Falta(A3178,$C$2:$I$1051)</f>
        <v>TODO  ARROZ COM</v>
      </c>
      <c r="C3178" s="17" t="str" cm="1">
        <f t="array" ref="C3178">Entidade(A3178,Coluna_1)</f>
        <v>ARROZ</v>
      </c>
      <c r="D3178" s="17" t="str" cm="1">
        <f t="array" ref="D3178">Entidade(A3178,Coluna_2)</f>
        <v>SEMI PRONTO</v>
      </c>
      <c r="E3178" s="17" t="str" cm="1">
        <f t="array" ref="E3178">Entidade(A3178,Coluna_3)</f>
        <v/>
      </c>
      <c r="F3178" s="17" t="str" cm="1">
        <f t="array" ref="F3178">Entidade(A3178,Coluna_4)</f>
        <v>DIA,BLUE VILLE</v>
      </c>
      <c r="G3178" s="17" t="str" cm="1">
        <f t="array" ref="G3178">Entidade(A3178,Coluna_5)</f>
        <v>TOMATE SECO</v>
      </c>
      <c r="H3178" s="17" t="str" cm="1">
        <f t="array" ref="H3178">Entidade(A3178,Coluna_6)</f>
        <v>PACOTE</v>
      </c>
      <c r="I3178" s="17" t="str" cm="1">
        <f t="array" ref="I3178">Entidade(A3178,Coluna_7)</f>
        <v>250 GRAMAS</v>
      </c>
      <c r="J3178" s="3"/>
      <c r="K3178" s="3"/>
      <c r="L3178" s="3"/>
      <c r="M3178" s="3"/>
      <c r="N3178" s="3"/>
      <c r="O3178" s="3"/>
      <c r="P3178" s="3"/>
      <c r="Q3178" s="3"/>
      <c r="R3178" s="3"/>
      <c r="S3178" s="3"/>
      <c r="T3178" s="3"/>
      <c r="U3178" s="3"/>
      <c r="V3178" s="3"/>
      <c r="W3178" s="3"/>
      <c r="X3178" s="3"/>
      <c r="Y3178" s="3"/>
      <c r="Z3178" s="3"/>
    </row>
    <row r="3179" spans="1:26" x14ac:dyDescent="0.25">
      <c r="A3179" s="5" t="s">
        <v>2134</v>
      </c>
      <c r="B3179" s="10" t="str" cm="1">
        <f t="array" ref="B3179">Falta(A3179,$C$2:$I$1051)</f>
        <v/>
      </c>
      <c r="C3179" s="17" t="str" cm="1">
        <f t="array" ref="C3179">Entidade(A3179,Coluna_1)</f>
        <v>ARROZ</v>
      </c>
      <c r="D3179" s="17" t="str" cm="1">
        <f t="array" ref="D3179">Entidade(A3179,Coluna_2)</f>
        <v>SEMI PRONTO,BRANCO</v>
      </c>
      <c r="E3179" s="17" t="str" cm="1">
        <f t="array" ref="E3179">Entidade(A3179,Coluna_3)</f>
        <v/>
      </c>
      <c r="F3179" s="17" t="str" cm="1">
        <f t="array" ref="F3179">Entidade(A3179,Coluna_4)</f>
        <v>CASEIRO,CAMIL</v>
      </c>
      <c r="G3179" s="17" t="str" cm="1">
        <f t="array" ref="G3179">Entidade(A3179,Coluna_5)</f>
        <v>MINUTO CASEIRO</v>
      </c>
      <c r="H3179" s="17" t="str" cm="1">
        <f t="array" ref="H3179">Entidade(A3179,Coluna_6)</f>
        <v>PACOTE</v>
      </c>
      <c r="I3179" s="17" t="str" cm="1">
        <f t="array" ref="I3179">Entidade(A3179,Coluna_7)</f>
        <v>240 GRAMAS</v>
      </c>
      <c r="J3179" s="3"/>
      <c r="K3179" s="3"/>
      <c r="L3179" s="3"/>
      <c r="M3179" s="3"/>
      <c r="N3179" s="3"/>
      <c r="O3179" s="3"/>
      <c r="P3179" s="3"/>
      <c r="Q3179" s="3"/>
      <c r="R3179" s="3"/>
      <c r="S3179" s="3"/>
      <c r="T3179" s="3"/>
      <c r="U3179" s="3"/>
      <c r="V3179" s="3"/>
      <c r="W3179" s="3"/>
      <c r="X3179" s="3"/>
      <c r="Y3179" s="3"/>
      <c r="Z3179" s="3"/>
    </row>
    <row r="3180" spans="1:26" x14ac:dyDescent="0.25">
      <c r="A3180" s="5" t="s">
        <v>2135</v>
      </c>
      <c r="B3180" s="10" t="str" cm="1">
        <f t="array" ref="B3180">Falta(A3180,$C$2:$I$1051)</f>
        <v/>
      </c>
      <c r="C3180" s="17" t="str" cm="1">
        <f t="array" ref="C3180">Entidade(A3180,Coluna_1)</f>
        <v>ARROZ</v>
      </c>
      <c r="D3180" s="17" t="str" cm="1">
        <f t="array" ref="D3180">Entidade(A3180,Coluna_2)</f>
        <v>SEMI PRONTO</v>
      </c>
      <c r="E3180" s="17" t="str" cm="1">
        <f t="array" ref="E3180">Entidade(A3180,Coluna_3)</f>
        <v/>
      </c>
      <c r="F3180" s="17" t="str" cm="1">
        <f t="array" ref="F3180">Entidade(A3180,Coluna_4)</f>
        <v>CALDO BOM</v>
      </c>
      <c r="G3180" s="17" t="str" cm="1">
        <f t="array" ref="G3180">Entidade(A3180,Coluna_5)</f>
        <v>CAMARAO</v>
      </c>
      <c r="H3180" s="17" t="str" cm="1">
        <f t="array" ref="H3180">Entidade(A3180,Coluna_6)</f>
        <v>PACOTE</v>
      </c>
      <c r="I3180" s="17" t="str" cm="1">
        <f t="array" ref="I3180">Entidade(A3180,Coluna_7)</f>
        <v>175 GRAMAS</v>
      </c>
      <c r="J3180" s="3"/>
      <c r="K3180" s="3"/>
      <c r="L3180" s="3"/>
      <c r="M3180" s="3"/>
      <c r="N3180" s="3"/>
      <c r="O3180" s="3"/>
      <c r="P3180" s="3"/>
      <c r="Q3180" s="3"/>
      <c r="R3180" s="3"/>
      <c r="S3180" s="3"/>
      <c r="T3180" s="3"/>
      <c r="U3180" s="3"/>
      <c r="V3180" s="3"/>
      <c r="W3180" s="3"/>
      <c r="X3180" s="3"/>
      <c r="Y3180" s="3"/>
      <c r="Z3180" s="3"/>
    </row>
    <row r="3181" spans="1:26" x14ac:dyDescent="0.25">
      <c r="A3181" s="5" t="s">
        <v>2136</v>
      </c>
      <c r="B3181" s="10" t="str" cm="1">
        <f t="array" ref="B3181">Falta(A3181,$C$2:$I$1051)</f>
        <v/>
      </c>
      <c r="C3181" s="17" t="str" cm="1">
        <f t="array" ref="C3181">Entidade(A3181,Coluna_1)</f>
        <v>ARROZ</v>
      </c>
      <c r="D3181" s="17" t="str" cm="1">
        <f t="array" ref="D3181">Entidade(A3181,Coluna_2)</f>
        <v>SEMI PRONTO</v>
      </c>
      <c r="E3181" s="17" t="str" cm="1">
        <f t="array" ref="E3181">Entidade(A3181,Coluna_3)</f>
        <v/>
      </c>
      <c r="F3181" s="17" t="str" cm="1">
        <f t="array" ref="F3181">Entidade(A3181,Coluna_4)</f>
        <v>CARRETEIRO,CALDO BOM</v>
      </c>
      <c r="G3181" s="17" t="str" cm="1">
        <f t="array" ref="G3181">Entidade(A3181,Coluna_5)</f>
        <v/>
      </c>
      <c r="H3181" s="17" t="str" cm="1">
        <f t="array" ref="H3181">Entidade(A3181,Coluna_6)</f>
        <v>PACOTE</v>
      </c>
      <c r="I3181" s="17" t="str" cm="1">
        <f t="array" ref="I3181">Entidade(A3181,Coluna_7)</f>
        <v>175 GRAMAS</v>
      </c>
      <c r="J3181" s="3"/>
      <c r="K3181" s="3"/>
      <c r="L3181" s="3"/>
      <c r="M3181" s="3"/>
      <c r="N3181" s="3"/>
      <c r="O3181" s="3"/>
      <c r="P3181" s="3"/>
      <c r="Q3181" s="3"/>
      <c r="R3181" s="3"/>
      <c r="S3181" s="3"/>
      <c r="T3181" s="3"/>
      <c r="U3181" s="3"/>
      <c r="V3181" s="3"/>
      <c r="W3181" s="3"/>
      <c r="X3181" s="3"/>
      <c r="Y3181" s="3"/>
      <c r="Z3181" s="3"/>
    </row>
    <row r="3182" spans="1:26" x14ac:dyDescent="0.25">
      <c r="A3182" s="5" t="s">
        <v>2137</v>
      </c>
      <c r="B3182" s="10" t="str" cm="1">
        <f t="array" ref="B3182">Falta(A3182,$C$2:$I$1051)</f>
        <v>CURRY</v>
      </c>
      <c r="C3182" s="17" t="str" cm="1">
        <f t="array" ref="C3182">Entidade(A3182,Coluna_1)</f>
        <v>ARROZ</v>
      </c>
      <c r="D3182" s="17" t="str" cm="1">
        <f t="array" ref="D3182">Entidade(A3182,Coluna_2)</f>
        <v>SEMI PRONTO</v>
      </c>
      <c r="E3182" s="17" t="str" cm="1">
        <f t="array" ref="E3182">Entidade(A3182,Coluna_3)</f>
        <v/>
      </c>
      <c r="F3182" s="17" t="str" cm="1">
        <f t="array" ref="F3182">Entidade(A3182,Coluna_4)</f>
        <v>CALDO BOM</v>
      </c>
      <c r="G3182" s="17" t="str" cm="1">
        <f t="array" ref="G3182">Entidade(A3182,Coluna_5)</f>
        <v/>
      </c>
      <c r="H3182" s="17" t="str" cm="1">
        <f t="array" ref="H3182">Entidade(A3182,Coluna_6)</f>
        <v>PACOTE</v>
      </c>
      <c r="I3182" s="17" t="str" cm="1">
        <f t="array" ref="I3182">Entidade(A3182,Coluna_7)</f>
        <v>175 GRAMAS</v>
      </c>
      <c r="J3182" s="3"/>
      <c r="K3182" s="3"/>
      <c r="L3182" s="3"/>
      <c r="M3182" s="3"/>
      <c r="N3182" s="3"/>
      <c r="O3182" s="3"/>
      <c r="P3182" s="3"/>
      <c r="Q3182" s="3"/>
      <c r="R3182" s="3"/>
      <c r="S3182" s="3"/>
      <c r="T3182" s="3"/>
      <c r="U3182" s="3"/>
      <c r="V3182" s="3"/>
      <c r="W3182" s="3"/>
      <c r="X3182" s="3"/>
      <c r="Y3182" s="3"/>
      <c r="Z3182" s="3"/>
    </row>
    <row r="3183" spans="1:26" x14ac:dyDescent="0.25">
      <c r="A3183" s="5" t="s">
        <v>2138</v>
      </c>
      <c r="B3183" s="10" t="str" cm="1">
        <f t="array" ref="B3183">Falta(A3183,$C$2:$I$1051)</f>
        <v/>
      </c>
      <c r="C3183" s="17" t="str" cm="1">
        <f t="array" ref="C3183">Entidade(A3183,Coluna_1)</f>
        <v>ARROZ</v>
      </c>
      <c r="D3183" s="17" t="str" cm="1">
        <f t="array" ref="D3183">Entidade(A3183,Coluna_2)</f>
        <v>SEMI PRONTO</v>
      </c>
      <c r="E3183" s="17" t="str" cm="1">
        <f t="array" ref="E3183">Entidade(A3183,Coluna_3)</f>
        <v/>
      </c>
      <c r="F3183" s="17" t="str" cm="1">
        <f t="array" ref="F3183">Entidade(A3183,Coluna_4)</f>
        <v>CALDO BOM</v>
      </c>
      <c r="G3183" s="17" t="str" cm="1">
        <f t="array" ref="G3183">Entidade(A3183,Coluna_5)</f>
        <v>FRANGO AO MOLHO</v>
      </c>
      <c r="H3183" s="17" t="str" cm="1">
        <f t="array" ref="H3183">Entidade(A3183,Coluna_6)</f>
        <v>PACOTE</v>
      </c>
      <c r="I3183" s="17" t="str" cm="1">
        <f t="array" ref="I3183">Entidade(A3183,Coluna_7)</f>
        <v>90 GRAMAS</v>
      </c>
      <c r="J3183" s="3"/>
      <c r="K3183" s="3"/>
      <c r="L3183" s="3"/>
      <c r="M3183" s="3"/>
      <c r="N3183" s="3"/>
      <c r="O3183" s="3"/>
      <c r="P3183" s="3"/>
      <c r="Q3183" s="3"/>
      <c r="R3183" s="3"/>
      <c r="S3183" s="3"/>
      <c r="T3183" s="3"/>
      <c r="U3183" s="3"/>
      <c r="V3183" s="3"/>
      <c r="W3183" s="3"/>
      <c r="X3183" s="3"/>
      <c r="Y3183" s="3"/>
      <c r="Z3183" s="3"/>
    </row>
    <row r="3184" spans="1:26" x14ac:dyDescent="0.25">
      <c r="A3184" s="5" t="s">
        <v>2139</v>
      </c>
      <c r="B3184" s="10" t="str" cm="1">
        <f t="array" ref="B3184">Falta(A3184,$C$2:$I$1051)</f>
        <v/>
      </c>
      <c r="C3184" s="17" t="str" cm="1">
        <f t="array" ref="C3184">Entidade(A3184,Coluna_1)</f>
        <v>ARROZ</v>
      </c>
      <c r="D3184" s="17" t="str" cm="1">
        <f t="array" ref="D3184">Entidade(A3184,Coluna_2)</f>
        <v>SEMI PRONTO</v>
      </c>
      <c r="E3184" s="17" t="str" cm="1">
        <f t="array" ref="E3184">Entidade(A3184,Coluna_3)</f>
        <v/>
      </c>
      <c r="F3184" s="17" t="str" cm="1">
        <f t="array" ref="F3184">Entidade(A3184,Coluna_4)</f>
        <v>CALDO BOM</v>
      </c>
      <c r="G3184" s="17" t="str" cm="1">
        <f t="array" ref="G3184">Entidade(A3184,Coluna_5)</f>
        <v>FUNGHI</v>
      </c>
      <c r="H3184" s="17" t="str" cm="1">
        <f t="array" ref="H3184">Entidade(A3184,Coluna_6)</f>
        <v>PACOTE</v>
      </c>
      <c r="I3184" s="17" t="str" cm="1">
        <f t="array" ref="I3184">Entidade(A3184,Coluna_7)</f>
        <v>175 GRAMAS</v>
      </c>
      <c r="J3184" s="3"/>
      <c r="K3184" s="3"/>
      <c r="L3184" s="3"/>
      <c r="M3184" s="3"/>
      <c r="N3184" s="3"/>
      <c r="O3184" s="3"/>
      <c r="P3184" s="3"/>
      <c r="Q3184" s="3"/>
      <c r="R3184" s="3"/>
      <c r="S3184" s="3"/>
      <c r="T3184" s="3"/>
      <c r="U3184" s="3"/>
      <c r="V3184" s="3"/>
      <c r="W3184" s="3"/>
      <c r="X3184" s="3"/>
      <c r="Y3184" s="3"/>
      <c r="Z3184" s="3"/>
    </row>
    <row r="3185" spans="1:26" x14ac:dyDescent="0.25">
      <c r="A3185" s="5" t="s">
        <v>2140</v>
      </c>
      <c r="B3185" s="10" t="str" cm="1">
        <f t="array" ref="B3185">Falta(A3185,$C$2:$I$1051)</f>
        <v/>
      </c>
      <c r="C3185" s="17" t="str" cm="1">
        <f t="array" ref="C3185">Entidade(A3185,Coluna_1)</f>
        <v>ARROZ</v>
      </c>
      <c r="D3185" s="17" t="str" cm="1">
        <f t="array" ref="D3185">Entidade(A3185,Coluna_2)</f>
        <v>SEMI PRONTO</v>
      </c>
      <c r="E3185" s="17" t="str" cm="1">
        <f t="array" ref="E3185">Entidade(A3185,Coluna_3)</f>
        <v/>
      </c>
      <c r="F3185" s="17" t="str" cm="1">
        <f t="array" ref="F3185">Entidade(A3185,Coluna_4)</f>
        <v>CALDO BOM</v>
      </c>
      <c r="G3185" s="17" t="str" cm="1">
        <f t="array" ref="G3185">Entidade(A3185,Coluna_5)</f>
        <v>FUNGHI</v>
      </c>
      <c r="H3185" s="17" t="str" cm="1">
        <f t="array" ref="H3185">Entidade(A3185,Coluna_6)</f>
        <v>PACOTE</v>
      </c>
      <c r="I3185" s="17" t="str" cm="1">
        <f t="array" ref="I3185">Entidade(A3185,Coluna_7)</f>
        <v>90 GRAMAS</v>
      </c>
      <c r="J3185" s="3"/>
      <c r="K3185" s="3"/>
      <c r="L3185" s="3"/>
      <c r="M3185" s="3"/>
      <c r="N3185" s="3"/>
      <c r="O3185" s="3"/>
      <c r="P3185" s="3"/>
      <c r="Q3185" s="3"/>
      <c r="R3185" s="3"/>
      <c r="S3185" s="3"/>
      <c r="T3185" s="3"/>
      <c r="U3185" s="3"/>
      <c r="V3185" s="3"/>
      <c r="W3185" s="3"/>
      <c r="X3185" s="3"/>
      <c r="Y3185" s="3"/>
      <c r="Z3185" s="3"/>
    </row>
    <row r="3186" spans="1:26" x14ac:dyDescent="0.25">
      <c r="A3186" s="5" t="s">
        <v>2141</v>
      </c>
      <c r="B3186" s="10" t="str" cm="1">
        <f t="array" ref="B3186">Falta(A3186,$C$2:$I$1051)</f>
        <v>GALINHA CAIPIRA</v>
      </c>
      <c r="C3186" s="17" t="str" cm="1">
        <f t="array" ref="C3186">Entidade(A3186,Coluna_1)</f>
        <v>ARROZ</v>
      </c>
      <c r="D3186" s="17" t="str" cm="1">
        <f t="array" ref="D3186">Entidade(A3186,Coluna_2)</f>
        <v>SEMI PRONTO</v>
      </c>
      <c r="E3186" s="17" t="str" cm="1">
        <f t="array" ref="E3186">Entidade(A3186,Coluna_3)</f>
        <v/>
      </c>
      <c r="F3186" s="17" t="str" cm="1">
        <f t="array" ref="F3186">Entidade(A3186,Coluna_4)</f>
        <v>CALDO BOM</v>
      </c>
      <c r="G3186" s="17" t="str" cm="1">
        <f t="array" ref="G3186">Entidade(A3186,Coluna_5)</f>
        <v/>
      </c>
      <c r="H3186" s="17" t="str" cm="1">
        <f t="array" ref="H3186">Entidade(A3186,Coluna_6)</f>
        <v>PACOTE</v>
      </c>
      <c r="I3186" s="17" t="str" cm="1">
        <f t="array" ref="I3186">Entidade(A3186,Coluna_7)</f>
        <v>175 GRAMAS</v>
      </c>
      <c r="J3186" s="3"/>
      <c r="K3186" s="3"/>
      <c r="L3186" s="3"/>
      <c r="M3186" s="3"/>
      <c r="N3186" s="3"/>
      <c r="O3186" s="3"/>
      <c r="P3186" s="3"/>
      <c r="Q3186" s="3"/>
      <c r="R3186" s="3"/>
      <c r="S3186" s="3"/>
      <c r="T3186" s="3"/>
      <c r="U3186" s="3"/>
      <c r="V3186" s="3"/>
      <c r="W3186" s="3"/>
      <c r="X3186" s="3"/>
      <c r="Y3186" s="3"/>
      <c r="Z3186" s="3"/>
    </row>
    <row r="3187" spans="1:26" x14ac:dyDescent="0.25">
      <c r="A3187" s="5" t="s">
        <v>2142</v>
      </c>
      <c r="B3187" s="10" t="str" cm="1">
        <f t="array" ref="B3187">Falta(A3187,$C$2:$I$1051)</f>
        <v>GREGA</v>
      </c>
      <c r="C3187" s="17" t="str" cm="1">
        <f t="array" ref="C3187">Entidade(A3187,Coluna_1)</f>
        <v>ARROZ</v>
      </c>
      <c r="D3187" s="17" t="str" cm="1">
        <f t="array" ref="D3187">Entidade(A3187,Coluna_2)</f>
        <v>SEMI PRONTO</v>
      </c>
      <c r="E3187" s="17" t="str" cm="1">
        <f t="array" ref="E3187">Entidade(A3187,Coluna_3)</f>
        <v/>
      </c>
      <c r="F3187" s="17" t="str" cm="1">
        <f t="array" ref="F3187">Entidade(A3187,Coluna_4)</f>
        <v>CALDO BOM</v>
      </c>
      <c r="G3187" s="17" t="str" cm="1">
        <f t="array" ref="G3187">Entidade(A3187,Coluna_5)</f>
        <v/>
      </c>
      <c r="H3187" s="17" t="str" cm="1">
        <f t="array" ref="H3187">Entidade(A3187,Coluna_6)</f>
        <v>PACOTE</v>
      </c>
      <c r="I3187" s="17" t="str" cm="1">
        <f t="array" ref="I3187">Entidade(A3187,Coluna_7)</f>
        <v>175 GRAMAS</v>
      </c>
      <c r="J3187" s="3"/>
      <c r="K3187" s="3"/>
      <c r="L3187" s="3"/>
      <c r="M3187" s="3"/>
      <c r="N3187" s="3"/>
      <c r="O3187" s="3"/>
      <c r="P3187" s="3"/>
      <c r="Q3187" s="3"/>
      <c r="R3187" s="3"/>
      <c r="S3187" s="3"/>
      <c r="T3187" s="3"/>
      <c r="U3187" s="3"/>
      <c r="V3187" s="3"/>
      <c r="W3187" s="3"/>
      <c r="X3187" s="3"/>
      <c r="Y3187" s="3"/>
      <c r="Z3187" s="3"/>
    </row>
    <row r="3188" spans="1:26" x14ac:dyDescent="0.25">
      <c r="A3188" s="5" t="s">
        <v>2143</v>
      </c>
      <c r="B3188" s="10" t="str" cm="1">
        <f t="array" ref="B3188">Falta(A3188,$C$2:$I$1051)</f>
        <v>PARMEGGIANA</v>
      </c>
      <c r="C3188" s="17" t="str" cm="1">
        <f t="array" ref="C3188">Entidade(A3188,Coluna_1)</f>
        <v>ARROZ</v>
      </c>
      <c r="D3188" s="17" t="str" cm="1">
        <f t="array" ref="D3188">Entidade(A3188,Coluna_2)</f>
        <v>SEMI PRONTO</v>
      </c>
      <c r="E3188" s="17" t="str" cm="1">
        <f t="array" ref="E3188">Entidade(A3188,Coluna_3)</f>
        <v/>
      </c>
      <c r="F3188" s="17" t="str" cm="1">
        <f t="array" ref="F3188">Entidade(A3188,Coluna_4)</f>
        <v>CALDO BOM</v>
      </c>
      <c r="G3188" s="17" t="str" cm="1">
        <f t="array" ref="G3188">Entidade(A3188,Coluna_5)</f>
        <v/>
      </c>
      <c r="H3188" s="17" t="str" cm="1">
        <f t="array" ref="H3188">Entidade(A3188,Coluna_6)</f>
        <v>PACOTE</v>
      </c>
      <c r="I3188" s="17" t="str" cm="1">
        <f t="array" ref="I3188">Entidade(A3188,Coluna_7)</f>
        <v>175 GRAMAS</v>
      </c>
      <c r="J3188" s="3"/>
      <c r="K3188" s="3"/>
      <c r="L3188" s="3"/>
      <c r="M3188" s="3"/>
      <c r="N3188" s="3"/>
      <c r="O3188" s="3"/>
      <c r="P3188" s="3"/>
      <c r="Q3188" s="3"/>
      <c r="R3188" s="3"/>
      <c r="S3188" s="3"/>
      <c r="T3188" s="3"/>
      <c r="U3188" s="3"/>
      <c r="V3188" s="3"/>
      <c r="W3188" s="3"/>
      <c r="X3188" s="3"/>
      <c r="Y3188" s="3"/>
      <c r="Z3188" s="3"/>
    </row>
    <row r="3189" spans="1:26" x14ac:dyDescent="0.25">
      <c r="A3189" s="5" t="s">
        <v>2144</v>
      </c>
      <c r="B3189" s="10" t="str" cm="1">
        <f t="array" ref="B3189">Falta(A3189,$C$2:$I$1051)</f>
        <v>QUATRO QUEIJOS</v>
      </c>
      <c r="C3189" s="17" t="str" cm="1">
        <f t="array" ref="C3189">Entidade(A3189,Coluna_1)</f>
        <v>ARROZ</v>
      </c>
      <c r="D3189" s="17" t="str" cm="1">
        <f t="array" ref="D3189">Entidade(A3189,Coluna_2)</f>
        <v>SEMI PRONTO</v>
      </c>
      <c r="E3189" s="17" t="str" cm="1">
        <f t="array" ref="E3189">Entidade(A3189,Coluna_3)</f>
        <v/>
      </c>
      <c r="F3189" s="17" t="str" cm="1">
        <f t="array" ref="F3189">Entidade(A3189,Coluna_4)</f>
        <v>CALDO BOM</v>
      </c>
      <c r="G3189" s="17" t="str" cm="1">
        <f t="array" ref="G3189">Entidade(A3189,Coluna_5)</f>
        <v/>
      </c>
      <c r="H3189" s="17" t="str" cm="1">
        <f t="array" ref="H3189">Entidade(A3189,Coluna_6)</f>
        <v>PACOTE</v>
      </c>
      <c r="I3189" s="17" t="str" cm="1">
        <f t="array" ref="I3189">Entidade(A3189,Coluna_7)</f>
        <v>175 GRAMAS</v>
      </c>
      <c r="J3189" s="3"/>
      <c r="K3189" s="3"/>
      <c r="L3189" s="3"/>
      <c r="M3189" s="3"/>
      <c r="N3189" s="3"/>
      <c r="O3189" s="3"/>
      <c r="P3189" s="3"/>
      <c r="Q3189" s="3"/>
      <c r="R3189" s="3"/>
      <c r="S3189" s="3"/>
      <c r="T3189" s="3"/>
      <c r="U3189" s="3"/>
      <c r="V3189" s="3"/>
      <c r="W3189" s="3"/>
      <c r="X3189" s="3"/>
      <c r="Y3189" s="3"/>
      <c r="Z3189" s="3"/>
    </row>
    <row r="3190" spans="1:26" x14ac:dyDescent="0.25">
      <c r="A3190" s="5" t="s">
        <v>2145</v>
      </c>
      <c r="B3190" s="10" t="str" cm="1">
        <f t="array" ref="B3190">Falta(A3190,$C$2:$I$1051)</f>
        <v>QUATRO QUEIJOS</v>
      </c>
      <c r="C3190" s="17" t="str" cm="1">
        <f t="array" ref="C3190">Entidade(A3190,Coluna_1)</f>
        <v>ARROZ</v>
      </c>
      <c r="D3190" s="17" t="str" cm="1">
        <f t="array" ref="D3190">Entidade(A3190,Coluna_2)</f>
        <v>SEMI PRONTO</v>
      </c>
      <c r="E3190" s="17" t="str" cm="1">
        <f t="array" ref="E3190">Entidade(A3190,Coluna_3)</f>
        <v/>
      </c>
      <c r="F3190" s="17" t="str" cm="1">
        <f t="array" ref="F3190">Entidade(A3190,Coluna_4)</f>
        <v>CALDO BOM</v>
      </c>
      <c r="G3190" s="17" t="str" cm="1">
        <f t="array" ref="G3190">Entidade(A3190,Coluna_5)</f>
        <v/>
      </c>
      <c r="H3190" s="17" t="str" cm="1">
        <f t="array" ref="H3190">Entidade(A3190,Coluna_6)</f>
        <v>PACOTE</v>
      </c>
      <c r="I3190" s="17" t="str" cm="1">
        <f t="array" ref="I3190">Entidade(A3190,Coluna_7)</f>
        <v>90 GRAMAS</v>
      </c>
      <c r="J3190" s="3"/>
      <c r="K3190" s="3"/>
      <c r="L3190" s="3"/>
      <c r="M3190" s="3"/>
      <c r="N3190" s="3"/>
      <c r="O3190" s="3"/>
      <c r="P3190" s="3"/>
      <c r="Q3190" s="3"/>
      <c r="R3190" s="3"/>
      <c r="S3190" s="3"/>
      <c r="T3190" s="3"/>
      <c r="U3190" s="3"/>
      <c r="V3190" s="3"/>
      <c r="W3190" s="3"/>
      <c r="X3190" s="3"/>
      <c r="Y3190" s="3"/>
      <c r="Z3190" s="3"/>
    </row>
    <row r="3191" spans="1:26" x14ac:dyDescent="0.25">
      <c r="A3191" s="5" t="s">
        <v>2146</v>
      </c>
      <c r="B3191" s="10" t="str" cm="1">
        <f t="array" ref="B3191">Falta(A3191,$C$2:$I$1051)</f>
        <v/>
      </c>
      <c r="C3191" s="17" t="str" cm="1">
        <f t="array" ref="C3191">Entidade(A3191,Coluna_1)</f>
        <v>ARROZ</v>
      </c>
      <c r="D3191" s="17" t="str" cm="1">
        <f t="array" ref="D3191">Entidade(A3191,Coluna_2)</f>
        <v>SEMI PRONTO</v>
      </c>
      <c r="E3191" s="17" t="str" cm="1">
        <f t="array" ref="E3191">Entidade(A3191,Coluna_3)</f>
        <v/>
      </c>
      <c r="F3191" s="17" t="str" cm="1">
        <f t="array" ref="F3191">Entidade(A3191,Coluna_4)</f>
        <v>CALDO BOM</v>
      </c>
      <c r="G3191" s="17" t="str" cm="1">
        <f t="array" ref="G3191">Entidade(A3191,Coluna_5)</f>
        <v>TOMATE SECO</v>
      </c>
      <c r="H3191" s="17" t="str" cm="1">
        <f t="array" ref="H3191">Entidade(A3191,Coluna_6)</f>
        <v>PACOTE</v>
      </c>
      <c r="I3191" s="17" t="str" cm="1">
        <f t="array" ref="I3191">Entidade(A3191,Coluna_7)</f>
        <v>175 GRAMAS</v>
      </c>
      <c r="J3191" s="3"/>
      <c r="K3191" s="3"/>
      <c r="L3191" s="3"/>
      <c r="M3191" s="3"/>
      <c r="N3191" s="3"/>
      <c r="O3191" s="3"/>
      <c r="P3191" s="3"/>
      <c r="Q3191" s="3"/>
      <c r="R3191" s="3"/>
      <c r="S3191" s="3"/>
      <c r="T3191" s="3"/>
      <c r="U3191" s="3"/>
      <c r="V3191" s="3"/>
      <c r="W3191" s="3"/>
      <c r="X3191" s="3"/>
      <c r="Y3191" s="3"/>
      <c r="Z3191" s="3"/>
    </row>
    <row r="3192" spans="1:26" x14ac:dyDescent="0.25">
      <c r="A3192" s="5" t="s">
        <v>2147</v>
      </c>
      <c r="B3192" s="10" t="str" cm="1">
        <f t="array" ref="B3192">Falta(A3192,$C$2:$I$1051)</f>
        <v/>
      </c>
      <c r="C3192" s="17" t="str" cm="1">
        <f t="array" ref="C3192">Entidade(A3192,Coluna_1)</f>
        <v>ARROZ</v>
      </c>
      <c r="D3192" s="17" t="str" cm="1">
        <f t="array" ref="D3192">Entidade(A3192,Coluna_2)</f>
        <v>SEMI PRONTO</v>
      </c>
      <c r="E3192" s="17" t="str" cm="1">
        <f t="array" ref="E3192">Entidade(A3192,Coluna_3)</f>
        <v/>
      </c>
      <c r="F3192" s="17" t="str" cm="1">
        <f t="array" ref="F3192">Entidade(A3192,Coluna_4)</f>
        <v>FIBRASMIL</v>
      </c>
      <c r="G3192" s="17" t="str" cm="1">
        <f t="array" ref="G3192">Entidade(A3192,Coluna_5)</f>
        <v>A GREGA</v>
      </c>
      <c r="H3192" s="17" t="str" cm="1">
        <f t="array" ref="H3192">Entidade(A3192,Coluna_6)</f>
        <v>PACOTE</v>
      </c>
      <c r="I3192" s="17" t="str" cm="1">
        <f t="array" ref="I3192">Entidade(A3192,Coluna_7)</f>
        <v>200 GRAMAS</v>
      </c>
      <c r="J3192" s="3"/>
      <c r="K3192" s="3"/>
      <c r="L3192" s="3"/>
      <c r="M3192" s="3"/>
      <c r="N3192" s="3"/>
      <c r="O3192" s="3"/>
      <c r="P3192" s="3"/>
      <c r="Q3192" s="3"/>
      <c r="R3192" s="3"/>
      <c r="S3192" s="3"/>
      <c r="T3192" s="3"/>
      <c r="U3192" s="3"/>
      <c r="V3192" s="3"/>
      <c r="W3192" s="3"/>
      <c r="X3192" s="3"/>
      <c r="Y3192" s="3"/>
      <c r="Z3192" s="3"/>
    </row>
    <row r="3193" spans="1:26" x14ac:dyDescent="0.25">
      <c r="A3193" s="5" t="s">
        <v>2148</v>
      </c>
      <c r="B3193" s="10" t="str" cm="1">
        <f t="array" ref="B3193">Falta(A3193,$C$2:$I$1051)</f>
        <v>330 GRAMAS</v>
      </c>
      <c r="C3193" s="17" t="str" cm="1">
        <f t="array" ref="C3193">Entidade(A3193,Coluna_1)</f>
        <v>ARROZ</v>
      </c>
      <c r="D3193" s="17" t="str" cm="1">
        <f t="array" ref="D3193">Entidade(A3193,Coluna_2)</f>
        <v>SEMI PRONTO</v>
      </c>
      <c r="E3193" s="17" t="str" cm="1">
        <f t="array" ref="E3193">Entidade(A3193,Coluna_3)</f>
        <v/>
      </c>
      <c r="F3193" s="17" t="str" cm="1">
        <f t="array" ref="F3193">Entidade(A3193,Coluna_4)</f>
        <v>FUGINI</v>
      </c>
      <c r="G3193" s="17" t="str" cm="1">
        <f t="array" ref="G3193">Entidade(A3193,Coluna_5)</f>
        <v/>
      </c>
      <c r="H3193" s="17" t="str" cm="1">
        <f t="array" ref="H3193">Entidade(A3193,Coluna_6)</f>
        <v>CAIXA</v>
      </c>
      <c r="I3193" s="17" t="str" cm="1">
        <f t="array" ref="I3193">Entidade(A3193,Coluna_7)</f>
        <v/>
      </c>
      <c r="J3193" s="3"/>
      <c r="K3193" s="3"/>
      <c r="L3193" s="3"/>
      <c r="M3193" s="3"/>
      <c r="N3193" s="3"/>
      <c r="O3193" s="3"/>
      <c r="P3193" s="3"/>
      <c r="Q3193" s="3"/>
      <c r="R3193" s="3"/>
      <c r="S3193" s="3"/>
      <c r="T3193" s="3"/>
      <c r="U3193" s="3"/>
      <c r="V3193" s="3"/>
      <c r="W3193" s="3"/>
      <c r="X3193" s="3"/>
      <c r="Y3193" s="3"/>
      <c r="Z3193" s="3"/>
    </row>
    <row r="3194" spans="1:26" x14ac:dyDescent="0.25">
      <c r="A3194" s="5" t="s">
        <v>2149</v>
      </c>
      <c r="B3194" s="10" t="str" cm="1">
        <f t="array" ref="B3194">Falta(A3194,$C$2:$I$1051)</f>
        <v/>
      </c>
      <c r="C3194" s="17" t="str" cm="1">
        <f t="array" ref="C3194">Entidade(A3194,Coluna_1)</f>
        <v>ARROZ</v>
      </c>
      <c r="D3194" s="17" t="str" cm="1">
        <f t="array" ref="D3194">Entidade(A3194,Coluna_2)</f>
        <v>SEMI PRONTO,INTEGRAL</v>
      </c>
      <c r="E3194" s="17" t="str" cm="1">
        <f t="array" ref="E3194">Entidade(A3194,Coluna_3)</f>
        <v/>
      </c>
      <c r="F3194" s="17" t="str" cm="1">
        <f t="array" ref="F3194">Entidade(A3194,Coluna_4)</f>
        <v>CASEIRO,CAMIL</v>
      </c>
      <c r="G3194" s="17" t="str" cm="1">
        <f t="array" ref="G3194">Entidade(A3194,Coluna_5)</f>
        <v>MINUTO CASEIRO</v>
      </c>
      <c r="H3194" s="17" t="str" cm="1">
        <f t="array" ref="H3194">Entidade(A3194,Coluna_6)</f>
        <v>PACOTE</v>
      </c>
      <c r="I3194" s="17" t="str" cm="1">
        <f t="array" ref="I3194">Entidade(A3194,Coluna_7)</f>
        <v>240 GRAMAS</v>
      </c>
      <c r="J3194" s="3"/>
      <c r="K3194" s="3"/>
      <c r="L3194" s="3"/>
      <c r="M3194" s="3"/>
      <c r="N3194" s="3"/>
      <c r="O3194" s="3"/>
      <c r="P3194" s="3"/>
      <c r="Q3194" s="3"/>
      <c r="R3194" s="3"/>
      <c r="S3194" s="3"/>
      <c r="T3194" s="3"/>
      <c r="U3194" s="3"/>
      <c r="V3194" s="3"/>
      <c r="W3194" s="3"/>
      <c r="X3194" s="3"/>
      <c r="Y3194" s="3"/>
      <c r="Z3194" s="3"/>
    </row>
    <row r="3195" spans="1:26" x14ac:dyDescent="0.25">
      <c r="A3195" s="5" t="s">
        <v>2150</v>
      </c>
      <c r="B3195" s="10" t="str" cm="1">
        <f t="array" ref="B3195">Falta(A3195,$C$2:$I$1051)</f>
        <v>ABOBORA COM ERVAS  180 GRAMAS</v>
      </c>
      <c r="C3195" s="17" t="str" cm="1">
        <f t="array" ref="C3195">Entidade(A3195,Coluna_1)</f>
        <v>ARROZ</v>
      </c>
      <c r="D3195" s="17" t="str" cm="1">
        <f t="array" ref="D3195">Entidade(A3195,Coluna_2)</f>
        <v>SEMI PRONTO</v>
      </c>
      <c r="E3195" s="17" t="str" cm="1">
        <f t="array" ref="E3195">Entidade(A3195,Coluna_3)</f>
        <v/>
      </c>
      <c r="F3195" s="17" t="str" cm="1">
        <f t="array" ref="F3195">Entidade(A3195,Coluna_4)</f>
        <v>KNORR,CREMOSO</v>
      </c>
      <c r="G3195" s="17" t="str" cm="1">
        <f t="array" ref="G3195">Entidade(A3195,Coluna_5)</f>
        <v/>
      </c>
      <c r="H3195" s="17" t="str" cm="1">
        <f t="array" ref="H3195">Entidade(A3195,Coluna_6)</f>
        <v>PACOTE</v>
      </c>
      <c r="I3195" s="17" t="str" cm="1">
        <f t="array" ref="I3195">Entidade(A3195,Coluna_7)</f>
        <v/>
      </c>
      <c r="J3195" s="3"/>
      <c r="K3195" s="3"/>
      <c r="L3195" s="3"/>
      <c r="M3195" s="3"/>
      <c r="N3195" s="3"/>
      <c r="O3195" s="3"/>
      <c r="P3195" s="3"/>
      <c r="Q3195" s="3"/>
      <c r="R3195" s="3"/>
      <c r="S3195" s="3"/>
      <c r="T3195" s="3"/>
      <c r="U3195" s="3"/>
      <c r="V3195" s="3"/>
      <c r="W3195" s="3"/>
      <c r="X3195" s="3"/>
      <c r="Y3195" s="3"/>
      <c r="Z3195" s="3"/>
    </row>
    <row r="3196" spans="1:26" x14ac:dyDescent="0.25">
      <c r="A3196" s="5" t="s">
        <v>2151</v>
      </c>
      <c r="B3196" s="10" t="str" cm="1">
        <f t="array" ref="B3196">Falta(A3196,$C$2:$I$1051)</f>
        <v>COM VEGETAIS  181 GRAMAS</v>
      </c>
      <c r="C3196" s="17" t="str" cm="1">
        <f t="array" ref="C3196">Entidade(A3196,Coluna_1)</f>
        <v>ARROZ</v>
      </c>
      <c r="D3196" s="17" t="str" cm="1">
        <f t="array" ref="D3196">Entidade(A3196,Coluna_2)</f>
        <v>SEMI PRONTO</v>
      </c>
      <c r="E3196" s="17" t="str" cm="1">
        <f t="array" ref="E3196">Entidade(A3196,Coluna_3)</f>
        <v/>
      </c>
      <c r="F3196" s="17" t="str" cm="1">
        <f t="array" ref="F3196">Entidade(A3196,Coluna_4)</f>
        <v>KNORR,CREMOSO</v>
      </c>
      <c r="G3196" s="17" t="str" cm="1">
        <f t="array" ref="G3196">Entidade(A3196,Coluna_5)</f>
        <v/>
      </c>
      <c r="H3196" s="17" t="str" cm="1">
        <f t="array" ref="H3196">Entidade(A3196,Coluna_6)</f>
        <v>PACOTE</v>
      </c>
      <c r="I3196" s="17" t="str" cm="1">
        <f t="array" ref="I3196">Entidade(A3196,Coluna_7)</f>
        <v/>
      </c>
      <c r="J3196" s="3"/>
      <c r="K3196" s="3"/>
      <c r="L3196" s="3"/>
      <c r="M3196" s="3"/>
      <c r="N3196" s="3"/>
      <c r="O3196" s="3"/>
      <c r="P3196" s="3"/>
      <c r="Q3196" s="3"/>
      <c r="R3196" s="3"/>
      <c r="S3196" s="3"/>
      <c r="T3196" s="3"/>
      <c r="U3196" s="3"/>
      <c r="V3196" s="3"/>
      <c r="W3196" s="3"/>
      <c r="X3196" s="3"/>
      <c r="Y3196" s="3"/>
      <c r="Z3196" s="3"/>
    </row>
    <row r="3197" spans="1:26" x14ac:dyDescent="0.25">
      <c r="A3197" s="5" t="s">
        <v>2152</v>
      </c>
      <c r="B3197" s="10" t="str" cm="1">
        <f t="array" ref="B3197">Falta(A3197,$C$2:$I$1051)</f>
        <v>P COM TOQUE DE   167 GRAMAS</v>
      </c>
      <c r="C3197" s="17" t="str" cm="1">
        <f t="array" ref="C3197">Entidade(A3197,Coluna_1)</f>
        <v>ARROZ</v>
      </c>
      <c r="D3197" s="17" t="str" cm="1">
        <f t="array" ref="D3197">Entidade(A3197,Coluna_2)</f>
        <v>SEMI PRONTO</v>
      </c>
      <c r="E3197" s="17" t="str" cm="1">
        <f t="array" ref="E3197">Entidade(A3197,Coluna_3)</f>
        <v/>
      </c>
      <c r="F3197" s="17" t="str" cm="1">
        <f t="array" ref="F3197">Entidade(A3197,Coluna_4)</f>
        <v>KNORR,CREMOSO</v>
      </c>
      <c r="G3197" s="17" t="str" cm="1">
        <f t="array" ref="G3197">Entidade(A3197,Coluna_5)</f>
        <v>MESA,ALHO</v>
      </c>
      <c r="H3197" s="17" t="str" cm="1">
        <f t="array" ref="H3197">Entidade(A3197,Coluna_6)</f>
        <v>PACOTE</v>
      </c>
      <c r="I3197" s="17" t="str" cm="1">
        <f t="array" ref="I3197">Entidade(A3197,Coluna_7)</f>
        <v/>
      </c>
      <c r="J3197" s="3"/>
      <c r="K3197" s="3"/>
      <c r="L3197" s="3"/>
      <c r="M3197" s="3"/>
      <c r="N3197" s="3"/>
      <c r="O3197" s="3"/>
      <c r="P3197" s="3"/>
      <c r="Q3197" s="3"/>
      <c r="R3197" s="3"/>
      <c r="S3197" s="3"/>
      <c r="T3197" s="3"/>
      <c r="U3197" s="3"/>
      <c r="V3197" s="3"/>
      <c r="W3197" s="3"/>
      <c r="X3197" s="3"/>
      <c r="Y3197" s="3"/>
      <c r="Z3197" s="3"/>
    </row>
    <row r="3198" spans="1:26" x14ac:dyDescent="0.25">
      <c r="A3198" s="5" t="s">
        <v>2153</v>
      </c>
      <c r="B3198" s="10" t="str" cm="1">
        <f t="array" ref="B3198">Falta(A3198,$C$2:$I$1051)</f>
        <v>CHINES</v>
      </c>
      <c r="C3198" s="17" t="str" cm="1">
        <f t="array" ref="C3198">Entidade(A3198,Coluna_1)</f>
        <v>ARROZ</v>
      </c>
      <c r="D3198" s="17" t="str" cm="1">
        <f t="array" ref="D3198">Entidade(A3198,Coluna_2)</f>
        <v>SEMI PRONTO</v>
      </c>
      <c r="E3198" s="17" t="str" cm="1">
        <f t="array" ref="E3198">Entidade(A3198,Coluna_3)</f>
        <v/>
      </c>
      <c r="F3198" s="17" t="str" cm="1">
        <f t="array" ref="F3198">Entidade(A3198,Coluna_4)</f>
        <v>MINDA ARROZ</v>
      </c>
      <c r="G3198" s="17" t="str" cm="1">
        <f t="array" ref="G3198">Entidade(A3198,Coluna_5)</f>
        <v/>
      </c>
      <c r="H3198" s="17" t="str" cm="1">
        <f t="array" ref="H3198">Entidade(A3198,Coluna_6)</f>
        <v>PACOTE</v>
      </c>
      <c r="I3198" s="17" t="str" cm="1">
        <f t="array" ref="I3198">Entidade(A3198,Coluna_7)</f>
        <v>175 GRAMAS</v>
      </c>
      <c r="J3198" s="3"/>
      <c r="K3198" s="3"/>
      <c r="L3198" s="3"/>
      <c r="M3198" s="3"/>
      <c r="N3198" s="3"/>
      <c r="O3198" s="3"/>
      <c r="P3198" s="3"/>
      <c r="Q3198" s="3"/>
      <c r="R3198" s="3"/>
      <c r="S3198" s="3"/>
      <c r="T3198" s="3"/>
      <c r="U3198" s="3"/>
      <c r="V3198" s="3"/>
      <c r="W3198" s="3"/>
      <c r="X3198" s="3"/>
      <c r="Y3198" s="3"/>
      <c r="Z3198" s="3"/>
    </row>
    <row r="3199" spans="1:26" x14ac:dyDescent="0.25">
      <c r="A3199" s="5" t="s">
        <v>2154</v>
      </c>
      <c r="B3199" s="10" t="str" cm="1">
        <f t="array" ref="B3199">Falta(A3199,$C$2:$I$1051)</f>
        <v>INNO</v>
      </c>
      <c r="C3199" s="17" t="str" cm="1">
        <f t="array" ref="C3199">Entidade(A3199,Coluna_1)</f>
        <v>ARROZ</v>
      </c>
      <c r="D3199" s="17" t="str" cm="1">
        <f t="array" ref="D3199">Entidade(A3199,Coluna_2)</f>
        <v>SEMI PRONTO</v>
      </c>
      <c r="E3199" s="17" t="str" cm="1">
        <f t="array" ref="E3199">Entidade(A3199,Coluna_3)</f>
        <v/>
      </c>
      <c r="F3199" s="17" t="str" cm="1">
        <f t="array" ref="F3199">Entidade(A3199,Coluna_4)</f>
        <v>MINDA ARROZ,DIA</v>
      </c>
      <c r="G3199" s="17" t="str" cm="1">
        <f t="array" ref="G3199">Entidade(A3199,Coluna_5)</f>
        <v/>
      </c>
      <c r="H3199" s="17" t="str" cm="1">
        <f t="array" ref="H3199">Entidade(A3199,Coluna_6)</f>
        <v>PACOTE</v>
      </c>
      <c r="I3199" s="17" t="str" cm="1">
        <f t="array" ref="I3199">Entidade(A3199,Coluna_7)</f>
        <v>175 GRAMAS</v>
      </c>
      <c r="J3199" s="3"/>
      <c r="K3199" s="3"/>
      <c r="L3199" s="3"/>
      <c r="M3199" s="3"/>
      <c r="N3199" s="3"/>
      <c r="O3199" s="3"/>
      <c r="P3199" s="3"/>
      <c r="Q3199" s="3"/>
      <c r="R3199" s="3"/>
      <c r="S3199" s="3"/>
      <c r="T3199" s="3"/>
      <c r="U3199" s="3"/>
      <c r="V3199" s="3"/>
      <c r="W3199" s="3"/>
      <c r="X3199" s="3"/>
      <c r="Y3199" s="3"/>
      <c r="Z3199" s="3"/>
    </row>
    <row r="3200" spans="1:26" x14ac:dyDescent="0.25">
      <c r="A3200" s="5" t="s">
        <v>2155</v>
      </c>
      <c r="B3200" s="10" t="str" cm="1">
        <f t="array" ref="B3200">Falta(A3200,$C$2:$I$1051)</f>
        <v>MEXICANO</v>
      </c>
      <c r="C3200" s="17" t="str" cm="1">
        <f t="array" ref="C3200">Entidade(A3200,Coluna_1)</f>
        <v>ARROZ</v>
      </c>
      <c r="D3200" s="17" t="str" cm="1">
        <f t="array" ref="D3200">Entidade(A3200,Coluna_2)</f>
        <v>SEMI PRONTO</v>
      </c>
      <c r="E3200" s="17" t="str" cm="1">
        <f t="array" ref="E3200">Entidade(A3200,Coluna_3)</f>
        <v/>
      </c>
      <c r="F3200" s="17" t="str" cm="1">
        <f t="array" ref="F3200">Entidade(A3200,Coluna_4)</f>
        <v>MINDA ARROZ</v>
      </c>
      <c r="G3200" s="17" t="str" cm="1">
        <f t="array" ref="G3200">Entidade(A3200,Coluna_5)</f>
        <v/>
      </c>
      <c r="H3200" s="17" t="str" cm="1">
        <f t="array" ref="H3200">Entidade(A3200,Coluna_6)</f>
        <v>PACOTE</v>
      </c>
      <c r="I3200" s="17" t="str" cm="1">
        <f t="array" ref="I3200">Entidade(A3200,Coluna_7)</f>
        <v>175 GRAMAS</v>
      </c>
      <c r="J3200" s="3"/>
      <c r="K3200" s="3"/>
      <c r="L3200" s="3"/>
      <c r="M3200" s="3"/>
      <c r="N3200" s="3"/>
      <c r="O3200" s="3"/>
      <c r="P3200" s="3"/>
      <c r="Q3200" s="3"/>
      <c r="R3200" s="3"/>
      <c r="S3200" s="3"/>
      <c r="T3200" s="3"/>
      <c r="U3200" s="3"/>
      <c r="V3200" s="3"/>
      <c r="W3200" s="3"/>
      <c r="X3200" s="3"/>
      <c r="Y3200" s="3"/>
      <c r="Z3200" s="3"/>
    </row>
    <row r="3201" spans="1:26" x14ac:dyDescent="0.25">
      <c r="A3201" s="5" t="s">
        <v>2156</v>
      </c>
      <c r="B3201" s="10" t="str" cm="1">
        <f t="array" ref="B3201">Falta(A3201,$C$2:$I$1051)</f>
        <v>PAELLA</v>
      </c>
      <c r="C3201" s="17" t="str" cm="1">
        <f t="array" ref="C3201">Entidade(A3201,Coluna_1)</f>
        <v>ARROZ</v>
      </c>
      <c r="D3201" s="17" t="str" cm="1">
        <f t="array" ref="D3201">Entidade(A3201,Coluna_2)</f>
        <v>SEMI PRONTO</v>
      </c>
      <c r="E3201" s="17" t="str" cm="1">
        <f t="array" ref="E3201">Entidade(A3201,Coluna_3)</f>
        <v/>
      </c>
      <c r="F3201" s="17" t="str" cm="1">
        <f t="array" ref="F3201">Entidade(A3201,Coluna_4)</f>
        <v>MINDA ARROZ</v>
      </c>
      <c r="G3201" s="17" t="str" cm="1">
        <f t="array" ref="G3201">Entidade(A3201,Coluna_5)</f>
        <v/>
      </c>
      <c r="H3201" s="17" t="str" cm="1">
        <f t="array" ref="H3201">Entidade(A3201,Coluna_6)</f>
        <v>PACOTE</v>
      </c>
      <c r="I3201" s="17" t="str" cm="1">
        <f t="array" ref="I3201">Entidade(A3201,Coluna_7)</f>
        <v>175 GRAMAS</v>
      </c>
      <c r="J3201" s="3"/>
      <c r="K3201" s="3"/>
      <c r="L3201" s="3"/>
      <c r="M3201" s="3"/>
      <c r="N3201" s="3"/>
      <c r="O3201" s="3"/>
      <c r="P3201" s="3"/>
      <c r="Q3201" s="3"/>
      <c r="R3201" s="3"/>
      <c r="S3201" s="3"/>
      <c r="T3201" s="3"/>
      <c r="U3201" s="3"/>
      <c r="V3201" s="3"/>
      <c r="W3201" s="3"/>
      <c r="X3201" s="3"/>
      <c r="Y3201" s="3"/>
      <c r="Z3201" s="3"/>
    </row>
    <row r="3202" spans="1:26" x14ac:dyDescent="0.25">
      <c r="A3202" s="5" t="s">
        <v>2157</v>
      </c>
      <c r="B3202" s="10" t="str" cm="1">
        <f t="array" ref="B3202">Falta(A3202,$C$2:$I$1051)</f>
        <v>300 GRAMAS</v>
      </c>
      <c r="C3202" s="17" t="str" cm="1">
        <f t="array" ref="C3202">Entidade(A3202,Coluna_1)</f>
        <v>ARROZ</v>
      </c>
      <c r="D3202" s="17" t="str" cm="1">
        <f t="array" ref="D3202">Entidade(A3202,Coluna_2)</f>
        <v>SEMI PRONTO</v>
      </c>
      <c r="E3202" s="17" t="str" cm="1">
        <f t="array" ref="E3202">Entidade(A3202,Coluna_3)</f>
        <v/>
      </c>
      <c r="F3202" s="17" t="str" cm="1">
        <f t="array" ref="F3202">Entidade(A3202,Coluna_4)</f>
        <v>OSHIRO</v>
      </c>
      <c r="G3202" s="17" t="str" cm="1">
        <f t="array" ref="G3202">Entidade(A3202,Coluna_5)</f>
        <v>A GREGA</v>
      </c>
      <c r="H3202" s="17" t="str" cm="1">
        <f t="array" ref="H3202">Entidade(A3202,Coluna_6)</f>
        <v>PACOTE</v>
      </c>
      <c r="I3202" s="17" t="str" cm="1">
        <f t="array" ref="I3202">Entidade(A3202,Coluna_7)</f>
        <v/>
      </c>
      <c r="J3202" s="3"/>
      <c r="K3202" s="3"/>
      <c r="L3202" s="3"/>
      <c r="M3202" s="3"/>
      <c r="N3202" s="3"/>
      <c r="O3202" s="3"/>
      <c r="P3202" s="3"/>
      <c r="Q3202" s="3"/>
      <c r="R3202" s="3"/>
      <c r="S3202" s="3"/>
      <c r="T3202" s="3"/>
      <c r="U3202" s="3"/>
      <c r="V3202" s="3"/>
      <c r="W3202" s="3"/>
      <c r="X3202" s="3"/>
      <c r="Y3202" s="3"/>
      <c r="Z3202" s="3"/>
    </row>
    <row r="3203" spans="1:26" x14ac:dyDescent="0.25">
      <c r="A3203" s="5" t="s">
        <v>2158</v>
      </c>
      <c r="B3203" s="10" t="str" cm="1">
        <f t="array" ref="B3203">Falta(A3203,$C$2:$I$1051)</f>
        <v>MARISCO E PEIXE TEMPERADO  400 GRAMAS</v>
      </c>
      <c r="C3203" s="17" t="str" cm="1">
        <f t="array" ref="C3203">Entidade(A3203,Coluna_1)</f>
        <v>ARROZ</v>
      </c>
      <c r="D3203" s="17" t="str" cm="1">
        <f t="array" ref="D3203">Entidade(A3203,Coluna_2)</f>
        <v>SEMI PRONTO</v>
      </c>
      <c r="E3203" s="17" t="str" cm="1">
        <f t="array" ref="E3203">Entidade(A3203,Coluna_3)</f>
        <v/>
      </c>
      <c r="F3203" s="17" t="str" cm="1">
        <f t="array" ref="F3203">Entidade(A3203,Coluna_4)</f>
        <v>PACO FEIXO</v>
      </c>
      <c r="G3203" s="17" t="str" cm="1">
        <f t="array" ref="G3203">Entidade(A3203,Coluna_5)</f>
        <v/>
      </c>
      <c r="H3203" s="17" t="str" cm="1">
        <f t="array" ref="H3203">Entidade(A3203,Coluna_6)</f>
        <v>PACOTE</v>
      </c>
      <c r="I3203" s="17" t="str" cm="1">
        <f t="array" ref="I3203">Entidade(A3203,Coluna_7)</f>
        <v/>
      </c>
      <c r="J3203" s="3"/>
      <c r="K3203" s="3"/>
      <c r="L3203" s="3"/>
      <c r="M3203" s="3"/>
      <c r="N3203" s="3"/>
      <c r="O3203" s="3"/>
      <c r="P3203" s="3"/>
      <c r="Q3203" s="3"/>
      <c r="R3203" s="3"/>
      <c r="S3203" s="3"/>
      <c r="T3203" s="3"/>
      <c r="U3203" s="3"/>
      <c r="V3203" s="3"/>
      <c r="W3203" s="3"/>
      <c r="X3203" s="3"/>
      <c r="Y3203" s="3"/>
      <c r="Z3203" s="3"/>
    </row>
    <row r="3204" spans="1:26" x14ac:dyDescent="0.25">
      <c r="A3204" s="5" t="s">
        <v>2159</v>
      </c>
      <c r="B3204" s="10" t="str" cm="1">
        <f t="array" ref="B3204">Falta(A3204,$C$2:$I$1051)</f>
        <v>E ESPECIARIAS</v>
      </c>
      <c r="C3204" s="17" t="str" cm="1">
        <f t="array" ref="C3204">Entidade(A3204,Coluna_1)</f>
        <v>ARROZ</v>
      </c>
      <c r="D3204" s="17" t="str" cm="1">
        <f t="array" ref="D3204">Entidade(A3204,Coluna_2)</f>
        <v>SEMI PRONTO,7 GRAOS</v>
      </c>
      <c r="E3204" s="17" t="str" cm="1">
        <f t="array" ref="E3204">Entidade(A3204,Coluna_3)</f>
        <v/>
      </c>
      <c r="F3204" s="17" t="str" cm="1">
        <f t="array" ref="F3204">Entidade(A3204,Coluna_4)</f>
        <v>RARIS</v>
      </c>
      <c r="G3204" s="17" t="str" cm="1">
        <f t="array" ref="G3204">Entidade(A3204,Coluna_5)</f>
        <v>EXPRESS</v>
      </c>
      <c r="H3204" s="17" t="str" cm="1">
        <f t="array" ref="H3204">Entidade(A3204,Coluna_6)</f>
        <v>PACOTE</v>
      </c>
      <c r="I3204" s="17" t="str" cm="1">
        <f t="array" ref="I3204">Entidade(A3204,Coluna_7)</f>
        <v>220 GRAMAS</v>
      </c>
      <c r="J3204" s="3"/>
      <c r="K3204" s="3"/>
      <c r="L3204" s="3"/>
      <c r="M3204" s="3"/>
      <c r="N3204" s="3"/>
      <c r="O3204" s="3"/>
      <c r="P3204" s="3"/>
      <c r="Q3204" s="3"/>
      <c r="R3204" s="3"/>
      <c r="S3204" s="3"/>
      <c r="T3204" s="3"/>
      <c r="U3204" s="3"/>
      <c r="V3204" s="3"/>
      <c r="W3204" s="3"/>
      <c r="X3204" s="3"/>
      <c r="Y3204" s="3"/>
      <c r="Z3204" s="3"/>
    </row>
    <row r="3205" spans="1:26" x14ac:dyDescent="0.25">
      <c r="A3205" s="5" t="s">
        <v>2160</v>
      </c>
      <c r="B3205" s="10" t="str" cm="1">
        <f t="array" ref="B3205">Falta(A3205,$C$2:$I$1051)</f>
        <v>COM QUINOA</v>
      </c>
      <c r="C3205" s="17" t="str" cm="1">
        <f t="array" ref="C3205">Entidade(A3205,Coluna_1)</f>
        <v>ARROZ</v>
      </c>
      <c r="D3205" s="17" t="str" cm="1">
        <f t="array" ref="D3205">Entidade(A3205,Coluna_2)</f>
        <v>SEMI PRONTO,INTEGRAL</v>
      </c>
      <c r="E3205" s="17" t="str" cm="1">
        <f t="array" ref="E3205">Entidade(A3205,Coluna_3)</f>
        <v/>
      </c>
      <c r="F3205" s="17" t="str" cm="1">
        <f t="array" ref="F3205">Entidade(A3205,Coluna_4)</f>
        <v>RARIS</v>
      </c>
      <c r="G3205" s="17" t="str" cm="1">
        <f t="array" ref="G3205">Entidade(A3205,Coluna_5)</f>
        <v>EXPRESS</v>
      </c>
      <c r="H3205" s="17" t="str" cm="1">
        <f t="array" ref="H3205">Entidade(A3205,Coluna_6)</f>
        <v>PACOTE</v>
      </c>
      <c r="I3205" s="17" t="str" cm="1">
        <f t="array" ref="I3205">Entidade(A3205,Coluna_7)</f>
        <v>220 GRAMAS</v>
      </c>
      <c r="J3205" s="3"/>
      <c r="K3205" s="3"/>
      <c r="L3205" s="3"/>
      <c r="M3205" s="3"/>
      <c r="N3205" s="3"/>
      <c r="O3205" s="3"/>
      <c r="P3205" s="3"/>
      <c r="Q3205" s="3"/>
      <c r="R3205" s="3"/>
      <c r="S3205" s="3"/>
      <c r="T3205" s="3"/>
      <c r="U3205" s="3"/>
      <c r="V3205" s="3"/>
      <c r="W3205" s="3"/>
      <c r="X3205" s="3"/>
      <c r="Y3205" s="3"/>
      <c r="Z3205" s="3"/>
    </row>
    <row r="3206" spans="1:26" x14ac:dyDescent="0.25">
      <c r="A3206" s="5" t="s">
        <v>2161</v>
      </c>
      <c r="B3206" s="10" t="str" cm="1">
        <f t="array" ref="B3206">Falta(A3206,$C$2:$I$1051)</f>
        <v>SABOR E EQUILIBRIO  E  PORO</v>
      </c>
      <c r="C3206" s="17" t="str" cm="1">
        <f t="array" ref="C3206">Entidade(A3206,Coluna_1)</f>
        <v>ARROZ</v>
      </c>
      <c r="D3206" s="17" t="str" cm="1">
        <f t="array" ref="D3206">Entidade(A3206,Coluna_2)</f>
        <v>SEMI PRONTO,7 GRAOS</v>
      </c>
      <c r="E3206" s="17" t="str" cm="1">
        <f t="array" ref="E3206">Entidade(A3206,Coluna_3)</f>
        <v/>
      </c>
      <c r="F3206" s="17" t="str" cm="1">
        <f t="array" ref="F3206">Entidade(A3206,Coluna_4)</f>
        <v>RARIS</v>
      </c>
      <c r="G3206" s="17" t="str" cm="1">
        <f t="array" ref="G3206">Entidade(A3206,Coluna_5)</f>
        <v>ALHO</v>
      </c>
      <c r="H3206" s="17" t="str" cm="1">
        <f t="array" ref="H3206">Entidade(A3206,Coluna_6)</f>
        <v>PACOTE</v>
      </c>
      <c r="I3206" s="17" t="str" cm="1">
        <f t="array" ref="I3206">Entidade(A3206,Coluna_7)</f>
        <v>500 GRAMAS</v>
      </c>
      <c r="J3206" s="3"/>
      <c r="K3206" s="3"/>
      <c r="L3206" s="3"/>
      <c r="M3206" s="3"/>
      <c r="N3206" s="3"/>
      <c r="O3206" s="3"/>
      <c r="P3206" s="3"/>
      <c r="Q3206" s="3"/>
      <c r="R3206" s="3"/>
      <c r="S3206" s="3"/>
      <c r="T3206" s="3"/>
      <c r="U3206" s="3"/>
      <c r="V3206" s="3"/>
      <c r="W3206" s="3"/>
      <c r="X3206" s="3"/>
      <c r="Y3206" s="3"/>
      <c r="Z3206" s="3"/>
    </row>
    <row r="3207" spans="1:26" x14ac:dyDescent="0.25">
      <c r="A3207" s="5" t="s">
        <v>2162</v>
      </c>
      <c r="B3207" s="10" t="str" cm="1">
        <f t="array" ref="B3207">Falta(A3207,$C$2:$I$1051)</f>
        <v>CARNE E LEGUMES  70 GRAMAS</v>
      </c>
      <c r="C3207" s="17" t="str" cm="1">
        <f t="array" ref="C3207">Entidade(A3207,Coluna_1)</f>
        <v>ARROZ</v>
      </c>
      <c r="D3207" s="17" t="str" cm="1">
        <f t="array" ref="D3207">Entidade(A3207,Coluna_2)</f>
        <v>SEMI PRONTO</v>
      </c>
      <c r="E3207" s="17" t="str" cm="1">
        <f t="array" ref="E3207">Entidade(A3207,Coluna_3)</f>
        <v/>
      </c>
      <c r="F3207" s="17" t="str" cm="1">
        <f t="array" ref="F3207">Entidade(A3207,Coluna_4)</f>
        <v>RICE CUP</v>
      </c>
      <c r="G3207" s="17" t="str" cm="1">
        <f t="array" ref="G3207">Entidade(A3207,Coluna_5)</f>
        <v/>
      </c>
      <c r="H3207" s="17" t="str" cm="1">
        <f t="array" ref="H3207">Entidade(A3207,Coluna_6)</f>
        <v>POTE</v>
      </c>
      <c r="I3207" s="17" t="str" cm="1">
        <f t="array" ref="I3207">Entidade(A3207,Coluna_7)</f>
        <v/>
      </c>
      <c r="J3207" s="3"/>
      <c r="K3207" s="3"/>
      <c r="L3207" s="3"/>
      <c r="M3207" s="3"/>
      <c r="N3207" s="3"/>
      <c r="O3207" s="3"/>
      <c r="P3207" s="3"/>
      <c r="Q3207" s="3"/>
      <c r="R3207" s="3"/>
      <c r="S3207" s="3"/>
      <c r="T3207" s="3"/>
      <c r="U3207" s="3"/>
      <c r="V3207" s="3"/>
      <c r="W3207" s="3"/>
      <c r="X3207" s="3"/>
      <c r="Y3207" s="3"/>
      <c r="Z3207" s="3"/>
    </row>
    <row r="3208" spans="1:26" x14ac:dyDescent="0.25">
      <c r="A3208" s="5" t="s">
        <v>2163</v>
      </c>
      <c r="B3208" s="10" t="str" cm="1">
        <f t="array" ref="B3208">Falta(A3208,$C$2:$I$1051)</f>
        <v>FEIJAO CARIOCA  70 GRAMAS</v>
      </c>
      <c r="C3208" s="17" t="str" cm="1">
        <f t="array" ref="C3208">Entidade(A3208,Coluna_1)</f>
        <v>ARROZ</v>
      </c>
      <c r="D3208" s="17" t="str" cm="1">
        <f t="array" ref="D3208">Entidade(A3208,Coluna_2)</f>
        <v>SEMI PRONTO</v>
      </c>
      <c r="E3208" s="17" t="str" cm="1">
        <f t="array" ref="E3208">Entidade(A3208,Coluna_3)</f>
        <v/>
      </c>
      <c r="F3208" s="17" t="str" cm="1">
        <f t="array" ref="F3208">Entidade(A3208,Coluna_4)</f>
        <v>RICE CUP</v>
      </c>
      <c r="G3208" s="17" t="str" cm="1">
        <f t="array" ref="G3208">Entidade(A3208,Coluna_5)</f>
        <v/>
      </c>
      <c r="H3208" s="17" t="str" cm="1">
        <f t="array" ref="H3208">Entidade(A3208,Coluna_6)</f>
        <v>POTE</v>
      </c>
      <c r="I3208" s="17" t="str" cm="1">
        <f t="array" ref="I3208">Entidade(A3208,Coluna_7)</f>
        <v/>
      </c>
      <c r="J3208" s="3"/>
      <c r="K3208" s="3"/>
      <c r="L3208" s="3"/>
      <c r="M3208" s="3"/>
      <c r="N3208" s="3"/>
      <c r="O3208" s="3"/>
      <c r="P3208" s="3"/>
      <c r="Q3208" s="3"/>
      <c r="R3208" s="3"/>
      <c r="S3208" s="3"/>
      <c r="T3208" s="3"/>
      <c r="U3208" s="3"/>
      <c r="V3208" s="3"/>
      <c r="W3208" s="3"/>
      <c r="X3208" s="3"/>
      <c r="Y3208" s="3"/>
      <c r="Z3208" s="3"/>
    </row>
    <row r="3209" spans="1:26" x14ac:dyDescent="0.25">
      <c r="A3209" s="5" t="s">
        <v>2164</v>
      </c>
      <c r="B3209" s="10" t="str" cm="1">
        <f t="array" ref="B3209">Falta(A3209,$C$2:$I$1051)</f>
        <v>FEIJAO   70 GRAMAS</v>
      </c>
      <c r="C3209" s="17" t="str" cm="1">
        <f t="array" ref="C3209">Entidade(A3209,Coluna_1)</f>
        <v>ARROZ</v>
      </c>
      <c r="D3209" s="17" t="str" cm="1">
        <f t="array" ref="D3209">Entidade(A3209,Coluna_2)</f>
        <v>SEMI PRONTO,PRETO</v>
      </c>
      <c r="E3209" s="17" t="str" cm="1">
        <f t="array" ref="E3209">Entidade(A3209,Coluna_3)</f>
        <v/>
      </c>
      <c r="F3209" s="17" t="str" cm="1">
        <f t="array" ref="F3209">Entidade(A3209,Coluna_4)</f>
        <v>RICE CUP</v>
      </c>
      <c r="G3209" s="17" t="str" cm="1">
        <f t="array" ref="G3209">Entidade(A3209,Coluna_5)</f>
        <v/>
      </c>
      <c r="H3209" s="17" t="str" cm="1">
        <f t="array" ref="H3209">Entidade(A3209,Coluna_6)</f>
        <v>POTE</v>
      </c>
      <c r="I3209" s="17" t="str" cm="1">
        <f t="array" ref="I3209">Entidade(A3209,Coluna_7)</f>
        <v/>
      </c>
      <c r="J3209" s="3"/>
      <c r="K3209" s="3"/>
      <c r="L3209" s="3"/>
      <c r="M3209" s="3"/>
      <c r="N3209" s="3"/>
      <c r="O3209" s="3"/>
      <c r="P3209" s="3"/>
      <c r="Q3209" s="3"/>
      <c r="R3209" s="3"/>
      <c r="S3209" s="3"/>
      <c r="T3209" s="3"/>
      <c r="U3209" s="3"/>
      <c r="V3209" s="3"/>
      <c r="W3209" s="3"/>
      <c r="X3209" s="3"/>
      <c r="Y3209" s="3"/>
      <c r="Z3209" s="3"/>
    </row>
    <row r="3210" spans="1:26" x14ac:dyDescent="0.25">
      <c r="A3210" s="5" t="s">
        <v>2165</v>
      </c>
      <c r="B3210" s="10" t="str" cm="1">
        <f t="array" ref="B3210">Falta(A3210,$C$2:$I$1051)</f>
        <v>70 GRAMAS</v>
      </c>
      <c r="C3210" s="17" t="str" cm="1">
        <f t="array" ref="C3210">Entidade(A3210,Coluna_1)</f>
        <v>ARROZ</v>
      </c>
      <c r="D3210" s="17" t="str" cm="1">
        <f t="array" ref="D3210">Entidade(A3210,Coluna_2)</f>
        <v>SEMI PRONTO</v>
      </c>
      <c r="E3210" s="17" t="str" cm="1">
        <f t="array" ref="E3210">Entidade(A3210,Coluna_3)</f>
        <v/>
      </c>
      <c r="F3210" s="17" t="str" cm="1">
        <f t="array" ref="F3210">Entidade(A3210,Coluna_4)</f>
        <v>RICE CUP</v>
      </c>
      <c r="G3210" s="17" t="str" cm="1">
        <f t="array" ref="G3210">Entidade(A3210,Coluna_5)</f>
        <v>FUNGHI</v>
      </c>
      <c r="H3210" s="17" t="str" cm="1">
        <f t="array" ref="H3210">Entidade(A3210,Coluna_6)</f>
        <v>POTE</v>
      </c>
      <c r="I3210" s="17" t="str" cm="1">
        <f t="array" ref="I3210">Entidade(A3210,Coluna_7)</f>
        <v/>
      </c>
      <c r="J3210" s="3"/>
      <c r="K3210" s="3"/>
      <c r="L3210" s="3"/>
      <c r="M3210" s="3"/>
      <c r="N3210" s="3"/>
      <c r="O3210" s="3"/>
      <c r="P3210" s="3"/>
      <c r="Q3210" s="3"/>
      <c r="R3210" s="3"/>
      <c r="S3210" s="3"/>
      <c r="T3210" s="3"/>
      <c r="U3210" s="3"/>
      <c r="V3210" s="3"/>
      <c r="W3210" s="3"/>
      <c r="X3210" s="3"/>
      <c r="Y3210" s="3"/>
      <c r="Z3210" s="3"/>
    </row>
    <row r="3211" spans="1:26" x14ac:dyDescent="0.25">
      <c r="A3211" s="5" t="s">
        <v>2166</v>
      </c>
      <c r="B3211" s="10" t="str" cm="1">
        <f t="array" ref="B3211">Falta(A3211,$C$2:$I$1051)</f>
        <v>GALINHA CAIPIRA  70 GRAMAS</v>
      </c>
      <c r="C3211" s="17" t="str" cm="1">
        <f t="array" ref="C3211">Entidade(A3211,Coluna_1)</f>
        <v>ARROZ</v>
      </c>
      <c r="D3211" s="17" t="str" cm="1">
        <f t="array" ref="D3211">Entidade(A3211,Coluna_2)</f>
        <v>SEMI PRONTO</v>
      </c>
      <c r="E3211" s="17" t="str" cm="1">
        <f t="array" ref="E3211">Entidade(A3211,Coluna_3)</f>
        <v/>
      </c>
      <c r="F3211" s="17" t="str" cm="1">
        <f t="array" ref="F3211">Entidade(A3211,Coluna_4)</f>
        <v>RICE CUP</v>
      </c>
      <c r="G3211" s="17" t="str" cm="1">
        <f t="array" ref="G3211">Entidade(A3211,Coluna_5)</f>
        <v/>
      </c>
      <c r="H3211" s="17" t="str" cm="1">
        <f t="array" ref="H3211">Entidade(A3211,Coluna_6)</f>
        <v>POTE</v>
      </c>
      <c r="I3211" s="17" t="str" cm="1">
        <f t="array" ref="I3211">Entidade(A3211,Coluna_7)</f>
        <v/>
      </c>
      <c r="J3211" s="3"/>
      <c r="K3211" s="3"/>
      <c r="L3211" s="3"/>
      <c r="M3211" s="3"/>
      <c r="N3211" s="3"/>
      <c r="O3211" s="3"/>
      <c r="P3211" s="3"/>
      <c r="Q3211" s="3"/>
      <c r="R3211" s="3"/>
      <c r="S3211" s="3"/>
      <c r="T3211" s="3"/>
      <c r="U3211" s="3"/>
      <c r="V3211" s="3"/>
      <c r="W3211" s="3"/>
      <c r="X3211" s="3"/>
      <c r="Y3211" s="3"/>
      <c r="Z3211" s="3"/>
    </row>
    <row r="3212" spans="1:26" x14ac:dyDescent="0.25">
      <c r="A3212" s="5" t="s">
        <v>2167</v>
      </c>
      <c r="B3212" s="10" t="str" cm="1">
        <f t="array" ref="B3212">Falta(A3212,$C$2:$I$1051)</f>
        <v>PICANHA  70 GRAMAS</v>
      </c>
      <c r="C3212" s="17" t="str" cm="1">
        <f t="array" ref="C3212">Entidade(A3212,Coluna_1)</f>
        <v>ARROZ</v>
      </c>
      <c r="D3212" s="17" t="str" cm="1">
        <f t="array" ref="D3212">Entidade(A3212,Coluna_2)</f>
        <v>SEMI PRONTO</v>
      </c>
      <c r="E3212" s="17" t="str" cm="1">
        <f t="array" ref="E3212">Entidade(A3212,Coluna_3)</f>
        <v/>
      </c>
      <c r="F3212" s="17" t="str" cm="1">
        <f t="array" ref="F3212">Entidade(A3212,Coluna_4)</f>
        <v>RICE CUP</v>
      </c>
      <c r="G3212" s="17" t="str" cm="1">
        <f t="array" ref="G3212">Entidade(A3212,Coluna_5)</f>
        <v/>
      </c>
      <c r="H3212" s="17" t="str" cm="1">
        <f t="array" ref="H3212">Entidade(A3212,Coluna_6)</f>
        <v>POTE</v>
      </c>
      <c r="I3212" s="17" t="str" cm="1">
        <f t="array" ref="I3212">Entidade(A3212,Coluna_7)</f>
        <v/>
      </c>
      <c r="J3212" s="3"/>
      <c r="K3212" s="3"/>
      <c r="L3212" s="3"/>
      <c r="M3212" s="3"/>
      <c r="N3212" s="3"/>
      <c r="O3212" s="3"/>
      <c r="P3212" s="3"/>
      <c r="Q3212" s="3"/>
      <c r="R3212" s="3"/>
      <c r="S3212" s="3"/>
      <c r="T3212" s="3"/>
      <c r="U3212" s="3"/>
      <c r="V3212" s="3"/>
      <c r="W3212" s="3"/>
      <c r="X3212" s="3"/>
      <c r="Y3212" s="3"/>
      <c r="Z3212" s="3"/>
    </row>
    <row r="3213" spans="1:26" x14ac:dyDescent="0.25">
      <c r="A3213" s="5" t="s">
        <v>2168</v>
      </c>
      <c r="B3213" s="10" t="str" cm="1">
        <f t="array" ref="B3213">Falta(A3213,$C$2:$I$1051)</f>
        <v>QUATRO QUEIJOS  70 GRAMAS</v>
      </c>
      <c r="C3213" s="17" t="str" cm="1">
        <f t="array" ref="C3213">Entidade(A3213,Coluna_1)</f>
        <v>ARROZ</v>
      </c>
      <c r="D3213" s="17" t="str" cm="1">
        <f t="array" ref="D3213">Entidade(A3213,Coluna_2)</f>
        <v>SEMI PRONTO</v>
      </c>
      <c r="E3213" s="17" t="str" cm="1">
        <f t="array" ref="E3213">Entidade(A3213,Coluna_3)</f>
        <v/>
      </c>
      <c r="F3213" s="17" t="str" cm="1">
        <f t="array" ref="F3213">Entidade(A3213,Coluna_4)</f>
        <v>RICE CUP</v>
      </c>
      <c r="G3213" s="17" t="str" cm="1">
        <f t="array" ref="G3213">Entidade(A3213,Coluna_5)</f>
        <v/>
      </c>
      <c r="H3213" s="17" t="str" cm="1">
        <f t="array" ref="H3213">Entidade(A3213,Coluna_6)</f>
        <v>POTE</v>
      </c>
      <c r="I3213" s="17" t="str" cm="1">
        <f t="array" ref="I3213">Entidade(A3213,Coluna_7)</f>
        <v/>
      </c>
      <c r="J3213" s="3"/>
      <c r="K3213" s="3"/>
      <c r="L3213" s="3"/>
      <c r="M3213" s="3"/>
      <c r="N3213" s="3"/>
      <c r="O3213" s="3"/>
      <c r="P3213" s="3"/>
      <c r="Q3213" s="3"/>
      <c r="R3213" s="3"/>
      <c r="S3213" s="3"/>
      <c r="T3213" s="3"/>
      <c r="U3213" s="3"/>
      <c r="V3213" s="3"/>
      <c r="W3213" s="3"/>
      <c r="X3213" s="3"/>
      <c r="Y3213" s="3"/>
      <c r="Z3213" s="3"/>
    </row>
    <row r="3214" spans="1:26" x14ac:dyDescent="0.25">
      <c r="A3214" s="5" t="s">
        <v>2169</v>
      </c>
      <c r="B3214" s="10" t="str" cm="1">
        <f t="array" ref="B3214">Falta(A3214,$C$2:$I$1051)</f>
        <v>ARROZ  BANDEJA</v>
      </c>
      <c r="C3214" s="17" t="str" cm="1">
        <f t="array" ref="C3214">Entidade(A3214,Coluna_1)</f>
        <v>ARROZ</v>
      </c>
      <c r="D3214" s="17" t="str" cm="1">
        <f t="array" ref="D3214">Entidade(A3214,Coluna_2)</f>
        <v>SEMI PRONTO</v>
      </c>
      <c r="E3214" s="17" t="str" cm="1">
        <f t="array" ref="E3214">Entidade(A3214,Coluna_3)</f>
        <v/>
      </c>
      <c r="F3214" s="17" t="str" cm="1">
        <f t="array" ref="F3214">Entidade(A3214,Coluna_4)</f>
        <v>S2 FOODS MOISES</v>
      </c>
      <c r="G3214" s="17" t="str" cm="1">
        <f t="array" ref="G3214">Entidade(A3214,Coluna_5)</f>
        <v>A GREGA</v>
      </c>
      <c r="H3214" s="17" t="str" cm="1">
        <f t="array" ref="H3214">Entidade(A3214,Coluna_6)</f>
        <v/>
      </c>
      <c r="I3214" s="17" t="str" cm="1">
        <f t="array" ref="I3214">Entidade(A3214,Coluna_7)</f>
        <v>240 GRAMAS</v>
      </c>
      <c r="J3214" s="3"/>
      <c r="K3214" s="3"/>
      <c r="L3214" s="3"/>
      <c r="M3214" s="3"/>
      <c r="N3214" s="3"/>
      <c r="O3214" s="3"/>
      <c r="P3214" s="3"/>
      <c r="Q3214" s="3"/>
      <c r="R3214" s="3"/>
      <c r="S3214" s="3"/>
      <c r="T3214" s="3"/>
      <c r="U3214" s="3"/>
      <c r="V3214" s="3"/>
      <c r="W3214" s="3"/>
      <c r="X3214" s="3"/>
      <c r="Y3214" s="3"/>
      <c r="Z3214" s="3"/>
    </row>
    <row r="3215" spans="1:26" x14ac:dyDescent="0.25">
      <c r="A3215" s="5" t="s">
        <v>2170</v>
      </c>
      <c r="B3215" s="10" t="str" cm="1">
        <f t="array" ref="B3215">Falta(A3215,$C$2:$I$1051)</f>
        <v>E</v>
      </c>
      <c r="C3215" s="17" t="str" cm="1">
        <f t="array" ref="C3215">Entidade(A3215,Coluna_1)</f>
        <v>ARROZ</v>
      </c>
      <c r="D3215" s="17" t="str" cm="1">
        <f t="array" ref="D3215">Entidade(A3215,Coluna_2)</f>
        <v>SEMI PRONTO</v>
      </c>
      <c r="E3215" s="17" t="str" cm="1">
        <f t="array" ref="E3215">Entidade(A3215,Coluna_3)</f>
        <v/>
      </c>
      <c r="F3215" s="17" t="str" cm="1">
        <f t="array" ref="F3215">Entidade(A3215,Coluna_4)</f>
        <v>SCOTTI</v>
      </c>
      <c r="G3215" s="17" t="str" cm="1">
        <f t="array" ref="G3215">Entidade(A3215,Coluna_5)</f>
        <v>CAMARAO,ACAFRAO</v>
      </c>
      <c r="H3215" s="17" t="str" cm="1">
        <f t="array" ref="H3215">Entidade(A3215,Coluna_6)</f>
        <v>PACOTE</v>
      </c>
      <c r="I3215" s="17" t="str" cm="1">
        <f t="array" ref="I3215">Entidade(A3215,Coluna_7)</f>
        <v>210 GRAMAS</v>
      </c>
      <c r="J3215" s="3"/>
      <c r="K3215" s="3"/>
      <c r="L3215" s="3"/>
      <c r="M3215" s="3"/>
      <c r="N3215" s="3"/>
      <c r="O3215" s="3"/>
      <c r="P3215" s="3"/>
      <c r="Q3215" s="3"/>
      <c r="R3215" s="3"/>
      <c r="S3215" s="3"/>
      <c r="T3215" s="3"/>
      <c r="U3215" s="3"/>
      <c r="V3215" s="3"/>
      <c r="W3215" s="3"/>
      <c r="X3215" s="3"/>
      <c r="Y3215" s="3"/>
      <c r="Z3215" s="3"/>
    </row>
    <row r="3216" spans="1:26" x14ac:dyDescent="0.25">
      <c r="A3216" s="5" t="s">
        <v>2171</v>
      </c>
      <c r="B3216" s="10" t="str" cm="1">
        <f t="array" ref="B3216">Falta(A3216,$C$2:$I$1051)</f>
        <v>RISOTO COM COGUMS</v>
      </c>
      <c r="C3216" s="17" t="str" cm="1">
        <f t="array" ref="C3216">Entidade(A3216,Coluna_1)</f>
        <v>ARROZ</v>
      </c>
      <c r="D3216" s="17" t="str" cm="1">
        <f t="array" ref="D3216">Entidade(A3216,Coluna_2)</f>
        <v>SEMI PRONTO</v>
      </c>
      <c r="E3216" s="17" t="str" cm="1">
        <f t="array" ref="E3216">Entidade(A3216,Coluna_3)</f>
        <v/>
      </c>
      <c r="F3216" s="17" t="str" cm="1">
        <f t="array" ref="F3216">Entidade(A3216,Coluna_4)</f>
        <v>SCOTTI,ELO</v>
      </c>
      <c r="G3216" s="17" t="str" cm="1">
        <f t="array" ref="G3216">Entidade(A3216,Coluna_5)</f>
        <v/>
      </c>
      <c r="H3216" s="17" t="str" cm="1">
        <f t="array" ref="H3216">Entidade(A3216,Coluna_6)</f>
        <v>PACOTE</v>
      </c>
      <c r="I3216" s="17" t="str" cm="1">
        <f t="array" ref="I3216">Entidade(A3216,Coluna_7)</f>
        <v>250 GRAMAS</v>
      </c>
      <c r="J3216" s="3"/>
      <c r="K3216" s="3"/>
      <c r="L3216" s="3"/>
      <c r="M3216" s="3"/>
      <c r="N3216" s="3"/>
      <c r="O3216" s="3"/>
      <c r="P3216" s="3"/>
      <c r="Q3216" s="3"/>
      <c r="R3216" s="3"/>
      <c r="S3216" s="3"/>
      <c r="T3216" s="3"/>
      <c r="U3216" s="3"/>
      <c r="V3216" s="3"/>
      <c r="W3216" s="3"/>
      <c r="X3216" s="3"/>
      <c r="Y3216" s="3"/>
      <c r="Z3216" s="3"/>
    </row>
    <row r="3217" spans="1:26" x14ac:dyDescent="0.25">
      <c r="A3217" s="5" t="s">
        <v>2172</v>
      </c>
      <c r="B3217" s="10" t="str" cm="1">
        <f t="array" ref="B3217">Falta(A3217,$C$2:$I$1051)</f>
        <v>RISOTO COM FRUTOS DO MAR</v>
      </c>
      <c r="C3217" s="17" t="str" cm="1">
        <f t="array" ref="C3217">Entidade(A3217,Coluna_1)</f>
        <v>ARROZ</v>
      </c>
      <c r="D3217" s="17" t="str" cm="1">
        <f t="array" ref="D3217">Entidade(A3217,Coluna_2)</f>
        <v>SEMI PRONTO</v>
      </c>
      <c r="E3217" s="17" t="str" cm="1">
        <f t="array" ref="E3217">Entidade(A3217,Coluna_3)</f>
        <v/>
      </c>
      <c r="F3217" s="17" t="str" cm="1">
        <f t="array" ref="F3217">Entidade(A3217,Coluna_4)</f>
        <v>SCOTTI</v>
      </c>
      <c r="G3217" s="17" t="str" cm="1">
        <f t="array" ref="G3217">Entidade(A3217,Coluna_5)</f>
        <v/>
      </c>
      <c r="H3217" s="17" t="str" cm="1">
        <f t="array" ref="H3217">Entidade(A3217,Coluna_6)</f>
        <v>PACOTE</v>
      </c>
      <c r="I3217" s="17" t="str" cm="1">
        <f t="array" ref="I3217">Entidade(A3217,Coluna_7)</f>
        <v>210 GRAMAS</v>
      </c>
      <c r="J3217" s="3"/>
      <c r="K3217" s="3"/>
      <c r="L3217" s="3"/>
      <c r="M3217" s="3"/>
      <c r="N3217" s="3"/>
      <c r="O3217" s="3"/>
      <c r="P3217" s="3"/>
      <c r="Q3217" s="3"/>
      <c r="R3217" s="3"/>
      <c r="S3217" s="3"/>
      <c r="T3217" s="3"/>
      <c r="U3217" s="3"/>
      <c r="V3217" s="3"/>
      <c r="W3217" s="3"/>
      <c r="X3217" s="3"/>
      <c r="Y3217" s="3"/>
      <c r="Z3217" s="3"/>
    </row>
    <row r="3218" spans="1:26" x14ac:dyDescent="0.25">
      <c r="A3218" s="5" t="s">
        <v>2173</v>
      </c>
      <c r="B3218" s="10" t="str" cm="1">
        <f t="array" ref="B3218">Falta(A3218,$C$2:$I$1051)</f>
        <v>RISOTO COM P</v>
      </c>
      <c r="C3218" s="17" t="str" cm="1">
        <f t="array" ref="C3218">Entidade(A3218,Coluna_1)</f>
        <v>ARROZ</v>
      </c>
      <c r="D3218" s="17" t="str" cm="1">
        <f t="array" ref="D3218">Entidade(A3218,Coluna_2)</f>
        <v>SEMI PRONTO</v>
      </c>
      <c r="E3218" s="17" t="str" cm="1">
        <f t="array" ref="E3218">Entidade(A3218,Coluna_3)</f>
        <v/>
      </c>
      <c r="F3218" s="17" t="str" cm="1">
        <f t="array" ref="F3218">Entidade(A3218,Coluna_4)</f>
        <v>SCOTTI</v>
      </c>
      <c r="G3218" s="17" t="str" cm="1">
        <f t="array" ref="G3218">Entidade(A3218,Coluna_5)</f>
        <v>MESA</v>
      </c>
      <c r="H3218" s="17" t="str" cm="1">
        <f t="array" ref="H3218">Entidade(A3218,Coluna_6)</f>
        <v>PACOTE</v>
      </c>
      <c r="I3218" s="17" t="str" cm="1">
        <f t="array" ref="I3218">Entidade(A3218,Coluna_7)</f>
        <v>250 GRAMAS</v>
      </c>
      <c r="J3218" s="3"/>
      <c r="K3218" s="3"/>
      <c r="L3218" s="3"/>
      <c r="M3218" s="3"/>
      <c r="N3218" s="3"/>
      <c r="O3218" s="3"/>
      <c r="P3218" s="3"/>
      <c r="Q3218" s="3"/>
      <c r="R3218" s="3"/>
      <c r="S3218" s="3"/>
      <c r="T3218" s="3"/>
      <c r="U3218" s="3"/>
      <c r="V3218" s="3"/>
      <c r="W3218" s="3"/>
      <c r="X3218" s="3"/>
      <c r="Y3218" s="3"/>
      <c r="Z3218" s="3"/>
    </row>
    <row r="3219" spans="1:26" x14ac:dyDescent="0.25">
      <c r="A3219" s="5" t="s">
        <v>2174</v>
      </c>
      <c r="B3219" s="10" t="str" cm="1">
        <f t="array" ref="B3219">Falta(A3219,$C$2:$I$1051)</f>
        <v>RISOTO MEDITTERRANEO</v>
      </c>
      <c r="C3219" s="17" t="str" cm="1">
        <f t="array" ref="C3219">Entidade(A3219,Coluna_1)</f>
        <v>ARROZ</v>
      </c>
      <c r="D3219" s="17" t="str" cm="1">
        <f t="array" ref="D3219">Entidade(A3219,Coluna_2)</f>
        <v>SEMI PRONTO</v>
      </c>
      <c r="E3219" s="17" t="str" cm="1">
        <f t="array" ref="E3219">Entidade(A3219,Coluna_3)</f>
        <v/>
      </c>
      <c r="F3219" s="17" t="str" cm="1">
        <f t="array" ref="F3219">Entidade(A3219,Coluna_4)</f>
        <v>SCOTTI</v>
      </c>
      <c r="G3219" s="17" t="str" cm="1">
        <f t="array" ref="G3219">Entidade(A3219,Coluna_5)</f>
        <v/>
      </c>
      <c r="H3219" s="17" t="str" cm="1">
        <f t="array" ref="H3219">Entidade(A3219,Coluna_6)</f>
        <v>PACOTE</v>
      </c>
      <c r="I3219" s="17" t="str" cm="1">
        <f t="array" ref="I3219">Entidade(A3219,Coluna_7)</f>
        <v>210 GRAMAS</v>
      </c>
      <c r="J3219" s="3"/>
      <c r="K3219" s="3"/>
      <c r="L3219" s="3"/>
      <c r="M3219" s="3"/>
      <c r="N3219" s="3"/>
      <c r="O3219" s="3"/>
      <c r="P3219" s="3"/>
      <c r="Q3219" s="3"/>
      <c r="R3219" s="3"/>
      <c r="S3219" s="3"/>
      <c r="T3219" s="3"/>
      <c r="U3219" s="3"/>
      <c r="V3219" s="3"/>
      <c r="W3219" s="3"/>
      <c r="X3219" s="3"/>
      <c r="Y3219" s="3"/>
      <c r="Z3219" s="3"/>
    </row>
    <row r="3220" spans="1:26" x14ac:dyDescent="0.25">
      <c r="A3220" s="5" t="s">
        <v>2175</v>
      </c>
      <c r="B3220" s="10" t="str" cm="1">
        <f t="array" ref="B3220">Falta(A3220,$C$2:$I$1051)</f>
        <v>RISOTTO NES 283 GRAMAS</v>
      </c>
      <c r="C3220" s="17" t="str" cm="1">
        <f t="array" ref="C3220">Entidade(A3220,Coluna_1)</f>
        <v>ARROZ</v>
      </c>
      <c r="D3220" s="17" t="str" cm="1">
        <f t="array" ref="D3220">Entidade(A3220,Coluna_2)</f>
        <v>SEMI PRONTO</v>
      </c>
      <c r="E3220" s="17" t="str" cm="1">
        <f t="array" ref="E3220">Entidade(A3220,Coluna_3)</f>
        <v/>
      </c>
      <c r="F3220" s="17" t="str" cm="1">
        <f t="array" ref="F3220">Entidade(A3220,Coluna_4)</f>
        <v>SCOTTI,MILA</v>
      </c>
      <c r="G3220" s="17" t="str" cm="1">
        <f t="array" ref="G3220">Entidade(A3220,Coluna_5)</f>
        <v/>
      </c>
      <c r="H3220" s="17" t="str" cm="1">
        <f t="array" ref="H3220">Entidade(A3220,Coluna_6)</f>
        <v/>
      </c>
      <c r="I3220" s="17" t="str" cm="1">
        <f t="array" ref="I3220">Entidade(A3220,Coluna_7)</f>
        <v/>
      </c>
      <c r="J3220" s="3"/>
      <c r="K3220" s="3"/>
      <c r="L3220" s="3"/>
      <c r="M3220" s="3"/>
      <c r="N3220" s="3"/>
      <c r="O3220" s="3"/>
      <c r="P3220" s="3"/>
      <c r="Q3220" s="3"/>
      <c r="R3220" s="3"/>
      <c r="S3220" s="3"/>
      <c r="T3220" s="3"/>
      <c r="U3220" s="3"/>
      <c r="V3220" s="3"/>
      <c r="W3220" s="3"/>
      <c r="X3220" s="3"/>
      <c r="Y3220" s="3"/>
      <c r="Z3220" s="3"/>
    </row>
    <row r="3221" spans="1:26" x14ac:dyDescent="0.25">
      <c r="A3221" s="5" t="s">
        <v>2176</v>
      </c>
      <c r="B3221" s="10" t="str" cm="1">
        <f t="array" ref="B3221">Falta(A3221,$C$2:$I$1051)</f>
        <v>COZINHA E SABOR ARROZ A</v>
      </c>
      <c r="C3221" s="17" t="str" cm="1">
        <f t="array" ref="C3221">Entidade(A3221,Coluna_1)</f>
        <v>ARROZ</v>
      </c>
      <c r="D3221" s="17" t="str" cm="1">
        <f t="array" ref="D3221">Entidade(A3221,Coluna_2)</f>
        <v>SEMI PRONTO</v>
      </c>
      <c r="E3221" s="17" t="str" cm="1">
        <f t="array" ref="E3221">Entidade(A3221,Coluna_3)</f>
        <v/>
      </c>
      <c r="F3221" s="17" t="str" cm="1">
        <f t="array" ref="F3221">Entidade(A3221,Coluna_4)</f>
        <v>TIO JOAO,CARRETEIRO</v>
      </c>
      <c r="G3221" s="17" t="str" cm="1">
        <f t="array" ref="G3221">Entidade(A3221,Coluna_5)</f>
        <v/>
      </c>
      <c r="H3221" s="17" t="str" cm="1">
        <f t="array" ref="H3221">Entidade(A3221,Coluna_6)</f>
        <v>CAIXA,12 X</v>
      </c>
      <c r="I3221" s="17" t="str" cm="1">
        <f t="array" ref="I3221">Entidade(A3221,Coluna_7)</f>
        <v>175 GRAMAS</v>
      </c>
      <c r="J3221" s="3"/>
      <c r="K3221" s="3"/>
      <c r="L3221" s="3"/>
      <c r="M3221" s="3"/>
      <c r="N3221" s="3"/>
      <c r="O3221" s="3"/>
      <c r="P3221" s="3"/>
      <c r="Q3221" s="3"/>
      <c r="R3221" s="3"/>
      <c r="S3221" s="3"/>
      <c r="T3221" s="3"/>
      <c r="U3221" s="3"/>
      <c r="V3221" s="3"/>
      <c r="W3221" s="3"/>
      <c r="X3221" s="3"/>
      <c r="Y3221" s="3"/>
      <c r="Z3221" s="3"/>
    </row>
    <row r="3222" spans="1:26" x14ac:dyDescent="0.25">
      <c r="A3222" s="5" t="s">
        <v>2177</v>
      </c>
      <c r="B3222" s="10" t="str" cm="1">
        <f t="array" ref="B3222">Falta(A3222,$C$2:$I$1051)</f>
        <v>COZINHA E SABOR ARROZ A</v>
      </c>
      <c r="C3222" s="17" t="str" cm="1">
        <f t="array" ref="C3222">Entidade(A3222,Coluna_1)</f>
        <v>ARROZ</v>
      </c>
      <c r="D3222" s="17" t="str" cm="1">
        <f t="array" ref="D3222">Entidade(A3222,Coluna_2)</f>
        <v>SEMI PRONTO</v>
      </c>
      <c r="E3222" s="17" t="str" cm="1">
        <f t="array" ref="E3222">Entidade(A3222,Coluna_3)</f>
        <v/>
      </c>
      <c r="F3222" s="17" t="str" cm="1">
        <f t="array" ref="F3222">Entidade(A3222,Coluna_4)</f>
        <v>TIO JOAO,CARRETEIRO</v>
      </c>
      <c r="G3222" s="17" t="str" cm="1">
        <f t="array" ref="G3222">Entidade(A3222,Coluna_5)</f>
        <v/>
      </c>
      <c r="H3222" s="17" t="str" cm="1">
        <f t="array" ref="H3222">Entidade(A3222,Coluna_6)</f>
        <v>PACOTE</v>
      </c>
      <c r="I3222" s="17" t="str" cm="1">
        <f t="array" ref="I3222">Entidade(A3222,Coluna_7)</f>
        <v>175 GRAMAS</v>
      </c>
      <c r="J3222" s="3"/>
      <c r="K3222" s="3"/>
      <c r="L3222" s="3"/>
      <c r="M3222" s="3"/>
      <c r="N3222" s="3"/>
      <c r="O3222" s="3"/>
      <c r="P3222" s="3"/>
      <c r="Q3222" s="3"/>
      <c r="R3222" s="3"/>
      <c r="S3222" s="3"/>
      <c r="T3222" s="3"/>
      <c r="U3222" s="3"/>
      <c r="V3222" s="3"/>
      <c r="W3222" s="3"/>
      <c r="X3222" s="3"/>
      <c r="Y3222" s="3"/>
      <c r="Z3222" s="3"/>
    </row>
    <row r="3223" spans="1:26" x14ac:dyDescent="0.25">
      <c r="A3223" s="5" t="s">
        <v>2178</v>
      </c>
      <c r="B3223" s="10" t="str" cm="1">
        <f t="array" ref="B3223">Falta(A3223,$C$2:$I$1051)</f>
        <v>COZINHA E SABOR ARROZ</v>
      </c>
      <c r="C3223" s="17" t="str" cm="1">
        <f t="array" ref="C3223">Entidade(A3223,Coluna_1)</f>
        <v>ARROZ</v>
      </c>
      <c r="D3223" s="17" t="str" cm="1">
        <f t="array" ref="D3223">Entidade(A3223,Coluna_2)</f>
        <v>SEMI PRONTO</v>
      </c>
      <c r="E3223" s="17" t="str" cm="1">
        <f t="array" ref="E3223">Entidade(A3223,Coluna_3)</f>
        <v/>
      </c>
      <c r="F3223" s="17" t="str" cm="1">
        <f t="array" ref="F3223">Entidade(A3223,Coluna_4)</f>
        <v>TIO JOAO</v>
      </c>
      <c r="G3223" s="17" t="str" cm="1">
        <f t="array" ref="G3223">Entidade(A3223,Coluna_5)</f>
        <v>COM GALINHA</v>
      </c>
      <c r="H3223" s="17" t="str" cm="1">
        <f t="array" ref="H3223">Entidade(A3223,Coluna_6)</f>
        <v>PACOTE</v>
      </c>
      <c r="I3223" s="17" t="str" cm="1">
        <f t="array" ref="I3223">Entidade(A3223,Coluna_7)</f>
        <v>175 GRAMAS</v>
      </c>
      <c r="J3223" s="3"/>
      <c r="K3223" s="3"/>
      <c r="L3223" s="3"/>
      <c r="M3223" s="3"/>
      <c r="N3223" s="3"/>
      <c r="O3223" s="3"/>
      <c r="P3223" s="3"/>
      <c r="Q3223" s="3"/>
      <c r="R3223" s="3"/>
      <c r="S3223" s="3"/>
      <c r="T3223" s="3"/>
      <c r="U3223" s="3"/>
      <c r="V3223" s="3"/>
      <c r="W3223" s="3"/>
      <c r="X3223" s="3"/>
      <c r="Y3223" s="3"/>
      <c r="Z3223" s="3"/>
    </row>
    <row r="3224" spans="1:26" x14ac:dyDescent="0.25">
      <c r="A3224" s="5" t="s">
        <v>2179</v>
      </c>
      <c r="B3224" s="10" t="str" cm="1">
        <f t="array" ref="B3224">Falta(A3224,$C$2:$I$1051)</f>
        <v>COZINHA E SABOR RISOTO A PARMIGIANA</v>
      </c>
      <c r="C3224" s="17" t="str" cm="1">
        <f t="array" ref="C3224">Entidade(A3224,Coluna_1)</f>
        <v>ARROZ</v>
      </c>
      <c r="D3224" s="17" t="str" cm="1">
        <f t="array" ref="D3224">Entidade(A3224,Coluna_2)</f>
        <v>SEMI PRONTO</v>
      </c>
      <c r="E3224" s="17" t="str" cm="1">
        <f t="array" ref="E3224">Entidade(A3224,Coluna_3)</f>
        <v/>
      </c>
      <c r="F3224" s="17" t="str" cm="1">
        <f t="array" ref="F3224">Entidade(A3224,Coluna_4)</f>
        <v>TIO JOAO</v>
      </c>
      <c r="G3224" s="17" t="str" cm="1">
        <f t="array" ref="G3224">Entidade(A3224,Coluna_5)</f>
        <v/>
      </c>
      <c r="H3224" s="17" t="str" cm="1">
        <f t="array" ref="H3224">Entidade(A3224,Coluna_6)</f>
        <v>PACOTE</v>
      </c>
      <c r="I3224" s="17" t="str" cm="1">
        <f t="array" ref="I3224">Entidade(A3224,Coluna_7)</f>
        <v>175 GRAMAS</v>
      </c>
      <c r="J3224" s="3"/>
      <c r="K3224" s="3"/>
      <c r="L3224" s="3"/>
      <c r="M3224" s="3"/>
      <c r="N3224" s="3"/>
      <c r="O3224" s="3"/>
      <c r="P3224" s="3"/>
      <c r="Q3224" s="3"/>
      <c r="R3224" s="3"/>
      <c r="S3224" s="3"/>
      <c r="T3224" s="3"/>
      <c r="U3224" s="3"/>
      <c r="V3224" s="3"/>
      <c r="W3224" s="3"/>
      <c r="X3224" s="3"/>
      <c r="Y3224" s="3"/>
      <c r="Z3224" s="3"/>
    </row>
    <row r="3225" spans="1:26" x14ac:dyDescent="0.25">
      <c r="A3225" s="5" t="s">
        <v>2180</v>
      </c>
      <c r="B3225" s="10" t="str" cm="1">
        <f t="array" ref="B3225">Falta(A3225,$C$2:$I$1051)</f>
        <v>COZINHA E SABOR RISOTO A VALLIGIANA</v>
      </c>
      <c r="C3225" s="17" t="str" cm="1">
        <f t="array" ref="C3225">Entidade(A3225,Coluna_1)</f>
        <v>ARROZ</v>
      </c>
      <c r="D3225" s="17" t="str" cm="1">
        <f t="array" ref="D3225">Entidade(A3225,Coluna_2)</f>
        <v>SEMI PRONTO</v>
      </c>
      <c r="E3225" s="17" t="str" cm="1">
        <f t="array" ref="E3225">Entidade(A3225,Coluna_3)</f>
        <v/>
      </c>
      <c r="F3225" s="17" t="str" cm="1">
        <f t="array" ref="F3225">Entidade(A3225,Coluna_4)</f>
        <v>TIO JOAO</v>
      </c>
      <c r="G3225" s="17" t="str" cm="1">
        <f t="array" ref="G3225">Entidade(A3225,Coluna_5)</f>
        <v/>
      </c>
      <c r="H3225" s="17" t="str" cm="1">
        <f t="array" ref="H3225">Entidade(A3225,Coluna_6)</f>
        <v>PACOTE</v>
      </c>
      <c r="I3225" s="17" t="str" cm="1">
        <f t="array" ref="I3225">Entidade(A3225,Coluna_7)</f>
        <v>175 GRAMAS</v>
      </c>
      <c r="J3225" s="3"/>
      <c r="K3225" s="3"/>
      <c r="L3225" s="3"/>
      <c r="M3225" s="3"/>
      <c r="N3225" s="3"/>
      <c r="O3225" s="3"/>
      <c r="P3225" s="3"/>
      <c r="Q3225" s="3"/>
      <c r="R3225" s="3"/>
      <c r="S3225" s="3"/>
      <c r="T3225" s="3"/>
      <c r="U3225" s="3"/>
      <c r="V3225" s="3"/>
      <c r="W3225" s="3"/>
      <c r="X3225" s="3"/>
      <c r="Y3225" s="3"/>
      <c r="Z3225" s="3"/>
    </row>
    <row r="3226" spans="1:26" x14ac:dyDescent="0.25">
      <c r="A3226" s="5" t="s">
        <v>2181</v>
      </c>
      <c r="B3226" s="10" t="str" cm="1">
        <f t="array" ref="B3226">Falta(A3226,$C$2:$I$1051)</f>
        <v>COZINHA E SABOR RISOTO DE GALINHA</v>
      </c>
      <c r="C3226" s="17" t="str" cm="1">
        <f t="array" ref="C3226">Entidade(A3226,Coluna_1)</f>
        <v>ARROZ</v>
      </c>
      <c r="D3226" s="17" t="str" cm="1">
        <f t="array" ref="D3226">Entidade(A3226,Coluna_2)</f>
        <v>SEMI PRONTO</v>
      </c>
      <c r="E3226" s="17" t="str" cm="1">
        <f t="array" ref="E3226">Entidade(A3226,Coluna_3)</f>
        <v/>
      </c>
      <c r="F3226" s="17" t="str" cm="1">
        <f t="array" ref="F3226">Entidade(A3226,Coluna_4)</f>
        <v>TIO JOAO</v>
      </c>
      <c r="G3226" s="17" t="str" cm="1">
        <f t="array" ref="G3226">Entidade(A3226,Coluna_5)</f>
        <v/>
      </c>
      <c r="H3226" s="17" t="str" cm="1">
        <f t="array" ref="H3226">Entidade(A3226,Coluna_6)</f>
        <v>CAIXA,12 X</v>
      </c>
      <c r="I3226" s="17" t="str" cm="1">
        <f t="array" ref="I3226">Entidade(A3226,Coluna_7)</f>
        <v>175 GRAMAS</v>
      </c>
      <c r="J3226" s="3"/>
      <c r="K3226" s="3"/>
      <c r="L3226" s="3"/>
      <c r="M3226" s="3"/>
      <c r="N3226" s="3"/>
      <c r="O3226" s="3"/>
      <c r="P3226" s="3"/>
      <c r="Q3226" s="3"/>
      <c r="R3226" s="3"/>
      <c r="S3226" s="3"/>
      <c r="T3226" s="3"/>
      <c r="U3226" s="3"/>
      <c r="V3226" s="3"/>
      <c r="W3226" s="3"/>
      <c r="X3226" s="3"/>
      <c r="Y3226" s="3"/>
      <c r="Z3226" s="3"/>
    </row>
    <row r="3227" spans="1:26" x14ac:dyDescent="0.25">
      <c r="A3227" s="5" t="s">
        <v>2182</v>
      </c>
      <c r="B3227" s="10" t="str" cm="1">
        <f t="array" ref="B3227">Falta(A3227,$C$2:$I$1051)</f>
        <v>COZINHA E SABOR RISOTO DE GALINHA</v>
      </c>
      <c r="C3227" s="17" t="str" cm="1">
        <f t="array" ref="C3227">Entidade(A3227,Coluna_1)</f>
        <v>ARROZ</v>
      </c>
      <c r="D3227" s="17" t="str" cm="1">
        <f t="array" ref="D3227">Entidade(A3227,Coluna_2)</f>
        <v>SEMI PRONTO</v>
      </c>
      <c r="E3227" s="17" t="str" cm="1">
        <f t="array" ref="E3227">Entidade(A3227,Coluna_3)</f>
        <v/>
      </c>
      <c r="F3227" s="17" t="str" cm="1">
        <f t="array" ref="F3227">Entidade(A3227,Coluna_4)</f>
        <v>TIO JOAO</v>
      </c>
      <c r="G3227" s="17" t="str" cm="1">
        <f t="array" ref="G3227">Entidade(A3227,Coluna_5)</f>
        <v/>
      </c>
      <c r="H3227" s="17" t="str" cm="1">
        <f t="array" ref="H3227">Entidade(A3227,Coluna_6)</f>
        <v>PACOTE</v>
      </c>
      <c r="I3227" s="17" t="str" cm="1">
        <f t="array" ref="I3227">Entidade(A3227,Coluna_7)</f>
        <v>175 GRAMAS</v>
      </c>
      <c r="J3227" s="3"/>
      <c r="K3227" s="3"/>
      <c r="L3227" s="3"/>
      <c r="M3227" s="3"/>
      <c r="N3227" s="3"/>
      <c r="O3227" s="3"/>
      <c r="P3227" s="3"/>
      <c r="Q3227" s="3"/>
      <c r="R3227" s="3"/>
      <c r="S3227" s="3"/>
      <c r="T3227" s="3"/>
      <c r="U3227" s="3"/>
      <c r="V3227" s="3"/>
      <c r="W3227" s="3"/>
      <c r="X3227" s="3"/>
      <c r="Y3227" s="3"/>
      <c r="Z3227" s="3"/>
    </row>
    <row r="3228" spans="1:26" x14ac:dyDescent="0.25">
      <c r="A3228" s="5" t="s">
        <v>2183</v>
      </c>
      <c r="B3228" s="10" t="str" cm="1">
        <f t="array" ref="B3228">Falta(A3228,$C$2:$I$1051)</f>
        <v>COZINHA E SABOR RISOTO NES</v>
      </c>
      <c r="C3228" s="17" t="str" cm="1">
        <f t="array" ref="C3228">Entidade(A3228,Coluna_1)</f>
        <v>ARROZ</v>
      </c>
      <c r="D3228" s="17" t="str" cm="1">
        <f t="array" ref="D3228">Entidade(A3228,Coluna_2)</f>
        <v>SEMI PRONTO</v>
      </c>
      <c r="E3228" s="17" t="str" cm="1">
        <f t="array" ref="E3228">Entidade(A3228,Coluna_3)</f>
        <v/>
      </c>
      <c r="F3228" s="17" t="str" cm="1">
        <f t="array" ref="F3228">Entidade(A3228,Coluna_4)</f>
        <v>TIO JOAO,MILA</v>
      </c>
      <c r="G3228" s="17" t="str" cm="1">
        <f t="array" ref="G3228">Entidade(A3228,Coluna_5)</f>
        <v/>
      </c>
      <c r="H3228" s="17" t="str" cm="1">
        <f t="array" ref="H3228">Entidade(A3228,Coluna_6)</f>
        <v>PACOTE</v>
      </c>
      <c r="I3228" s="17" t="str" cm="1">
        <f t="array" ref="I3228">Entidade(A3228,Coluna_7)</f>
        <v>175 GRAMAS</v>
      </c>
      <c r="J3228" s="3"/>
      <c r="K3228" s="3"/>
      <c r="L3228" s="3"/>
      <c r="M3228" s="3"/>
      <c r="N3228" s="3"/>
      <c r="O3228" s="3"/>
      <c r="P3228" s="3"/>
      <c r="Q3228" s="3"/>
      <c r="R3228" s="3"/>
      <c r="S3228" s="3"/>
      <c r="T3228" s="3"/>
      <c r="U3228" s="3"/>
      <c r="V3228" s="3"/>
      <c r="W3228" s="3"/>
      <c r="X3228" s="3"/>
      <c r="Y3228" s="3"/>
      <c r="Z3228" s="3"/>
    </row>
    <row r="3229" spans="1:26" x14ac:dyDescent="0.25">
      <c r="A3229" s="5" t="s">
        <v>2184</v>
      </c>
      <c r="B3229" s="10" t="str" cm="1">
        <f t="array" ref="B3229">Falta(A3229,$C$2:$I$1051)</f>
        <v>COZINHA E SABOR RISOTO NAPOLITANO</v>
      </c>
      <c r="C3229" s="17" t="str" cm="1">
        <f t="array" ref="C3229">Entidade(A3229,Coluna_1)</f>
        <v>ARROZ</v>
      </c>
      <c r="D3229" s="17" t="str" cm="1">
        <f t="array" ref="D3229">Entidade(A3229,Coluna_2)</f>
        <v>SEMI PRONTO</v>
      </c>
      <c r="E3229" s="17" t="str" cm="1">
        <f t="array" ref="E3229">Entidade(A3229,Coluna_3)</f>
        <v/>
      </c>
      <c r="F3229" s="17" t="str" cm="1">
        <f t="array" ref="F3229">Entidade(A3229,Coluna_4)</f>
        <v>TIO JOAO</v>
      </c>
      <c r="G3229" s="17" t="str" cm="1">
        <f t="array" ref="G3229">Entidade(A3229,Coluna_5)</f>
        <v/>
      </c>
      <c r="H3229" s="17" t="str" cm="1">
        <f t="array" ref="H3229">Entidade(A3229,Coluna_6)</f>
        <v>PACOTE</v>
      </c>
      <c r="I3229" s="17" t="str" cm="1">
        <f t="array" ref="I3229">Entidade(A3229,Coluna_7)</f>
        <v>175 GRAMAS</v>
      </c>
      <c r="J3229" s="3"/>
      <c r="K3229" s="3"/>
      <c r="L3229" s="3"/>
      <c r="M3229" s="3"/>
      <c r="N3229" s="3"/>
      <c r="O3229" s="3"/>
      <c r="P3229" s="3"/>
      <c r="Q3229" s="3"/>
      <c r="R3229" s="3"/>
      <c r="S3229" s="3"/>
      <c r="T3229" s="3"/>
      <c r="U3229" s="3"/>
      <c r="V3229" s="3"/>
      <c r="W3229" s="3"/>
      <c r="X3229" s="3"/>
      <c r="Y3229" s="3"/>
      <c r="Z3229" s="3"/>
    </row>
    <row r="3230" spans="1:26" x14ac:dyDescent="0.25">
      <c r="A3230" s="5" t="s">
        <v>2185</v>
      </c>
      <c r="B3230" s="10" t="str" cm="1">
        <f t="array" ref="B3230">Falta(A3230,$C$2:$I$1051)</f>
        <v>COZINHA E SABOR RISOTO PRIMAVERA</v>
      </c>
      <c r="C3230" s="17" t="str" cm="1">
        <f t="array" ref="C3230">Entidade(A3230,Coluna_1)</f>
        <v>ARROZ</v>
      </c>
      <c r="D3230" s="17" t="str" cm="1">
        <f t="array" ref="D3230">Entidade(A3230,Coluna_2)</f>
        <v>SEMI PRONTO</v>
      </c>
      <c r="E3230" s="17" t="str" cm="1">
        <f t="array" ref="E3230">Entidade(A3230,Coluna_3)</f>
        <v/>
      </c>
      <c r="F3230" s="17" t="str" cm="1">
        <f t="array" ref="F3230">Entidade(A3230,Coluna_4)</f>
        <v>TIO JOAO</v>
      </c>
      <c r="G3230" s="17" t="str" cm="1">
        <f t="array" ref="G3230">Entidade(A3230,Coluna_5)</f>
        <v/>
      </c>
      <c r="H3230" s="17" t="str" cm="1">
        <f t="array" ref="H3230">Entidade(A3230,Coluna_6)</f>
        <v>PACOTE</v>
      </c>
      <c r="I3230" s="17" t="str" cm="1">
        <f t="array" ref="I3230">Entidade(A3230,Coluna_7)</f>
        <v>175 GRAMAS</v>
      </c>
      <c r="J3230" s="3"/>
      <c r="K3230" s="3"/>
      <c r="L3230" s="3"/>
      <c r="M3230" s="3"/>
      <c r="N3230" s="3"/>
      <c r="O3230" s="3"/>
      <c r="P3230" s="3"/>
      <c r="Q3230" s="3"/>
      <c r="R3230" s="3"/>
      <c r="S3230" s="3"/>
      <c r="T3230" s="3"/>
      <c r="U3230" s="3"/>
      <c r="V3230" s="3"/>
      <c r="W3230" s="3"/>
      <c r="X3230" s="3"/>
      <c r="Y3230" s="3"/>
      <c r="Z3230" s="3"/>
    </row>
    <row r="3231" spans="1:26" x14ac:dyDescent="0.25">
      <c r="A3231" s="5" t="s">
        <v>2186</v>
      </c>
      <c r="B3231" s="10" t="str" cm="1">
        <f t="array" ref="B3231">Falta(A3231,$C$2:$I$1051)</f>
        <v>ARROZ</v>
      </c>
      <c r="C3231" s="17" t="str" cm="1">
        <f t="array" ref="C3231">Entidade(A3231,Coluna_1)</f>
        <v>ARROZ</v>
      </c>
      <c r="D3231" s="17" t="str" cm="1">
        <f t="array" ref="D3231">Entidade(A3231,Coluna_2)</f>
        <v>SEMI PRONTO</v>
      </c>
      <c r="E3231" s="17" t="str" cm="1">
        <f t="array" ref="E3231">Entidade(A3231,Coluna_3)</f>
        <v/>
      </c>
      <c r="F3231" s="17" t="str" cm="1">
        <f t="array" ref="F3231">Entidade(A3231,Coluna_4)</f>
        <v>TIO JOAO</v>
      </c>
      <c r="G3231" s="17" t="str" cm="1">
        <f t="array" ref="G3231">Entidade(A3231,Coluna_5)</f>
        <v>COZINHA FACIL,A GREGA</v>
      </c>
      <c r="H3231" s="17" t="str" cm="1">
        <f t="array" ref="H3231">Entidade(A3231,Coluna_6)</f>
        <v>CAIXA,12 X</v>
      </c>
      <c r="I3231" s="17" t="str" cm="1">
        <f t="array" ref="I3231">Entidade(A3231,Coluna_7)</f>
        <v>250 GRAMAS</v>
      </c>
      <c r="J3231" s="3"/>
      <c r="K3231" s="3"/>
      <c r="L3231" s="3"/>
      <c r="M3231" s="3"/>
      <c r="N3231" s="3"/>
      <c r="O3231" s="3"/>
      <c r="P3231" s="3"/>
      <c r="Q3231" s="3"/>
      <c r="R3231" s="3"/>
      <c r="S3231" s="3"/>
      <c r="T3231" s="3"/>
      <c r="U3231" s="3"/>
      <c r="V3231" s="3"/>
      <c r="W3231" s="3"/>
      <c r="X3231" s="3"/>
      <c r="Y3231" s="3"/>
      <c r="Z3231" s="3"/>
    </row>
    <row r="3232" spans="1:26" x14ac:dyDescent="0.25">
      <c r="A3232" s="5" t="s">
        <v>2187</v>
      </c>
      <c r="B3232" s="10" t="str" cm="1">
        <f t="array" ref="B3232">Falta(A3232,$C$2:$I$1051)</f>
        <v>ARROZ</v>
      </c>
      <c r="C3232" s="17" t="str" cm="1">
        <f t="array" ref="C3232">Entidade(A3232,Coluna_1)</f>
        <v>ARROZ</v>
      </c>
      <c r="D3232" s="17" t="str" cm="1">
        <f t="array" ref="D3232">Entidade(A3232,Coluna_2)</f>
        <v>SEMI PRONTO</v>
      </c>
      <c r="E3232" s="17" t="str" cm="1">
        <f t="array" ref="E3232">Entidade(A3232,Coluna_3)</f>
        <v/>
      </c>
      <c r="F3232" s="17" t="str" cm="1">
        <f t="array" ref="F3232">Entidade(A3232,Coluna_4)</f>
        <v>TIO JOAO</v>
      </c>
      <c r="G3232" s="17" t="str" cm="1">
        <f t="array" ref="G3232">Entidade(A3232,Coluna_5)</f>
        <v>COZINHA FACIL,A GREGA</v>
      </c>
      <c r="H3232" s="17" t="str" cm="1">
        <f t="array" ref="H3232">Entidade(A3232,Coluna_6)</f>
        <v>PACOTE</v>
      </c>
      <c r="I3232" s="17" t="str" cm="1">
        <f t="array" ref="I3232">Entidade(A3232,Coluna_7)</f>
        <v>250 GRAMAS</v>
      </c>
      <c r="J3232" s="3"/>
      <c r="K3232" s="3"/>
      <c r="L3232" s="3"/>
      <c r="M3232" s="3"/>
      <c r="N3232" s="3"/>
      <c r="O3232" s="3"/>
      <c r="P3232" s="3"/>
      <c r="Q3232" s="3"/>
      <c r="R3232" s="3"/>
      <c r="S3232" s="3"/>
      <c r="T3232" s="3"/>
      <c r="U3232" s="3"/>
      <c r="V3232" s="3"/>
      <c r="W3232" s="3"/>
      <c r="X3232" s="3"/>
      <c r="Y3232" s="3"/>
      <c r="Z3232" s="3"/>
    </row>
    <row r="3233" spans="1:26" x14ac:dyDescent="0.25">
      <c r="A3233" s="5" t="s">
        <v>2188</v>
      </c>
      <c r="B3233" s="10" t="str" cm="1">
        <f t="array" ref="B3233">Falta(A3233,$C$2:$I$1051)</f>
        <v>ARROZ</v>
      </c>
      <c r="C3233" s="17" t="str" cm="1">
        <f t="array" ref="C3233">Entidade(A3233,Coluna_1)</f>
        <v>ARROZ</v>
      </c>
      <c r="D3233" s="17" t="str" cm="1">
        <f t="array" ref="D3233">Entidade(A3233,Coluna_2)</f>
        <v>SEMI PRONTO</v>
      </c>
      <c r="E3233" s="17" t="str" cm="1">
        <f t="array" ref="E3233">Entidade(A3233,Coluna_3)</f>
        <v/>
      </c>
      <c r="F3233" s="17" t="str" cm="1">
        <f t="array" ref="F3233">Entidade(A3233,Coluna_4)</f>
        <v>TIO JOAO</v>
      </c>
      <c r="G3233" s="17" t="str" cm="1">
        <f t="array" ref="G3233">Entidade(A3233,Coluna_5)</f>
        <v>COZINHA FACIL,A GREGA</v>
      </c>
      <c r="H3233" s="17" t="str" cm="1">
        <f t="array" ref="H3233">Entidade(A3233,Coluna_6)</f>
        <v>PACOTE</v>
      </c>
      <c r="I3233" s="17" t="str" cm="1">
        <f t="array" ref="I3233">Entidade(A3233,Coluna_7)</f>
        <v>500 GRAMAS</v>
      </c>
      <c r="J3233" s="3"/>
      <c r="K3233" s="3"/>
      <c r="L3233" s="3"/>
      <c r="M3233" s="3"/>
      <c r="N3233" s="3"/>
      <c r="O3233" s="3"/>
      <c r="P3233" s="3"/>
      <c r="Q3233" s="3"/>
      <c r="R3233" s="3"/>
      <c r="S3233" s="3"/>
      <c r="T3233" s="3"/>
      <c r="U3233" s="3"/>
      <c r="V3233" s="3"/>
      <c r="W3233" s="3"/>
      <c r="X3233" s="3"/>
      <c r="Y3233" s="3"/>
      <c r="Z3233" s="3"/>
    </row>
    <row r="3234" spans="1:26" x14ac:dyDescent="0.25">
      <c r="A3234" s="5" t="s">
        <v>2189</v>
      </c>
      <c r="B3234" s="10" t="str" cm="1">
        <f t="array" ref="B3234">Falta(A3234,$C$2:$I$1051)</f>
        <v>ARROZ COM</v>
      </c>
      <c r="C3234" s="17" t="str" cm="1">
        <f t="array" ref="C3234">Entidade(A3234,Coluna_1)</f>
        <v>ARROZ</v>
      </c>
      <c r="D3234" s="17" t="str" cm="1">
        <f t="array" ref="D3234">Entidade(A3234,Coluna_2)</f>
        <v>SEMI PRONTO</v>
      </c>
      <c r="E3234" s="17" t="str" cm="1">
        <f t="array" ref="E3234">Entidade(A3234,Coluna_3)</f>
        <v/>
      </c>
      <c r="F3234" s="17" t="str" cm="1">
        <f t="array" ref="F3234">Entidade(A3234,Coluna_4)</f>
        <v>TIO JOAO</v>
      </c>
      <c r="G3234" s="17" t="str" cm="1">
        <f t="array" ref="G3234">Entidade(A3234,Coluna_5)</f>
        <v>COZINHA FACIL,BROCOLIS</v>
      </c>
      <c r="H3234" s="17" t="str" cm="1">
        <f t="array" ref="H3234">Entidade(A3234,Coluna_6)</f>
        <v>CAIXA,12 X</v>
      </c>
      <c r="I3234" s="17" t="str" cm="1">
        <f t="array" ref="I3234">Entidade(A3234,Coluna_7)</f>
        <v>250 GRAMAS</v>
      </c>
      <c r="J3234" s="3"/>
      <c r="K3234" s="3"/>
      <c r="L3234" s="3"/>
      <c r="M3234" s="3"/>
      <c r="N3234" s="3"/>
      <c r="O3234" s="3"/>
      <c r="P3234" s="3"/>
      <c r="Q3234" s="3"/>
      <c r="R3234" s="3"/>
      <c r="S3234" s="3"/>
      <c r="T3234" s="3"/>
      <c r="U3234" s="3"/>
      <c r="V3234" s="3"/>
      <c r="W3234" s="3"/>
      <c r="X3234" s="3"/>
      <c r="Y3234" s="3"/>
      <c r="Z3234" s="3"/>
    </row>
    <row r="3235" spans="1:26" x14ac:dyDescent="0.25">
      <c r="A3235" s="5" t="s">
        <v>2190</v>
      </c>
      <c r="B3235" s="10" t="str" cm="1">
        <f t="array" ref="B3235">Falta(A3235,$C$2:$I$1051)</f>
        <v>ARROZ COM</v>
      </c>
      <c r="C3235" s="17" t="str" cm="1">
        <f t="array" ref="C3235">Entidade(A3235,Coluna_1)</f>
        <v>ARROZ</v>
      </c>
      <c r="D3235" s="17" t="str" cm="1">
        <f t="array" ref="D3235">Entidade(A3235,Coluna_2)</f>
        <v>SEMI PRONTO</v>
      </c>
      <c r="E3235" s="17" t="str" cm="1">
        <f t="array" ref="E3235">Entidade(A3235,Coluna_3)</f>
        <v/>
      </c>
      <c r="F3235" s="17" t="str" cm="1">
        <f t="array" ref="F3235">Entidade(A3235,Coluna_4)</f>
        <v>TIO JOAO</v>
      </c>
      <c r="G3235" s="17" t="str" cm="1">
        <f t="array" ref="G3235">Entidade(A3235,Coluna_5)</f>
        <v>COZINHA FACIL,BROCOLIS</v>
      </c>
      <c r="H3235" s="17" t="str" cm="1">
        <f t="array" ref="H3235">Entidade(A3235,Coluna_6)</f>
        <v>PACOTE</v>
      </c>
      <c r="I3235" s="17" t="str" cm="1">
        <f t="array" ref="I3235">Entidade(A3235,Coluna_7)</f>
        <v>250 GRAMAS</v>
      </c>
      <c r="J3235" s="3"/>
      <c r="K3235" s="3"/>
      <c r="L3235" s="3"/>
      <c r="M3235" s="3"/>
      <c r="N3235" s="3"/>
      <c r="O3235" s="3"/>
      <c r="P3235" s="3"/>
      <c r="Q3235" s="3"/>
      <c r="R3235" s="3"/>
      <c r="S3235" s="3"/>
      <c r="T3235" s="3"/>
      <c r="U3235" s="3"/>
      <c r="V3235" s="3"/>
      <c r="W3235" s="3"/>
      <c r="X3235" s="3"/>
      <c r="Y3235" s="3"/>
      <c r="Z3235" s="3"/>
    </row>
    <row r="3236" spans="1:26" x14ac:dyDescent="0.25">
      <c r="A3236" s="5" t="s">
        <v>2191</v>
      </c>
      <c r="B3236" s="10" t="str" cm="1">
        <f t="array" ref="B3236">Falta(A3236,$C$2:$I$1051)</f>
        <v>ARROZ COM CURRY</v>
      </c>
      <c r="C3236" s="17" t="str" cm="1">
        <f t="array" ref="C3236">Entidade(A3236,Coluna_1)</f>
        <v>ARROZ</v>
      </c>
      <c r="D3236" s="17" t="str" cm="1">
        <f t="array" ref="D3236">Entidade(A3236,Coluna_2)</f>
        <v>SEMI PRONTO</v>
      </c>
      <c r="E3236" s="17" t="str" cm="1">
        <f t="array" ref="E3236">Entidade(A3236,Coluna_3)</f>
        <v/>
      </c>
      <c r="F3236" s="17" t="str" cm="1">
        <f t="array" ref="F3236">Entidade(A3236,Coluna_4)</f>
        <v>TIO JOAO</v>
      </c>
      <c r="G3236" s="17" t="str" cm="1">
        <f t="array" ref="G3236">Entidade(A3236,Coluna_5)</f>
        <v>COZINHA FACIL</v>
      </c>
      <c r="H3236" s="17" t="str" cm="1">
        <f t="array" ref="H3236">Entidade(A3236,Coluna_6)</f>
        <v>PACOTE</v>
      </c>
      <c r="I3236" s="17" t="str" cm="1">
        <f t="array" ref="I3236">Entidade(A3236,Coluna_7)</f>
        <v>250 GRAMAS</v>
      </c>
      <c r="J3236" s="3"/>
      <c r="K3236" s="3"/>
      <c r="L3236" s="3"/>
      <c r="M3236" s="3"/>
      <c r="N3236" s="3"/>
      <c r="O3236" s="3"/>
      <c r="P3236" s="3"/>
      <c r="Q3236" s="3"/>
      <c r="R3236" s="3"/>
      <c r="S3236" s="3"/>
      <c r="T3236" s="3"/>
      <c r="U3236" s="3"/>
      <c r="V3236" s="3"/>
      <c r="W3236" s="3"/>
      <c r="X3236" s="3"/>
      <c r="Y3236" s="3"/>
      <c r="Z3236" s="3"/>
    </row>
    <row r="3237" spans="1:26" x14ac:dyDescent="0.25">
      <c r="A3237" s="5" t="s">
        <v>2192</v>
      </c>
      <c r="B3237" s="10" t="str" cm="1">
        <f t="array" ref="B3237">Falta(A3237,$C$2:$I$1051)</f>
        <v>ARROZ COM ERVAS S</v>
      </c>
      <c r="C3237" s="17" t="str" cm="1">
        <f t="array" ref="C3237">Entidade(A3237,Coluna_1)</f>
        <v>ARROZ</v>
      </c>
      <c r="D3237" s="17" t="str" cm="1">
        <f t="array" ref="D3237">Entidade(A3237,Coluna_2)</f>
        <v>SEMI PRONTO</v>
      </c>
      <c r="E3237" s="17" t="str" cm="1">
        <f t="array" ref="E3237">Entidade(A3237,Coluna_3)</f>
        <v/>
      </c>
      <c r="F3237" s="17" t="str" cm="1">
        <f t="array" ref="F3237">Entidade(A3237,Coluna_4)</f>
        <v>TIO JOAO</v>
      </c>
      <c r="G3237" s="17" t="str" cm="1">
        <f t="array" ref="G3237">Entidade(A3237,Coluna_5)</f>
        <v>FINA,COZINHA FACIL</v>
      </c>
      <c r="H3237" s="17" t="str" cm="1">
        <f t="array" ref="H3237">Entidade(A3237,Coluna_6)</f>
        <v>CAIXA,12 X</v>
      </c>
      <c r="I3237" s="17" t="str" cm="1">
        <f t="array" ref="I3237">Entidade(A3237,Coluna_7)</f>
        <v>250 GRAMAS</v>
      </c>
      <c r="J3237" s="3"/>
      <c r="K3237" s="3"/>
      <c r="L3237" s="3"/>
      <c r="M3237" s="3"/>
      <c r="N3237" s="3"/>
      <c r="O3237" s="3"/>
      <c r="P3237" s="3"/>
      <c r="Q3237" s="3"/>
      <c r="R3237" s="3"/>
      <c r="S3237" s="3"/>
      <c r="T3237" s="3"/>
      <c r="U3237" s="3"/>
      <c r="V3237" s="3"/>
      <c r="W3237" s="3"/>
      <c r="X3237" s="3"/>
      <c r="Y3237" s="3"/>
      <c r="Z3237" s="3"/>
    </row>
    <row r="3238" spans="1:26" x14ac:dyDescent="0.25">
      <c r="A3238" s="5" t="s">
        <v>2193</v>
      </c>
      <c r="B3238" s="10" t="str" cm="1">
        <f t="array" ref="B3238">Falta(A3238,$C$2:$I$1051)</f>
        <v>ARROZ COM ERVAS S</v>
      </c>
      <c r="C3238" s="17" t="str" cm="1">
        <f t="array" ref="C3238">Entidade(A3238,Coluna_1)</f>
        <v>ARROZ</v>
      </c>
      <c r="D3238" s="17" t="str" cm="1">
        <f t="array" ref="D3238">Entidade(A3238,Coluna_2)</f>
        <v>SEMI PRONTO</v>
      </c>
      <c r="E3238" s="17" t="str" cm="1">
        <f t="array" ref="E3238">Entidade(A3238,Coluna_3)</f>
        <v/>
      </c>
      <c r="F3238" s="17" t="str" cm="1">
        <f t="array" ref="F3238">Entidade(A3238,Coluna_4)</f>
        <v>TIO JOAO</v>
      </c>
      <c r="G3238" s="17" t="str" cm="1">
        <f t="array" ref="G3238">Entidade(A3238,Coluna_5)</f>
        <v>FINA,COZINHA FACIL</v>
      </c>
      <c r="H3238" s="17" t="str" cm="1">
        <f t="array" ref="H3238">Entidade(A3238,Coluna_6)</f>
        <v>PACOTE</v>
      </c>
      <c r="I3238" s="17" t="str" cm="1">
        <f t="array" ref="I3238">Entidade(A3238,Coluna_7)</f>
        <v>250 GRAMAS</v>
      </c>
      <c r="J3238" s="3"/>
      <c r="K3238" s="3"/>
      <c r="L3238" s="3"/>
      <c r="M3238" s="3"/>
      <c r="N3238" s="3"/>
      <c r="O3238" s="3"/>
      <c r="P3238" s="3"/>
      <c r="Q3238" s="3"/>
      <c r="R3238" s="3"/>
      <c r="S3238" s="3"/>
      <c r="T3238" s="3"/>
      <c r="U3238" s="3"/>
      <c r="V3238" s="3"/>
      <c r="W3238" s="3"/>
      <c r="X3238" s="3"/>
      <c r="Y3238" s="3"/>
      <c r="Z3238" s="3"/>
    </row>
    <row r="3239" spans="1:26" x14ac:dyDescent="0.25">
      <c r="A3239" s="5" t="s">
        <v>2194</v>
      </c>
      <c r="B3239" s="10" t="str" cm="1">
        <f t="array" ref="B3239">Falta(A3239,$C$2:$I$1051)</f>
        <v>ARROZ COM</v>
      </c>
      <c r="C3239" s="17" t="str" cm="1">
        <f t="array" ref="C3239">Entidade(A3239,Coluna_1)</f>
        <v>ARROZ</v>
      </c>
      <c r="D3239" s="17" t="str" cm="1">
        <f t="array" ref="D3239">Entidade(A3239,Coluna_2)</f>
        <v>SEMI PRONTO</v>
      </c>
      <c r="E3239" s="17" t="str" cm="1">
        <f t="array" ref="E3239">Entidade(A3239,Coluna_3)</f>
        <v/>
      </c>
      <c r="F3239" s="17" t="str" cm="1">
        <f t="array" ref="F3239">Entidade(A3239,Coluna_4)</f>
        <v>TIO JOAO</v>
      </c>
      <c r="G3239" s="17" t="str" cm="1">
        <f t="array" ref="G3239">Entidade(A3239,Coluna_5)</f>
        <v>FUNGHI,COZINHA FACIL</v>
      </c>
      <c r="H3239" s="17" t="str" cm="1">
        <f t="array" ref="H3239">Entidade(A3239,Coluna_6)</f>
        <v>CAIXA</v>
      </c>
      <c r="I3239" s="17" t="str" cm="1">
        <f t="array" ref="I3239">Entidade(A3239,Coluna_7)</f>
        <v>250 GRAMAS</v>
      </c>
      <c r="J3239" s="3"/>
      <c r="K3239" s="3"/>
      <c r="L3239" s="3"/>
      <c r="M3239" s="3"/>
      <c r="N3239" s="3"/>
      <c r="O3239" s="3"/>
      <c r="P3239" s="3"/>
      <c r="Q3239" s="3"/>
      <c r="R3239" s="3"/>
      <c r="S3239" s="3"/>
      <c r="T3239" s="3"/>
      <c r="U3239" s="3"/>
      <c r="V3239" s="3"/>
      <c r="W3239" s="3"/>
      <c r="X3239" s="3"/>
      <c r="Y3239" s="3"/>
      <c r="Z3239" s="3"/>
    </row>
    <row r="3240" spans="1:26" x14ac:dyDescent="0.25">
      <c r="A3240" s="5" t="s">
        <v>2195</v>
      </c>
      <c r="B3240" s="10" t="str" cm="1">
        <f t="array" ref="B3240">Falta(A3240,$C$2:$I$1051)</f>
        <v>ARROZ COM</v>
      </c>
      <c r="C3240" s="17" t="str" cm="1">
        <f t="array" ref="C3240">Entidade(A3240,Coluna_1)</f>
        <v>ARROZ</v>
      </c>
      <c r="D3240" s="17" t="str" cm="1">
        <f t="array" ref="D3240">Entidade(A3240,Coluna_2)</f>
        <v>SEMI PRONTO</v>
      </c>
      <c r="E3240" s="17" t="str" cm="1">
        <f t="array" ref="E3240">Entidade(A3240,Coluna_3)</f>
        <v/>
      </c>
      <c r="F3240" s="17" t="str" cm="1">
        <f t="array" ref="F3240">Entidade(A3240,Coluna_4)</f>
        <v>TIO JOAO</v>
      </c>
      <c r="G3240" s="17" t="str" cm="1">
        <f t="array" ref="G3240">Entidade(A3240,Coluna_5)</f>
        <v>FUNGHI,COZINHA FACIL</v>
      </c>
      <c r="H3240" s="17" t="str" cm="1">
        <f t="array" ref="H3240">Entidade(A3240,Coluna_6)</f>
        <v>PACOTE</v>
      </c>
      <c r="I3240" s="17" t="str" cm="1">
        <f t="array" ref="I3240">Entidade(A3240,Coluna_7)</f>
        <v>250 GRAMAS</v>
      </c>
      <c r="J3240" s="3"/>
      <c r="K3240" s="3"/>
      <c r="L3240" s="3"/>
      <c r="M3240" s="3"/>
      <c r="N3240" s="3"/>
      <c r="O3240" s="3"/>
      <c r="P3240" s="3"/>
      <c r="Q3240" s="3"/>
      <c r="R3240" s="3"/>
      <c r="S3240" s="3"/>
      <c r="T3240" s="3"/>
      <c r="U3240" s="3"/>
      <c r="V3240" s="3"/>
      <c r="W3240" s="3"/>
      <c r="X3240" s="3"/>
      <c r="Y3240" s="3"/>
      <c r="Z3240" s="3"/>
    </row>
    <row r="3241" spans="1:26" x14ac:dyDescent="0.25">
      <c r="A3241" s="5" t="s">
        <v>2196</v>
      </c>
      <c r="B3241" s="10" t="str" cm="1">
        <f t="array" ref="B3241">Falta(A3241,$C$2:$I$1051)</f>
        <v>ARROZ COM</v>
      </c>
      <c r="C3241" s="17" t="str" cm="1">
        <f t="array" ref="C3241">Entidade(A3241,Coluna_1)</f>
        <v>ARROZ</v>
      </c>
      <c r="D3241" s="17" t="str" cm="1">
        <f t="array" ref="D3241">Entidade(A3241,Coluna_2)</f>
        <v>SEMI PRONTO</v>
      </c>
      <c r="E3241" s="17" t="str" cm="1">
        <f t="array" ref="E3241">Entidade(A3241,Coluna_3)</f>
        <v/>
      </c>
      <c r="F3241" s="17" t="str" cm="1">
        <f t="array" ref="F3241">Entidade(A3241,Coluna_4)</f>
        <v>TIO JOAO</v>
      </c>
      <c r="G3241" s="17" t="str" cm="1">
        <f t="array" ref="G3241">Entidade(A3241,Coluna_5)</f>
        <v>FUNGHI,COZINHA FACIL</v>
      </c>
      <c r="H3241" s="17" t="str" cm="1">
        <f t="array" ref="H3241">Entidade(A3241,Coluna_6)</f>
        <v>PACOTE</v>
      </c>
      <c r="I3241" s="17" t="str" cm="1">
        <f t="array" ref="I3241">Entidade(A3241,Coluna_7)</f>
        <v>500 GRAMAS</v>
      </c>
      <c r="J3241" s="3"/>
      <c r="K3241" s="3"/>
      <c r="L3241" s="3"/>
      <c r="M3241" s="3"/>
      <c r="N3241" s="3"/>
      <c r="O3241" s="3"/>
      <c r="P3241" s="3"/>
      <c r="Q3241" s="3"/>
      <c r="R3241" s="3"/>
      <c r="S3241" s="3"/>
      <c r="T3241" s="3"/>
      <c r="U3241" s="3"/>
      <c r="V3241" s="3"/>
      <c r="W3241" s="3"/>
      <c r="X3241" s="3"/>
      <c r="Y3241" s="3"/>
      <c r="Z3241" s="3"/>
    </row>
    <row r="3242" spans="1:26" x14ac:dyDescent="0.25">
      <c r="A3242" s="5" t="s">
        <v>2197</v>
      </c>
      <c r="B3242" s="10" t="str" cm="1">
        <f t="array" ref="B3242">Falta(A3242,$C$2:$I$1051)</f>
        <v>ARROZ COM TOMATE E MANRICAO</v>
      </c>
      <c r="C3242" s="17" t="str" cm="1">
        <f t="array" ref="C3242">Entidade(A3242,Coluna_1)</f>
        <v>ARROZ</v>
      </c>
      <c r="D3242" s="17" t="str" cm="1">
        <f t="array" ref="D3242">Entidade(A3242,Coluna_2)</f>
        <v>SEMI PRONTO</v>
      </c>
      <c r="E3242" s="17" t="str" cm="1">
        <f t="array" ref="E3242">Entidade(A3242,Coluna_3)</f>
        <v/>
      </c>
      <c r="F3242" s="17" t="str" cm="1">
        <f t="array" ref="F3242">Entidade(A3242,Coluna_4)</f>
        <v>TIO JOAO,JE</v>
      </c>
      <c r="G3242" s="17" t="str" cm="1">
        <f t="array" ref="G3242">Entidade(A3242,Coluna_5)</f>
        <v>COZINHA FACIL</v>
      </c>
      <c r="H3242" s="17" t="str" cm="1">
        <f t="array" ref="H3242">Entidade(A3242,Coluna_6)</f>
        <v>CAIXA,12 X</v>
      </c>
      <c r="I3242" s="17" t="str" cm="1">
        <f t="array" ref="I3242">Entidade(A3242,Coluna_7)</f>
        <v>250 GRAMAS</v>
      </c>
      <c r="J3242" s="3"/>
      <c r="K3242" s="3"/>
      <c r="L3242" s="3"/>
      <c r="M3242" s="3"/>
      <c r="N3242" s="3"/>
      <c r="O3242" s="3"/>
      <c r="P3242" s="3"/>
      <c r="Q3242" s="3"/>
      <c r="R3242" s="3"/>
      <c r="S3242" s="3"/>
      <c r="T3242" s="3"/>
      <c r="U3242" s="3"/>
      <c r="V3242" s="3"/>
      <c r="W3242" s="3"/>
      <c r="X3242" s="3"/>
      <c r="Y3242" s="3"/>
      <c r="Z3242" s="3"/>
    </row>
    <row r="3243" spans="1:26" x14ac:dyDescent="0.25">
      <c r="A3243" s="5" t="s">
        <v>2198</v>
      </c>
      <c r="B3243" s="10" t="str" cm="1">
        <f t="array" ref="B3243">Falta(A3243,$C$2:$I$1051)</f>
        <v>ARROZ COM TOMATE E MANRICAO</v>
      </c>
      <c r="C3243" s="17" t="str" cm="1">
        <f t="array" ref="C3243">Entidade(A3243,Coluna_1)</f>
        <v>ARROZ</v>
      </c>
      <c r="D3243" s="17" t="str" cm="1">
        <f t="array" ref="D3243">Entidade(A3243,Coluna_2)</f>
        <v>SEMI PRONTO</v>
      </c>
      <c r="E3243" s="17" t="str" cm="1">
        <f t="array" ref="E3243">Entidade(A3243,Coluna_3)</f>
        <v/>
      </c>
      <c r="F3243" s="17" t="str" cm="1">
        <f t="array" ref="F3243">Entidade(A3243,Coluna_4)</f>
        <v>TIO JOAO,JE</v>
      </c>
      <c r="G3243" s="17" t="str" cm="1">
        <f t="array" ref="G3243">Entidade(A3243,Coluna_5)</f>
        <v>COZINHA FACIL</v>
      </c>
      <c r="H3243" s="17" t="str" cm="1">
        <f t="array" ref="H3243">Entidade(A3243,Coluna_6)</f>
        <v>PACOTE</v>
      </c>
      <c r="I3243" s="17" t="str" cm="1">
        <f t="array" ref="I3243">Entidade(A3243,Coluna_7)</f>
        <v>250 GRAMAS</v>
      </c>
      <c r="J3243" s="3"/>
      <c r="K3243" s="3"/>
      <c r="L3243" s="3"/>
      <c r="M3243" s="3"/>
      <c r="N3243" s="3"/>
      <c r="O3243" s="3"/>
      <c r="P3243" s="3"/>
      <c r="Q3243" s="3"/>
      <c r="R3243" s="3"/>
      <c r="S3243" s="3"/>
      <c r="T3243" s="3"/>
      <c r="U3243" s="3"/>
      <c r="V3243" s="3"/>
      <c r="W3243" s="3"/>
      <c r="X3243" s="3"/>
      <c r="Y3243" s="3"/>
      <c r="Z3243" s="3"/>
    </row>
    <row r="3244" spans="1:26" x14ac:dyDescent="0.25">
      <c r="A3244" s="5" t="s">
        <v>2199</v>
      </c>
      <c r="B3244" s="10" t="str" cm="1">
        <f t="array" ref="B3244">Falta(A3244,$C$2:$I$1051)</f>
        <v>ARROZ  COM VEGETAIS</v>
      </c>
      <c r="C3244" s="17" t="str" cm="1">
        <f t="array" ref="C3244">Entidade(A3244,Coluna_1)</f>
        <v>ARROZ</v>
      </c>
      <c r="D3244" s="17" t="str" cm="1">
        <f t="array" ref="D3244">Entidade(A3244,Coluna_2)</f>
        <v>SEMI PRONTO,INTEGRAL</v>
      </c>
      <c r="E3244" s="17" t="str" cm="1">
        <f t="array" ref="E3244">Entidade(A3244,Coluna_3)</f>
        <v/>
      </c>
      <c r="F3244" s="17" t="str" cm="1">
        <f t="array" ref="F3244">Entidade(A3244,Coluna_4)</f>
        <v>TIO JOAO</v>
      </c>
      <c r="G3244" s="17" t="str" cm="1">
        <f t="array" ref="G3244">Entidade(A3244,Coluna_5)</f>
        <v>COZINHA FACIL</v>
      </c>
      <c r="H3244" s="17" t="str" cm="1">
        <f t="array" ref="H3244">Entidade(A3244,Coluna_6)</f>
        <v>PACOTE</v>
      </c>
      <c r="I3244" s="17" t="str" cm="1">
        <f t="array" ref="I3244">Entidade(A3244,Coluna_7)</f>
        <v>200 GRAMAS</v>
      </c>
      <c r="J3244" s="3"/>
      <c r="K3244" s="3"/>
      <c r="L3244" s="3"/>
      <c r="M3244" s="3"/>
      <c r="N3244" s="3"/>
      <c r="O3244" s="3"/>
      <c r="P3244" s="3"/>
      <c r="Q3244" s="3"/>
      <c r="R3244" s="3"/>
      <c r="S3244" s="3"/>
      <c r="T3244" s="3"/>
      <c r="U3244" s="3"/>
      <c r="V3244" s="3"/>
      <c r="W3244" s="3"/>
      <c r="X3244" s="3"/>
      <c r="Y3244" s="3"/>
      <c r="Z3244" s="3"/>
    </row>
    <row r="3245" spans="1:26" x14ac:dyDescent="0.25">
      <c r="A3245" s="5" t="s">
        <v>2200</v>
      </c>
      <c r="B3245" s="10" t="str" cm="1">
        <f t="array" ref="B3245">Falta(A3245,$C$2:$I$1051)</f>
        <v>ARROZ   COM TOMATE</v>
      </c>
      <c r="C3245" s="17" t="str" cm="1">
        <f t="array" ref="C3245">Entidade(A3245,Coluna_1)</f>
        <v>ARROZ</v>
      </c>
      <c r="D3245" s="17" t="str" cm="1">
        <f t="array" ref="D3245">Entidade(A3245,Coluna_2)</f>
        <v>VERMELHO,SEMI PRONTO,INTEGRAL</v>
      </c>
      <c r="E3245" s="17" t="str" cm="1">
        <f t="array" ref="E3245">Entidade(A3245,Coluna_3)</f>
        <v/>
      </c>
      <c r="F3245" s="17" t="str" cm="1">
        <f t="array" ref="F3245">Entidade(A3245,Coluna_4)</f>
        <v>TIO JOAO</v>
      </c>
      <c r="G3245" s="17" t="str" cm="1">
        <f t="array" ref="G3245">Entidade(A3245,Coluna_5)</f>
        <v>COZINHA FACIL</v>
      </c>
      <c r="H3245" s="17" t="str" cm="1">
        <f t="array" ref="H3245">Entidade(A3245,Coluna_6)</f>
        <v>PACOTE</v>
      </c>
      <c r="I3245" s="17" t="str" cm="1">
        <f t="array" ref="I3245">Entidade(A3245,Coluna_7)</f>
        <v>200 GRAMAS</v>
      </c>
      <c r="J3245" s="3"/>
      <c r="K3245" s="3"/>
      <c r="L3245" s="3"/>
      <c r="M3245" s="3"/>
      <c r="N3245" s="3"/>
      <c r="O3245" s="3"/>
      <c r="P3245" s="3"/>
      <c r="Q3245" s="3"/>
      <c r="R3245" s="3"/>
      <c r="S3245" s="3"/>
      <c r="T3245" s="3"/>
      <c r="U3245" s="3"/>
      <c r="V3245" s="3"/>
      <c r="W3245" s="3"/>
      <c r="X3245" s="3"/>
      <c r="Y3245" s="3"/>
      <c r="Z3245" s="3"/>
    </row>
    <row r="3246" spans="1:26" x14ac:dyDescent="0.25">
      <c r="A3246" s="5" t="s">
        <v>2201</v>
      </c>
      <c r="B3246" s="10" t="str" cm="1">
        <f t="array" ref="B3246">Falta(A3246,$C$2:$I$1051)</f>
        <v>ARROZ</v>
      </c>
      <c r="C3246" s="17" t="str" cm="1">
        <f t="array" ref="C3246">Entidade(A3246,Coluna_1)</f>
        <v>ARROZ</v>
      </c>
      <c r="D3246" s="17" t="str" cm="1">
        <f t="array" ref="D3246">Entidade(A3246,Coluna_2)</f>
        <v>SEMI PRONTO,INTEGRAL</v>
      </c>
      <c r="E3246" s="17" t="str" cm="1">
        <f t="array" ref="E3246">Entidade(A3246,Coluna_3)</f>
        <v/>
      </c>
      <c r="F3246" s="17" t="str" cm="1">
        <f t="array" ref="F3246">Entidade(A3246,Coluna_4)</f>
        <v>UNCLE BENS</v>
      </c>
      <c r="G3246" s="17" t="str" cm="1">
        <f t="array" ref="G3246">Entidade(A3246,Coluna_5)</f>
        <v>EXPRESS</v>
      </c>
      <c r="H3246" s="17" t="str" cm="1">
        <f t="array" ref="H3246">Entidade(A3246,Coluna_6)</f>
        <v>PACOTE</v>
      </c>
      <c r="I3246" s="17" t="str" cm="1">
        <f t="array" ref="I3246">Entidade(A3246,Coluna_7)</f>
        <v>220 GRAMAS</v>
      </c>
      <c r="J3246" s="3"/>
      <c r="K3246" s="3"/>
      <c r="L3246" s="3"/>
      <c r="M3246" s="3"/>
      <c r="N3246" s="3"/>
      <c r="O3246" s="3"/>
      <c r="P3246" s="3"/>
      <c r="Q3246" s="3"/>
      <c r="R3246" s="3"/>
      <c r="S3246" s="3"/>
      <c r="T3246" s="3"/>
      <c r="U3246" s="3"/>
      <c r="V3246" s="3"/>
      <c r="W3246" s="3"/>
      <c r="X3246" s="3"/>
      <c r="Y3246" s="3"/>
      <c r="Z3246" s="3"/>
    </row>
    <row r="3247" spans="1:26" x14ac:dyDescent="0.25">
      <c r="A3247" s="5" t="s">
        <v>2202</v>
      </c>
      <c r="B3247" s="10" t="str" cm="1">
        <f t="array" ref="B3247">Falta(A3247,$C$2:$I$1051)</f>
        <v/>
      </c>
      <c r="C3247" s="17" t="str" cm="1">
        <f t="array" ref="C3247">Entidade(A3247,Coluna_1)</f>
        <v>ARROZ</v>
      </c>
      <c r="D3247" s="17" t="str" cm="1">
        <f t="array" ref="D3247">Entidade(A3247,Coluna_2)</f>
        <v>SEMI PRONTO,BRANCO</v>
      </c>
      <c r="E3247" s="17" t="str" cm="1">
        <f t="array" ref="E3247">Entidade(A3247,Coluna_3)</f>
        <v/>
      </c>
      <c r="F3247" s="17" t="str" cm="1">
        <f t="array" ref="F3247">Entidade(A3247,Coluna_4)</f>
        <v>UNCLE BENS</v>
      </c>
      <c r="G3247" s="17" t="str" cm="1">
        <f t="array" ref="G3247">Entidade(A3247,Coluna_5)</f>
        <v>EXPRESS</v>
      </c>
      <c r="H3247" s="17" t="str" cm="1">
        <f t="array" ref="H3247">Entidade(A3247,Coluna_6)</f>
        <v>PACOTE</v>
      </c>
      <c r="I3247" s="17" t="str" cm="1">
        <f t="array" ref="I3247">Entidade(A3247,Coluna_7)</f>
        <v>220 GRAMAS</v>
      </c>
      <c r="J3247" s="3"/>
      <c r="K3247" s="3"/>
      <c r="L3247" s="3"/>
      <c r="M3247" s="3"/>
      <c r="N3247" s="3"/>
      <c r="O3247" s="3"/>
      <c r="P3247" s="3"/>
      <c r="Q3247" s="3"/>
      <c r="R3247" s="3"/>
      <c r="S3247" s="3"/>
      <c r="T3247" s="3"/>
      <c r="U3247" s="3"/>
      <c r="V3247" s="3"/>
      <c r="W3247" s="3"/>
      <c r="X3247" s="3"/>
      <c r="Y3247" s="3"/>
      <c r="Z3247" s="3"/>
    </row>
    <row r="3248" spans="1:26" x14ac:dyDescent="0.25">
      <c r="A3248" s="5" t="s">
        <v>2203</v>
      </c>
      <c r="B3248" s="10" t="str" cm="1">
        <f t="array" ref="B3248">Falta(A3248,$C$2:$I$1051)</f>
        <v>RISOTO DE</v>
      </c>
      <c r="C3248" s="17" t="str" cm="1">
        <f t="array" ref="C3248">Entidade(A3248,Coluna_1)</f>
        <v>ARROZ</v>
      </c>
      <c r="D3248" s="17" t="str" cm="1">
        <f t="array" ref="D3248">Entidade(A3248,Coluna_2)</f>
        <v>SEMI PRONTO</v>
      </c>
      <c r="E3248" s="17" t="str" cm="1">
        <f t="array" ref="E3248">Entidade(A3248,Coluna_3)</f>
        <v/>
      </c>
      <c r="F3248" s="17" t="str" cm="1">
        <f t="array" ref="F3248">Entidade(A3248,Coluna_4)</f>
        <v>UNCLE BENS</v>
      </c>
      <c r="G3248" s="17" t="str" cm="1">
        <f t="array" ref="G3248">Entidade(A3248,Coluna_5)</f>
        <v>FUNGHI,EXPRESS</v>
      </c>
      <c r="H3248" s="17" t="str" cm="1">
        <f t="array" ref="H3248">Entidade(A3248,Coluna_6)</f>
        <v>PACOTE</v>
      </c>
      <c r="I3248" s="17" t="str" cm="1">
        <f t="array" ref="I3248">Entidade(A3248,Coluna_7)</f>
        <v>220 GRAMAS</v>
      </c>
      <c r="J3248" s="3"/>
      <c r="K3248" s="3"/>
      <c r="L3248" s="3"/>
      <c r="M3248" s="3"/>
      <c r="N3248" s="3"/>
      <c r="O3248" s="3"/>
      <c r="P3248" s="3"/>
      <c r="Q3248" s="3"/>
      <c r="R3248" s="3"/>
      <c r="S3248" s="3"/>
      <c r="T3248" s="3"/>
      <c r="U3248" s="3"/>
      <c r="V3248" s="3"/>
      <c r="W3248" s="3"/>
      <c r="X3248" s="3"/>
      <c r="Y3248" s="3"/>
      <c r="Z3248" s="3"/>
    </row>
    <row r="3249" spans="1:26" x14ac:dyDescent="0.25">
      <c r="A3249" s="5" t="s">
        <v>2204</v>
      </c>
      <c r="B3249" s="10" t="str" cm="1">
        <f t="array" ref="B3249">Falta(A3249,$C$2:$I$1051)</f>
        <v>RISOTO DE</v>
      </c>
      <c r="C3249" s="17" t="str" cm="1">
        <f t="array" ref="C3249">Entidade(A3249,Coluna_1)</f>
        <v>ARROZ</v>
      </c>
      <c r="D3249" s="17" t="str" cm="1">
        <f t="array" ref="D3249">Entidade(A3249,Coluna_2)</f>
        <v>SEMI PRONTO</v>
      </c>
      <c r="E3249" s="17" t="str" cm="1">
        <f t="array" ref="E3249">Entidade(A3249,Coluna_3)</f>
        <v/>
      </c>
      <c r="F3249" s="17" t="str" cm="1">
        <f t="array" ref="F3249">Entidade(A3249,Coluna_4)</f>
        <v>UNCLE BENS</v>
      </c>
      <c r="G3249" s="17" t="str" cm="1">
        <f t="array" ref="G3249">Entidade(A3249,Coluna_5)</f>
        <v>FUNGHI,EXPRESS</v>
      </c>
      <c r="H3249" s="17" t="str" cm="1">
        <f t="array" ref="H3249">Entidade(A3249,Coluna_6)</f>
        <v>PACOTE,FARDO,6 X</v>
      </c>
      <c r="I3249" s="17" t="str" cm="1">
        <f t="array" ref="I3249">Entidade(A3249,Coluna_7)</f>
        <v>220 GRAMAS</v>
      </c>
      <c r="J3249" s="3"/>
      <c r="K3249" s="3"/>
      <c r="L3249" s="3"/>
      <c r="M3249" s="3"/>
      <c r="N3249" s="3"/>
      <c r="O3249" s="3"/>
      <c r="P3249" s="3"/>
      <c r="Q3249" s="3"/>
      <c r="R3249" s="3"/>
      <c r="S3249" s="3"/>
      <c r="T3249" s="3"/>
      <c r="U3249" s="3"/>
      <c r="V3249" s="3"/>
      <c r="W3249" s="3"/>
      <c r="X3249" s="3"/>
      <c r="Y3249" s="3"/>
      <c r="Z3249" s="3"/>
    </row>
    <row r="3250" spans="1:26" x14ac:dyDescent="0.25">
      <c r="A3250" s="5" t="s">
        <v>2205</v>
      </c>
      <c r="B3250" s="10" t="str" cm="1">
        <f t="array" ref="B3250">Falta(A3250,$C$2:$I$1051)</f>
        <v>RISOTO DE QUEIJO</v>
      </c>
      <c r="C3250" s="17" t="str" cm="1">
        <f t="array" ref="C3250">Entidade(A3250,Coluna_1)</f>
        <v>ARROZ</v>
      </c>
      <c r="D3250" s="17" t="str" cm="1">
        <f t="array" ref="D3250">Entidade(A3250,Coluna_2)</f>
        <v>SEMI PRONTO</v>
      </c>
      <c r="E3250" s="17" t="str" cm="1">
        <f t="array" ref="E3250">Entidade(A3250,Coluna_3)</f>
        <v/>
      </c>
      <c r="F3250" s="17" t="str" cm="1">
        <f t="array" ref="F3250">Entidade(A3250,Coluna_4)</f>
        <v>UNCLE BENS</v>
      </c>
      <c r="G3250" s="17" t="str" cm="1">
        <f t="array" ref="G3250">Entidade(A3250,Coluna_5)</f>
        <v>EXPRESS</v>
      </c>
      <c r="H3250" s="17" t="str" cm="1">
        <f t="array" ref="H3250">Entidade(A3250,Coluna_6)</f>
        <v>PACOTE</v>
      </c>
      <c r="I3250" s="17" t="str" cm="1">
        <f t="array" ref="I3250">Entidade(A3250,Coluna_7)</f>
        <v>220 GRAMAS</v>
      </c>
      <c r="J3250" s="3"/>
      <c r="K3250" s="3"/>
      <c r="L3250" s="3"/>
      <c r="M3250" s="3"/>
      <c r="N3250" s="3"/>
      <c r="O3250" s="3"/>
      <c r="P3250" s="3"/>
      <c r="Q3250" s="3"/>
      <c r="R3250" s="3"/>
      <c r="S3250" s="3"/>
      <c r="T3250" s="3"/>
      <c r="U3250" s="3"/>
      <c r="V3250" s="3"/>
      <c r="W3250" s="3"/>
      <c r="X3250" s="3"/>
      <c r="Y3250" s="3"/>
      <c r="Z3250" s="3"/>
    </row>
    <row r="3251" spans="1:26" x14ac:dyDescent="0.25">
      <c r="A3251" s="5" t="s">
        <v>2206</v>
      </c>
      <c r="B3251" s="10" t="str" cm="1">
        <f t="array" ref="B3251">Falta(A3251,$C$2:$I$1051)</f>
        <v>RISOTO DE VEGETAIS</v>
      </c>
      <c r="C3251" s="17" t="str" cm="1">
        <f t="array" ref="C3251">Entidade(A3251,Coluna_1)</f>
        <v>ARROZ</v>
      </c>
      <c r="D3251" s="17" t="str" cm="1">
        <f t="array" ref="D3251">Entidade(A3251,Coluna_2)</f>
        <v>SEMI PRONTO</v>
      </c>
      <c r="E3251" s="17" t="str" cm="1">
        <f t="array" ref="E3251">Entidade(A3251,Coluna_3)</f>
        <v/>
      </c>
      <c r="F3251" s="17" t="str" cm="1">
        <f t="array" ref="F3251">Entidade(A3251,Coluna_4)</f>
        <v>UNCLE BENS</v>
      </c>
      <c r="G3251" s="17" t="str" cm="1">
        <f t="array" ref="G3251">Entidade(A3251,Coluna_5)</f>
        <v>EXPRESS</v>
      </c>
      <c r="H3251" s="17" t="str" cm="1">
        <f t="array" ref="H3251">Entidade(A3251,Coluna_6)</f>
        <v>PACOTE</v>
      </c>
      <c r="I3251" s="17" t="str" cm="1">
        <f t="array" ref="I3251">Entidade(A3251,Coluna_7)</f>
        <v>220 GRAMAS</v>
      </c>
      <c r="J3251" s="3"/>
      <c r="K3251" s="3"/>
      <c r="L3251" s="3"/>
      <c r="M3251" s="3"/>
      <c r="N3251" s="3"/>
      <c r="O3251" s="3"/>
      <c r="P3251" s="3"/>
      <c r="Q3251" s="3"/>
      <c r="R3251" s="3"/>
      <c r="S3251" s="3"/>
      <c r="T3251" s="3"/>
      <c r="U3251" s="3"/>
      <c r="V3251" s="3"/>
      <c r="W3251" s="3"/>
      <c r="X3251" s="3"/>
      <c r="Y3251" s="3"/>
      <c r="Z3251" s="3"/>
    </row>
    <row r="3252" spans="1:26" x14ac:dyDescent="0.25">
      <c r="A3252" s="5" t="s">
        <v>2207</v>
      </c>
      <c r="B3252" s="10" t="str" cm="1">
        <f t="array" ref="B3252">Falta(A3252,$C$2:$I$1051)</f>
        <v/>
      </c>
      <c r="C3252" s="17" t="str" cm="1">
        <f t="array" ref="C3252">Entidade(A3252,Coluna_1)</f>
        <v>ARROZ</v>
      </c>
      <c r="D3252" s="17" t="str" cm="1">
        <f t="array" ref="D3252">Entidade(A3252,Coluna_2)</f>
        <v>SEMI PRONTO,INTEGRAL</v>
      </c>
      <c r="E3252" s="17" t="str" cm="1">
        <f t="array" ref="E3252">Entidade(A3252,Coluna_3)</f>
        <v/>
      </c>
      <c r="F3252" s="17" t="str" cm="1">
        <f t="array" ref="F3252">Entidade(A3252,Coluna_4)</f>
        <v>VAPZA</v>
      </c>
      <c r="G3252" s="17" t="str" cm="1">
        <f t="array" ref="G3252">Entidade(A3252,Coluna_5)</f>
        <v>PRE COZIDO</v>
      </c>
      <c r="H3252" s="17" t="str" cm="1">
        <f t="array" ref="H3252">Entidade(A3252,Coluna_6)</f>
        <v>CAIXA</v>
      </c>
      <c r="I3252" s="17" t="str" cm="1">
        <f t="array" ref="I3252">Entidade(A3252,Coluna_7)</f>
        <v>250 GRAMAS</v>
      </c>
      <c r="J3252" s="3"/>
      <c r="K3252" s="3"/>
      <c r="L3252" s="3"/>
      <c r="M3252" s="3"/>
      <c r="N3252" s="3"/>
      <c r="O3252" s="3"/>
      <c r="P3252" s="3"/>
      <c r="Q3252" s="3"/>
      <c r="R3252" s="3"/>
      <c r="S3252" s="3"/>
      <c r="T3252" s="3"/>
      <c r="U3252" s="3"/>
      <c r="V3252" s="3"/>
      <c r="W3252" s="3"/>
      <c r="X3252" s="3"/>
      <c r="Y3252" s="3"/>
      <c r="Z3252" s="3"/>
    </row>
    <row r="3253" spans="1:26" x14ac:dyDescent="0.25">
      <c r="A3253" s="5" t="s">
        <v>2208</v>
      </c>
      <c r="B3253" s="10" t="str" cm="1">
        <f t="array" ref="B3253">Falta(A3253,$C$2:$I$1051)</f>
        <v/>
      </c>
      <c r="C3253" s="17" t="str" cm="1">
        <f t="array" ref="C3253">Entidade(A3253,Coluna_1)</f>
        <v>ARROZ</v>
      </c>
      <c r="D3253" s="17" t="str" cm="1">
        <f t="array" ref="D3253">Entidade(A3253,Coluna_2)</f>
        <v>SEMI PRONTO,INTEGRAL</v>
      </c>
      <c r="E3253" s="17" t="str" cm="1">
        <f t="array" ref="E3253">Entidade(A3253,Coluna_3)</f>
        <v/>
      </c>
      <c r="F3253" s="17" t="str" cm="1">
        <f t="array" ref="F3253">Entidade(A3253,Coluna_4)</f>
        <v>VAPZA</v>
      </c>
      <c r="G3253" s="17" t="str" cm="1">
        <f t="array" ref="G3253">Entidade(A3253,Coluna_5)</f>
        <v>PRE COZIDO</v>
      </c>
      <c r="H3253" s="17" t="str" cm="1">
        <f t="array" ref="H3253">Entidade(A3253,Coluna_6)</f>
        <v>CAIXA</v>
      </c>
      <c r="I3253" s="17" t="str" cm="1">
        <f t="array" ref="I3253">Entidade(A3253,Coluna_7)</f>
        <v>280 GRAMAS</v>
      </c>
      <c r="J3253" s="3"/>
      <c r="K3253" s="3"/>
      <c r="L3253" s="3"/>
      <c r="M3253" s="3"/>
      <c r="N3253" s="3"/>
      <c r="O3253" s="3"/>
      <c r="P3253" s="3"/>
      <c r="Q3253" s="3"/>
      <c r="R3253" s="3"/>
      <c r="S3253" s="3"/>
      <c r="T3253" s="3"/>
      <c r="U3253" s="3"/>
      <c r="V3253" s="3"/>
      <c r="W3253" s="3"/>
      <c r="X3253" s="3"/>
      <c r="Y3253" s="3"/>
      <c r="Z3253" s="3"/>
    </row>
    <row r="3254" spans="1:26" x14ac:dyDescent="0.25">
      <c r="A3254" s="5" t="s">
        <v>2209</v>
      </c>
      <c r="B3254" s="10" t="str" cm="1">
        <f t="array" ref="B3254">Falta(A3254,$C$2:$I$1051)</f>
        <v/>
      </c>
      <c r="C3254" s="17" t="str" cm="1">
        <f t="array" ref="C3254">Entidade(A3254,Coluna_1)</f>
        <v>ARROZ</v>
      </c>
      <c r="D3254" s="17" t="str" cm="1">
        <f t="array" ref="D3254">Entidade(A3254,Coluna_2)</f>
        <v>SEMI PRONTO,ORGANICO,INTEGRAL</v>
      </c>
      <c r="E3254" s="17" t="str" cm="1">
        <f t="array" ref="E3254">Entidade(A3254,Coluna_3)</f>
        <v/>
      </c>
      <c r="F3254" s="17" t="str" cm="1">
        <f t="array" ref="F3254">Entidade(A3254,Coluna_4)</f>
        <v>VAPZA,ORGANIC</v>
      </c>
      <c r="G3254" s="17" t="str" cm="1">
        <f t="array" ref="G3254">Entidade(A3254,Coluna_5)</f>
        <v>PRE COZIDO</v>
      </c>
      <c r="H3254" s="17" t="str" cm="1">
        <f t="array" ref="H3254">Entidade(A3254,Coluna_6)</f>
        <v>CAIXA</v>
      </c>
      <c r="I3254" s="17" t="str" cm="1">
        <f t="array" ref="I3254">Entidade(A3254,Coluna_7)</f>
        <v>250 GRAMAS</v>
      </c>
      <c r="J3254" s="3"/>
      <c r="K3254" s="3"/>
      <c r="L3254" s="3"/>
      <c r="M3254" s="3"/>
      <c r="N3254" s="3"/>
      <c r="O3254" s="3"/>
      <c r="P3254" s="3"/>
      <c r="Q3254" s="3"/>
      <c r="R3254" s="3"/>
      <c r="S3254" s="3"/>
      <c r="T3254" s="3"/>
      <c r="U3254" s="3"/>
      <c r="V3254" s="3"/>
      <c r="W3254" s="3"/>
      <c r="X3254" s="3"/>
      <c r="Y3254" s="3"/>
      <c r="Z3254" s="3"/>
    </row>
    <row r="3255" spans="1:26" x14ac:dyDescent="0.25">
      <c r="A3255" s="5" t="s">
        <v>2210</v>
      </c>
      <c r="B3255" s="10" t="str" cm="1">
        <f t="array" ref="B3255">Falta(A3255,$C$2:$I$1051)</f>
        <v/>
      </c>
      <c r="C3255" s="17" t="str" cm="1">
        <f t="array" ref="C3255">Entidade(A3255,Coluna_1)</f>
        <v>ARROZ</v>
      </c>
      <c r="D3255" s="17" t="str" cm="1">
        <f t="array" ref="D3255">Entidade(A3255,Coluna_2)</f>
        <v>SEMI PRONTO</v>
      </c>
      <c r="E3255" s="17" t="str" cm="1">
        <f t="array" ref="E3255">Entidade(A3255,Coluna_3)</f>
        <v/>
      </c>
      <c r="F3255" s="17" t="str" cm="1">
        <f t="array" ref="F3255">Entidade(A3255,Coluna_4)</f>
        <v xml:space="preserve">ZAELI </v>
      </c>
      <c r="G3255" s="17" t="str" cm="1">
        <f t="array" ref="G3255">Entidade(A3255,Coluna_5)</f>
        <v>A GREGA</v>
      </c>
      <c r="H3255" s="17" t="str" cm="1">
        <f t="array" ref="H3255">Entidade(A3255,Coluna_6)</f>
        <v>PACOTE</v>
      </c>
      <c r="I3255" s="17" t="str" cm="1">
        <f t="array" ref="I3255">Entidade(A3255,Coluna_7)</f>
        <v>175 GRAMAS</v>
      </c>
      <c r="J3255" s="3"/>
      <c r="K3255" s="3"/>
      <c r="L3255" s="3"/>
      <c r="M3255" s="3"/>
      <c r="N3255" s="3"/>
      <c r="O3255" s="3"/>
      <c r="P3255" s="3"/>
      <c r="Q3255" s="3"/>
      <c r="R3255" s="3"/>
      <c r="S3255" s="3"/>
      <c r="T3255" s="3"/>
      <c r="U3255" s="3"/>
      <c r="V3255" s="3"/>
      <c r="W3255" s="3"/>
      <c r="X3255" s="3"/>
      <c r="Y3255" s="3"/>
      <c r="Z3255" s="3"/>
    </row>
    <row r="3256" spans="1:26" x14ac:dyDescent="0.25">
      <c r="A3256" s="5" t="s">
        <v>2211</v>
      </c>
      <c r="B3256" s="10" t="str" cm="1">
        <f t="array" ref="B3256">Falta(A3256,$C$2:$I$1051)</f>
        <v/>
      </c>
      <c r="C3256" s="17" t="str" cm="1">
        <f t="array" ref="C3256">Entidade(A3256,Coluna_1)</f>
        <v>ARROZ</v>
      </c>
      <c r="D3256" s="17" t="str" cm="1">
        <f t="array" ref="D3256">Entidade(A3256,Coluna_2)</f>
        <v>SEMI PRONTO</v>
      </c>
      <c r="E3256" s="17" t="str" cm="1">
        <f t="array" ref="E3256">Entidade(A3256,Coluna_3)</f>
        <v/>
      </c>
      <c r="F3256" s="17" t="str" cm="1">
        <f t="array" ref="F3256">Entidade(A3256,Coluna_4)</f>
        <v xml:space="preserve">ZAELI </v>
      </c>
      <c r="G3256" s="17" t="str" cm="1">
        <f t="array" ref="G3256">Entidade(A3256,Coluna_5)</f>
        <v>COM GALINHA</v>
      </c>
      <c r="H3256" s="17" t="str" cm="1">
        <f t="array" ref="H3256">Entidade(A3256,Coluna_6)</f>
        <v>PACOTE</v>
      </c>
      <c r="I3256" s="17" t="str" cm="1">
        <f t="array" ref="I3256">Entidade(A3256,Coluna_7)</f>
        <v>175 GRAMAS</v>
      </c>
      <c r="J3256" s="3"/>
      <c r="K3256" s="3"/>
      <c r="L3256" s="3"/>
      <c r="M3256" s="3"/>
      <c r="N3256" s="3"/>
      <c r="O3256" s="3"/>
      <c r="P3256" s="3"/>
      <c r="Q3256" s="3"/>
      <c r="R3256" s="3"/>
      <c r="S3256" s="3"/>
      <c r="T3256" s="3"/>
      <c r="U3256" s="3"/>
      <c r="V3256" s="3"/>
      <c r="W3256" s="3"/>
      <c r="X3256" s="3"/>
      <c r="Y3256" s="3"/>
      <c r="Z3256" s="3"/>
    </row>
    <row r="3257" spans="1:26" x14ac:dyDescent="0.25">
      <c r="A3257" s="5" t="s">
        <v>2212</v>
      </c>
      <c r="B3257" s="10" t="str" cm="1">
        <f t="array" ref="B3257">Falta(A3257,$C$2:$I$1051)</f>
        <v>SENIA LA PAELLA NCIANA</v>
      </c>
      <c r="C3257" s="17" t="str" cm="1">
        <f t="array" ref="C3257">Entidade(A3257,Coluna_1)</f>
        <v>ARROZ</v>
      </c>
      <c r="D3257" s="17" t="str" cm="1">
        <f t="array" ref="D3257">Entidade(A3257,Coluna_2)</f>
        <v/>
      </c>
      <c r="E3257" s="17" t="str" cm="1">
        <f t="array" ref="E3257">Entidade(A3257,Coluna_3)</f>
        <v/>
      </c>
      <c r="F3257" s="17" t="str" cm="1">
        <f t="array" ref="F3257">Entidade(A3257,Coluna_4)</f>
        <v>VALENCIANA</v>
      </c>
      <c r="G3257" s="17" t="str" cm="1">
        <f t="array" ref="G3257">Entidade(A3257,Coluna_5)</f>
        <v>VALE</v>
      </c>
      <c r="H3257" s="17" t="str" cm="1">
        <f t="array" ref="H3257">Entidade(A3257,Coluna_6)</f>
        <v>PACOTE</v>
      </c>
      <c r="I3257" s="17" t="str" cm="1">
        <f t="array" ref="I3257">Entidade(A3257,Coluna_7)</f>
        <v>1000 GRAMAS</v>
      </c>
      <c r="J3257" s="3"/>
      <c r="K3257" s="3"/>
      <c r="L3257" s="3"/>
      <c r="M3257" s="3"/>
      <c r="N3257" s="3"/>
      <c r="O3257" s="3"/>
      <c r="P3257" s="3"/>
      <c r="Q3257" s="3"/>
      <c r="R3257" s="3"/>
      <c r="S3257" s="3"/>
      <c r="T3257" s="3"/>
      <c r="U3257" s="3"/>
      <c r="V3257" s="3"/>
      <c r="W3257" s="3"/>
      <c r="X3257" s="3"/>
      <c r="Y3257" s="3"/>
      <c r="Z3257" s="3"/>
    </row>
    <row r="3258" spans="1:26" x14ac:dyDescent="0.25">
      <c r="A3258" s="5" t="s">
        <v>2213</v>
      </c>
      <c r="B3258" s="10" t="str" cm="1">
        <f t="array" ref="B3258">Falta(A3258,$C$2:$I$1051)</f>
        <v/>
      </c>
      <c r="C3258" s="17" t="str" cm="1">
        <f t="array" ref="C3258">Entidade(A3258,Coluna_1)</f>
        <v>ARROZ</v>
      </c>
      <c r="D3258" s="17" t="str" cm="1">
        <f t="array" ref="D3258">Entidade(A3258,Coluna_2)</f>
        <v/>
      </c>
      <c r="E3258" s="17" t="str" cm="1">
        <f t="array" ref="E3258">Entidade(A3258,Coluna_3)</f>
        <v>TP1</v>
      </c>
      <c r="F3258" s="17" t="str" cm="1">
        <f t="array" ref="F3258">Entidade(A3258,Coluna_4)</f>
        <v xml:space="preserve">VASCONCELOS </v>
      </c>
      <c r="G3258" s="17" t="str" cm="1">
        <f t="array" ref="G3258">Entidade(A3258,Coluna_5)</f>
        <v>PREMIUM</v>
      </c>
      <c r="H3258" s="17" t="str" cm="1">
        <f t="array" ref="H3258">Entidade(A3258,Coluna_6)</f>
        <v/>
      </c>
      <c r="I3258" s="17" t="str" cm="1">
        <f t="array" ref="I3258">Entidade(A3258,Coluna_7)</f>
        <v>5KG</v>
      </c>
      <c r="J3258" s="3"/>
      <c r="K3258" s="3"/>
      <c r="L3258" s="3"/>
      <c r="M3258" s="3"/>
      <c r="N3258" s="3"/>
      <c r="O3258" s="3"/>
      <c r="P3258" s="3"/>
      <c r="Q3258" s="3"/>
      <c r="R3258" s="3"/>
      <c r="S3258" s="3"/>
      <c r="T3258" s="3"/>
      <c r="U3258" s="3"/>
      <c r="V3258" s="3"/>
      <c r="W3258" s="3"/>
      <c r="X3258" s="3"/>
      <c r="Y3258" s="3"/>
      <c r="Z3258" s="3"/>
    </row>
    <row r="3259" spans="1:26" x14ac:dyDescent="0.25">
      <c r="A3259" s="5" t="s">
        <v>2214</v>
      </c>
      <c r="B3259" s="10" t="str" cm="1">
        <f t="array" ref="B3259">Falta(A3259,$C$2:$I$1051)</f>
        <v>CAIPIRA</v>
      </c>
      <c r="C3259" s="17" t="str" cm="1">
        <f t="array" ref="C3259">Entidade(A3259,Coluna_1)</f>
        <v>ARROZ</v>
      </c>
      <c r="D3259" s="17" t="str" cm="1">
        <f t="array" ref="D3259">Entidade(A3259,Coluna_2)</f>
        <v>VERMELHO,RUZENE</v>
      </c>
      <c r="E3259" s="17" t="str" cm="1">
        <f t="array" ref="E3259">Entidade(A3259,Coluna_3)</f>
        <v>TIPO 1</v>
      </c>
      <c r="F3259" s="17" t="str" cm="1">
        <f t="array" ref="F3259">Entidade(A3259,Coluna_4)</f>
        <v/>
      </c>
      <c r="G3259" s="17" t="str" cm="1">
        <f t="array" ref="G3259">Entidade(A3259,Coluna_5)</f>
        <v/>
      </c>
      <c r="H3259" s="17" t="str" cm="1">
        <f t="array" ref="H3259">Entidade(A3259,Coluna_6)</f>
        <v>POTE</v>
      </c>
      <c r="I3259" s="17" t="str" cm="1">
        <f t="array" ref="I3259">Entidade(A3259,Coluna_7)</f>
        <v>500 GRAMAS</v>
      </c>
      <c r="J3259" s="3"/>
      <c r="K3259" s="3"/>
      <c r="L3259" s="3"/>
      <c r="M3259" s="3"/>
      <c r="N3259" s="3"/>
      <c r="O3259" s="3"/>
      <c r="P3259" s="3"/>
      <c r="Q3259" s="3"/>
      <c r="R3259" s="3"/>
      <c r="S3259" s="3"/>
      <c r="T3259" s="3"/>
      <c r="U3259" s="3"/>
      <c r="V3259" s="3"/>
      <c r="W3259" s="3"/>
      <c r="X3259" s="3"/>
      <c r="Y3259" s="3"/>
      <c r="Z3259" s="3"/>
    </row>
    <row r="3260" spans="1:26" x14ac:dyDescent="0.25">
      <c r="A3260" s="5" t="s">
        <v>2215</v>
      </c>
      <c r="B3260" s="10" t="str" cm="1">
        <f t="array" ref="B3260">Falta(A3260,$C$2:$I$1051)</f>
        <v/>
      </c>
      <c r="C3260" s="17" t="str" cm="1">
        <f t="array" ref="C3260">Entidade(A3260,Coluna_1)</f>
        <v>ARROZ</v>
      </c>
      <c r="D3260" s="17" t="str" cm="1">
        <f t="array" ref="D3260">Entidade(A3260,Coluna_2)</f>
        <v>VERMELHO</v>
      </c>
      <c r="E3260" s="17" t="str" cm="1">
        <f t="array" ref="E3260">Entidade(A3260,Coluna_3)</f>
        <v/>
      </c>
      <c r="F3260" s="17" t="str" cm="1">
        <f t="array" ref="F3260">Entidade(A3260,Coluna_4)</f>
        <v>CAMIL</v>
      </c>
      <c r="G3260" s="17" t="str" cm="1">
        <f t="array" ref="G3260">Entidade(A3260,Coluna_5)</f>
        <v>PREMIUM</v>
      </c>
      <c r="H3260" s="17" t="str" cm="1">
        <f t="array" ref="H3260">Entidade(A3260,Coluna_6)</f>
        <v>CAIXA</v>
      </c>
      <c r="I3260" s="17" t="str" cm="1">
        <f t="array" ref="I3260">Entidade(A3260,Coluna_7)</f>
        <v>500 GRAMAS</v>
      </c>
      <c r="J3260" s="3"/>
      <c r="K3260" s="3"/>
      <c r="L3260" s="3"/>
      <c r="M3260" s="3"/>
      <c r="N3260" s="3"/>
      <c r="O3260" s="3"/>
      <c r="P3260" s="3"/>
      <c r="Q3260" s="3"/>
      <c r="R3260" s="3"/>
      <c r="S3260" s="3"/>
      <c r="T3260" s="3"/>
      <c r="U3260" s="3"/>
      <c r="V3260" s="3"/>
      <c r="W3260" s="3"/>
      <c r="X3260" s="3"/>
      <c r="Y3260" s="3"/>
      <c r="Z3260" s="3"/>
    </row>
    <row r="3261" spans="1:26" x14ac:dyDescent="0.25">
      <c r="A3261" s="5" t="s">
        <v>2216</v>
      </c>
      <c r="B3261" s="10" t="str" cm="1">
        <f t="array" ref="B3261">Falta(A3261,$C$2:$I$1051)</f>
        <v/>
      </c>
      <c r="C3261" s="17" t="str" cm="1">
        <f t="array" ref="C3261">Entidade(A3261,Coluna_1)</f>
        <v>ARROZ</v>
      </c>
      <c r="D3261" s="17" t="str" cm="1">
        <f t="array" ref="D3261">Entidade(A3261,Coluna_2)</f>
        <v>VERMELHO</v>
      </c>
      <c r="E3261" s="17" t="str" cm="1">
        <f t="array" ref="E3261">Entidade(A3261,Coluna_3)</f>
        <v/>
      </c>
      <c r="F3261" s="17" t="str" cm="1">
        <f t="array" ref="F3261">Entidade(A3261,Coluna_4)</f>
        <v>GUACIRA</v>
      </c>
      <c r="G3261" s="17" t="str" cm="1">
        <f t="array" ref="G3261">Entidade(A3261,Coluna_5)</f>
        <v/>
      </c>
      <c r="H3261" s="17" t="str" cm="1">
        <f t="array" ref="H3261">Entidade(A3261,Coluna_6)</f>
        <v>CAIXA</v>
      </c>
      <c r="I3261" s="17" t="str" cm="1">
        <f t="array" ref="I3261">Entidade(A3261,Coluna_7)</f>
        <v>1000 GRAMAS</v>
      </c>
      <c r="J3261" s="3"/>
      <c r="K3261" s="3"/>
      <c r="L3261" s="3"/>
      <c r="M3261" s="3"/>
      <c r="N3261" s="3"/>
      <c r="O3261" s="3"/>
      <c r="P3261" s="3"/>
      <c r="Q3261" s="3"/>
      <c r="R3261" s="3"/>
      <c r="S3261" s="3"/>
      <c r="T3261" s="3"/>
      <c r="U3261" s="3"/>
      <c r="V3261" s="3"/>
      <c r="W3261" s="3"/>
      <c r="X3261" s="3"/>
      <c r="Y3261" s="3"/>
      <c r="Z3261" s="3"/>
    </row>
    <row r="3262" spans="1:26" x14ac:dyDescent="0.25">
      <c r="A3262" s="5" t="s">
        <v>2217</v>
      </c>
      <c r="B3262" s="10" t="str" cm="1">
        <f t="array" ref="B3262">Falta(A3262,$C$2:$I$1051)</f>
        <v/>
      </c>
      <c r="C3262" s="17" t="str" cm="1">
        <f t="array" ref="C3262">Entidade(A3262,Coluna_1)</f>
        <v>ARROZ</v>
      </c>
      <c r="D3262" s="17" t="str" cm="1">
        <f t="array" ref="D3262">Entidade(A3262,Coluna_2)</f>
        <v>VERMELHO,INTEGRAL</v>
      </c>
      <c r="E3262" s="17" t="str" cm="1">
        <f t="array" ref="E3262">Entidade(A3262,Coluna_3)</f>
        <v/>
      </c>
      <c r="F3262" s="17" t="str" cm="1">
        <f t="array" ref="F3262">Entidade(A3262,Coluna_4)</f>
        <v>COOPERNATURAL</v>
      </c>
      <c r="G3262" s="17" t="str" cm="1">
        <f t="array" ref="G3262">Entidade(A3262,Coluna_5)</f>
        <v/>
      </c>
      <c r="H3262" s="17" t="str" cm="1">
        <f t="array" ref="H3262">Entidade(A3262,Coluna_6)</f>
        <v>PACOTE</v>
      </c>
      <c r="I3262" s="17" t="str" cm="1">
        <f t="array" ref="I3262">Entidade(A3262,Coluna_7)</f>
        <v>500 GRAMAS</v>
      </c>
      <c r="J3262" s="3"/>
      <c r="K3262" s="3"/>
      <c r="L3262" s="3"/>
      <c r="M3262" s="3"/>
      <c r="N3262" s="3"/>
      <c r="O3262" s="3"/>
      <c r="P3262" s="3"/>
      <c r="Q3262" s="3"/>
      <c r="R3262" s="3"/>
      <c r="S3262" s="3"/>
      <c r="T3262" s="3"/>
      <c r="U3262" s="3"/>
      <c r="V3262" s="3"/>
      <c r="W3262" s="3"/>
      <c r="X3262" s="3"/>
      <c r="Y3262" s="3"/>
      <c r="Z3262" s="3"/>
    </row>
    <row r="3263" spans="1:26" x14ac:dyDescent="0.25">
      <c r="A3263" s="5" t="s">
        <v>2218</v>
      </c>
      <c r="B3263" s="10" t="str" cm="1">
        <f t="array" ref="B3263">Falta(A3263,$C$2:$I$1051)</f>
        <v/>
      </c>
      <c r="C3263" s="17" t="str" cm="1">
        <f t="array" ref="C3263">Entidade(A3263,Coluna_1)</f>
        <v>ARROZ</v>
      </c>
      <c r="D3263" s="17" t="str" cm="1">
        <f t="array" ref="D3263">Entidade(A3263,Coluna_2)</f>
        <v>VERMELHO,ORGANICO,INTEGRAL</v>
      </c>
      <c r="E3263" s="17" t="str" cm="1">
        <f t="array" ref="E3263">Entidade(A3263,Coluna_3)</f>
        <v/>
      </c>
      <c r="F3263" s="17" t="str" cm="1">
        <f t="array" ref="F3263">Entidade(A3263,Coluna_4)</f>
        <v>SOLST,ORGANIC</v>
      </c>
      <c r="G3263" s="17" t="str" cm="1">
        <f t="array" ref="G3263">Entidade(A3263,Coluna_5)</f>
        <v/>
      </c>
      <c r="H3263" s="17" t="str" cm="1">
        <f t="array" ref="H3263">Entidade(A3263,Coluna_6)</f>
        <v>PACOTE</v>
      </c>
      <c r="I3263" s="17" t="str" cm="1">
        <f t="array" ref="I3263">Entidade(A3263,Coluna_7)</f>
        <v>1000 GRAMAS</v>
      </c>
      <c r="J3263" s="3"/>
      <c r="K3263" s="3"/>
      <c r="L3263" s="3"/>
      <c r="M3263" s="3"/>
      <c r="N3263" s="3"/>
      <c r="O3263" s="3"/>
      <c r="P3263" s="3"/>
      <c r="Q3263" s="3"/>
      <c r="R3263" s="3"/>
      <c r="S3263" s="3"/>
      <c r="T3263" s="3"/>
      <c r="U3263" s="3"/>
      <c r="V3263" s="3"/>
      <c r="W3263" s="3"/>
      <c r="X3263" s="3"/>
      <c r="Y3263" s="3"/>
      <c r="Z3263" s="3"/>
    </row>
    <row r="3264" spans="1:26" x14ac:dyDescent="0.25">
      <c r="A3264" s="5" t="s">
        <v>2219</v>
      </c>
      <c r="B3264" s="10" t="str" cm="1">
        <f t="array" ref="B3264">Falta(A3264,$C$2:$I$1051)</f>
        <v/>
      </c>
      <c r="C3264" s="17" t="str" cm="1">
        <f t="array" ref="C3264">Entidade(A3264,Coluna_1)</f>
        <v>ARROZ</v>
      </c>
      <c r="D3264" s="17" t="str" cm="1">
        <f t="array" ref="D3264">Entidade(A3264,Coluna_2)</f>
        <v>VERMELHO,ORGANICO,INTEGRAL</v>
      </c>
      <c r="E3264" s="17" t="str" cm="1">
        <f t="array" ref="E3264">Entidade(A3264,Coluna_3)</f>
        <v/>
      </c>
      <c r="F3264" s="17" t="str" cm="1">
        <f t="array" ref="F3264">Entidade(A3264,Coluna_4)</f>
        <v>SOLST,ORGANIC</v>
      </c>
      <c r="G3264" s="17" t="str" cm="1">
        <f t="array" ref="G3264">Entidade(A3264,Coluna_5)</f>
        <v/>
      </c>
      <c r="H3264" s="17" t="str" cm="1">
        <f t="array" ref="H3264">Entidade(A3264,Coluna_6)</f>
        <v>PACOTE</v>
      </c>
      <c r="I3264" s="17" t="str" cm="1">
        <f t="array" ref="I3264">Entidade(A3264,Coluna_7)</f>
        <v>500 GRAMAS</v>
      </c>
      <c r="J3264" s="3"/>
      <c r="K3264" s="3"/>
      <c r="L3264" s="3"/>
      <c r="M3264" s="3"/>
      <c r="N3264" s="3"/>
      <c r="O3264" s="3"/>
      <c r="P3264" s="3"/>
      <c r="Q3264" s="3"/>
      <c r="R3264" s="3"/>
      <c r="S3264" s="3"/>
      <c r="T3264" s="3"/>
      <c r="U3264" s="3"/>
      <c r="V3264" s="3"/>
      <c r="W3264" s="3"/>
      <c r="X3264" s="3"/>
      <c r="Y3264" s="3"/>
      <c r="Z3264" s="3"/>
    </row>
    <row r="3265" spans="1:26" x14ac:dyDescent="0.25">
      <c r="A3265" s="5" t="s">
        <v>2220</v>
      </c>
      <c r="B3265" s="10" t="str" cm="1">
        <f t="array" ref="B3265">Falta(A3265,$C$2:$I$1051)</f>
        <v/>
      </c>
      <c r="C3265" s="17" t="str" cm="1">
        <f t="array" ref="C3265">Entidade(A3265,Coluna_1)</f>
        <v>ARROZ</v>
      </c>
      <c r="D3265" s="17" t="str" cm="1">
        <f t="array" ref="D3265">Entidade(A3265,Coluna_2)</f>
        <v>VERMELHO,INTEGRAL</v>
      </c>
      <c r="E3265" s="17" t="str" cm="1">
        <f t="array" ref="E3265">Entidade(A3265,Coluna_3)</f>
        <v/>
      </c>
      <c r="F3265" s="17" t="str" cm="1">
        <f t="array" ref="F3265">Entidade(A3265,Coluna_4)</f>
        <v>SABOR DA TERRA</v>
      </c>
      <c r="G3265" s="17" t="str" cm="1">
        <f t="array" ref="G3265">Entidade(A3265,Coluna_5)</f>
        <v/>
      </c>
      <c r="H3265" s="17" t="str" cm="1">
        <f t="array" ref="H3265">Entidade(A3265,Coluna_6)</f>
        <v>PACOTE</v>
      </c>
      <c r="I3265" s="17" t="str" cm="1">
        <f t="array" ref="I3265">Entidade(A3265,Coluna_7)</f>
        <v>1000 GRAMAS</v>
      </c>
      <c r="J3265" s="3"/>
      <c r="K3265" s="3"/>
      <c r="L3265" s="3"/>
      <c r="M3265" s="3"/>
      <c r="N3265" s="3"/>
      <c r="O3265" s="3"/>
      <c r="P3265" s="3"/>
      <c r="Q3265" s="3"/>
      <c r="R3265" s="3"/>
      <c r="S3265" s="3"/>
      <c r="T3265" s="3"/>
      <c r="U3265" s="3"/>
      <c r="V3265" s="3"/>
      <c r="W3265" s="3"/>
      <c r="X3265" s="3"/>
      <c r="Y3265" s="3"/>
      <c r="Z3265" s="3"/>
    </row>
    <row r="3266" spans="1:26" x14ac:dyDescent="0.25">
      <c r="A3266" s="5" t="s">
        <v>2221</v>
      </c>
      <c r="B3266" s="10" t="str" cm="1">
        <f t="array" ref="B3266">Falta(A3266,$C$2:$I$1051)</f>
        <v/>
      </c>
      <c r="C3266" s="17" t="str" cm="1">
        <f t="array" ref="C3266">Entidade(A3266,Coluna_1)</f>
        <v>ARROZ</v>
      </c>
      <c r="D3266" s="17" t="str" cm="1">
        <f t="array" ref="D3266">Entidade(A3266,Coluna_2)</f>
        <v>VERMELHO,INTEGRAL</v>
      </c>
      <c r="E3266" s="17" t="str" cm="1">
        <f t="array" ref="E3266">Entidade(A3266,Coluna_3)</f>
        <v/>
      </c>
      <c r="F3266" s="17" t="str" cm="1">
        <f t="array" ref="F3266">Entidade(A3266,Coluna_4)</f>
        <v>SABOR DA TERRA</v>
      </c>
      <c r="G3266" s="17" t="str" cm="1">
        <f t="array" ref="G3266">Entidade(A3266,Coluna_5)</f>
        <v/>
      </c>
      <c r="H3266" s="17" t="str" cm="1">
        <f t="array" ref="H3266">Entidade(A3266,Coluna_6)</f>
        <v>PACOTE</v>
      </c>
      <c r="I3266" s="17" t="str" cm="1">
        <f t="array" ref="I3266">Entidade(A3266,Coluna_7)</f>
        <v>500 GRAMAS</v>
      </c>
      <c r="J3266" s="3"/>
      <c r="K3266" s="3"/>
      <c r="L3266" s="3"/>
      <c r="M3266" s="3"/>
      <c r="N3266" s="3"/>
      <c r="O3266" s="3"/>
      <c r="P3266" s="3"/>
      <c r="Q3266" s="3"/>
      <c r="R3266" s="3"/>
      <c r="S3266" s="3"/>
      <c r="T3266" s="3"/>
      <c r="U3266" s="3"/>
      <c r="V3266" s="3"/>
      <c r="W3266" s="3"/>
      <c r="X3266" s="3"/>
      <c r="Y3266" s="3"/>
      <c r="Z3266" s="3"/>
    </row>
    <row r="3267" spans="1:26" x14ac:dyDescent="0.25">
      <c r="A3267" s="5" t="s">
        <v>2222</v>
      </c>
      <c r="B3267" s="10" t="str" cm="1">
        <f t="array" ref="B3267">Falta(A3267,$C$2:$I$1051)</f>
        <v/>
      </c>
      <c r="C3267" s="17" t="str" cm="1">
        <f t="array" ref="C3267">Entidade(A3267,Coluna_1)</f>
        <v>ARROZ</v>
      </c>
      <c r="D3267" s="17" t="str" cm="1">
        <f t="array" ref="D3267">Entidade(A3267,Coluna_2)</f>
        <v>VERMELHO</v>
      </c>
      <c r="E3267" s="17" t="str" cm="1">
        <f t="array" ref="E3267">Entidade(A3267,Coluna_3)</f>
        <v/>
      </c>
      <c r="F3267" s="17" t="str" cm="1">
        <f t="array" ref="F3267">Entidade(A3267,Coluna_4)</f>
        <v>LA PASTINA</v>
      </c>
      <c r="G3267" s="17" t="str" cm="1">
        <f t="array" ref="G3267">Entidade(A3267,Coluna_5)</f>
        <v/>
      </c>
      <c r="H3267" s="17" t="str" cm="1">
        <f t="array" ref="H3267">Entidade(A3267,Coluna_6)</f>
        <v>CAIXA</v>
      </c>
      <c r="I3267" s="17" t="str" cm="1">
        <f t="array" ref="I3267">Entidade(A3267,Coluna_7)</f>
        <v>500 GRAMAS</v>
      </c>
      <c r="J3267" s="3"/>
      <c r="K3267" s="3"/>
      <c r="L3267" s="3"/>
      <c r="M3267" s="3"/>
      <c r="N3267" s="3"/>
      <c r="O3267" s="3"/>
      <c r="P3267" s="3"/>
      <c r="Q3267" s="3"/>
      <c r="R3267" s="3"/>
      <c r="S3267" s="3"/>
      <c r="T3267" s="3"/>
      <c r="U3267" s="3"/>
      <c r="V3267" s="3"/>
      <c r="W3267" s="3"/>
      <c r="X3267" s="3"/>
      <c r="Y3267" s="3"/>
      <c r="Z3267" s="3"/>
    </row>
    <row r="3268" spans="1:26" x14ac:dyDescent="0.25">
      <c r="A3268" s="5" t="s">
        <v>2223</v>
      </c>
      <c r="B3268" s="10" t="str" cm="1">
        <f t="array" ref="B3268">Falta(A3268,$C$2:$I$1051)</f>
        <v/>
      </c>
      <c r="C3268" s="17" t="str" cm="1">
        <f t="array" ref="C3268">Entidade(A3268,Coluna_1)</f>
        <v>ARROZ</v>
      </c>
      <c r="D3268" s="17" t="str" cm="1">
        <f t="array" ref="D3268">Entidade(A3268,Coluna_2)</f>
        <v>VERMELHO</v>
      </c>
      <c r="E3268" s="17" t="str" cm="1">
        <f t="array" ref="E3268">Entidade(A3268,Coluna_3)</f>
        <v/>
      </c>
      <c r="F3268" s="17" t="str" cm="1">
        <f t="array" ref="F3268">Entidade(A3268,Coluna_4)</f>
        <v>LA RIOJA</v>
      </c>
      <c r="G3268" s="17" t="str" cm="1">
        <f t="array" ref="G3268">Entidade(A3268,Coluna_5)</f>
        <v/>
      </c>
      <c r="H3268" s="17" t="str" cm="1">
        <f t="array" ref="H3268">Entidade(A3268,Coluna_6)</f>
        <v>PACOTE</v>
      </c>
      <c r="I3268" s="17" t="str" cm="1">
        <f t="array" ref="I3268">Entidade(A3268,Coluna_7)</f>
        <v>250 GRAMAS</v>
      </c>
      <c r="J3268" s="3"/>
      <c r="K3268" s="3"/>
      <c r="L3268" s="3"/>
      <c r="M3268" s="3"/>
      <c r="N3268" s="3"/>
      <c r="O3268" s="3"/>
      <c r="P3268" s="3"/>
      <c r="Q3268" s="3"/>
      <c r="R3268" s="3"/>
      <c r="S3268" s="3"/>
      <c r="T3268" s="3"/>
      <c r="U3268" s="3"/>
      <c r="V3268" s="3"/>
      <c r="W3268" s="3"/>
      <c r="X3268" s="3"/>
      <c r="Y3268" s="3"/>
      <c r="Z3268" s="3"/>
    </row>
    <row r="3269" spans="1:26" x14ac:dyDescent="0.25">
      <c r="A3269" s="5" t="s">
        <v>2224</v>
      </c>
      <c r="B3269" s="10" t="str" cm="1">
        <f t="array" ref="B3269">Falta(A3269,$C$2:$I$1051)</f>
        <v/>
      </c>
      <c r="C3269" s="17" t="str" cm="1">
        <f t="array" ref="C3269">Entidade(A3269,Coluna_1)</f>
        <v>ARROZ</v>
      </c>
      <c r="D3269" s="17" t="str" cm="1">
        <f t="array" ref="D3269">Entidade(A3269,Coluna_2)</f>
        <v>VERMELHO</v>
      </c>
      <c r="E3269" s="17" t="str" cm="1">
        <f t="array" ref="E3269">Entidade(A3269,Coluna_3)</f>
        <v/>
      </c>
      <c r="F3269" s="17" t="str" cm="1">
        <f t="array" ref="F3269">Entidade(A3269,Coluna_4)</f>
        <v xml:space="preserve">MONTANA </v>
      </c>
      <c r="G3269" s="17" t="str" cm="1">
        <f t="array" ref="G3269">Entidade(A3269,Coluna_5)</f>
        <v/>
      </c>
      <c r="H3269" s="17" t="str" cm="1">
        <f t="array" ref="H3269">Entidade(A3269,Coluna_6)</f>
        <v>PACOTE</v>
      </c>
      <c r="I3269" s="17" t="str" cm="1">
        <f t="array" ref="I3269">Entidade(A3269,Coluna_7)</f>
        <v>500 GRAMAS</v>
      </c>
      <c r="J3269" s="3"/>
      <c r="K3269" s="3"/>
      <c r="L3269" s="3"/>
      <c r="M3269" s="3"/>
      <c r="N3269" s="3"/>
      <c r="O3269" s="3"/>
      <c r="P3269" s="3"/>
      <c r="Q3269" s="3"/>
      <c r="R3269" s="3"/>
      <c r="S3269" s="3"/>
      <c r="T3269" s="3"/>
      <c r="U3269" s="3"/>
      <c r="V3269" s="3"/>
      <c r="W3269" s="3"/>
      <c r="X3269" s="3"/>
      <c r="Y3269" s="3"/>
      <c r="Z3269" s="3"/>
    </row>
    <row r="3270" spans="1:26" x14ac:dyDescent="0.25">
      <c r="A3270" s="5" t="s">
        <v>2225</v>
      </c>
      <c r="B3270" s="10" t="str" cm="1">
        <f t="array" ref="B3270">Falta(A3270,$C$2:$I$1051)</f>
        <v/>
      </c>
      <c r="C3270" s="17" t="str" cm="1">
        <f t="array" ref="C3270">Entidade(A3270,Coluna_1)</f>
        <v>ARROZ</v>
      </c>
      <c r="D3270" s="17" t="str" cm="1">
        <f t="array" ref="D3270">Entidade(A3270,Coluna_2)</f>
        <v>VERMELHO</v>
      </c>
      <c r="E3270" s="17" t="str" cm="1">
        <f t="array" ref="E3270">Entidade(A3270,Coluna_3)</f>
        <v/>
      </c>
      <c r="F3270" s="17" t="str" cm="1">
        <f t="array" ref="F3270">Entidade(A3270,Coluna_4)</f>
        <v>NAMORADO</v>
      </c>
      <c r="G3270" s="17" t="str" cm="1">
        <f t="array" ref="G3270">Entidade(A3270,Coluna_5)</f>
        <v/>
      </c>
      <c r="H3270" s="17" t="str" cm="1">
        <f t="array" ref="H3270">Entidade(A3270,Coluna_6)</f>
        <v>PACOTE</v>
      </c>
      <c r="I3270" s="17" t="str" cm="1">
        <f t="array" ref="I3270">Entidade(A3270,Coluna_7)</f>
        <v>500 GRAMAS</v>
      </c>
      <c r="J3270" s="3"/>
      <c r="K3270" s="3"/>
      <c r="L3270" s="3"/>
      <c r="M3270" s="3"/>
      <c r="N3270" s="3"/>
      <c r="O3270" s="3"/>
      <c r="P3270" s="3"/>
      <c r="Q3270" s="3"/>
      <c r="R3270" s="3"/>
      <c r="S3270" s="3"/>
      <c r="T3270" s="3"/>
      <c r="U3270" s="3"/>
      <c r="V3270" s="3"/>
      <c r="W3270" s="3"/>
      <c r="X3270" s="3"/>
      <c r="Y3270" s="3"/>
      <c r="Z3270" s="3"/>
    </row>
    <row r="3271" spans="1:26" x14ac:dyDescent="0.25">
      <c r="A3271" s="5" t="s">
        <v>2226</v>
      </c>
      <c r="B3271" s="10" t="str" cm="1">
        <f t="array" ref="B3271">Falta(A3271,$C$2:$I$1051)</f>
        <v/>
      </c>
      <c r="C3271" s="17" t="str" cm="1">
        <f t="array" ref="C3271">Entidade(A3271,Coluna_1)</f>
        <v>ARROZ</v>
      </c>
      <c r="D3271" s="17" t="str" cm="1">
        <f t="array" ref="D3271">Entidade(A3271,Coluna_2)</f>
        <v>VERMELHO,RUZENE</v>
      </c>
      <c r="E3271" s="17" t="str" cm="1">
        <f t="array" ref="E3271">Entidade(A3271,Coluna_3)</f>
        <v/>
      </c>
      <c r="F3271" s="17" t="str" cm="1">
        <f t="array" ref="F3271">Entidade(A3271,Coluna_4)</f>
        <v/>
      </c>
      <c r="G3271" s="17" t="str" cm="1">
        <f t="array" ref="G3271">Entidade(A3271,Coluna_5)</f>
        <v/>
      </c>
      <c r="H3271" s="17" t="str" cm="1">
        <f t="array" ref="H3271">Entidade(A3271,Coluna_6)</f>
        <v>POTE</v>
      </c>
      <c r="I3271" s="17" t="str" cm="1">
        <f t="array" ref="I3271">Entidade(A3271,Coluna_7)</f>
        <v>500 GRAMAS</v>
      </c>
      <c r="J3271" s="3"/>
      <c r="K3271" s="3"/>
      <c r="L3271" s="3"/>
      <c r="M3271" s="3"/>
      <c r="N3271" s="3"/>
      <c r="O3271" s="3"/>
      <c r="P3271" s="3"/>
      <c r="Q3271" s="3"/>
      <c r="R3271" s="3"/>
      <c r="S3271" s="3"/>
      <c r="T3271" s="3"/>
      <c r="U3271" s="3"/>
      <c r="V3271" s="3"/>
      <c r="W3271" s="3"/>
      <c r="X3271" s="3"/>
      <c r="Y3271" s="3"/>
      <c r="Z3271" s="3"/>
    </row>
    <row r="3272" spans="1:26" x14ac:dyDescent="0.25">
      <c r="A3272" s="5" t="s">
        <v>2227</v>
      </c>
      <c r="B3272" s="10" t="str" cm="1">
        <f t="array" ref="B3272">Falta(A3272,$C$2:$I$1051)</f>
        <v/>
      </c>
      <c r="C3272" s="17" t="str" cm="1">
        <f t="array" ref="C3272">Entidade(A3272,Coluna_1)</f>
        <v>ARROZ</v>
      </c>
      <c r="D3272" s="17" t="str" cm="1">
        <f t="array" ref="D3272">Entidade(A3272,Coluna_2)</f>
        <v>VERMELHO</v>
      </c>
      <c r="E3272" s="17" t="str" cm="1">
        <f t="array" ref="E3272">Entidade(A3272,Coluna_3)</f>
        <v/>
      </c>
      <c r="F3272" s="17" t="str" cm="1">
        <f t="array" ref="F3272">Entidade(A3272,Coluna_4)</f>
        <v>SCOTTI</v>
      </c>
      <c r="G3272" s="17" t="str" cm="1">
        <f t="array" ref="G3272">Entidade(A3272,Coluna_5)</f>
        <v/>
      </c>
      <c r="H3272" s="17" t="str" cm="1">
        <f t="array" ref="H3272">Entidade(A3272,Coluna_6)</f>
        <v>PACOTE</v>
      </c>
      <c r="I3272" s="17" t="str" cm="1">
        <f t="array" ref="I3272">Entidade(A3272,Coluna_7)</f>
        <v>500 GRAMAS</v>
      </c>
      <c r="J3272" s="3"/>
      <c r="K3272" s="3"/>
      <c r="L3272" s="3"/>
      <c r="M3272" s="3"/>
      <c r="N3272" s="3"/>
      <c r="O3272" s="3"/>
      <c r="P3272" s="3"/>
      <c r="Q3272" s="3"/>
      <c r="R3272" s="3"/>
      <c r="S3272" s="3"/>
      <c r="T3272" s="3"/>
      <c r="U3272" s="3"/>
      <c r="V3272" s="3"/>
      <c r="W3272" s="3"/>
      <c r="X3272" s="3"/>
      <c r="Y3272" s="3"/>
      <c r="Z3272" s="3"/>
    </row>
    <row r="3273" spans="1:26" x14ac:dyDescent="0.25">
      <c r="A3273" s="5" t="s">
        <v>2228</v>
      </c>
      <c r="B3273" s="10" t="str" cm="1">
        <f t="array" ref="B3273">Falta(A3273,$C$2:$I$1051)</f>
        <v/>
      </c>
      <c r="C3273" s="17" t="str" cm="1">
        <f t="array" ref="C3273">Entidade(A3273,Coluna_1)</f>
        <v>ARROZ</v>
      </c>
      <c r="D3273" s="17" t="str" cm="1">
        <f t="array" ref="D3273">Entidade(A3273,Coluna_2)</f>
        <v>VERMELHO</v>
      </c>
      <c r="E3273" s="17" t="str" cm="1">
        <f t="array" ref="E3273">Entidade(A3273,Coluna_3)</f>
        <v/>
      </c>
      <c r="F3273" s="17" t="str" cm="1">
        <f t="array" ref="F3273">Entidade(A3273,Coluna_4)</f>
        <v>TIO JOAO</v>
      </c>
      <c r="G3273" s="17" t="str" cm="1">
        <f t="array" ref="G3273">Entidade(A3273,Coluna_5)</f>
        <v/>
      </c>
      <c r="H3273" s="17" t="str" cm="1">
        <f t="array" ref="H3273">Entidade(A3273,Coluna_6)</f>
        <v/>
      </c>
      <c r="I3273" s="17" t="str" cm="1">
        <f t="array" ref="I3273">Entidade(A3273,Coluna_7)</f>
        <v>500 GRAMAS</v>
      </c>
      <c r="J3273" s="3"/>
      <c r="K3273" s="3"/>
      <c r="L3273" s="3"/>
      <c r="M3273" s="3"/>
      <c r="N3273" s="3"/>
      <c r="O3273" s="3"/>
      <c r="P3273" s="3"/>
      <c r="Q3273" s="3"/>
      <c r="R3273" s="3"/>
      <c r="S3273" s="3"/>
      <c r="T3273" s="3"/>
      <c r="U3273" s="3"/>
      <c r="V3273" s="3"/>
      <c r="W3273" s="3"/>
      <c r="X3273" s="3"/>
      <c r="Y3273" s="3"/>
      <c r="Z3273" s="3"/>
    </row>
    <row r="3274" spans="1:26" x14ac:dyDescent="0.25">
      <c r="A3274" s="5" t="s">
        <v>2229</v>
      </c>
      <c r="B3274" s="10" t="str" cm="1">
        <f t="array" ref="B3274">Falta(A3274,$C$2:$I$1051)</f>
        <v>NANO</v>
      </c>
      <c r="C3274" s="17" t="str" cm="1">
        <f t="array" ref="C3274">Entidade(A3274,Coluna_1)</f>
        <v>ARROZ</v>
      </c>
      <c r="D3274" s="17" t="str" cm="1">
        <f t="array" ref="D3274">Entidade(A3274,Coluna_2)</f>
        <v>VIALONE</v>
      </c>
      <c r="E3274" s="17" t="str" cm="1">
        <f t="array" ref="E3274">Entidade(A3274,Coluna_3)</f>
        <v/>
      </c>
      <c r="F3274" s="17" t="str" cm="1">
        <f t="array" ref="F3274">Entidade(A3274,Coluna_4)</f>
        <v>PAGANINI</v>
      </c>
      <c r="G3274" s="17" t="str" cm="1">
        <f t="array" ref="G3274">Entidade(A3274,Coluna_5)</f>
        <v/>
      </c>
      <c r="H3274" s="17" t="str" cm="1">
        <f t="array" ref="H3274">Entidade(A3274,Coluna_6)</f>
        <v>CAIXA</v>
      </c>
      <c r="I3274" s="17" t="str" cm="1">
        <f t="array" ref="I3274">Entidade(A3274,Coluna_7)</f>
        <v>500 GRAMAS</v>
      </c>
      <c r="J3274" s="3"/>
      <c r="K3274" s="3"/>
      <c r="L3274" s="3"/>
      <c r="M3274" s="3"/>
      <c r="N3274" s="3"/>
      <c r="O3274" s="3"/>
      <c r="P3274" s="3"/>
      <c r="Q3274" s="3"/>
      <c r="R3274" s="3"/>
      <c r="S3274" s="3"/>
      <c r="T3274" s="3"/>
      <c r="U3274" s="3"/>
      <c r="V3274" s="3"/>
      <c r="W3274" s="3"/>
      <c r="X3274" s="3"/>
      <c r="Y3274" s="3"/>
      <c r="Z3274" s="3"/>
    </row>
    <row r="3275" spans="1:26" x14ac:dyDescent="0.25">
      <c r="A3275" s="5" t="s">
        <v>2230</v>
      </c>
      <c r="B3275" s="10" t="str" cm="1">
        <f t="array" ref="B3275">Falta(A3275,$C$2:$I$1051)</f>
        <v>NANO RISO</v>
      </c>
      <c r="C3275" s="17" t="str" cm="1">
        <f t="array" ref="C3275">Entidade(A3275,Coluna_1)</f>
        <v>ARROZ</v>
      </c>
      <c r="D3275" s="17" t="str" cm="1">
        <f t="array" ref="D3275">Entidade(A3275,Coluna_2)</f>
        <v>VIALONE</v>
      </c>
      <c r="E3275" s="17" t="str" cm="1">
        <f t="array" ref="E3275">Entidade(A3275,Coluna_3)</f>
        <v/>
      </c>
      <c r="F3275" s="17" t="str" cm="1">
        <f t="array" ref="F3275">Entidade(A3275,Coluna_4)</f>
        <v>INVERNI</v>
      </c>
      <c r="G3275" s="17" t="str" cm="1">
        <f t="array" ref="G3275">Entidade(A3275,Coluna_5)</f>
        <v/>
      </c>
      <c r="H3275" s="17" t="str" cm="1">
        <f t="array" ref="H3275">Entidade(A3275,Coluna_6)</f>
        <v>CAIXA</v>
      </c>
      <c r="I3275" s="17" t="str" cm="1">
        <f t="array" ref="I3275">Entidade(A3275,Coluna_7)</f>
        <v>1000 GRAMAS</v>
      </c>
      <c r="J3275" s="3"/>
      <c r="K3275" s="3"/>
      <c r="L3275" s="3"/>
      <c r="M3275" s="3"/>
      <c r="N3275" s="3"/>
      <c r="O3275" s="3"/>
      <c r="P3275" s="3"/>
      <c r="Q3275" s="3"/>
      <c r="R3275" s="3"/>
      <c r="S3275" s="3"/>
      <c r="T3275" s="3"/>
      <c r="U3275" s="3"/>
      <c r="V3275" s="3"/>
      <c r="W3275" s="3"/>
      <c r="X3275" s="3"/>
      <c r="Y3275" s="3"/>
      <c r="Z3275" s="3"/>
    </row>
    <row r="3276" spans="1:26" x14ac:dyDescent="0.25">
      <c r="A3276" s="5" t="s">
        <v>2231</v>
      </c>
      <c r="B3276" s="10" t="str" cm="1">
        <f t="array" ref="B3276">Falta(A3276,$C$2:$I$1051)</f>
        <v>NANO</v>
      </c>
      <c r="C3276" s="17" t="str" cm="1">
        <f t="array" ref="C3276">Entidade(A3276,Coluna_1)</f>
        <v>ARROZ</v>
      </c>
      <c r="D3276" s="17" t="str" cm="1">
        <f t="array" ref="D3276">Entidade(A3276,Coluna_2)</f>
        <v>VIALONE</v>
      </c>
      <c r="E3276" s="17" t="str" cm="1">
        <f t="array" ref="E3276">Entidade(A3276,Coluna_3)</f>
        <v/>
      </c>
      <c r="F3276" s="17" t="str" cm="1">
        <f t="array" ref="F3276">Entidade(A3276,Coluna_4)</f>
        <v xml:space="preserve">RISO VIGNOLIA </v>
      </c>
      <c r="G3276" s="17" t="str" cm="1">
        <f t="array" ref="G3276">Entidade(A3276,Coluna_5)</f>
        <v/>
      </c>
      <c r="H3276" s="17" t="str" cm="1">
        <f t="array" ref="H3276">Entidade(A3276,Coluna_6)</f>
        <v>PACOTE</v>
      </c>
      <c r="I3276" s="17" t="str" cm="1">
        <f t="array" ref="I3276">Entidade(A3276,Coluna_7)</f>
        <v>1000 GRAMAS</v>
      </c>
      <c r="J3276" s="3"/>
      <c r="K3276" s="3"/>
      <c r="L3276" s="3"/>
      <c r="M3276" s="3"/>
      <c r="N3276" s="3"/>
      <c r="O3276" s="3"/>
      <c r="P3276" s="3"/>
      <c r="Q3276" s="3"/>
      <c r="R3276" s="3"/>
      <c r="S3276" s="3"/>
      <c r="T3276" s="3"/>
      <c r="U3276" s="3"/>
      <c r="V3276" s="3"/>
      <c r="W3276" s="3"/>
      <c r="X3276" s="3"/>
      <c r="Y3276" s="3"/>
      <c r="Z3276" s="3"/>
    </row>
    <row r="3277" spans="1:26" x14ac:dyDescent="0.25">
      <c r="A3277" s="5" t="s">
        <v>2232</v>
      </c>
      <c r="B3277" s="10" t="str" cm="1">
        <f t="array" ref="B3277">Falta(A3277,$C$2:$I$1051)</f>
        <v>NANO</v>
      </c>
      <c r="C3277" s="17" t="str" cm="1">
        <f t="array" ref="C3277">Entidade(A3277,Coluna_1)</f>
        <v>ARROZ</v>
      </c>
      <c r="D3277" s="17" t="str" cm="1">
        <f t="array" ref="D3277">Entidade(A3277,Coluna_2)</f>
        <v>VIALONE</v>
      </c>
      <c r="E3277" s="17" t="str" cm="1">
        <f t="array" ref="E3277">Entidade(A3277,Coluna_3)</f>
        <v/>
      </c>
      <c r="F3277" s="17" t="str" cm="1">
        <f t="array" ref="F3277">Entidade(A3277,Coluna_4)</f>
        <v>RONCAIA</v>
      </c>
      <c r="G3277" s="17" t="str" cm="1">
        <f t="array" ref="G3277">Entidade(A3277,Coluna_5)</f>
        <v/>
      </c>
      <c r="H3277" s="17" t="str" cm="1">
        <f t="array" ref="H3277">Entidade(A3277,Coluna_6)</f>
        <v>PACOTE</v>
      </c>
      <c r="I3277" s="17" t="str" cm="1">
        <f t="array" ref="I3277">Entidade(A3277,Coluna_7)</f>
        <v>1000 GRAMAS</v>
      </c>
      <c r="J3277" s="3"/>
      <c r="K3277" s="3"/>
      <c r="L3277" s="3"/>
      <c r="M3277" s="3"/>
      <c r="N3277" s="3"/>
      <c r="O3277" s="3"/>
      <c r="P3277" s="3"/>
      <c r="Q3277" s="3"/>
      <c r="R3277" s="3"/>
      <c r="S3277" s="3"/>
      <c r="T3277" s="3"/>
      <c r="U3277" s="3"/>
      <c r="V3277" s="3"/>
      <c r="W3277" s="3"/>
      <c r="X3277" s="3"/>
      <c r="Y3277" s="3"/>
      <c r="Z3277" s="3"/>
    </row>
    <row r="3278" spans="1:26" x14ac:dyDescent="0.25">
      <c r="A3278" s="5" t="s">
        <v>2233</v>
      </c>
      <c r="B3278" s="10" t="str" cm="1">
        <f t="array" ref="B3278">Falta(A3278,$C$2:$I$1051)</f>
        <v>NANO</v>
      </c>
      <c r="C3278" s="17" t="str" cm="1">
        <f t="array" ref="C3278">Entidade(A3278,Coluna_1)</f>
        <v>ARROZ</v>
      </c>
      <c r="D3278" s="17" t="str" cm="1">
        <f t="array" ref="D3278">Entidade(A3278,Coluna_2)</f>
        <v>VIALONE</v>
      </c>
      <c r="E3278" s="17" t="str" cm="1">
        <f t="array" ref="E3278">Entidade(A3278,Coluna_3)</f>
        <v/>
      </c>
      <c r="F3278" s="17" t="str" cm="1">
        <f t="array" ref="F3278">Entidade(A3278,Coluna_4)</f>
        <v>SCOTTI</v>
      </c>
      <c r="G3278" s="17" t="str" cm="1">
        <f t="array" ref="G3278">Entidade(A3278,Coluna_5)</f>
        <v/>
      </c>
      <c r="H3278" s="17" t="str" cm="1">
        <f t="array" ref="H3278">Entidade(A3278,Coluna_6)</f>
        <v>CAIXA</v>
      </c>
      <c r="I3278" s="17" t="str" cm="1">
        <f t="array" ref="I3278">Entidade(A3278,Coluna_7)</f>
        <v>1000 GRAMAS</v>
      </c>
      <c r="J3278" s="3"/>
      <c r="K3278" s="3"/>
      <c r="L3278" s="3"/>
      <c r="M3278" s="3"/>
      <c r="N3278" s="3"/>
      <c r="O3278" s="3"/>
      <c r="P3278" s="3"/>
      <c r="Q3278" s="3"/>
      <c r="R3278" s="3"/>
      <c r="S3278" s="3"/>
      <c r="T3278" s="3"/>
      <c r="U3278" s="3"/>
      <c r="V3278" s="3"/>
      <c r="W3278" s="3"/>
      <c r="X3278" s="3"/>
      <c r="Y3278" s="3"/>
      <c r="Z3278" s="3"/>
    </row>
    <row r="3279" spans="1:26" x14ac:dyDescent="0.25">
      <c r="A3279" s="5" t="s">
        <v>2234</v>
      </c>
      <c r="B3279" s="10" t="str" cm="1">
        <f t="array" ref="B3279">Falta(A3279,$C$2:$I$1051)</f>
        <v>KIT 1        TIO JOAO INTEGRAL PACOTE 500 GRAMAS</v>
      </c>
      <c r="C3279" s="17" t="str" cm="1">
        <f t="array" ref="C3279">Entidade(A3279,Coluna_1)</f>
        <v>MIX ARROZ</v>
      </c>
      <c r="D3279" s="17" t="str" cm="1">
        <f t="array" ref="D3279">Entidade(A3279,Coluna_2)</f>
        <v>INTEGRAL,7 CEREAIS</v>
      </c>
      <c r="E3279" s="17" t="str" cm="1">
        <f t="array" ref="E3279">Entidade(A3279,Coluna_3)</f>
        <v/>
      </c>
      <c r="F3279" s="17" t="str" cm="1">
        <f t="array" ref="F3279">Entidade(A3279,Coluna_4)</f>
        <v>TIO JOAO</v>
      </c>
      <c r="G3279" s="17" t="str" cm="1">
        <f t="array" ref="G3279">Entidade(A3279,Coluna_5)</f>
        <v>MIX,GRATIS</v>
      </c>
      <c r="H3279" s="17" t="str" cm="1">
        <f t="array" ref="H3279">Entidade(A3279,Coluna_6)</f>
        <v>PACOTE</v>
      </c>
      <c r="I3279" s="17" t="str" cm="1">
        <f t="array" ref="I3279">Entidade(A3279,Coluna_7)</f>
        <v>500 GRAMAS</v>
      </c>
      <c r="J3279" s="3"/>
      <c r="K3279" s="3"/>
      <c r="L3279" s="3"/>
      <c r="M3279" s="3"/>
      <c r="N3279" s="3"/>
      <c r="O3279" s="3"/>
      <c r="P3279" s="3"/>
      <c r="Q3279" s="3"/>
      <c r="R3279" s="3"/>
      <c r="S3279" s="3"/>
      <c r="T3279" s="3"/>
      <c r="U3279" s="3"/>
      <c r="V3279" s="3"/>
      <c r="W3279" s="3"/>
      <c r="X3279" s="3"/>
      <c r="Y3279" s="3"/>
      <c r="Z3279" s="3"/>
    </row>
    <row r="3280" spans="1:26" x14ac:dyDescent="0.25">
      <c r="A3280" s="5" t="s">
        <v>2235</v>
      </c>
      <c r="B3280" s="10" t="str" cm="1">
        <f t="array" ref="B3280">Falta(A3280,$C$2:$I$1051)</f>
        <v>1 PANO DE PRATO</v>
      </c>
      <c r="C3280" s="17" t="str" cm="1">
        <f t="array" ref="C3280">Entidade(A3280,Coluna_1)</f>
        <v>KIT 2 ARROZ</v>
      </c>
      <c r="D3280" s="17" t="str" cm="1">
        <f t="array" ref="D3280">Entidade(A3280,Coluna_2)</f>
        <v>BRANCO</v>
      </c>
      <c r="E3280" s="17" t="str" cm="1">
        <f t="array" ref="E3280">Entidade(A3280,Coluna_3)</f>
        <v>TIPO 1</v>
      </c>
      <c r="F3280" s="17" t="str" cm="1">
        <f t="array" ref="F3280">Entidade(A3280,Coluna_4)</f>
        <v>MANUA</v>
      </c>
      <c r="G3280" s="17" t="str" cm="1">
        <f t="array" ref="G3280">Entidade(A3280,Coluna_5)</f>
        <v>GRATIS</v>
      </c>
      <c r="H3280" s="17" t="str" cm="1">
        <f t="array" ref="H3280">Entidade(A3280,Coluna_6)</f>
        <v>PACOTE</v>
      </c>
      <c r="I3280" s="17" t="str" cm="1">
        <f t="array" ref="I3280">Entidade(A3280,Coluna_7)</f>
        <v>5000 GRAMAS</v>
      </c>
      <c r="J3280" s="3"/>
      <c r="K3280" s="3"/>
      <c r="L3280" s="3"/>
      <c r="M3280" s="3"/>
      <c r="N3280" s="3"/>
      <c r="O3280" s="3"/>
      <c r="P3280" s="3"/>
      <c r="Q3280" s="3"/>
      <c r="R3280" s="3"/>
      <c r="S3280" s="3"/>
      <c r="T3280" s="3"/>
      <c r="U3280" s="3"/>
      <c r="V3280" s="3"/>
      <c r="W3280" s="3"/>
      <c r="X3280" s="3"/>
      <c r="Y3280" s="3"/>
      <c r="Z3280" s="3"/>
    </row>
    <row r="3281" spans="1:26" x14ac:dyDescent="0.25">
      <c r="A3281" s="5" t="s">
        <v>2236</v>
      </c>
      <c r="B3281" s="10" t="str" cm="1">
        <f t="array" ref="B3281">Falta(A3281,$C$2:$I$1051)</f>
        <v>SACOLA</v>
      </c>
      <c r="C3281" s="17" t="str" cm="1">
        <f t="array" ref="C3281">Entidade(A3281,Coluna_1)</f>
        <v>KIT 2 ARROZ</v>
      </c>
      <c r="D3281" s="17" t="str" cm="1">
        <f t="array" ref="D3281">Entidade(A3281,Coluna_2)</f>
        <v>BRANCO</v>
      </c>
      <c r="E3281" s="17" t="str" cm="1">
        <f t="array" ref="E3281">Entidade(A3281,Coluna_3)</f>
        <v>TIPO 1</v>
      </c>
      <c r="F3281" s="17" t="str" cm="1">
        <f t="array" ref="F3281">Entidade(A3281,Coluna_4)</f>
        <v>TIO JOAO</v>
      </c>
      <c r="G3281" s="17" t="str" cm="1">
        <f t="array" ref="G3281">Entidade(A3281,Coluna_5)</f>
        <v>GRATIS</v>
      </c>
      <c r="H3281" s="17" t="str" cm="1">
        <f t="array" ref="H3281">Entidade(A3281,Coluna_6)</f>
        <v>PACOTE</v>
      </c>
      <c r="I3281" s="17" t="str" cm="1">
        <f t="array" ref="I3281">Entidade(A3281,Coluna_7)</f>
        <v>5000 GRAMAS</v>
      </c>
      <c r="J3281" s="3"/>
      <c r="K3281" s="3"/>
      <c r="L3281" s="3"/>
      <c r="M3281" s="3"/>
      <c r="N3281" s="3"/>
      <c r="O3281" s="3"/>
      <c r="P3281" s="3"/>
      <c r="Q3281" s="3"/>
      <c r="R3281" s="3"/>
      <c r="S3281" s="3"/>
      <c r="T3281" s="3"/>
      <c r="U3281" s="3"/>
      <c r="V3281" s="3"/>
      <c r="W3281" s="3"/>
      <c r="X3281" s="3"/>
      <c r="Y3281" s="3"/>
      <c r="Z3281" s="3"/>
    </row>
    <row r="3282" spans="1:26" x14ac:dyDescent="0.25">
      <c r="A3282" s="5" t="s">
        <v>2237</v>
      </c>
      <c r="B3282" s="10" t="str" cm="1">
        <f t="array" ref="B3282">Falta(A3282,$C$2:$I$1051)</f>
        <v>COZINHA E SABOR     NAPOLITANO PACOTE 175 GRAMAS</v>
      </c>
      <c r="C3282" s="17" t="str" cm="1">
        <f t="array" ref="C3282">Entidade(A3282,Coluna_1)</f>
        <v>KIT 2 ARROZ</v>
      </c>
      <c r="D3282" s="17" t="str" cm="1">
        <f t="array" ref="D3282">Entidade(A3282,Coluna_2)</f>
        <v>SEMI PRONTO</v>
      </c>
      <c r="E3282" s="17" t="str" cm="1">
        <f t="array" ref="E3282">Entidade(A3282,Coluna_3)</f>
        <v/>
      </c>
      <c r="F3282" s="17" t="str" cm="1">
        <f t="array" ref="F3282">Entidade(A3282,Coluna_4)</f>
        <v>TIO JOAO,CARRETEIRO</v>
      </c>
      <c r="G3282" s="17" t="str" cm="1">
        <f t="array" ref="G3282">Entidade(A3282,Coluna_5)</f>
        <v>GRATIS</v>
      </c>
      <c r="H3282" s="17" t="str" cm="1">
        <f t="array" ref="H3282">Entidade(A3282,Coluna_6)</f>
        <v>PACOTE</v>
      </c>
      <c r="I3282" s="17" t="str" cm="1">
        <f t="array" ref="I3282">Entidade(A3282,Coluna_7)</f>
        <v>175 GRAMAS</v>
      </c>
      <c r="J3282" s="3"/>
      <c r="K3282" s="3"/>
      <c r="L3282" s="3"/>
      <c r="M3282" s="3"/>
      <c r="N3282" s="3"/>
      <c r="O3282" s="3"/>
      <c r="P3282" s="3"/>
      <c r="Q3282" s="3"/>
      <c r="R3282" s="3"/>
      <c r="S3282" s="3"/>
      <c r="T3282" s="3"/>
      <c r="U3282" s="3"/>
      <c r="V3282" s="3"/>
      <c r="W3282" s="3"/>
      <c r="X3282" s="3"/>
      <c r="Y3282" s="3"/>
      <c r="Z3282" s="3"/>
    </row>
    <row r="3283" spans="1:26" x14ac:dyDescent="0.25">
      <c r="A3283" s="5" t="s">
        <v>2238</v>
      </c>
      <c r="B3283" s="10" t="str" cm="1">
        <f t="array" ref="B3283">Falta(A3283,$C$2:$I$1051)</f>
        <v>COZINHA E SABOR     PRIMAVERA PACOTE 175 GRAMAS</v>
      </c>
      <c r="C3283" s="17" t="str" cm="1">
        <f t="array" ref="C3283">Entidade(A3283,Coluna_1)</f>
        <v>KIT 2 ARROZ</v>
      </c>
      <c r="D3283" s="17" t="str" cm="1">
        <f t="array" ref="D3283">Entidade(A3283,Coluna_2)</f>
        <v>SEMI PRONTO</v>
      </c>
      <c r="E3283" s="17" t="str" cm="1">
        <f t="array" ref="E3283">Entidade(A3283,Coluna_3)</f>
        <v/>
      </c>
      <c r="F3283" s="17" t="str" cm="1">
        <f t="array" ref="F3283">Entidade(A3283,Coluna_4)</f>
        <v>TIO JOAO</v>
      </c>
      <c r="G3283" s="17" t="str" cm="1">
        <f t="array" ref="G3283">Entidade(A3283,Coluna_5)</f>
        <v>GRATIS,COM GALINHA</v>
      </c>
      <c r="H3283" s="17" t="str" cm="1">
        <f t="array" ref="H3283">Entidade(A3283,Coluna_6)</f>
        <v>PACOTE</v>
      </c>
      <c r="I3283" s="17" t="str" cm="1">
        <f t="array" ref="I3283">Entidade(A3283,Coluna_7)</f>
        <v>175 GRAMAS</v>
      </c>
      <c r="J3283" s="3"/>
      <c r="K3283" s="3"/>
      <c r="L3283" s="3"/>
      <c r="M3283" s="3"/>
      <c r="N3283" s="3"/>
      <c r="O3283" s="3"/>
      <c r="P3283" s="3"/>
      <c r="Q3283" s="3"/>
      <c r="R3283" s="3"/>
      <c r="S3283" s="3"/>
      <c r="T3283" s="3"/>
      <c r="U3283" s="3"/>
      <c r="V3283" s="3"/>
      <c r="W3283" s="3"/>
      <c r="X3283" s="3"/>
      <c r="Y3283" s="3"/>
      <c r="Z3283" s="3"/>
    </row>
    <row r="3284" spans="1:26" x14ac:dyDescent="0.25">
      <c r="A3284" s="5" t="s">
        <v>2239</v>
      </c>
      <c r="B3284" s="10" t="str" cm="1">
        <f t="array" ref="B3284">Falta(A3284,$C$2:$I$1051)</f>
        <v>SABORES    LIVRO</v>
      </c>
      <c r="C3284" s="17" t="str" cm="1">
        <f t="array" ref="C3284">Entidade(A3284,Coluna_1)</f>
        <v>KIT 3 ARROZ</v>
      </c>
      <c r="D3284" s="17" t="str" cm="1">
        <f t="array" ref="D3284">Entidade(A3284,Coluna_2)</f>
        <v>SEMI PRONTO</v>
      </c>
      <c r="E3284" s="17" t="str" cm="1">
        <f t="array" ref="E3284">Entidade(A3284,Coluna_3)</f>
        <v/>
      </c>
      <c r="F3284" s="17" t="str" cm="1">
        <f t="array" ref="F3284">Entidade(A3284,Coluna_4)</f>
        <v>TIO JOAO</v>
      </c>
      <c r="G3284" s="17" t="str" cm="1">
        <f t="array" ref="G3284">Entidade(A3284,Coluna_5)</f>
        <v>GRATIS</v>
      </c>
      <c r="H3284" s="17" t="str" cm="1">
        <f t="array" ref="H3284">Entidade(A3284,Coluna_6)</f>
        <v>PACOTE</v>
      </c>
      <c r="I3284" s="17" t="str" cm="1">
        <f t="array" ref="I3284">Entidade(A3284,Coluna_7)</f>
        <v>175 GRAMAS</v>
      </c>
      <c r="J3284" s="3"/>
      <c r="K3284" s="3"/>
      <c r="L3284" s="3"/>
      <c r="M3284" s="3"/>
      <c r="N3284" s="3"/>
      <c r="O3284" s="3"/>
      <c r="P3284" s="3"/>
      <c r="Q3284" s="3"/>
      <c r="R3284" s="3"/>
      <c r="S3284" s="3"/>
      <c r="T3284" s="3"/>
      <c r="U3284" s="3"/>
      <c r="V3284" s="3"/>
      <c r="W3284" s="3"/>
      <c r="X3284" s="3"/>
      <c r="Y3284" s="3"/>
      <c r="Z3284" s="3"/>
    </row>
    <row r="3285" spans="1:26" x14ac:dyDescent="0.25">
      <c r="A3285" s="5" t="s">
        <v>2240</v>
      </c>
      <c r="B3285" s="10" t="str" cm="1">
        <f t="array" ref="B3285">Falta(A3285,$C$2:$I$1051)</f>
        <v>SABORES    LIVRO</v>
      </c>
      <c r="C3285" s="17" t="str" cm="1">
        <f t="array" ref="C3285">Entidade(A3285,Coluna_1)</f>
        <v>KIT 3 ARROZ</v>
      </c>
      <c r="D3285" s="17" t="str" cm="1">
        <f t="array" ref="D3285">Entidade(A3285,Coluna_2)</f>
        <v>SEMI PRONTO</v>
      </c>
      <c r="E3285" s="17" t="str" cm="1">
        <f t="array" ref="E3285">Entidade(A3285,Coluna_3)</f>
        <v/>
      </c>
      <c r="F3285" s="17" t="str" cm="1">
        <f t="array" ref="F3285">Entidade(A3285,Coluna_4)</f>
        <v>TIO JOAO</v>
      </c>
      <c r="G3285" s="17" t="str" cm="1">
        <f t="array" ref="G3285">Entidade(A3285,Coluna_5)</f>
        <v>GRATIS</v>
      </c>
      <c r="H3285" s="17" t="str" cm="1">
        <f t="array" ref="H3285">Entidade(A3285,Coluna_6)</f>
        <v>PACOTE</v>
      </c>
      <c r="I3285" s="17" t="str" cm="1">
        <f t="array" ref="I3285">Entidade(A3285,Coluna_7)</f>
        <v>250 GRAMAS</v>
      </c>
      <c r="J3285" s="3"/>
      <c r="K3285" s="3"/>
      <c r="L3285" s="3"/>
      <c r="M3285" s="3"/>
      <c r="N3285" s="3"/>
      <c r="O3285" s="3"/>
      <c r="P3285" s="3"/>
      <c r="Q3285" s="3"/>
      <c r="R3285" s="3"/>
      <c r="S3285" s="3"/>
      <c r="T3285" s="3"/>
      <c r="U3285" s="3"/>
      <c r="V3285" s="3"/>
      <c r="W3285" s="3"/>
      <c r="X3285" s="3"/>
      <c r="Y3285" s="3"/>
      <c r="Z3285" s="3"/>
    </row>
    <row r="3286" spans="1:26" x14ac:dyDescent="0.25">
      <c r="A3286" s="5" t="s">
        <v>2241</v>
      </c>
      <c r="B3286" s="10" t="str" cm="1">
        <f t="array" ref="B3286">Falta(A3286,$C$2:$I$1051)</f>
        <v>SABORES   LEVE 3 PAGUE 2</v>
      </c>
      <c r="C3286" s="17" t="str" cm="1">
        <f t="array" ref="C3286">Entidade(A3286,Coluna_1)</f>
        <v>KIT 3 ARROZ</v>
      </c>
      <c r="D3286" s="17" t="str" cm="1">
        <f t="array" ref="D3286">Entidade(A3286,Coluna_2)</f>
        <v>SEMI PRONTO</v>
      </c>
      <c r="E3286" s="17" t="str" cm="1">
        <f t="array" ref="E3286">Entidade(A3286,Coluna_3)</f>
        <v/>
      </c>
      <c r="F3286" s="17" t="str" cm="1">
        <f t="array" ref="F3286">Entidade(A3286,Coluna_4)</f>
        <v>TIO JOAO</v>
      </c>
      <c r="G3286" s="17" t="str" cm="1">
        <f t="array" ref="G3286">Entidade(A3286,Coluna_5)</f>
        <v/>
      </c>
      <c r="H3286" s="17" t="str" cm="1">
        <f t="array" ref="H3286">Entidade(A3286,Coluna_6)</f>
        <v>PACOTE</v>
      </c>
      <c r="I3286" s="17" t="str" cm="1">
        <f t="array" ref="I3286">Entidade(A3286,Coluna_7)</f>
        <v>250 GRAMAS</v>
      </c>
      <c r="J3286" s="3"/>
      <c r="K3286" s="3"/>
      <c r="L3286" s="3"/>
      <c r="M3286" s="3"/>
      <c r="N3286" s="3"/>
      <c r="O3286" s="3"/>
      <c r="P3286" s="3"/>
      <c r="Q3286" s="3"/>
      <c r="R3286" s="3"/>
      <c r="S3286" s="3"/>
      <c r="T3286" s="3"/>
      <c r="U3286" s="3"/>
      <c r="V3286" s="3"/>
      <c r="W3286" s="3"/>
      <c r="X3286" s="3"/>
      <c r="Y3286" s="3"/>
      <c r="Z3286" s="3"/>
    </row>
    <row r="3287" spans="1:26" x14ac:dyDescent="0.25">
      <c r="A3287" s="5" t="s">
        <v>2242</v>
      </c>
      <c r="B3287" s="10" t="str" cm="1">
        <f t="array" ref="B3287">Falta(A3287,$C$2:$I$1051)</f>
        <v>ARBOREO COM    RISOTO CROCANTE</v>
      </c>
      <c r="C3287" s="17" t="str" cm="1">
        <f t="array" ref="C3287">Entidade(A3287,Coluna_1)</f>
        <v>MIX ARROZ</v>
      </c>
      <c r="D3287" s="17" t="str" cm="1">
        <f t="array" ref="D3287">Entidade(A3287,Coluna_2)</f>
        <v>VERMELHO</v>
      </c>
      <c r="E3287" s="17" t="str" cm="1">
        <f t="array" ref="E3287">Entidade(A3287,Coluna_3)</f>
        <v/>
      </c>
      <c r="F3287" s="17" t="str" cm="1">
        <f t="array" ref="F3287">Entidade(A3287,Coluna_4)</f>
        <v>NAMORADO</v>
      </c>
      <c r="G3287" s="17" t="str" cm="1">
        <f t="array" ref="G3287">Entidade(A3287,Coluna_5)</f>
        <v>MIX,GOURMET</v>
      </c>
      <c r="H3287" s="17" t="str" cm="1">
        <f t="array" ref="H3287">Entidade(A3287,Coluna_6)</f>
        <v>PACOTE</v>
      </c>
      <c r="I3287" s="17" t="str" cm="1">
        <f t="array" ref="I3287">Entidade(A3287,Coluna_7)</f>
        <v>500 GRAMAS</v>
      </c>
      <c r="J3287" s="3"/>
      <c r="K3287" s="3"/>
      <c r="L3287" s="3"/>
      <c r="M3287" s="3"/>
      <c r="N3287" s="3"/>
      <c r="O3287" s="3"/>
      <c r="P3287" s="3"/>
      <c r="Q3287" s="3"/>
      <c r="R3287" s="3"/>
      <c r="S3287" s="3"/>
      <c r="T3287" s="3"/>
      <c r="U3287" s="3"/>
      <c r="V3287" s="3"/>
      <c r="W3287" s="3"/>
      <c r="X3287" s="3"/>
      <c r="Y3287" s="3"/>
      <c r="Z3287" s="3"/>
    </row>
    <row r="3288" spans="1:26" x14ac:dyDescent="0.25">
      <c r="A3288" s="5" t="s">
        <v>2243</v>
      </c>
      <c r="B3288" s="10" t="str" cm="1">
        <f t="array" ref="B3288">Falta(A3288,$C$2:$I$1051)</f>
        <v>ACTIVO</v>
      </c>
      <c r="C3288" s="17" t="str" cm="1">
        <f t="array" ref="C3288">Entidade(A3288,Coluna_1)</f>
        <v>MIX ARROZ</v>
      </c>
      <c r="D3288" s="17" t="str" cm="1">
        <f t="array" ref="D3288">Entidade(A3288,Coluna_2)</f>
        <v/>
      </c>
      <c r="E3288" s="17" t="str" cm="1">
        <f t="array" ref="E3288">Entidade(A3288,Coluna_3)</f>
        <v/>
      </c>
      <c r="F3288" s="17" t="str" cm="1">
        <f t="array" ref="F3288">Entidade(A3288,Coluna_4)</f>
        <v>CALDO BOM</v>
      </c>
      <c r="G3288" s="17" t="str" cm="1">
        <f t="array" ref="G3288">Entidade(A3288,Coluna_5)</f>
        <v>MIX</v>
      </c>
      <c r="H3288" s="17" t="str" cm="1">
        <f t="array" ref="H3288">Entidade(A3288,Coluna_6)</f>
        <v>PACOTE</v>
      </c>
      <c r="I3288" s="17" t="str" cm="1">
        <f t="array" ref="I3288">Entidade(A3288,Coluna_7)</f>
        <v>175 GRAMAS</v>
      </c>
      <c r="J3288" s="3"/>
      <c r="K3288" s="3"/>
      <c r="L3288" s="3"/>
      <c r="M3288" s="3"/>
      <c r="N3288" s="3"/>
      <c r="O3288" s="3"/>
      <c r="P3288" s="3"/>
      <c r="Q3288" s="3"/>
      <c r="R3288" s="3"/>
      <c r="S3288" s="3"/>
      <c r="T3288" s="3"/>
      <c r="U3288" s="3"/>
      <c r="V3288" s="3"/>
      <c r="W3288" s="3"/>
      <c r="X3288" s="3"/>
      <c r="Y3288" s="3"/>
      <c r="Z3288" s="3"/>
    </row>
    <row r="3289" spans="1:26" x14ac:dyDescent="0.25">
      <c r="A3289" s="5" t="s">
        <v>2244</v>
      </c>
      <c r="B3289" s="10" t="str" cm="1">
        <f t="array" ref="B3289">Falta(A3289,$C$2:$I$1051)</f>
        <v>ACTIVO</v>
      </c>
      <c r="C3289" s="17" t="str" cm="1">
        <f t="array" ref="C3289">Entidade(A3289,Coluna_1)</f>
        <v>MIX ARROZ</v>
      </c>
      <c r="D3289" s="17" t="str" cm="1">
        <f t="array" ref="D3289">Entidade(A3289,Coluna_2)</f>
        <v/>
      </c>
      <c r="E3289" s="17" t="str" cm="1">
        <f t="array" ref="E3289">Entidade(A3289,Coluna_3)</f>
        <v/>
      </c>
      <c r="F3289" s="17" t="str" cm="1">
        <f t="array" ref="F3289">Entidade(A3289,Coluna_4)</f>
        <v>CALDO BOM</v>
      </c>
      <c r="G3289" s="17" t="str" cm="1">
        <f t="array" ref="G3289">Entidade(A3289,Coluna_5)</f>
        <v>MIX</v>
      </c>
      <c r="H3289" s="17" t="str" cm="1">
        <f t="array" ref="H3289">Entidade(A3289,Coluna_6)</f>
        <v>PACOTE</v>
      </c>
      <c r="I3289" s="17" t="str" cm="1">
        <f t="array" ref="I3289">Entidade(A3289,Coluna_7)</f>
        <v>500 GRAMAS</v>
      </c>
      <c r="J3289" s="3"/>
      <c r="K3289" s="3"/>
      <c r="L3289" s="3"/>
      <c r="M3289" s="3"/>
      <c r="N3289" s="3"/>
      <c r="O3289" s="3"/>
      <c r="P3289" s="3"/>
      <c r="Q3289" s="3"/>
      <c r="R3289" s="3"/>
      <c r="S3289" s="3"/>
      <c r="T3289" s="3"/>
      <c r="U3289" s="3"/>
      <c r="V3289" s="3"/>
      <c r="W3289" s="3"/>
      <c r="X3289" s="3"/>
      <c r="Y3289" s="3"/>
      <c r="Z3289" s="3"/>
    </row>
    <row r="3290" spans="1:26" x14ac:dyDescent="0.25">
      <c r="A3290" s="5" t="s">
        <v>2245</v>
      </c>
      <c r="B3290" s="10" t="str" cm="1">
        <f t="array" ref="B3290">Falta(A3290,$C$2:$I$1051)</f>
        <v>CEREAIS</v>
      </c>
      <c r="C3290" s="17" t="str" cm="1">
        <f t="array" ref="C3290">Entidade(A3290,Coluna_1)</f>
        <v>MIX ARROZ</v>
      </c>
      <c r="D3290" s="17" t="str" cm="1">
        <f t="array" ref="D3290">Entidade(A3290,Coluna_2)</f>
        <v/>
      </c>
      <c r="E3290" s="17" t="str" cm="1">
        <f t="array" ref="E3290">Entidade(A3290,Coluna_3)</f>
        <v/>
      </c>
      <c r="F3290" s="17" t="str" cm="1">
        <f t="array" ref="F3290">Entidade(A3290,Coluna_4)</f>
        <v>CALDO BOM</v>
      </c>
      <c r="G3290" s="17" t="str" cm="1">
        <f t="array" ref="G3290">Entidade(A3290,Coluna_5)</f>
        <v>MIX</v>
      </c>
      <c r="H3290" s="17" t="str" cm="1">
        <f t="array" ref="H3290">Entidade(A3290,Coluna_6)</f>
        <v>PACOTE</v>
      </c>
      <c r="I3290" s="17" t="str" cm="1">
        <f t="array" ref="I3290">Entidade(A3290,Coluna_7)</f>
        <v>175 GRAMAS</v>
      </c>
      <c r="J3290" s="3"/>
      <c r="K3290" s="3"/>
      <c r="L3290" s="3"/>
      <c r="M3290" s="3"/>
      <c r="N3290" s="3"/>
      <c r="O3290" s="3"/>
      <c r="P3290" s="3"/>
      <c r="Q3290" s="3"/>
      <c r="R3290" s="3"/>
      <c r="S3290" s="3"/>
      <c r="T3290" s="3"/>
      <c r="U3290" s="3"/>
      <c r="V3290" s="3"/>
      <c r="W3290" s="3"/>
      <c r="X3290" s="3"/>
      <c r="Y3290" s="3"/>
      <c r="Z3290" s="3"/>
    </row>
    <row r="3291" spans="1:26" x14ac:dyDescent="0.25">
      <c r="A3291" s="5" t="s">
        <v>2246</v>
      </c>
      <c r="B3291" s="10" t="str" cm="1">
        <f t="array" ref="B3291">Falta(A3291,$C$2:$I$1051)</f>
        <v>CEREAIS</v>
      </c>
      <c r="C3291" s="17" t="str" cm="1">
        <f t="array" ref="C3291">Entidade(A3291,Coluna_1)</f>
        <v>MIX ARROZ</v>
      </c>
      <c r="D3291" s="17" t="str" cm="1">
        <f t="array" ref="D3291">Entidade(A3291,Coluna_2)</f>
        <v/>
      </c>
      <c r="E3291" s="17" t="str" cm="1">
        <f t="array" ref="E3291">Entidade(A3291,Coluna_3)</f>
        <v/>
      </c>
      <c r="F3291" s="17" t="str" cm="1">
        <f t="array" ref="F3291">Entidade(A3291,Coluna_4)</f>
        <v>CALDO BOM</v>
      </c>
      <c r="G3291" s="17" t="str" cm="1">
        <f t="array" ref="G3291">Entidade(A3291,Coluna_5)</f>
        <v>MIX</v>
      </c>
      <c r="H3291" s="17" t="str" cm="1">
        <f t="array" ref="H3291">Entidade(A3291,Coluna_6)</f>
        <v>PACOTE</v>
      </c>
      <c r="I3291" s="17" t="str" cm="1">
        <f t="array" ref="I3291">Entidade(A3291,Coluna_7)</f>
        <v>500 GRAMAS</v>
      </c>
      <c r="J3291" s="3"/>
      <c r="K3291" s="3"/>
      <c r="L3291" s="3"/>
      <c r="M3291" s="3"/>
      <c r="N3291" s="3"/>
      <c r="O3291" s="3"/>
      <c r="P3291" s="3"/>
      <c r="Q3291" s="3"/>
      <c r="R3291" s="3"/>
      <c r="S3291" s="3"/>
      <c r="T3291" s="3"/>
      <c r="U3291" s="3"/>
      <c r="V3291" s="3"/>
      <c r="W3291" s="3"/>
      <c r="X3291" s="3"/>
      <c r="Y3291" s="3"/>
      <c r="Z3291" s="3"/>
    </row>
    <row r="3292" spans="1:26" x14ac:dyDescent="0.25">
      <c r="A3292" s="5" t="s">
        <v>2247</v>
      </c>
      <c r="B3292" s="10" t="str" cm="1">
        <f t="array" ref="B3292">Falta(A3292,$C$2:$I$1051)</f>
        <v>COMPLETO</v>
      </c>
      <c r="C3292" s="17" t="str" cm="1">
        <f t="array" ref="C3292">Entidade(A3292,Coluna_1)</f>
        <v>MIX ARROZ</v>
      </c>
      <c r="D3292" s="17" t="str" cm="1">
        <f t="array" ref="D3292">Entidade(A3292,Coluna_2)</f>
        <v/>
      </c>
      <c r="E3292" s="17" t="str" cm="1">
        <f t="array" ref="E3292">Entidade(A3292,Coluna_3)</f>
        <v/>
      </c>
      <c r="F3292" s="17" t="str" cm="1">
        <f t="array" ref="F3292">Entidade(A3292,Coluna_4)</f>
        <v>CALDO BOM</v>
      </c>
      <c r="G3292" s="17" t="str" cm="1">
        <f t="array" ref="G3292">Entidade(A3292,Coluna_5)</f>
        <v>MIX</v>
      </c>
      <c r="H3292" s="17" t="str" cm="1">
        <f t="array" ref="H3292">Entidade(A3292,Coluna_6)</f>
        <v>PACOTE</v>
      </c>
      <c r="I3292" s="17" t="str" cm="1">
        <f t="array" ref="I3292">Entidade(A3292,Coluna_7)</f>
        <v>175 GRAMAS</v>
      </c>
      <c r="J3292" s="3"/>
      <c r="K3292" s="3"/>
      <c r="L3292" s="3"/>
      <c r="M3292" s="3"/>
      <c r="N3292" s="3"/>
      <c r="O3292" s="3"/>
      <c r="P3292" s="3"/>
      <c r="Q3292" s="3"/>
      <c r="R3292" s="3"/>
      <c r="S3292" s="3"/>
      <c r="T3292" s="3"/>
      <c r="U3292" s="3"/>
      <c r="V3292" s="3"/>
      <c r="W3292" s="3"/>
      <c r="X3292" s="3"/>
      <c r="Y3292" s="3"/>
      <c r="Z3292" s="3"/>
    </row>
    <row r="3293" spans="1:26" x14ac:dyDescent="0.25">
      <c r="A3293" s="5" t="s">
        <v>2248</v>
      </c>
      <c r="B3293" s="10" t="str" cm="1">
        <f t="array" ref="B3293">Falta(A3293,$C$2:$I$1051)</f>
        <v>COMPLETO</v>
      </c>
      <c r="C3293" s="17" t="str" cm="1">
        <f t="array" ref="C3293">Entidade(A3293,Coluna_1)</f>
        <v>MIX ARROZ</v>
      </c>
      <c r="D3293" s="17" t="str" cm="1">
        <f t="array" ref="D3293">Entidade(A3293,Coluna_2)</f>
        <v/>
      </c>
      <c r="E3293" s="17" t="str" cm="1">
        <f t="array" ref="E3293">Entidade(A3293,Coluna_3)</f>
        <v/>
      </c>
      <c r="F3293" s="17" t="str" cm="1">
        <f t="array" ref="F3293">Entidade(A3293,Coluna_4)</f>
        <v>CALDO BOM</v>
      </c>
      <c r="G3293" s="17" t="str" cm="1">
        <f t="array" ref="G3293">Entidade(A3293,Coluna_5)</f>
        <v>MIX</v>
      </c>
      <c r="H3293" s="17" t="str" cm="1">
        <f t="array" ref="H3293">Entidade(A3293,Coluna_6)</f>
        <v>PACOTE</v>
      </c>
      <c r="I3293" s="17" t="str" cm="1">
        <f t="array" ref="I3293">Entidade(A3293,Coluna_7)</f>
        <v>500 GRAMAS</v>
      </c>
      <c r="J3293" s="3"/>
      <c r="K3293" s="3"/>
      <c r="L3293" s="3"/>
      <c r="M3293" s="3"/>
      <c r="N3293" s="3"/>
      <c r="O3293" s="3"/>
      <c r="P3293" s="3"/>
      <c r="Q3293" s="3"/>
      <c r="R3293" s="3"/>
      <c r="S3293" s="3"/>
      <c r="T3293" s="3"/>
      <c r="U3293" s="3"/>
      <c r="V3293" s="3"/>
      <c r="W3293" s="3"/>
      <c r="X3293" s="3"/>
      <c r="Y3293" s="3"/>
      <c r="Z3293" s="3"/>
    </row>
    <row r="3294" spans="1:26" x14ac:dyDescent="0.25">
      <c r="A3294" s="5" t="s">
        <v>2249</v>
      </c>
      <c r="B3294" s="10" t="str" cm="1">
        <f t="array" ref="B3294">Falta(A3294,$C$2:$I$1051)</f>
        <v>ESSENCIAL</v>
      </c>
      <c r="C3294" s="17" t="str" cm="1">
        <f t="array" ref="C3294">Entidade(A3294,Coluna_1)</f>
        <v>MIX ARROZ</v>
      </c>
      <c r="D3294" s="17" t="str" cm="1">
        <f t="array" ref="D3294">Entidade(A3294,Coluna_2)</f>
        <v/>
      </c>
      <c r="E3294" s="17" t="str" cm="1">
        <f t="array" ref="E3294">Entidade(A3294,Coluna_3)</f>
        <v/>
      </c>
      <c r="F3294" s="17" t="str" cm="1">
        <f t="array" ref="F3294">Entidade(A3294,Coluna_4)</f>
        <v>CALDO BOM</v>
      </c>
      <c r="G3294" s="17" t="str" cm="1">
        <f t="array" ref="G3294">Entidade(A3294,Coluna_5)</f>
        <v>MIX</v>
      </c>
      <c r="H3294" s="17" t="str" cm="1">
        <f t="array" ref="H3294">Entidade(A3294,Coluna_6)</f>
        <v>PACOTE</v>
      </c>
      <c r="I3294" s="17" t="str" cm="1">
        <f t="array" ref="I3294">Entidade(A3294,Coluna_7)</f>
        <v>175 GRAMAS</v>
      </c>
      <c r="J3294" s="3"/>
      <c r="K3294" s="3"/>
      <c r="L3294" s="3"/>
      <c r="M3294" s="3"/>
      <c r="N3294" s="3"/>
      <c r="O3294" s="3"/>
      <c r="P3294" s="3"/>
      <c r="Q3294" s="3"/>
      <c r="R3294" s="3"/>
      <c r="S3294" s="3"/>
      <c r="T3294" s="3"/>
      <c r="U3294" s="3"/>
      <c r="V3294" s="3"/>
      <c r="W3294" s="3"/>
      <c r="X3294" s="3"/>
      <c r="Y3294" s="3"/>
      <c r="Z3294" s="3"/>
    </row>
    <row r="3295" spans="1:26" x14ac:dyDescent="0.25">
      <c r="A3295" s="5" t="s">
        <v>2250</v>
      </c>
      <c r="B3295" s="10" t="str" cm="1">
        <f t="array" ref="B3295">Falta(A3295,$C$2:$I$1051)</f>
        <v>ESSENCIAL</v>
      </c>
      <c r="C3295" s="17" t="str" cm="1">
        <f t="array" ref="C3295">Entidade(A3295,Coluna_1)</f>
        <v>MIX ARROZ</v>
      </c>
      <c r="D3295" s="17" t="str" cm="1">
        <f t="array" ref="D3295">Entidade(A3295,Coluna_2)</f>
        <v/>
      </c>
      <c r="E3295" s="17" t="str" cm="1">
        <f t="array" ref="E3295">Entidade(A3295,Coluna_3)</f>
        <v/>
      </c>
      <c r="F3295" s="17" t="str" cm="1">
        <f t="array" ref="F3295">Entidade(A3295,Coluna_4)</f>
        <v>CALDO BOM</v>
      </c>
      <c r="G3295" s="17" t="str" cm="1">
        <f t="array" ref="G3295">Entidade(A3295,Coluna_5)</f>
        <v>MIX</v>
      </c>
      <c r="H3295" s="17" t="str" cm="1">
        <f t="array" ref="H3295">Entidade(A3295,Coluna_6)</f>
        <v>PACOTE</v>
      </c>
      <c r="I3295" s="17" t="str" cm="1">
        <f t="array" ref="I3295">Entidade(A3295,Coluna_7)</f>
        <v>500 GRAMAS</v>
      </c>
      <c r="J3295" s="3"/>
      <c r="K3295" s="3"/>
      <c r="L3295" s="3"/>
      <c r="M3295" s="3"/>
      <c r="N3295" s="3"/>
      <c r="O3295" s="3"/>
      <c r="P3295" s="3"/>
      <c r="Q3295" s="3"/>
      <c r="R3295" s="3"/>
      <c r="S3295" s="3"/>
      <c r="T3295" s="3"/>
      <c r="U3295" s="3"/>
      <c r="V3295" s="3"/>
      <c r="W3295" s="3"/>
      <c r="X3295" s="3"/>
      <c r="Y3295" s="3"/>
      <c r="Z3295" s="3"/>
    </row>
    <row r="3296" spans="1:26" x14ac:dyDescent="0.25">
      <c r="A3296" s="5" t="s">
        <v>2251</v>
      </c>
      <c r="B3296" s="10" t="str" cm="1">
        <f t="array" ref="B3296">Falta(A3296,$C$2:$I$1051)</f>
        <v>GRAOS</v>
      </c>
      <c r="C3296" s="17" t="str" cm="1">
        <f t="array" ref="C3296">Entidade(A3296,Coluna_1)</f>
        <v>MIX ARROZ</v>
      </c>
      <c r="D3296" s="17" t="str" cm="1">
        <f t="array" ref="D3296">Entidade(A3296,Coluna_2)</f>
        <v/>
      </c>
      <c r="E3296" s="17" t="str" cm="1">
        <f t="array" ref="E3296">Entidade(A3296,Coluna_3)</f>
        <v/>
      </c>
      <c r="F3296" s="17" t="str" cm="1">
        <f t="array" ref="F3296">Entidade(A3296,Coluna_4)</f>
        <v>CALDO BOM</v>
      </c>
      <c r="G3296" s="17" t="str" cm="1">
        <f t="array" ref="G3296">Entidade(A3296,Coluna_5)</f>
        <v>MIX</v>
      </c>
      <c r="H3296" s="17" t="str" cm="1">
        <f t="array" ref="H3296">Entidade(A3296,Coluna_6)</f>
        <v>PACOTE</v>
      </c>
      <c r="I3296" s="17" t="str" cm="1">
        <f t="array" ref="I3296">Entidade(A3296,Coluna_7)</f>
        <v>175 GRAMAS</v>
      </c>
      <c r="J3296" s="3"/>
      <c r="K3296" s="3"/>
      <c r="L3296" s="3"/>
      <c r="M3296" s="3"/>
      <c r="N3296" s="3"/>
      <c r="O3296" s="3"/>
      <c r="P3296" s="3"/>
      <c r="Q3296" s="3"/>
      <c r="R3296" s="3"/>
      <c r="S3296" s="3"/>
      <c r="T3296" s="3"/>
      <c r="U3296" s="3"/>
      <c r="V3296" s="3"/>
      <c r="W3296" s="3"/>
      <c r="X3296" s="3"/>
      <c r="Y3296" s="3"/>
      <c r="Z3296" s="3"/>
    </row>
    <row r="3297" spans="1:26" x14ac:dyDescent="0.25">
      <c r="A3297" s="5" t="s">
        <v>2252</v>
      </c>
      <c r="B3297" s="10" t="str" cm="1">
        <f t="array" ref="B3297">Falta(A3297,$C$2:$I$1051)</f>
        <v>GRAOS</v>
      </c>
      <c r="C3297" s="17" t="str" cm="1">
        <f t="array" ref="C3297">Entidade(A3297,Coluna_1)</f>
        <v>MIX ARROZ</v>
      </c>
      <c r="D3297" s="17" t="str" cm="1">
        <f t="array" ref="D3297">Entidade(A3297,Coluna_2)</f>
        <v/>
      </c>
      <c r="E3297" s="17" t="str" cm="1">
        <f t="array" ref="E3297">Entidade(A3297,Coluna_3)</f>
        <v/>
      </c>
      <c r="F3297" s="17" t="str" cm="1">
        <f t="array" ref="F3297">Entidade(A3297,Coluna_4)</f>
        <v>CALDO BOM</v>
      </c>
      <c r="G3297" s="17" t="str" cm="1">
        <f t="array" ref="G3297">Entidade(A3297,Coluna_5)</f>
        <v>MIX</v>
      </c>
      <c r="H3297" s="17" t="str" cm="1">
        <f t="array" ref="H3297">Entidade(A3297,Coluna_6)</f>
        <v>PACOTE</v>
      </c>
      <c r="I3297" s="17" t="str" cm="1">
        <f t="array" ref="I3297">Entidade(A3297,Coluna_7)</f>
        <v>500 GRAMAS</v>
      </c>
      <c r="J3297" s="3"/>
      <c r="K3297" s="3"/>
      <c r="L3297" s="3"/>
      <c r="M3297" s="3"/>
      <c r="N3297" s="3"/>
      <c r="O3297" s="3"/>
      <c r="P3297" s="3"/>
      <c r="Q3297" s="3"/>
      <c r="R3297" s="3"/>
      <c r="S3297" s="3"/>
      <c r="T3297" s="3"/>
      <c r="U3297" s="3"/>
      <c r="V3297" s="3"/>
      <c r="W3297" s="3"/>
      <c r="X3297" s="3"/>
      <c r="Y3297" s="3"/>
      <c r="Z3297" s="3"/>
    </row>
    <row r="3298" spans="1:26" x14ac:dyDescent="0.25">
      <c r="A3298" s="5" t="s">
        <v>2253</v>
      </c>
      <c r="B3298" s="10" t="str" cm="1">
        <f t="array" ref="B3298">Falta(A3298,$C$2:$I$1051)</f>
        <v>COM</v>
      </c>
      <c r="C3298" s="17" t="str" cm="1">
        <f t="array" ref="C3298">Entidade(A3298,Coluna_1)</f>
        <v>MIX ARROZ</v>
      </c>
      <c r="D3298" s="17" t="str" cm="1">
        <f t="array" ref="D3298">Entidade(A3298,Coluna_2)</f>
        <v>VERMELHO,INTEGRAL</v>
      </c>
      <c r="E3298" s="17" t="str" cm="1">
        <f t="array" ref="E3298">Entidade(A3298,Coluna_3)</f>
        <v/>
      </c>
      <c r="F3298" s="17" t="str" cm="1">
        <f t="array" ref="F3298">Entidade(A3298,Coluna_4)</f>
        <v>CAMPO VERDE</v>
      </c>
      <c r="G3298" s="17" t="str" cm="1">
        <f t="array" ref="G3298">Entidade(A3298,Coluna_5)</f>
        <v>MIX,AGULHINHA</v>
      </c>
      <c r="H3298" s="17" t="str" cm="1">
        <f t="array" ref="H3298">Entidade(A3298,Coluna_6)</f>
        <v>PACOTE</v>
      </c>
      <c r="I3298" s="17" t="str" cm="1">
        <f t="array" ref="I3298">Entidade(A3298,Coluna_7)</f>
        <v>1000 GRAMAS</v>
      </c>
      <c r="J3298" s="3"/>
      <c r="K3298" s="3"/>
      <c r="L3298" s="3"/>
      <c r="M3298" s="3"/>
      <c r="N3298" s="3"/>
      <c r="O3298" s="3"/>
      <c r="P3298" s="3"/>
      <c r="Q3298" s="3"/>
      <c r="R3298" s="3"/>
      <c r="S3298" s="3"/>
      <c r="T3298" s="3"/>
      <c r="U3298" s="3"/>
      <c r="V3298" s="3"/>
      <c r="W3298" s="3"/>
      <c r="X3298" s="3"/>
      <c r="Y3298" s="3"/>
      <c r="Z3298" s="3"/>
    </row>
    <row r="3299" spans="1:26" x14ac:dyDescent="0.25">
      <c r="A3299" s="5" t="s">
        <v>2254</v>
      </c>
      <c r="B3299" s="10" t="str" cm="1">
        <f t="array" ref="B3299">Falta(A3299,$C$2:$I$1051)</f>
        <v>COM</v>
      </c>
      <c r="C3299" s="17" t="str" cm="1">
        <f t="array" ref="C3299">Entidade(A3299,Coluna_1)</f>
        <v>MIX ARROZ</v>
      </c>
      <c r="D3299" s="17" t="str" cm="1">
        <f t="array" ref="D3299">Entidade(A3299,Coluna_2)</f>
        <v>VERMELHO,CATETO</v>
      </c>
      <c r="E3299" s="17" t="str" cm="1">
        <f t="array" ref="E3299">Entidade(A3299,Coluna_3)</f>
        <v/>
      </c>
      <c r="F3299" s="17" t="str" cm="1">
        <f t="array" ref="F3299">Entidade(A3299,Coluna_4)</f>
        <v>CAMPO VERDE</v>
      </c>
      <c r="G3299" s="17" t="str" cm="1">
        <f t="array" ref="G3299">Entidade(A3299,Coluna_5)</f>
        <v>MIX</v>
      </c>
      <c r="H3299" s="17" t="str" cm="1">
        <f t="array" ref="H3299">Entidade(A3299,Coluna_6)</f>
        <v>PACOTE</v>
      </c>
      <c r="I3299" s="17" t="str" cm="1">
        <f t="array" ref="I3299">Entidade(A3299,Coluna_7)</f>
        <v>1000 GRAMAS</v>
      </c>
      <c r="J3299" s="3"/>
      <c r="K3299" s="3"/>
      <c r="L3299" s="3"/>
      <c r="M3299" s="3"/>
      <c r="N3299" s="3"/>
      <c r="O3299" s="3"/>
      <c r="P3299" s="3"/>
      <c r="Q3299" s="3"/>
      <c r="R3299" s="3"/>
      <c r="S3299" s="3"/>
      <c r="T3299" s="3"/>
      <c r="U3299" s="3"/>
      <c r="V3299" s="3"/>
      <c r="W3299" s="3"/>
      <c r="X3299" s="3"/>
      <c r="Y3299" s="3"/>
      <c r="Z3299" s="3"/>
    </row>
    <row r="3300" spans="1:26" x14ac:dyDescent="0.25">
      <c r="A3300" s="5" t="s">
        <v>2255</v>
      </c>
      <c r="B3300" s="10" t="str" cm="1">
        <f t="array" ref="B3300">Falta(A3300,$C$2:$I$1051)</f>
        <v>COM</v>
      </c>
      <c r="C3300" s="17" t="str" cm="1">
        <f t="array" ref="C3300">Entidade(A3300,Coluna_1)</f>
        <v>MIX ARROZ</v>
      </c>
      <c r="D3300" s="17" t="str" cm="1">
        <f t="array" ref="D3300">Entidade(A3300,Coluna_2)</f>
        <v>VERMELHO,CATETO</v>
      </c>
      <c r="E3300" s="17" t="str" cm="1">
        <f t="array" ref="E3300">Entidade(A3300,Coluna_3)</f>
        <v/>
      </c>
      <c r="F3300" s="17" t="str" cm="1">
        <f t="array" ref="F3300">Entidade(A3300,Coluna_4)</f>
        <v>CASA FORTE</v>
      </c>
      <c r="G3300" s="17" t="str" cm="1">
        <f t="array" ref="G3300">Entidade(A3300,Coluna_5)</f>
        <v>MIX</v>
      </c>
      <c r="H3300" s="17" t="str" cm="1">
        <f t="array" ref="H3300">Entidade(A3300,Coluna_6)</f>
        <v>PACOTE</v>
      </c>
      <c r="I3300" s="17" t="str" cm="1">
        <f t="array" ref="I3300">Entidade(A3300,Coluna_7)</f>
        <v>1000 GRAMAS</v>
      </c>
      <c r="J3300" s="3"/>
      <c r="K3300" s="3"/>
      <c r="L3300" s="3"/>
      <c r="M3300" s="3"/>
      <c r="N3300" s="3"/>
      <c r="O3300" s="3"/>
      <c r="P3300" s="3"/>
      <c r="Q3300" s="3"/>
      <c r="R3300" s="3"/>
      <c r="S3300" s="3"/>
      <c r="T3300" s="3"/>
      <c r="U3300" s="3"/>
      <c r="V3300" s="3"/>
      <c r="W3300" s="3"/>
      <c r="X3300" s="3"/>
      <c r="Y3300" s="3"/>
      <c r="Z3300" s="3"/>
    </row>
    <row r="3301" spans="1:26" x14ac:dyDescent="0.25">
      <c r="A3301" s="5" t="s">
        <v>2256</v>
      </c>
      <c r="B3301" s="10" t="str" cm="1">
        <f t="array" ref="B3301">Falta(A3301,$C$2:$I$1051)</f>
        <v>COM   FURU</v>
      </c>
      <c r="C3301" s="17" t="str" cm="1">
        <f t="array" ref="C3301">Entidade(A3301,Coluna_1)</f>
        <v>MIX ARROZ</v>
      </c>
      <c r="D3301" s="17" t="str" cm="1">
        <f t="array" ref="D3301">Entidade(A3301,Coluna_2)</f>
        <v>VERMELHO,CATETO</v>
      </c>
      <c r="E3301" s="17" t="str" cm="1">
        <f t="array" ref="E3301">Entidade(A3301,Coluna_3)</f>
        <v/>
      </c>
      <c r="F3301" s="17" t="str" cm="1">
        <f t="array" ref="F3301">Entidade(A3301,Coluna_4)</f>
        <v>KAWA ,ESCK</v>
      </c>
      <c r="G3301" s="17" t="str" cm="1">
        <f t="array" ref="G3301">Entidade(A3301,Coluna_5)</f>
        <v>MIX</v>
      </c>
      <c r="H3301" s="17" t="str" cm="1">
        <f t="array" ref="H3301">Entidade(A3301,Coluna_6)</f>
        <v>PACOTE</v>
      </c>
      <c r="I3301" s="17" t="str" cm="1">
        <f t="array" ref="I3301">Entidade(A3301,Coluna_7)</f>
        <v>1000 GRAMAS</v>
      </c>
      <c r="J3301" s="3"/>
      <c r="K3301" s="3"/>
      <c r="L3301" s="3"/>
      <c r="M3301" s="3"/>
      <c r="N3301" s="3"/>
      <c r="O3301" s="3"/>
      <c r="P3301" s="3"/>
      <c r="Q3301" s="3"/>
      <c r="R3301" s="3"/>
      <c r="S3301" s="3"/>
      <c r="T3301" s="3"/>
      <c r="U3301" s="3"/>
      <c r="V3301" s="3"/>
      <c r="W3301" s="3"/>
      <c r="X3301" s="3"/>
      <c r="Y3301" s="3"/>
      <c r="Z3301" s="3"/>
    </row>
    <row r="3302" spans="1:26" x14ac:dyDescent="0.25">
      <c r="A3302" s="5" t="s">
        <v>2257</v>
      </c>
      <c r="B3302" s="10" t="str" cm="1">
        <f t="array" ref="B3302">Falta(A3302,$C$2:$I$1051)</f>
        <v>COM</v>
      </c>
      <c r="C3302" s="17" t="str" cm="1">
        <f t="array" ref="C3302">Entidade(A3302,Coluna_1)</f>
        <v>MIX ARROZ</v>
      </c>
      <c r="D3302" s="17" t="str" cm="1">
        <f t="array" ref="D3302">Entidade(A3302,Coluna_2)</f>
        <v>VERMELHO,CATETO</v>
      </c>
      <c r="E3302" s="17" t="str" cm="1">
        <f t="array" ref="E3302">Entidade(A3302,Coluna_3)</f>
        <v/>
      </c>
      <c r="F3302" s="17" t="str" cm="1">
        <f t="array" ref="F3302">Entidade(A3302,Coluna_4)</f>
        <v xml:space="preserve">MACROZEN </v>
      </c>
      <c r="G3302" s="17" t="str" cm="1">
        <f t="array" ref="G3302">Entidade(A3302,Coluna_5)</f>
        <v>MIX</v>
      </c>
      <c r="H3302" s="17" t="str" cm="1">
        <f t="array" ref="H3302">Entidade(A3302,Coluna_6)</f>
        <v>PACOTE</v>
      </c>
      <c r="I3302" s="17" t="str" cm="1">
        <f t="array" ref="I3302">Entidade(A3302,Coluna_7)</f>
        <v>1000 GRAMAS</v>
      </c>
      <c r="J3302" s="3"/>
      <c r="K3302" s="3"/>
      <c r="L3302" s="3"/>
      <c r="M3302" s="3"/>
      <c r="N3302" s="3"/>
      <c r="O3302" s="3"/>
      <c r="P3302" s="3"/>
      <c r="Q3302" s="3"/>
      <c r="R3302" s="3"/>
      <c r="S3302" s="3"/>
      <c r="T3302" s="3"/>
      <c r="U3302" s="3"/>
      <c r="V3302" s="3"/>
      <c r="W3302" s="3"/>
      <c r="X3302" s="3"/>
      <c r="Y3302" s="3"/>
      <c r="Z3302" s="3"/>
    </row>
    <row r="3303" spans="1:26" x14ac:dyDescent="0.25">
      <c r="A3303" s="5" t="s">
        <v>2258</v>
      </c>
      <c r="B3303" s="10" t="str" cm="1">
        <f t="array" ref="B3303">Falta(A3303,$C$2:$I$1051)</f>
        <v>COM</v>
      </c>
      <c r="C3303" s="17" t="str" cm="1">
        <f t="array" ref="C3303">Entidade(A3303,Coluna_1)</f>
        <v>MIX ARROZ</v>
      </c>
      <c r="D3303" s="17" t="str" cm="1">
        <f t="array" ref="D3303">Entidade(A3303,Coluna_2)</f>
        <v>VERMELHO,CATETO</v>
      </c>
      <c r="E3303" s="17" t="str" cm="1">
        <f t="array" ref="E3303">Entidade(A3303,Coluna_3)</f>
        <v/>
      </c>
      <c r="F3303" s="17" t="str" cm="1">
        <f t="array" ref="F3303">Entidade(A3303,Coluna_4)</f>
        <v xml:space="preserve">MAE TERRA </v>
      </c>
      <c r="G3303" s="17" t="str" cm="1">
        <f t="array" ref="G3303">Entidade(A3303,Coluna_5)</f>
        <v>MIX</v>
      </c>
      <c r="H3303" s="17" t="str" cm="1">
        <f t="array" ref="H3303">Entidade(A3303,Coluna_6)</f>
        <v>PACOTE</v>
      </c>
      <c r="I3303" s="17" t="str" cm="1">
        <f t="array" ref="I3303">Entidade(A3303,Coluna_7)</f>
        <v>500 GRAMAS</v>
      </c>
      <c r="J3303" s="3"/>
      <c r="K3303" s="3"/>
      <c r="L3303" s="3"/>
      <c r="M3303" s="3"/>
      <c r="N3303" s="3"/>
      <c r="O3303" s="3"/>
      <c r="P3303" s="3"/>
      <c r="Q3303" s="3"/>
      <c r="R3303" s="3"/>
      <c r="S3303" s="3"/>
      <c r="T3303" s="3"/>
      <c r="U3303" s="3"/>
      <c r="V3303" s="3"/>
      <c r="W3303" s="3"/>
      <c r="X3303" s="3"/>
      <c r="Y3303" s="3"/>
      <c r="Z3303" s="3"/>
    </row>
    <row r="3304" spans="1:26" x14ac:dyDescent="0.25">
      <c r="A3304" s="5" t="s">
        <v>2259</v>
      </c>
      <c r="B3304" s="10" t="str" cm="1">
        <f t="array" ref="B3304">Falta(A3304,$C$2:$I$1051)</f>
        <v>COM</v>
      </c>
      <c r="C3304" s="17" t="str" cm="1">
        <f t="array" ref="C3304">Entidade(A3304,Coluna_1)</f>
        <v>MIX ARROZ</v>
      </c>
      <c r="D3304" s="17" t="str" cm="1">
        <f t="array" ref="D3304">Entidade(A3304,Coluna_2)</f>
        <v>VERMELHO,CATETO</v>
      </c>
      <c r="E3304" s="17" t="str" cm="1">
        <f t="array" ref="E3304">Entidade(A3304,Coluna_3)</f>
        <v/>
      </c>
      <c r="F3304" s="17" t="str" cm="1">
        <f t="array" ref="F3304">Entidade(A3304,Coluna_4)</f>
        <v xml:space="preserve">MOINHO SPECIAL </v>
      </c>
      <c r="G3304" s="17" t="str" cm="1">
        <f t="array" ref="G3304">Entidade(A3304,Coluna_5)</f>
        <v>MIX</v>
      </c>
      <c r="H3304" s="17" t="str" cm="1">
        <f t="array" ref="H3304">Entidade(A3304,Coluna_6)</f>
        <v>PACOTE</v>
      </c>
      <c r="I3304" s="17" t="str" cm="1">
        <f t="array" ref="I3304">Entidade(A3304,Coluna_7)</f>
        <v>500 GRAMAS</v>
      </c>
      <c r="J3304" s="3"/>
      <c r="K3304" s="3"/>
      <c r="L3304" s="3"/>
      <c r="M3304" s="3"/>
      <c r="N3304" s="3"/>
      <c r="O3304" s="3"/>
      <c r="P3304" s="3"/>
      <c r="Q3304" s="3"/>
      <c r="R3304" s="3"/>
      <c r="S3304" s="3"/>
      <c r="T3304" s="3"/>
      <c r="U3304" s="3"/>
      <c r="V3304" s="3"/>
      <c r="W3304" s="3"/>
      <c r="X3304" s="3"/>
      <c r="Y3304" s="3"/>
      <c r="Z3304" s="3"/>
    </row>
    <row r="3305" spans="1:26" x14ac:dyDescent="0.25">
      <c r="A3305" s="5" t="s">
        <v>2260</v>
      </c>
      <c r="B3305" s="10" t="str" cm="1">
        <f t="array" ref="B3305">Falta(A3305,$C$2:$I$1051)</f>
        <v>COM</v>
      </c>
      <c r="C3305" s="17" t="str" cm="1">
        <f t="array" ref="C3305">Entidade(A3305,Coluna_1)</f>
        <v>MIX ARROZ</v>
      </c>
      <c r="D3305" s="17" t="str" cm="1">
        <f t="array" ref="D3305">Entidade(A3305,Coluna_2)</f>
        <v>VERMELHO,ORGANICO,CATETO</v>
      </c>
      <c r="E3305" s="17" t="str" cm="1">
        <f t="array" ref="E3305">Entidade(A3305,Coluna_3)</f>
        <v/>
      </c>
      <c r="F3305" s="17" t="str" cm="1">
        <f t="array" ref="F3305">Entidade(A3305,Coluna_4)</f>
        <v>VOLKMANN,ORGANIC</v>
      </c>
      <c r="G3305" s="17" t="str" cm="1">
        <f t="array" ref="G3305">Entidade(A3305,Coluna_5)</f>
        <v>MIX,BIODINAMICO</v>
      </c>
      <c r="H3305" s="17" t="str" cm="1">
        <f t="array" ref="H3305">Entidade(A3305,Coluna_6)</f>
        <v>PACOTE</v>
      </c>
      <c r="I3305" s="17" t="str" cm="1">
        <f t="array" ref="I3305">Entidade(A3305,Coluna_7)</f>
        <v>1000 GRAMAS</v>
      </c>
      <c r="J3305" s="3"/>
      <c r="K3305" s="3"/>
      <c r="L3305" s="3"/>
      <c r="M3305" s="3"/>
      <c r="N3305" s="3"/>
      <c r="O3305" s="3"/>
      <c r="P3305" s="3"/>
      <c r="Q3305" s="3"/>
      <c r="R3305" s="3"/>
      <c r="S3305" s="3"/>
      <c r="T3305" s="3"/>
      <c r="U3305" s="3"/>
      <c r="V3305" s="3"/>
      <c r="W3305" s="3"/>
      <c r="X3305" s="3"/>
      <c r="Y3305" s="3"/>
      <c r="Z3305" s="3"/>
    </row>
    <row r="3306" spans="1:26" x14ac:dyDescent="0.25">
      <c r="A3306" s="5" t="s">
        <v>2261</v>
      </c>
      <c r="B3306" s="10" t="str" cm="1">
        <f t="array" ref="B3306">Falta(A3306,$C$2:$I$1051)</f>
        <v>COM</v>
      </c>
      <c r="C3306" s="17" t="str" cm="1">
        <f t="array" ref="C3306">Entidade(A3306,Coluna_1)</f>
        <v>MIX ARROZ</v>
      </c>
      <c r="D3306" s="17" t="str" cm="1">
        <f t="array" ref="D3306">Entidade(A3306,Coluna_2)</f>
        <v>VERMELHO,RUZENE,CATETO</v>
      </c>
      <c r="E3306" s="17" t="str" cm="1">
        <f t="array" ref="E3306">Entidade(A3306,Coluna_3)</f>
        <v/>
      </c>
      <c r="F3306" s="17" t="str" cm="1">
        <f t="array" ref="F3306">Entidade(A3306,Coluna_4)</f>
        <v/>
      </c>
      <c r="G3306" s="17" t="str" cm="1">
        <f t="array" ref="G3306">Entidade(A3306,Coluna_5)</f>
        <v>MIX</v>
      </c>
      <c r="H3306" s="17" t="str" cm="1">
        <f t="array" ref="H3306">Entidade(A3306,Coluna_6)</f>
        <v>POTE</v>
      </c>
      <c r="I3306" s="17" t="str" cm="1">
        <f t="array" ref="I3306">Entidade(A3306,Coluna_7)</f>
        <v>500 GRAMAS</v>
      </c>
      <c r="J3306" s="3"/>
      <c r="K3306" s="3"/>
      <c r="L3306" s="3"/>
      <c r="M3306" s="3"/>
      <c r="N3306" s="3"/>
      <c r="O3306" s="3"/>
      <c r="P3306" s="3"/>
      <c r="Q3306" s="3"/>
      <c r="R3306" s="3"/>
      <c r="S3306" s="3"/>
      <c r="T3306" s="3"/>
      <c r="U3306" s="3"/>
      <c r="V3306" s="3"/>
      <c r="W3306" s="3"/>
      <c r="X3306" s="3"/>
      <c r="Y3306" s="3"/>
      <c r="Z3306" s="3"/>
    </row>
    <row r="3307" spans="1:26" x14ac:dyDescent="0.25">
      <c r="A3307" s="5" t="s">
        <v>2262</v>
      </c>
      <c r="B3307" s="10" t="str" cm="1">
        <f t="array" ref="B3307">Falta(A3307,$C$2:$I$1051)</f>
        <v>COM  COM    MISTURA DE GRAOS INTEGRAIS</v>
      </c>
      <c r="C3307" s="17" t="str" cm="1">
        <f t="array" ref="C3307">Entidade(A3307,Coluna_1)</f>
        <v>MIX ARROZ</v>
      </c>
      <c r="D3307" s="17" t="str" cm="1">
        <f t="array" ref="D3307">Entidade(A3307,Coluna_2)</f>
        <v>VERMELHO,SELVAGEM,INTEGRAL,CATETO</v>
      </c>
      <c r="E3307" s="17" t="str" cm="1">
        <f t="array" ref="E3307">Entidade(A3307,Coluna_3)</f>
        <v/>
      </c>
      <c r="F3307" s="17" t="str" cm="1">
        <f t="array" ref="F3307">Entidade(A3307,Coluna_4)</f>
        <v>NAMORADO</v>
      </c>
      <c r="G3307" s="17" t="str" cm="1">
        <f t="array" ref="G3307">Entidade(A3307,Coluna_5)</f>
        <v>MIX,GOURMET</v>
      </c>
      <c r="H3307" s="17" t="str" cm="1">
        <f t="array" ref="H3307">Entidade(A3307,Coluna_6)</f>
        <v>PACOTE</v>
      </c>
      <c r="I3307" s="17" t="str" cm="1">
        <f t="array" ref="I3307">Entidade(A3307,Coluna_7)</f>
        <v>500 GRAMAS</v>
      </c>
      <c r="J3307" s="3"/>
      <c r="K3307" s="3"/>
      <c r="L3307" s="3"/>
      <c r="M3307" s="3"/>
      <c r="N3307" s="3"/>
      <c r="O3307" s="3"/>
      <c r="P3307" s="3"/>
      <c r="Q3307" s="3"/>
      <c r="R3307" s="3"/>
      <c r="S3307" s="3"/>
      <c r="T3307" s="3"/>
      <c r="U3307" s="3"/>
      <c r="V3307" s="3"/>
      <c r="W3307" s="3"/>
      <c r="X3307" s="3"/>
      <c r="Y3307" s="3"/>
      <c r="Z3307" s="3"/>
    </row>
    <row r="3308" spans="1:26" x14ac:dyDescent="0.25">
      <c r="A3308" s="5" t="s">
        <v>2263</v>
      </c>
      <c r="B3308" s="10" t="str" cm="1">
        <f t="array" ref="B3308">Falta(A3308,$C$2:$I$1051)</f>
        <v>COM ALETRIA</v>
      </c>
      <c r="C3308" s="17" t="str" cm="1">
        <f t="array" ref="C3308">Entidade(A3308,Coluna_1)</f>
        <v>MIX ARROZ</v>
      </c>
      <c r="D3308" s="17" t="str" cm="1">
        <f t="array" ref="D3308">Entidade(A3308,Coluna_2)</f>
        <v/>
      </c>
      <c r="E3308" s="17" t="str" cm="1">
        <f t="array" ref="E3308">Entidade(A3308,Coluna_3)</f>
        <v/>
      </c>
      <c r="F3308" s="17" t="str" cm="1">
        <f t="array" ref="F3308">Entidade(A3308,Coluna_4)</f>
        <v>ARABIA</v>
      </c>
      <c r="G3308" s="17" t="str" cm="1">
        <f t="array" ref="G3308">Entidade(A3308,Coluna_5)</f>
        <v>MIX</v>
      </c>
      <c r="H3308" s="17" t="str" cm="1">
        <f t="array" ref="H3308">Entidade(A3308,Coluna_6)</f>
        <v>PACOTE</v>
      </c>
      <c r="I3308" s="17" t="str" cm="1">
        <f t="array" ref="I3308">Entidade(A3308,Coluna_7)</f>
        <v>200 GRAMAS</v>
      </c>
      <c r="J3308" s="3"/>
      <c r="K3308" s="3"/>
      <c r="L3308" s="3"/>
      <c r="M3308" s="3"/>
      <c r="N3308" s="3"/>
      <c r="O3308" s="3"/>
      <c r="P3308" s="3"/>
      <c r="Q3308" s="3"/>
      <c r="R3308" s="3"/>
      <c r="S3308" s="3"/>
      <c r="T3308" s="3"/>
      <c r="U3308" s="3"/>
      <c r="V3308" s="3"/>
      <c r="W3308" s="3"/>
      <c r="X3308" s="3"/>
      <c r="Y3308" s="3"/>
      <c r="Z3308" s="3"/>
    </row>
    <row r="3309" spans="1:26" x14ac:dyDescent="0.25">
      <c r="A3309" s="5" t="s">
        <v>2264</v>
      </c>
      <c r="B3309" s="10" t="str" cm="1">
        <f t="array" ref="B3309">Falta(A3309,$C$2:$I$1051)</f>
        <v>COM LENTILHA</v>
      </c>
      <c r="C3309" s="17" t="str" cm="1">
        <f t="array" ref="C3309">Entidade(A3309,Coluna_1)</f>
        <v>MIX ARROZ</v>
      </c>
      <c r="D3309" s="17" t="str" cm="1">
        <f t="array" ref="D3309">Entidade(A3309,Coluna_2)</f>
        <v/>
      </c>
      <c r="E3309" s="17" t="str" cm="1">
        <f t="array" ref="E3309">Entidade(A3309,Coluna_3)</f>
        <v/>
      </c>
      <c r="F3309" s="17" t="str" cm="1">
        <f t="array" ref="F3309">Entidade(A3309,Coluna_4)</f>
        <v>DE LA TIERRA</v>
      </c>
      <c r="G3309" s="17" t="str" cm="1">
        <f t="array" ref="G3309">Entidade(A3309,Coluna_5)</f>
        <v>MIX</v>
      </c>
      <c r="H3309" s="17" t="str" cm="1">
        <f t="array" ref="H3309">Entidade(A3309,Coluna_6)</f>
        <v>PACOTE</v>
      </c>
      <c r="I3309" s="17" t="str" cm="1">
        <f t="array" ref="I3309">Entidade(A3309,Coluna_7)</f>
        <v>240 GRAMAS</v>
      </c>
      <c r="J3309" s="3"/>
      <c r="K3309" s="3"/>
      <c r="L3309" s="3"/>
      <c r="M3309" s="3"/>
      <c r="N3309" s="3"/>
      <c r="O3309" s="3"/>
      <c r="P3309" s="3"/>
      <c r="Q3309" s="3"/>
      <c r="R3309" s="3"/>
      <c r="S3309" s="3"/>
      <c r="T3309" s="3"/>
      <c r="U3309" s="3"/>
      <c r="V3309" s="3"/>
      <c r="W3309" s="3"/>
      <c r="X3309" s="3"/>
      <c r="Y3309" s="3"/>
      <c r="Z3309" s="3"/>
    </row>
    <row r="3310" spans="1:26" x14ac:dyDescent="0.25">
      <c r="A3310" s="5" t="s">
        <v>2265</v>
      </c>
      <c r="B3310" s="10" t="str" cm="1">
        <f t="array" ref="B3310">Falta(A3310,$C$2:$I$1051)</f>
        <v>COM LENTILHA</v>
      </c>
      <c r="C3310" s="17" t="str" cm="1">
        <f t="array" ref="C3310">Entidade(A3310,Coluna_1)</f>
        <v>MIX ARROZ</v>
      </c>
      <c r="D3310" s="17" t="str" cm="1">
        <f t="array" ref="D3310">Entidade(A3310,Coluna_2)</f>
        <v/>
      </c>
      <c r="E3310" s="17" t="str" cm="1">
        <f t="array" ref="E3310">Entidade(A3310,Coluna_3)</f>
        <v/>
      </c>
      <c r="F3310" s="17" t="str" cm="1">
        <f t="array" ref="F3310">Entidade(A3310,Coluna_4)</f>
        <v>HAGE</v>
      </c>
      <c r="G3310" s="17" t="str" cm="1">
        <f t="array" ref="G3310">Entidade(A3310,Coluna_5)</f>
        <v>MIX</v>
      </c>
      <c r="H3310" s="17" t="str" cm="1">
        <f t="array" ref="H3310">Entidade(A3310,Coluna_6)</f>
        <v>PACOTE</v>
      </c>
      <c r="I3310" s="17" t="str" cm="1">
        <f t="array" ref="I3310">Entidade(A3310,Coluna_7)</f>
        <v>250 GRAMAS</v>
      </c>
      <c r="J3310" s="3"/>
      <c r="K3310" s="3"/>
      <c r="L3310" s="3"/>
      <c r="M3310" s="3"/>
      <c r="N3310" s="3"/>
      <c r="O3310" s="3"/>
      <c r="P3310" s="3"/>
      <c r="Q3310" s="3"/>
      <c r="R3310" s="3"/>
      <c r="S3310" s="3"/>
      <c r="T3310" s="3"/>
      <c r="U3310" s="3"/>
      <c r="V3310" s="3"/>
      <c r="W3310" s="3"/>
      <c r="X3310" s="3"/>
      <c r="Y3310" s="3"/>
      <c r="Z3310" s="3"/>
    </row>
    <row r="3311" spans="1:26" x14ac:dyDescent="0.25">
      <c r="A3311" s="5" t="s">
        <v>2266</v>
      </c>
      <c r="B3311" s="10" t="str" cm="1">
        <f t="array" ref="B3311">Falta(A3311,$C$2:$I$1051)</f>
        <v>COM LENTILHA</v>
      </c>
      <c r="C3311" s="17" t="str" cm="1">
        <f t="array" ref="C3311">Entidade(A3311,Coluna_1)</f>
        <v>MIX ARROZ</v>
      </c>
      <c r="D3311" s="17" t="str" cm="1">
        <f t="array" ref="D3311">Entidade(A3311,Coluna_2)</f>
        <v/>
      </c>
      <c r="E3311" s="17" t="str" cm="1">
        <f t="array" ref="E3311">Entidade(A3311,Coluna_3)</f>
        <v/>
      </c>
      <c r="F3311" s="17" t="str" cm="1">
        <f t="array" ref="F3311">Entidade(A3311,Coluna_4)</f>
        <v>PALADAR</v>
      </c>
      <c r="G3311" s="17" t="str" cm="1">
        <f t="array" ref="G3311">Entidade(A3311,Coluna_5)</f>
        <v>MIX</v>
      </c>
      <c r="H3311" s="17" t="str" cm="1">
        <f t="array" ref="H3311">Entidade(A3311,Coluna_6)</f>
        <v>PACOTE</v>
      </c>
      <c r="I3311" s="17" t="str" cm="1">
        <f t="array" ref="I3311">Entidade(A3311,Coluna_7)</f>
        <v>200 GRAMAS</v>
      </c>
      <c r="J3311" s="3"/>
      <c r="K3311" s="3"/>
      <c r="L3311" s="3"/>
      <c r="M3311" s="3"/>
      <c r="N3311" s="3"/>
      <c r="O3311" s="3"/>
      <c r="P3311" s="3"/>
      <c r="Q3311" s="3"/>
      <c r="R3311" s="3"/>
      <c r="S3311" s="3"/>
      <c r="T3311" s="3"/>
      <c r="U3311" s="3"/>
      <c r="V3311" s="3"/>
      <c r="W3311" s="3"/>
      <c r="X3311" s="3"/>
      <c r="Y3311" s="3"/>
      <c r="Z3311" s="3"/>
    </row>
    <row r="3312" spans="1:26" x14ac:dyDescent="0.25">
      <c r="A3312" s="5" t="s">
        <v>2267</v>
      </c>
      <c r="B3312" s="10" t="str" cm="1">
        <f t="array" ref="B3312">Falta(A3312,$C$2:$I$1051)</f>
        <v>COM LENTILHA</v>
      </c>
      <c r="C3312" s="17" t="str" cm="1">
        <f t="array" ref="C3312">Entidade(A3312,Coluna_1)</f>
        <v>MIX ARROZ</v>
      </c>
      <c r="D3312" s="17" t="str" cm="1">
        <f t="array" ref="D3312">Entidade(A3312,Coluna_2)</f>
        <v/>
      </c>
      <c r="E3312" s="17" t="str" cm="1">
        <f t="array" ref="E3312">Entidade(A3312,Coluna_3)</f>
        <v/>
      </c>
      <c r="F3312" s="17" t="str" cm="1">
        <f t="array" ref="F3312">Entidade(A3312,Coluna_4)</f>
        <v>RISK</v>
      </c>
      <c r="G3312" s="17" t="str" cm="1">
        <f t="array" ref="G3312">Entidade(A3312,Coluna_5)</f>
        <v>MIX</v>
      </c>
      <c r="H3312" s="17" t="str" cm="1">
        <f t="array" ref="H3312">Entidade(A3312,Coluna_6)</f>
        <v>PACOTE</v>
      </c>
      <c r="I3312" s="17" t="str" cm="1">
        <f t="array" ref="I3312">Entidade(A3312,Coluna_7)</f>
        <v>200 GRAMAS</v>
      </c>
      <c r="J3312" s="3"/>
      <c r="K3312" s="3"/>
      <c r="L3312" s="3"/>
      <c r="M3312" s="3"/>
      <c r="N3312" s="3"/>
      <c r="O3312" s="3"/>
      <c r="P3312" s="3"/>
      <c r="Q3312" s="3"/>
      <c r="R3312" s="3"/>
      <c r="S3312" s="3"/>
      <c r="T3312" s="3"/>
      <c r="U3312" s="3"/>
      <c r="V3312" s="3"/>
      <c r="W3312" s="3"/>
      <c r="X3312" s="3"/>
      <c r="Y3312" s="3"/>
      <c r="Z3312" s="3"/>
    </row>
    <row r="3313" spans="1:26" x14ac:dyDescent="0.25">
      <c r="A3313" s="5" t="s">
        <v>2268</v>
      </c>
      <c r="B3313" s="10" t="str" cm="1">
        <f t="array" ref="B3313">Falta(A3313,$C$2:$I$1051)</f>
        <v>COM QUINOA</v>
      </c>
      <c r="C3313" s="17" t="str" cm="1">
        <f t="array" ref="C3313">Entidade(A3313,Coluna_1)</f>
        <v>MIX ARROZ</v>
      </c>
      <c r="D3313" s="17" t="str" cm="1">
        <f t="array" ref="D3313">Entidade(A3313,Coluna_2)</f>
        <v/>
      </c>
      <c r="E3313" s="17" t="str" cm="1">
        <f t="array" ref="E3313">Entidade(A3313,Coluna_3)</f>
        <v/>
      </c>
      <c r="F3313" s="17" t="str" cm="1">
        <f t="array" ref="F3313">Entidade(A3313,Coluna_4)</f>
        <v>REAL JASMINE</v>
      </c>
      <c r="G3313" s="17" t="str" cm="1">
        <f t="array" ref="G3313">Entidade(A3313,Coluna_5)</f>
        <v>MIX</v>
      </c>
      <c r="H3313" s="17" t="str" cm="1">
        <f t="array" ref="H3313">Entidade(A3313,Coluna_6)</f>
        <v>PACOTE</v>
      </c>
      <c r="I3313" s="17" t="str" cm="1">
        <f t="array" ref="I3313">Entidade(A3313,Coluna_7)</f>
        <v>250 GRAMAS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  <c r="T3313" s="3"/>
      <c r="U3313" s="3"/>
      <c r="V3313" s="3"/>
      <c r="W3313" s="3"/>
      <c r="X3313" s="3"/>
      <c r="Y3313" s="3"/>
      <c r="Z3313" s="3"/>
    </row>
    <row r="3314" spans="1:26" x14ac:dyDescent="0.25">
      <c r="A3314" s="5" t="s">
        <v>2269</v>
      </c>
      <c r="B3314" s="10" t="str" cm="1">
        <f t="array" ref="B3314">Falta(A3314,$C$2:$I$1051)</f>
        <v>COM QUINOA</v>
      </c>
      <c r="C3314" s="17" t="str" cm="1">
        <f t="array" ref="C3314">Entidade(A3314,Coluna_1)</f>
        <v>MIX ARROZ</v>
      </c>
      <c r="D3314" s="17" t="str" cm="1">
        <f t="array" ref="D3314">Entidade(A3314,Coluna_2)</f>
        <v/>
      </c>
      <c r="E3314" s="17" t="str" cm="1">
        <f t="array" ref="E3314">Entidade(A3314,Coluna_3)</f>
        <v/>
      </c>
      <c r="F3314" s="17" t="str" cm="1">
        <f t="array" ref="F3314">Entidade(A3314,Coluna_4)</f>
        <v>REAL JASMINE</v>
      </c>
      <c r="G3314" s="17" t="str" cm="1">
        <f t="array" ref="G3314">Entidade(A3314,Coluna_5)</f>
        <v>MIX</v>
      </c>
      <c r="H3314" s="17" t="str" cm="1">
        <f t="array" ref="H3314">Entidade(A3314,Coluna_6)</f>
        <v>PACOTE</v>
      </c>
      <c r="I3314" s="17" t="str" cm="1">
        <f t="array" ref="I3314">Entidade(A3314,Coluna_7)</f>
        <v>500 GRAMAS</v>
      </c>
      <c r="J3314" s="3"/>
      <c r="K3314" s="3"/>
      <c r="L3314" s="3"/>
      <c r="M3314" s="3"/>
      <c r="N3314" s="3"/>
      <c r="O3314" s="3"/>
      <c r="P3314" s="3"/>
      <c r="Q3314" s="3"/>
      <c r="R3314" s="3"/>
      <c r="S3314" s="3"/>
      <c r="T3314" s="3"/>
      <c r="U3314" s="3"/>
      <c r="V3314" s="3"/>
      <c r="W3314" s="3"/>
      <c r="X3314" s="3"/>
      <c r="Y3314" s="3"/>
      <c r="Z3314" s="3"/>
    </row>
    <row r="3315" spans="1:26" x14ac:dyDescent="0.25">
      <c r="A3315" s="5" t="s">
        <v>2270</v>
      </c>
      <c r="B3315" s="10" t="str" cm="1">
        <f t="array" ref="B3315">Falta(A3315,$C$2:$I$1051)</f>
        <v>8 GRAOS  E</v>
      </c>
      <c r="C3315" s="17" t="str" cm="1">
        <f t="array" ref="C3315">Entidade(A3315,Coluna_1)</f>
        <v>MIX ARROZ</v>
      </c>
      <c r="D3315" s="17" t="str" cm="1">
        <f t="array" ref="D3315">Entidade(A3315,Coluna_2)</f>
        <v/>
      </c>
      <c r="E3315" s="17" t="str" cm="1">
        <f t="array" ref="E3315">Entidade(A3315,Coluna_3)</f>
        <v/>
      </c>
      <c r="F3315" s="17" t="str" cm="1">
        <f t="array" ref="F3315">Entidade(A3315,Coluna_4)</f>
        <v xml:space="preserve">GRINGS </v>
      </c>
      <c r="G3315" s="17" t="str" cm="1">
        <f t="array" ref="G3315">Entidade(A3315,Coluna_5)</f>
        <v>TOMATE SECO,MIX,FUNGHI</v>
      </c>
      <c r="H3315" s="17" t="str" cm="1">
        <f t="array" ref="H3315">Entidade(A3315,Coluna_6)</f>
        <v>PACOTE</v>
      </c>
      <c r="I3315" s="17" t="str" cm="1">
        <f t="array" ref="I3315">Entidade(A3315,Coluna_7)</f>
        <v>250 GRAMAS</v>
      </c>
      <c r="J3315" s="3"/>
      <c r="K3315" s="3"/>
      <c r="L3315" s="3"/>
      <c r="M3315" s="3"/>
      <c r="N3315" s="3"/>
      <c r="O3315" s="3"/>
      <c r="P3315" s="3"/>
      <c r="Q3315" s="3"/>
      <c r="R3315" s="3"/>
      <c r="S3315" s="3"/>
      <c r="T3315" s="3"/>
      <c r="U3315" s="3"/>
      <c r="V3315" s="3"/>
      <c r="W3315" s="3"/>
      <c r="X3315" s="3"/>
      <c r="Y3315" s="3"/>
      <c r="Z3315" s="3"/>
    </row>
    <row r="3316" spans="1:26" x14ac:dyDescent="0.25">
      <c r="A3316" s="5" t="s">
        <v>2271</v>
      </c>
      <c r="B3316" s="10" t="str" cm="1">
        <f t="array" ref="B3316">Falta(A3316,$C$2:$I$1051)</f>
        <v>CURIA NATURALISTA 3 GRAOS</v>
      </c>
      <c r="C3316" s="17" t="str" cm="1">
        <f t="array" ref="C3316">Entidade(A3316,Coluna_1)</f>
        <v>MIX ARROZ</v>
      </c>
      <c r="D3316" s="17" t="str" cm="1">
        <f t="array" ref="D3316">Entidade(A3316,Coluna_2)</f>
        <v>INTEGRAL</v>
      </c>
      <c r="E3316" s="17" t="str" cm="1">
        <f t="array" ref="E3316">Entidade(A3316,Coluna_3)</f>
        <v/>
      </c>
      <c r="F3316" s="17" t="str" cm="1">
        <f t="array" ref="F3316">Entidade(A3316,Coluna_4)</f>
        <v>LINA,BLUE VILLE</v>
      </c>
      <c r="G3316" s="17" t="str" cm="1">
        <f t="array" ref="G3316">Entidade(A3316,Coluna_5)</f>
        <v>MIX</v>
      </c>
      <c r="H3316" s="17" t="str" cm="1">
        <f t="array" ref="H3316">Entidade(A3316,Coluna_6)</f>
        <v>PACOTE</v>
      </c>
      <c r="I3316" s="17" t="str" cm="1">
        <f t="array" ref="I3316">Entidade(A3316,Coluna_7)</f>
        <v>1000 GRAMAS</v>
      </c>
      <c r="J3316" s="3"/>
      <c r="K3316" s="3"/>
      <c r="L3316" s="3"/>
      <c r="M3316" s="3"/>
      <c r="N3316" s="3"/>
      <c r="O3316" s="3"/>
      <c r="P3316" s="3"/>
      <c r="Q3316" s="3"/>
      <c r="R3316" s="3"/>
      <c r="S3316" s="3"/>
      <c r="T3316" s="3"/>
      <c r="U3316" s="3"/>
      <c r="V3316" s="3"/>
      <c r="W3316" s="3"/>
      <c r="X3316" s="3"/>
      <c r="Y3316" s="3"/>
      <c r="Z3316" s="3"/>
    </row>
    <row r="3317" spans="1:26" x14ac:dyDescent="0.25">
      <c r="A3317" s="5" t="s">
        <v>2272</v>
      </c>
      <c r="B3317" s="10" t="str" cm="1">
        <f t="array" ref="B3317">Falta(A3317,$C$2:$I$1051)</f>
        <v>CURIA NATURALISTA 3 GRAOS</v>
      </c>
      <c r="C3317" s="17" t="str" cm="1">
        <f t="array" ref="C3317">Entidade(A3317,Coluna_1)</f>
        <v>MIX ARROZ</v>
      </c>
      <c r="D3317" s="17" t="str" cm="1">
        <f t="array" ref="D3317">Entidade(A3317,Coluna_2)</f>
        <v>INTEGRAL</v>
      </c>
      <c r="E3317" s="17" t="str" cm="1">
        <f t="array" ref="E3317">Entidade(A3317,Coluna_3)</f>
        <v/>
      </c>
      <c r="F3317" s="17" t="str" cm="1">
        <f t="array" ref="F3317">Entidade(A3317,Coluna_4)</f>
        <v>LINA,BLUE VILLE</v>
      </c>
      <c r="G3317" s="17" t="str" cm="1">
        <f t="array" ref="G3317">Entidade(A3317,Coluna_5)</f>
        <v>MIX</v>
      </c>
      <c r="H3317" s="17" t="str" cm="1">
        <f t="array" ref="H3317">Entidade(A3317,Coluna_6)</f>
        <v>PACOTE,FARDO,10 X</v>
      </c>
      <c r="I3317" s="17" t="str" cm="1">
        <f t="array" ref="I3317">Entidade(A3317,Coluna_7)</f>
        <v>1000 GRAMAS</v>
      </c>
      <c r="J3317" s="3"/>
      <c r="K3317" s="3"/>
      <c r="L3317" s="3"/>
      <c r="M3317" s="3"/>
      <c r="N3317" s="3"/>
      <c r="O3317" s="3"/>
      <c r="P3317" s="3"/>
      <c r="Q3317" s="3"/>
      <c r="R3317" s="3"/>
      <c r="S3317" s="3"/>
      <c r="T3317" s="3"/>
      <c r="U3317" s="3"/>
      <c r="V3317" s="3"/>
      <c r="W3317" s="3"/>
      <c r="X3317" s="3"/>
      <c r="Y3317" s="3"/>
      <c r="Z3317" s="3"/>
    </row>
    <row r="3318" spans="1:26" x14ac:dyDescent="0.25">
      <c r="A3318" s="5" t="s">
        <v>2273</v>
      </c>
      <c r="B3318" s="10" t="str" cm="1">
        <f t="array" ref="B3318">Falta(A3318,$C$2:$I$1051)</f>
        <v/>
      </c>
      <c r="C3318" s="17" t="str" cm="1">
        <f t="array" ref="C3318">Entidade(A3318,Coluna_1)</f>
        <v>MIX ARROZ</v>
      </c>
      <c r="D3318" s="17" t="str" cm="1">
        <f t="array" ref="D3318">Entidade(A3318,Coluna_2)</f>
        <v>INTEGRAL,7 GRAOS</v>
      </c>
      <c r="E3318" s="17" t="str" cm="1">
        <f t="array" ref="E3318">Entidade(A3318,Coluna_3)</f>
        <v/>
      </c>
      <c r="F3318" s="17" t="str" cm="1">
        <f t="array" ref="F3318">Entidade(A3318,Coluna_4)</f>
        <v>BROTO LEGAL</v>
      </c>
      <c r="G3318" s="17" t="str" cm="1">
        <f t="array" ref="G3318">Entidade(A3318,Coluna_5)</f>
        <v>MIX</v>
      </c>
      <c r="H3318" s="17" t="str" cm="1">
        <f t="array" ref="H3318">Entidade(A3318,Coluna_6)</f>
        <v>PACOTE</v>
      </c>
      <c r="I3318" s="17" t="str" cm="1">
        <f t="array" ref="I3318">Entidade(A3318,Coluna_7)</f>
        <v>1000 GRAMAS</v>
      </c>
      <c r="J3318" s="3"/>
      <c r="K3318" s="3"/>
      <c r="L3318" s="3"/>
      <c r="M3318" s="3"/>
      <c r="N3318" s="3"/>
      <c r="O3318" s="3"/>
      <c r="P3318" s="3"/>
      <c r="Q3318" s="3"/>
      <c r="R3318" s="3"/>
      <c r="S3318" s="3"/>
      <c r="T3318" s="3"/>
      <c r="U3318" s="3"/>
      <c r="V3318" s="3"/>
      <c r="W3318" s="3"/>
      <c r="X3318" s="3"/>
      <c r="Y3318" s="3"/>
      <c r="Z3318" s="3"/>
    </row>
    <row r="3319" spans="1:26" x14ac:dyDescent="0.25">
      <c r="A3319" s="5" t="s">
        <v>2274</v>
      </c>
      <c r="B3319" s="10" t="str" cm="1">
        <f t="array" ref="B3319">Falta(A3319,$C$2:$I$1051)</f>
        <v/>
      </c>
      <c r="C3319" s="17" t="str" cm="1">
        <f t="array" ref="C3319">Entidade(A3319,Coluna_1)</f>
        <v>MIX ARROZ</v>
      </c>
      <c r="D3319" s="17" t="str" cm="1">
        <f t="array" ref="D3319">Entidade(A3319,Coluna_2)</f>
        <v>INTEGRAL,7 GRAOS</v>
      </c>
      <c r="E3319" s="17" t="str" cm="1">
        <f t="array" ref="E3319">Entidade(A3319,Coluna_3)</f>
        <v/>
      </c>
      <c r="F3319" s="17" t="str" cm="1">
        <f t="array" ref="F3319">Entidade(A3319,Coluna_4)</f>
        <v>BROTO LEGAL</v>
      </c>
      <c r="G3319" s="17" t="str" cm="1">
        <f t="array" ref="G3319">Entidade(A3319,Coluna_5)</f>
        <v>MIX</v>
      </c>
      <c r="H3319" s="17" t="str" cm="1">
        <f t="array" ref="H3319">Entidade(A3319,Coluna_6)</f>
        <v>PACOTE</v>
      </c>
      <c r="I3319" s="17" t="str" cm="1">
        <f t="array" ref="I3319">Entidade(A3319,Coluna_7)</f>
        <v>500 GRAMAS</v>
      </c>
      <c r="J3319" s="3"/>
      <c r="K3319" s="3"/>
      <c r="L3319" s="3"/>
      <c r="M3319" s="3"/>
      <c r="N3319" s="3"/>
      <c r="O3319" s="3"/>
      <c r="P3319" s="3"/>
      <c r="Q3319" s="3"/>
      <c r="R3319" s="3"/>
      <c r="S3319" s="3"/>
      <c r="T3319" s="3"/>
      <c r="U3319" s="3"/>
      <c r="V3319" s="3"/>
      <c r="W3319" s="3"/>
      <c r="X3319" s="3"/>
      <c r="Y3319" s="3"/>
      <c r="Z3319" s="3"/>
    </row>
    <row r="3320" spans="1:26" x14ac:dyDescent="0.25">
      <c r="A3320" s="5" t="s">
        <v>2275</v>
      </c>
      <c r="B3320" s="10" t="str" cm="1">
        <f t="array" ref="B3320">Falta(A3320,$C$2:$I$1051)</f>
        <v/>
      </c>
      <c r="C3320" s="17" t="str" cm="1">
        <f t="array" ref="C3320">Entidade(A3320,Coluna_1)</f>
        <v>MIX ARROZ</v>
      </c>
      <c r="D3320" s="17" t="str" cm="1">
        <f t="array" ref="D3320">Entidade(A3320,Coluna_2)</f>
        <v>INTEGRAL,7 CEREAIS</v>
      </c>
      <c r="E3320" s="17" t="str" cm="1">
        <f t="array" ref="E3320">Entidade(A3320,Coluna_3)</f>
        <v/>
      </c>
      <c r="F3320" s="17" t="str" cm="1">
        <f t="array" ref="F3320">Entidade(A3320,Coluna_4)</f>
        <v>CAMIL</v>
      </c>
      <c r="G3320" s="17" t="str" cm="1">
        <f t="array" ref="G3320">Entidade(A3320,Coluna_5)</f>
        <v>MIX</v>
      </c>
      <c r="H3320" s="17" t="str" cm="1">
        <f t="array" ref="H3320">Entidade(A3320,Coluna_6)</f>
        <v>PACOTE</v>
      </c>
      <c r="I3320" s="17" t="str" cm="1">
        <f t="array" ref="I3320">Entidade(A3320,Coluna_7)</f>
        <v>1000 GRAMAS</v>
      </c>
      <c r="J3320" s="3"/>
      <c r="K3320" s="3"/>
      <c r="L3320" s="3"/>
      <c r="M3320" s="3"/>
      <c r="N3320" s="3"/>
      <c r="O3320" s="3"/>
      <c r="P3320" s="3"/>
      <c r="Q3320" s="3"/>
      <c r="R3320" s="3"/>
      <c r="S3320" s="3"/>
      <c r="T3320" s="3"/>
      <c r="U3320" s="3"/>
      <c r="V3320" s="3"/>
      <c r="W3320" s="3"/>
      <c r="X3320" s="3"/>
      <c r="Y3320" s="3"/>
      <c r="Z3320" s="3"/>
    </row>
    <row r="3321" spans="1:26" x14ac:dyDescent="0.25">
      <c r="A3321" s="5" t="s">
        <v>2276</v>
      </c>
      <c r="B3321" s="10" t="str" cm="1">
        <f t="array" ref="B3321">Falta(A3321,$C$2:$I$1051)</f>
        <v>COM</v>
      </c>
      <c r="C3321" s="17" t="str" cm="1">
        <f t="array" ref="C3321">Entidade(A3321,Coluna_1)</f>
        <v>MIX ARROZ</v>
      </c>
      <c r="D3321" s="17" t="str" cm="1">
        <f t="array" ref="D3321">Entidade(A3321,Coluna_2)</f>
        <v>VERMELHO,INTEGRAL</v>
      </c>
      <c r="E3321" s="17" t="str" cm="1">
        <f t="array" ref="E3321">Entidade(A3321,Coluna_3)</f>
        <v/>
      </c>
      <c r="F3321" s="17" t="str" cm="1">
        <f t="array" ref="F3321">Entidade(A3321,Coluna_4)</f>
        <v>CAMPO VERDE</v>
      </c>
      <c r="G3321" s="17" t="str" cm="1">
        <f t="array" ref="G3321">Entidade(A3321,Coluna_5)</f>
        <v>MIX,AGULHINHA</v>
      </c>
      <c r="H3321" s="17" t="str" cm="1">
        <f t="array" ref="H3321">Entidade(A3321,Coluna_6)</f>
        <v>PACOTE</v>
      </c>
      <c r="I3321" s="17" t="str" cm="1">
        <f t="array" ref="I3321">Entidade(A3321,Coluna_7)</f>
        <v>500 GRAMAS</v>
      </c>
      <c r="J3321" s="3"/>
      <c r="K3321" s="3"/>
      <c r="L3321" s="3"/>
      <c r="M3321" s="3"/>
      <c r="N3321" s="3"/>
      <c r="O3321" s="3"/>
      <c r="P3321" s="3"/>
      <c r="Q3321" s="3"/>
      <c r="R3321" s="3"/>
      <c r="S3321" s="3"/>
      <c r="T3321" s="3"/>
      <c r="U3321" s="3"/>
      <c r="V3321" s="3"/>
      <c r="W3321" s="3"/>
      <c r="X3321" s="3"/>
      <c r="Y3321" s="3"/>
      <c r="Z3321" s="3"/>
    </row>
    <row r="3322" spans="1:26" x14ac:dyDescent="0.25">
      <c r="A3322" s="5" t="s">
        <v>2277</v>
      </c>
      <c r="B3322" s="10" t="str" cm="1">
        <f t="array" ref="B3322">Falta(A3322,$C$2:$I$1051)</f>
        <v>E CEREAIS</v>
      </c>
      <c r="C3322" s="17" t="str" cm="1">
        <f t="array" ref="C3322">Entidade(A3322,Coluna_1)</f>
        <v>MIX ARROZ</v>
      </c>
      <c r="D3322" s="17" t="str" cm="1">
        <f t="array" ref="D3322">Entidade(A3322,Coluna_2)</f>
        <v>INTEGRAL</v>
      </c>
      <c r="E3322" s="17" t="str" cm="1">
        <f t="array" ref="E3322">Entidade(A3322,Coluna_3)</f>
        <v/>
      </c>
      <c r="F3322" s="17" t="str" cm="1">
        <f t="array" ref="F3322">Entidade(A3322,Coluna_4)</f>
        <v>BLUE VILLE</v>
      </c>
      <c r="G3322" s="17" t="str" cm="1">
        <f t="array" ref="G3322">Entidade(A3322,Coluna_5)</f>
        <v>MIX</v>
      </c>
      <c r="H3322" s="17" t="str" cm="1">
        <f t="array" ref="H3322">Entidade(A3322,Coluna_6)</f>
        <v>PACOTE</v>
      </c>
      <c r="I3322" s="17" t="str" cm="1">
        <f t="array" ref="I3322">Entidade(A3322,Coluna_7)</f>
        <v>1000 GRAMAS</v>
      </c>
      <c r="J3322" s="3"/>
      <c r="K3322" s="3"/>
      <c r="L3322" s="3"/>
      <c r="M3322" s="3"/>
      <c r="N3322" s="3"/>
      <c r="O3322" s="3"/>
      <c r="P3322" s="3"/>
      <c r="Q3322" s="3"/>
      <c r="R3322" s="3"/>
      <c r="S3322" s="3"/>
      <c r="T3322" s="3"/>
      <c r="U3322" s="3"/>
      <c r="V3322" s="3"/>
      <c r="W3322" s="3"/>
      <c r="X3322" s="3"/>
      <c r="Y3322" s="3"/>
      <c r="Z3322" s="3"/>
    </row>
    <row r="3323" spans="1:26" x14ac:dyDescent="0.25">
      <c r="A3323" s="5" t="s">
        <v>2278</v>
      </c>
      <c r="B3323" s="10" t="str" cm="1">
        <f t="array" ref="B3323">Falta(A3323,$C$2:$I$1051)</f>
        <v>E CEREAIS   800 GRAMAS</v>
      </c>
      <c r="C3323" s="17" t="str" cm="1">
        <f t="array" ref="C3323">Entidade(A3323,Coluna_1)</f>
        <v>MIX ARROZ</v>
      </c>
      <c r="D3323" s="17" t="str" cm="1">
        <f t="array" ref="D3323">Entidade(A3323,Coluna_2)</f>
        <v>INTEGRAL</v>
      </c>
      <c r="E3323" s="17" t="str" cm="1">
        <f t="array" ref="E3323">Entidade(A3323,Coluna_3)</f>
        <v/>
      </c>
      <c r="F3323" s="17" t="str" cm="1">
        <f t="array" ref="F3323">Entidade(A3323,Coluna_4)</f>
        <v>SCOTTI</v>
      </c>
      <c r="G3323" s="17" t="str" cm="1">
        <f t="array" ref="G3323">Entidade(A3323,Coluna_5)</f>
        <v>MIX</v>
      </c>
      <c r="H3323" s="17" t="str" cm="1">
        <f t="array" ref="H3323">Entidade(A3323,Coluna_6)</f>
        <v>PACOTE</v>
      </c>
      <c r="I3323" s="17" t="str" cm="1">
        <f t="array" ref="I3323">Entidade(A3323,Coluna_7)</f>
        <v/>
      </c>
      <c r="J3323" s="3"/>
      <c r="K3323" s="3"/>
      <c r="L3323" s="3"/>
      <c r="M3323" s="3"/>
      <c r="N3323" s="3"/>
      <c r="O3323" s="3"/>
      <c r="P3323" s="3"/>
      <c r="Q3323" s="3"/>
      <c r="R3323" s="3"/>
      <c r="S3323" s="3"/>
      <c r="T3323" s="3"/>
      <c r="U3323" s="3"/>
      <c r="V3323" s="3"/>
      <c r="W3323" s="3"/>
      <c r="X3323" s="3"/>
      <c r="Y3323" s="3"/>
      <c r="Z3323" s="3"/>
    </row>
    <row r="3324" spans="1:26" x14ac:dyDescent="0.25">
      <c r="A3324" s="5" t="s">
        <v>2279</v>
      </c>
      <c r="B3324" s="10" t="str" cm="1">
        <f t="array" ref="B3324">Falta(A3324,$C$2:$I$1051)</f>
        <v>12 GRAOS S CEREAIS</v>
      </c>
      <c r="C3324" s="17" t="str" cm="1">
        <f t="array" ref="C3324">Entidade(A3324,Coluna_1)</f>
        <v>MIX ARROZ</v>
      </c>
      <c r="D3324" s="17" t="str" cm="1">
        <f t="array" ref="D3324">Entidade(A3324,Coluna_2)</f>
        <v>INTEGRAL</v>
      </c>
      <c r="E3324" s="17" t="str" cm="1">
        <f t="array" ref="E3324">Entidade(A3324,Coluna_3)</f>
        <v/>
      </c>
      <c r="F3324" s="17" t="str" cm="1">
        <f t="array" ref="F3324">Entidade(A3324,Coluna_4)</f>
        <v xml:space="preserve">GRINGS </v>
      </c>
      <c r="G3324" s="17" t="str" cm="1">
        <f t="array" ref="G3324">Entidade(A3324,Coluna_5)</f>
        <v>NOBRE,MIX</v>
      </c>
      <c r="H3324" s="17" t="str" cm="1">
        <f t="array" ref="H3324">Entidade(A3324,Coluna_6)</f>
        <v>PACOTE</v>
      </c>
      <c r="I3324" s="17" t="str" cm="1">
        <f t="array" ref="I3324">Entidade(A3324,Coluna_7)</f>
        <v>500 GRAMAS</v>
      </c>
      <c r="J3324" s="3"/>
      <c r="K3324" s="3"/>
      <c r="L3324" s="3"/>
      <c r="M3324" s="3"/>
      <c r="N3324" s="3"/>
      <c r="O3324" s="3"/>
      <c r="P3324" s="3"/>
      <c r="Q3324" s="3"/>
      <c r="R3324" s="3"/>
      <c r="S3324" s="3"/>
      <c r="T3324" s="3"/>
      <c r="U3324" s="3"/>
      <c r="V3324" s="3"/>
      <c r="W3324" s="3"/>
      <c r="X3324" s="3"/>
      <c r="Y3324" s="3"/>
      <c r="Z3324" s="3"/>
    </row>
    <row r="3325" spans="1:26" x14ac:dyDescent="0.25">
      <c r="A3325" s="5" t="s">
        <v>2280</v>
      </c>
      <c r="B3325" s="10" t="str" cm="1">
        <f t="array" ref="B3325">Falta(A3325,$C$2:$I$1051)</f>
        <v>8 GRAOS  E AMENDOAS</v>
      </c>
      <c r="C3325" s="17" t="str" cm="1">
        <f t="array" ref="C3325">Entidade(A3325,Coluna_1)</f>
        <v>MIX ARROZ</v>
      </c>
      <c r="D3325" s="17" t="str" cm="1">
        <f t="array" ref="D3325">Entidade(A3325,Coluna_2)</f>
        <v>INTEGRAL</v>
      </c>
      <c r="E3325" s="17" t="str" cm="1">
        <f t="array" ref="E3325">Entidade(A3325,Coluna_3)</f>
        <v/>
      </c>
      <c r="F3325" s="17" t="str" cm="1">
        <f t="array" ref="F3325">Entidade(A3325,Coluna_4)</f>
        <v xml:space="preserve">GRINGS </v>
      </c>
      <c r="G3325" s="17" t="str" cm="1">
        <f t="array" ref="G3325">Entidade(A3325,Coluna_5)</f>
        <v>MIX,ACAFRAO</v>
      </c>
      <c r="H3325" s="17" t="str" cm="1">
        <f t="array" ref="H3325">Entidade(A3325,Coluna_6)</f>
        <v>PACOTE</v>
      </c>
      <c r="I3325" s="17" t="str" cm="1">
        <f t="array" ref="I3325">Entidade(A3325,Coluna_7)</f>
        <v>250 GRAMAS</v>
      </c>
      <c r="J3325" s="3"/>
      <c r="K3325" s="3"/>
      <c r="L3325" s="3"/>
      <c r="M3325" s="3"/>
      <c r="N3325" s="3"/>
      <c r="O3325" s="3"/>
      <c r="P3325" s="3"/>
      <c r="Q3325" s="3"/>
      <c r="R3325" s="3"/>
      <c r="S3325" s="3"/>
      <c r="T3325" s="3"/>
      <c r="U3325" s="3"/>
      <c r="V3325" s="3"/>
      <c r="W3325" s="3"/>
      <c r="X3325" s="3"/>
      <c r="Y3325" s="3"/>
      <c r="Z3325" s="3"/>
    </row>
    <row r="3326" spans="1:26" x14ac:dyDescent="0.25">
      <c r="A3326" s="5" t="s">
        <v>2281</v>
      </c>
      <c r="B3326" s="10" t="str" cm="1">
        <f t="array" ref="B3326">Falta(A3326,$C$2:$I$1051)</f>
        <v>8 GRAOS JARDINEIRA</v>
      </c>
      <c r="C3326" s="17" t="str" cm="1">
        <f t="array" ref="C3326">Entidade(A3326,Coluna_1)</f>
        <v>MIX ARROZ</v>
      </c>
      <c r="D3326" s="17" t="str" cm="1">
        <f t="array" ref="D3326">Entidade(A3326,Coluna_2)</f>
        <v>INTEGRAL</v>
      </c>
      <c r="E3326" s="17" t="str" cm="1">
        <f t="array" ref="E3326">Entidade(A3326,Coluna_3)</f>
        <v/>
      </c>
      <c r="F3326" s="17" t="str" cm="1">
        <f t="array" ref="F3326">Entidade(A3326,Coluna_4)</f>
        <v xml:space="preserve">GRINGS </v>
      </c>
      <c r="G3326" s="17" t="str" cm="1">
        <f t="array" ref="G3326">Entidade(A3326,Coluna_5)</f>
        <v>MIX</v>
      </c>
      <c r="H3326" s="17" t="str" cm="1">
        <f t="array" ref="H3326">Entidade(A3326,Coluna_6)</f>
        <v>PACOTE</v>
      </c>
      <c r="I3326" s="17" t="str" cm="1">
        <f t="array" ref="I3326">Entidade(A3326,Coluna_7)</f>
        <v>250 GRAMAS</v>
      </c>
      <c r="J3326" s="3"/>
      <c r="K3326" s="3"/>
      <c r="L3326" s="3"/>
      <c r="M3326" s="3"/>
      <c r="N3326" s="3"/>
      <c r="O3326" s="3"/>
      <c r="P3326" s="3"/>
      <c r="Q3326" s="3"/>
      <c r="R3326" s="3"/>
      <c r="S3326" s="3"/>
      <c r="T3326" s="3"/>
      <c r="U3326" s="3"/>
      <c r="V3326" s="3"/>
      <c r="W3326" s="3"/>
      <c r="X3326" s="3"/>
      <c r="Y3326" s="3"/>
      <c r="Z3326" s="3"/>
    </row>
    <row r="3327" spans="1:26" x14ac:dyDescent="0.25">
      <c r="A3327" s="5" t="s">
        <v>2282</v>
      </c>
      <c r="B3327" s="10" t="str" cm="1">
        <f t="array" ref="B3327">Falta(A3327,$C$2:$I$1051)</f>
        <v>RITTO  LINHACA QUINUA</v>
      </c>
      <c r="C3327" s="17" t="str" cm="1">
        <f t="array" ref="C3327">Entidade(A3327,Coluna_1)</f>
        <v>MIX ARROZ</v>
      </c>
      <c r="D3327" s="17" t="str" cm="1">
        <f t="array" ref="D3327">Entidade(A3327,Coluna_2)</f>
        <v>INTEGRAL,7 CEREAIS</v>
      </c>
      <c r="E3327" s="17" t="str" cm="1">
        <f t="array" ref="E3327">Entidade(A3327,Coluna_3)</f>
        <v/>
      </c>
      <c r="F3327" s="17" t="str" cm="1">
        <f t="array" ref="F3327">Entidade(A3327,Coluna_4)</f>
        <v xml:space="preserve">MAE TERRA </v>
      </c>
      <c r="G3327" s="17" t="str" cm="1">
        <f t="array" ref="G3327">Entidade(A3327,Coluna_5)</f>
        <v>MIX</v>
      </c>
      <c r="H3327" s="17" t="str" cm="1">
        <f t="array" ref="H3327">Entidade(A3327,Coluna_6)</f>
        <v>PACOTE</v>
      </c>
      <c r="I3327" s="17" t="str" cm="1">
        <f t="array" ref="I3327">Entidade(A3327,Coluna_7)</f>
        <v>500 GRAMAS</v>
      </c>
      <c r="J3327" s="3"/>
      <c r="K3327" s="3"/>
      <c r="L3327" s="3"/>
      <c r="M3327" s="3"/>
      <c r="N3327" s="3"/>
      <c r="O3327" s="3"/>
      <c r="P3327" s="3"/>
      <c r="Q3327" s="3"/>
      <c r="R3327" s="3"/>
      <c r="S3327" s="3"/>
      <c r="T3327" s="3"/>
      <c r="U3327" s="3"/>
      <c r="V3327" s="3"/>
      <c r="W3327" s="3"/>
      <c r="X3327" s="3"/>
      <c r="Y3327" s="3"/>
      <c r="Z3327" s="3"/>
    </row>
    <row r="3328" spans="1:26" x14ac:dyDescent="0.25">
      <c r="A3328" s="5" t="s">
        <v>2283</v>
      </c>
      <c r="B3328" s="10" t="str" cm="1">
        <f t="array" ref="B3328">Falta(A3328,$C$2:$I$1051)</f>
        <v>8 GRAOS COM AVEIA</v>
      </c>
      <c r="C3328" s="17" t="str" cm="1">
        <f t="array" ref="C3328">Entidade(A3328,Coluna_1)</f>
        <v>MIX ARROZ</v>
      </c>
      <c r="D3328" s="17" t="str" cm="1">
        <f t="array" ref="D3328">Entidade(A3328,Coluna_2)</f>
        <v>INTEGRAL</v>
      </c>
      <c r="E3328" s="17" t="str" cm="1">
        <f t="array" ref="E3328">Entidade(A3328,Coluna_3)</f>
        <v/>
      </c>
      <c r="F3328" s="17" t="str" cm="1">
        <f t="array" ref="F3328">Entidade(A3328,Coluna_4)</f>
        <v>MEU BIJU</v>
      </c>
      <c r="G3328" s="17" t="str" cm="1">
        <f t="array" ref="G3328">Entidade(A3328,Coluna_5)</f>
        <v>MIX</v>
      </c>
      <c r="H3328" s="17" t="str" cm="1">
        <f t="array" ref="H3328">Entidade(A3328,Coluna_6)</f>
        <v>PACOTE</v>
      </c>
      <c r="I3328" s="17" t="str" cm="1">
        <f t="array" ref="I3328">Entidade(A3328,Coluna_7)</f>
        <v>500 GRAMAS</v>
      </c>
      <c r="J3328" s="3"/>
      <c r="K3328" s="3"/>
      <c r="L3328" s="3"/>
      <c r="M3328" s="3"/>
      <c r="N3328" s="3"/>
      <c r="O3328" s="3"/>
      <c r="P3328" s="3"/>
      <c r="Q3328" s="3"/>
      <c r="R3328" s="3"/>
      <c r="S3328" s="3"/>
      <c r="T3328" s="3"/>
      <c r="U3328" s="3"/>
      <c r="V3328" s="3"/>
      <c r="W3328" s="3"/>
      <c r="X3328" s="3"/>
      <c r="Y3328" s="3"/>
      <c r="Z3328" s="3"/>
    </row>
    <row r="3329" spans="1:26" x14ac:dyDescent="0.25">
      <c r="A3329" s="5" t="s">
        <v>2284</v>
      </c>
      <c r="B3329" s="10" t="str" cm="1">
        <f t="array" ref="B3329">Falta(A3329,$C$2:$I$1051)</f>
        <v>8 GRAOS COM QUINOA</v>
      </c>
      <c r="C3329" s="17" t="str" cm="1">
        <f t="array" ref="C3329">Entidade(A3329,Coluna_1)</f>
        <v>MIX ARROZ</v>
      </c>
      <c r="D3329" s="17" t="str" cm="1">
        <f t="array" ref="D3329">Entidade(A3329,Coluna_2)</f>
        <v>INTEGRAL</v>
      </c>
      <c r="E3329" s="17" t="str" cm="1">
        <f t="array" ref="E3329">Entidade(A3329,Coluna_3)</f>
        <v/>
      </c>
      <c r="F3329" s="17" t="str" cm="1">
        <f t="array" ref="F3329">Entidade(A3329,Coluna_4)</f>
        <v>MEU BIJU</v>
      </c>
      <c r="G3329" s="17" t="str" cm="1">
        <f t="array" ref="G3329">Entidade(A3329,Coluna_5)</f>
        <v>MIX</v>
      </c>
      <c r="H3329" s="17" t="str" cm="1">
        <f t="array" ref="H3329">Entidade(A3329,Coluna_6)</f>
        <v>PACOTE</v>
      </c>
      <c r="I3329" s="17" t="str" cm="1">
        <f t="array" ref="I3329">Entidade(A3329,Coluna_7)</f>
        <v>500 GRAMAS</v>
      </c>
      <c r="J3329" s="3"/>
      <c r="K3329" s="3"/>
      <c r="L3329" s="3"/>
      <c r="M3329" s="3"/>
      <c r="N3329" s="3"/>
      <c r="O3329" s="3"/>
      <c r="P3329" s="3"/>
      <c r="Q3329" s="3"/>
      <c r="R3329" s="3"/>
      <c r="S3329" s="3"/>
      <c r="T3329" s="3"/>
      <c r="U3329" s="3"/>
      <c r="V3329" s="3"/>
      <c r="W3329" s="3"/>
      <c r="X3329" s="3"/>
      <c r="Y3329" s="3"/>
      <c r="Z3329" s="3"/>
    </row>
    <row r="3330" spans="1:26" x14ac:dyDescent="0.25">
      <c r="A3330" s="5" t="s">
        <v>2285</v>
      </c>
      <c r="B3330" s="10" t="str" cm="1">
        <f t="array" ref="B3330">Falta(A3330,$C$2:$I$1051)</f>
        <v>3 GRAOS  800 GRAMAS</v>
      </c>
      <c r="C3330" s="17" t="str" cm="1">
        <f t="array" ref="C3330">Entidade(A3330,Coluna_1)</f>
        <v>MIX ARROZ</v>
      </c>
      <c r="D3330" s="17" t="str" cm="1">
        <f t="array" ref="D3330">Entidade(A3330,Coluna_2)</f>
        <v>INTEGRAL</v>
      </c>
      <c r="E3330" s="17" t="str" cm="1">
        <f t="array" ref="E3330">Entidade(A3330,Coluna_3)</f>
        <v/>
      </c>
      <c r="F3330" s="17" t="str" cm="1">
        <f t="array" ref="F3330">Entidade(A3330,Coluna_4)</f>
        <v>RARIS</v>
      </c>
      <c r="G3330" s="17" t="str" cm="1">
        <f t="array" ref="G3330">Entidade(A3330,Coluna_5)</f>
        <v>MIX</v>
      </c>
      <c r="H3330" s="17" t="str" cm="1">
        <f t="array" ref="H3330">Entidade(A3330,Coluna_6)</f>
        <v>PACOTE</v>
      </c>
      <c r="I3330" s="17" t="str" cm="1">
        <f t="array" ref="I3330">Entidade(A3330,Coluna_7)</f>
        <v/>
      </c>
      <c r="J3330" s="3"/>
      <c r="K3330" s="3"/>
      <c r="L3330" s="3"/>
      <c r="M3330" s="3"/>
      <c r="N3330" s="3"/>
      <c r="O3330" s="3"/>
      <c r="P3330" s="3"/>
      <c r="Q3330" s="3"/>
      <c r="R3330" s="3"/>
      <c r="S3330" s="3"/>
      <c r="T3330" s="3"/>
      <c r="U3330" s="3"/>
      <c r="V3330" s="3"/>
      <c r="W3330" s="3"/>
      <c r="X3330" s="3"/>
      <c r="Y3330" s="3"/>
      <c r="Z3330" s="3"/>
    </row>
    <row r="3331" spans="1:26" x14ac:dyDescent="0.25">
      <c r="A3331" s="5" t="s">
        <v>2286</v>
      </c>
      <c r="B3331" s="10" t="str" cm="1">
        <f t="array" ref="B3331">Falta(A3331,$C$2:$I$1051)</f>
        <v>MOLHO QUATRO QUEIJOS</v>
      </c>
      <c r="C3331" s="17" t="str" cm="1">
        <f t="array" ref="C3331">Entidade(A3331,Coluna_1)</f>
        <v>MIX ARROZ</v>
      </c>
      <c r="D3331" s="17" t="str" cm="1">
        <f t="array" ref="D3331">Entidade(A3331,Coluna_2)</f>
        <v>INTEGRAL,7 GRAOS</v>
      </c>
      <c r="E3331" s="17" t="str" cm="1">
        <f t="array" ref="E3331">Entidade(A3331,Coluna_3)</f>
        <v/>
      </c>
      <c r="F3331" s="17" t="str" cm="1">
        <f t="array" ref="F3331">Entidade(A3331,Coluna_4)</f>
        <v>RARIS</v>
      </c>
      <c r="G3331" s="17" t="str" cm="1">
        <f t="array" ref="G3331">Entidade(A3331,Coluna_5)</f>
        <v>MIX,GRATIS</v>
      </c>
      <c r="H3331" s="17" t="str" cm="1">
        <f t="array" ref="H3331">Entidade(A3331,Coluna_6)</f>
        <v/>
      </c>
      <c r="I3331" s="17" t="str" cm="1">
        <f t="array" ref="I3331">Entidade(A3331,Coluna_7)</f>
        <v>500 GRAMAS</v>
      </c>
      <c r="J3331" s="3"/>
      <c r="K3331" s="3"/>
      <c r="L3331" s="3"/>
      <c r="M3331" s="3"/>
      <c r="N3331" s="3"/>
      <c r="O3331" s="3"/>
      <c r="P3331" s="3"/>
      <c r="Q3331" s="3"/>
      <c r="R3331" s="3"/>
      <c r="S3331" s="3"/>
      <c r="T3331" s="3"/>
      <c r="U3331" s="3"/>
      <c r="V3331" s="3"/>
      <c r="W3331" s="3"/>
      <c r="X3331" s="3"/>
      <c r="Y3331" s="3"/>
      <c r="Z3331" s="3"/>
    </row>
    <row r="3332" spans="1:26" x14ac:dyDescent="0.25">
      <c r="A3332" s="5" t="s">
        <v>2287</v>
      </c>
      <c r="B3332" s="10" t="str" cm="1">
        <f t="array" ref="B3332">Falta(A3332,$C$2:$I$1051)</f>
        <v>COM</v>
      </c>
      <c r="C3332" s="17" t="str" cm="1">
        <f t="array" ref="C3332">Entidade(A3332,Coluna_1)</f>
        <v>MIX ARROZ</v>
      </c>
      <c r="D3332" s="17" t="str" cm="1">
        <f t="array" ref="D3332">Entidade(A3332,Coluna_2)</f>
        <v>INTEGRAL,7 GRAOS</v>
      </c>
      <c r="E3332" s="17" t="str" cm="1">
        <f t="array" ref="E3332">Entidade(A3332,Coluna_3)</f>
        <v/>
      </c>
      <c r="F3332" s="17" t="str" cm="1">
        <f t="array" ref="F3332">Entidade(A3332,Coluna_4)</f>
        <v>RARIS</v>
      </c>
      <c r="G3332" s="17" t="str" cm="1">
        <f t="array" ref="G3332">Entidade(A3332,Coluna_5)</f>
        <v>MIX,CENOURA</v>
      </c>
      <c r="H3332" s="17" t="str" cm="1">
        <f t="array" ref="H3332">Entidade(A3332,Coluna_6)</f>
        <v>PACOTE</v>
      </c>
      <c r="I3332" s="17" t="str" cm="1">
        <f t="array" ref="I3332">Entidade(A3332,Coluna_7)</f>
        <v>1000 GRAMAS</v>
      </c>
      <c r="J3332" s="3"/>
      <c r="K3332" s="3"/>
      <c r="L3332" s="3"/>
      <c r="M3332" s="3"/>
      <c r="N3332" s="3"/>
      <c r="O3332" s="3"/>
      <c r="P3332" s="3"/>
      <c r="Q3332" s="3"/>
      <c r="R3332" s="3"/>
      <c r="S3332" s="3"/>
      <c r="T3332" s="3"/>
      <c r="U3332" s="3"/>
      <c r="V3332" s="3"/>
      <c r="W3332" s="3"/>
      <c r="X3332" s="3"/>
      <c r="Y3332" s="3"/>
      <c r="Z3332" s="3"/>
    </row>
    <row r="3333" spans="1:26" x14ac:dyDescent="0.25">
      <c r="A3333" s="5" t="s">
        <v>2288</v>
      </c>
      <c r="B3333" s="10" t="str" cm="1">
        <f t="array" ref="B3333">Falta(A3333,$C$2:$I$1051)</f>
        <v>COM</v>
      </c>
      <c r="C3333" s="17" t="str" cm="1">
        <f t="array" ref="C3333">Entidade(A3333,Coluna_1)</f>
        <v>MIX ARROZ</v>
      </c>
      <c r="D3333" s="17" t="str" cm="1">
        <f t="array" ref="D3333">Entidade(A3333,Coluna_2)</f>
        <v>INTEGRAL,7 GRAOS</v>
      </c>
      <c r="E3333" s="17" t="str" cm="1">
        <f t="array" ref="E3333">Entidade(A3333,Coluna_3)</f>
        <v/>
      </c>
      <c r="F3333" s="17" t="str" cm="1">
        <f t="array" ref="F3333">Entidade(A3333,Coluna_4)</f>
        <v>RARIS</v>
      </c>
      <c r="G3333" s="17" t="str" cm="1">
        <f t="array" ref="G3333">Entidade(A3333,Coluna_5)</f>
        <v>MIX,CENOURA</v>
      </c>
      <c r="H3333" s="17" t="str" cm="1">
        <f t="array" ref="H3333">Entidade(A3333,Coluna_6)</f>
        <v>PACOTE</v>
      </c>
      <c r="I3333" s="17" t="str" cm="1">
        <f t="array" ref="I3333">Entidade(A3333,Coluna_7)</f>
        <v>500 GRAMAS</v>
      </c>
      <c r="J3333" s="3"/>
      <c r="K3333" s="3"/>
      <c r="L3333" s="3"/>
      <c r="M3333" s="3"/>
      <c r="N3333" s="3"/>
      <c r="O3333" s="3"/>
      <c r="P3333" s="3"/>
      <c r="Q3333" s="3"/>
      <c r="R3333" s="3"/>
      <c r="S3333" s="3"/>
      <c r="T3333" s="3"/>
      <c r="U3333" s="3"/>
      <c r="V3333" s="3"/>
      <c r="W3333" s="3"/>
      <c r="X3333" s="3"/>
      <c r="Y3333" s="3"/>
      <c r="Z3333" s="3"/>
    </row>
    <row r="3334" spans="1:26" x14ac:dyDescent="0.25">
      <c r="A3334" s="5" t="s">
        <v>2289</v>
      </c>
      <c r="B3334" s="10" t="str" cm="1">
        <f t="array" ref="B3334">Falta(A3334,$C$2:$I$1051)</f>
        <v/>
      </c>
      <c r="C3334" s="17" t="str" cm="1">
        <f t="array" ref="C3334">Entidade(A3334,Coluna_1)</f>
        <v>MIX ARROZ</v>
      </c>
      <c r="D3334" s="17" t="str" cm="1">
        <f t="array" ref="D3334">Entidade(A3334,Coluna_2)</f>
        <v>INTEGRAL,7 GRAOS</v>
      </c>
      <c r="E3334" s="17" t="str" cm="1">
        <f t="array" ref="E3334">Entidade(A3334,Coluna_3)</f>
        <v/>
      </c>
      <c r="F3334" s="17" t="str" cm="1">
        <f t="array" ref="F3334">Entidade(A3334,Coluna_4)</f>
        <v>RARIS</v>
      </c>
      <c r="G3334" s="17" t="str" cm="1">
        <f t="array" ref="G3334">Entidade(A3334,Coluna_5)</f>
        <v>MIX</v>
      </c>
      <c r="H3334" s="17" t="str" cm="1">
        <f t="array" ref="H3334">Entidade(A3334,Coluna_6)</f>
        <v>PACOTE</v>
      </c>
      <c r="I3334" s="17" t="str" cm="1">
        <f t="array" ref="I3334">Entidade(A3334,Coluna_7)</f>
        <v>1000 GRAMAS</v>
      </c>
      <c r="J3334" s="3"/>
      <c r="K3334" s="3"/>
      <c r="L3334" s="3"/>
      <c r="M3334" s="3"/>
      <c r="N3334" s="3"/>
      <c r="O3334" s="3"/>
      <c r="P3334" s="3"/>
      <c r="Q3334" s="3"/>
      <c r="R3334" s="3"/>
      <c r="S3334" s="3"/>
      <c r="T3334" s="3"/>
      <c r="U3334" s="3"/>
      <c r="V3334" s="3"/>
      <c r="W3334" s="3"/>
      <c r="X3334" s="3"/>
      <c r="Y3334" s="3"/>
      <c r="Z3334" s="3"/>
    </row>
    <row r="3335" spans="1:26" x14ac:dyDescent="0.25">
      <c r="A3335" s="5" t="s">
        <v>2290</v>
      </c>
      <c r="B3335" s="10" t="str" cm="1">
        <f t="array" ref="B3335">Falta(A3335,$C$2:$I$1051)</f>
        <v>180 GRAMAS</v>
      </c>
      <c r="C3335" s="17" t="str" cm="1">
        <f t="array" ref="C3335">Entidade(A3335,Coluna_1)</f>
        <v>MIX ARROZ</v>
      </c>
      <c r="D3335" s="17" t="str" cm="1">
        <f t="array" ref="D3335">Entidade(A3335,Coluna_2)</f>
        <v>INTEGRAL,7 GRAOS</v>
      </c>
      <c r="E3335" s="17" t="str" cm="1">
        <f t="array" ref="E3335">Entidade(A3335,Coluna_3)</f>
        <v/>
      </c>
      <c r="F3335" s="17" t="str" cm="1">
        <f t="array" ref="F3335">Entidade(A3335,Coluna_4)</f>
        <v>RARIS</v>
      </c>
      <c r="G3335" s="17" t="str" cm="1">
        <f t="array" ref="G3335">Entidade(A3335,Coluna_5)</f>
        <v>MIX</v>
      </c>
      <c r="H3335" s="17" t="str" cm="1">
        <f t="array" ref="H3335">Entidade(A3335,Coluna_6)</f>
        <v>PACOTE</v>
      </c>
      <c r="I3335" s="17" t="str" cm="1">
        <f t="array" ref="I3335">Entidade(A3335,Coluna_7)</f>
        <v/>
      </c>
      <c r="J3335" s="3"/>
      <c r="K3335" s="3"/>
      <c r="L3335" s="3"/>
      <c r="M3335" s="3"/>
      <c r="N3335" s="3"/>
      <c r="O3335" s="3"/>
      <c r="P3335" s="3"/>
      <c r="Q3335" s="3"/>
      <c r="R3335" s="3"/>
      <c r="S3335" s="3"/>
      <c r="T3335" s="3"/>
      <c r="U3335" s="3"/>
      <c r="V3335" s="3"/>
      <c r="W3335" s="3"/>
      <c r="X3335" s="3"/>
      <c r="Y3335" s="3"/>
      <c r="Z3335" s="3"/>
    </row>
    <row r="3336" spans="1:26" x14ac:dyDescent="0.25">
      <c r="A3336" s="5" t="s">
        <v>2291</v>
      </c>
      <c r="B3336" s="10" t="str" cm="1">
        <f t="array" ref="B3336">Falta(A3336,$C$2:$I$1051)</f>
        <v/>
      </c>
      <c r="C3336" s="17" t="str" cm="1">
        <f t="array" ref="C3336">Entidade(A3336,Coluna_1)</f>
        <v>MIX ARROZ</v>
      </c>
      <c r="D3336" s="17" t="str" cm="1">
        <f t="array" ref="D3336">Entidade(A3336,Coluna_2)</f>
        <v>INTEGRAL,7 GRAOS</v>
      </c>
      <c r="E3336" s="17" t="str" cm="1">
        <f t="array" ref="E3336">Entidade(A3336,Coluna_3)</f>
        <v/>
      </c>
      <c r="F3336" s="17" t="str" cm="1">
        <f t="array" ref="F3336">Entidade(A3336,Coluna_4)</f>
        <v>RARIS</v>
      </c>
      <c r="G3336" s="17" t="str" cm="1">
        <f t="array" ref="G3336">Entidade(A3336,Coluna_5)</f>
        <v>MIX</v>
      </c>
      <c r="H3336" s="17" t="str" cm="1">
        <f t="array" ref="H3336">Entidade(A3336,Coluna_6)</f>
        <v>PACOTE</v>
      </c>
      <c r="I3336" s="17" t="str" cm="1">
        <f t="array" ref="I3336">Entidade(A3336,Coluna_7)</f>
        <v>500 GRAMAS</v>
      </c>
      <c r="J3336" s="3"/>
      <c r="K3336" s="3"/>
      <c r="L3336" s="3"/>
      <c r="M3336" s="3"/>
      <c r="N3336" s="3"/>
      <c r="O3336" s="3"/>
      <c r="P3336" s="3"/>
      <c r="Q3336" s="3"/>
      <c r="R3336" s="3"/>
      <c r="S3336" s="3"/>
      <c r="T3336" s="3"/>
      <c r="U3336" s="3"/>
      <c r="V3336" s="3"/>
      <c r="W3336" s="3"/>
      <c r="X3336" s="3"/>
      <c r="Y3336" s="3"/>
      <c r="Z3336" s="3"/>
    </row>
    <row r="3337" spans="1:26" x14ac:dyDescent="0.25">
      <c r="A3337" s="5" t="s">
        <v>2292</v>
      </c>
      <c r="B3337" s="10" t="str" cm="1">
        <f t="array" ref="B3337">Falta(A3337,$C$2:$I$1051)</f>
        <v>COM</v>
      </c>
      <c r="C3337" s="17" t="str" cm="1">
        <f t="array" ref="C3337">Entidade(A3337,Coluna_1)</f>
        <v>MIX ARROZ</v>
      </c>
      <c r="D3337" s="17" t="str" cm="1">
        <f t="array" ref="D3337">Entidade(A3337,Coluna_2)</f>
        <v>INTEGRAL,7 CEREAIS</v>
      </c>
      <c r="E3337" s="17" t="str" cm="1">
        <f t="array" ref="E3337">Entidade(A3337,Coluna_3)</f>
        <v/>
      </c>
      <c r="F3337" s="17" t="str" cm="1">
        <f t="array" ref="F3337">Entidade(A3337,Coluna_4)</f>
        <v>TAEQ</v>
      </c>
      <c r="G3337" s="17" t="str" cm="1">
        <f t="array" ref="G3337">Entidade(A3337,Coluna_5)</f>
        <v>MIX,CENOURA</v>
      </c>
      <c r="H3337" s="17" t="str" cm="1">
        <f t="array" ref="H3337">Entidade(A3337,Coluna_6)</f>
        <v>PACOTE</v>
      </c>
      <c r="I3337" s="17" t="str" cm="1">
        <f t="array" ref="I3337">Entidade(A3337,Coluna_7)</f>
        <v>500 GRAMAS</v>
      </c>
      <c r="J3337" s="3"/>
      <c r="K3337" s="3"/>
      <c r="L3337" s="3"/>
      <c r="M3337" s="3"/>
      <c r="N3337" s="3"/>
      <c r="O3337" s="3"/>
      <c r="P3337" s="3"/>
      <c r="Q3337" s="3"/>
      <c r="R3337" s="3"/>
      <c r="S3337" s="3"/>
      <c r="T3337" s="3"/>
      <c r="U3337" s="3"/>
      <c r="V3337" s="3"/>
      <c r="W3337" s="3"/>
      <c r="X3337" s="3"/>
      <c r="Y3337" s="3"/>
      <c r="Z3337" s="3"/>
    </row>
    <row r="3338" spans="1:26" x14ac:dyDescent="0.25">
      <c r="A3338" s="5" t="s">
        <v>2293</v>
      </c>
      <c r="B3338" s="10" t="str" cm="1">
        <f t="array" ref="B3338">Falta(A3338,$C$2:$I$1051)</f>
        <v>COM ERVILHA</v>
      </c>
      <c r="C3338" s="17" t="str" cm="1">
        <f t="array" ref="C3338">Entidade(A3338,Coluna_1)</f>
        <v>MIX ARROZ</v>
      </c>
      <c r="D3338" s="17" t="str" cm="1">
        <f t="array" ref="D3338">Entidade(A3338,Coluna_2)</f>
        <v>INTEGRAL,7 CEREAIS</v>
      </c>
      <c r="E3338" s="17" t="str" cm="1">
        <f t="array" ref="E3338">Entidade(A3338,Coluna_3)</f>
        <v/>
      </c>
      <c r="F3338" s="17" t="str" cm="1">
        <f t="array" ref="F3338">Entidade(A3338,Coluna_4)</f>
        <v>TAEQ</v>
      </c>
      <c r="G3338" s="17" t="str" cm="1">
        <f t="array" ref="G3338">Entidade(A3338,Coluna_5)</f>
        <v>MIX</v>
      </c>
      <c r="H3338" s="17" t="str" cm="1">
        <f t="array" ref="H3338">Entidade(A3338,Coluna_6)</f>
        <v>PACOTE</v>
      </c>
      <c r="I3338" s="17" t="str" cm="1">
        <f t="array" ref="I3338">Entidade(A3338,Coluna_7)</f>
        <v>500 GRAMAS</v>
      </c>
      <c r="J3338" s="3"/>
      <c r="K3338" s="3"/>
      <c r="L3338" s="3"/>
      <c r="M3338" s="3"/>
      <c r="N3338" s="3"/>
      <c r="O3338" s="3"/>
      <c r="P3338" s="3"/>
      <c r="Q3338" s="3"/>
      <c r="R3338" s="3"/>
      <c r="S3338" s="3"/>
      <c r="T3338" s="3"/>
      <c r="U3338" s="3"/>
      <c r="V3338" s="3"/>
      <c r="W3338" s="3"/>
      <c r="X3338" s="3"/>
      <c r="Y3338" s="3"/>
      <c r="Z3338" s="3"/>
    </row>
    <row r="3339" spans="1:26" x14ac:dyDescent="0.25">
      <c r="A3339" s="5" t="s">
        <v>2294</v>
      </c>
      <c r="B3339" s="10" t="str" cm="1">
        <f t="array" ref="B3339">Falta(A3339,$C$2:$I$1051)</f>
        <v/>
      </c>
      <c r="C3339" s="17" t="str" cm="1">
        <f t="array" ref="C3339">Entidade(A3339,Coluna_1)</f>
        <v>MIX ARROZ</v>
      </c>
      <c r="D3339" s="17" t="str" cm="1">
        <f t="array" ref="D3339">Entidade(A3339,Coluna_2)</f>
        <v>INTEGRAL,7 GRAOS</v>
      </c>
      <c r="E3339" s="17" t="str" cm="1">
        <f t="array" ref="E3339">Entidade(A3339,Coluna_3)</f>
        <v/>
      </c>
      <c r="F3339" s="17" t="str" cm="1">
        <f t="array" ref="F3339">Entidade(A3339,Coluna_4)</f>
        <v>TAEQ</v>
      </c>
      <c r="G3339" s="17" t="str" cm="1">
        <f t="array" ref="G3339">Entidade(A3339,Coluna_5)</f>
        <v>MIX</v>
      </c>
      <c r="H3339" s="17" t="str" cm="1">
        <f t="array" ref="H3339">Entidade(A3339,Coluna_6)</f>
        <v>PACOTE</v>
      </c>
      <c r="I3339" s="17" t="str" cm="1">
        <f t="array" ref="I3339">Entidade(A3339,Coluna_7)</f>
        <v>500 GRAMAS</v>
      </c>
      <c r="J3339" s="3"/>
      <c r="K3339" s="3"/>
      <c r="L3339" s="3"/>
      <c r="M3339" s="3"/>
      <c r="N3339" s="3"/>
      <c r="O3339" s="3"/>
      <c r="P3339" s="3"/>
      <c r="Q3339" s="3"/>
      <c r="R3339" s="3"/>
      <c r="S3339" s="3"/>
      <c r="T3339" s="3"/>
      <c r="U3339" s="3"/>
      <c r="V3339" s="3"/>
      <c r="W3339" s="3"/>
      <c r="X3339" s="3"/>
      <c r="Y3339" s="3"/>
      <c r="Z3339" s="3"/>
    </row>
    <row r="3340" spans="1:26" x14ac:dyDescent="0.25">
      <c r="A3340" s="5" t="s">
        <v>2295</v>
      </c>
      <c r="B3340" s="10" t="str" cm="1">
        <f t="array" ref="B3340">Falta(A3340,$C$2:$I$1051)</f>
        <v>COM SOJA</v>
      </c>
      <c r="C3340" s="17" t="str" cm="1">
        <f t="array" ref="C3340">Entidade(A3340,Coluna_1)</f>
        <v>MIX ARROZ</v>
      </c>
      <c r="D3340" s="17" t="str" cm="1">
        <f t="array" ref="D3340">Entidade(A3340,Coluna_2)</f>
        <v>INTEGRAL,7 CEREAIS</v>
      </c>
      <c r="E3340" s="17" t="str" cm="1">
        <f t="array" ref="E3340">Entidade(A3340,Coluna_3)</f>
        <v/>
      </c>
      <c r="F3340" s="17" t="str" cm="1">
        <f t="array" ref="F3340">Entidade(A3340,Coluna_4)</f>
        <v>TIO JOAO</v>
      </c>
      <c r="G3340" s="17" t="str" cm="1">
        <f t="array" ref="G3340">Entidade(A3340,Coluna_5)</f>
        <v>MIX</v>
      </c>
      <c r="H3340" s="17" t="str" cm="1">
        <f t="array" ref="H3340">Entidade(A3340,Coluna_6)</f>
        <v>PACOTE</v>
      </c>
      <c r="I3340" s="17" t="str" cm="1">
        <f t="array" ref="I3340">Entidade(A3340,Coluna_7)</f>
        <v>1000 GRAMAS</v>
      </c>
      <c r="J3340" s="3"/>
      <c r="K3340" s="3"/>
      <c r="L3340" s="3"/>
      <c r="M3340" s="3"/>
      <c r="N3340" s="3"/>
      <c r="O3340" s="3"/>
      <c r="P3340" s="3"/>
      <c r="Q3340" s="3"/>
      <c r="R3340" s="3"/>
      <c r="S3340" s="3"/>
      <c r="T3340" s="3"/>
      <c r="U3340" s="3"/>
      <c r="V3340" s="3"/>
      <c r="W3340" s="3"/>
      <c r="X3340" s="3"/>
      <c r="Y3340" s="3"/>
      <c r="Z3340" s="3"/>
    </row>
    <row r="3341" spans="1:26" x14ac:dyDescent="0.25">
      <c r="A3341" s="5" t="s">
        <v>2296</v>
      </c>
      <c r="B3341" s="10" t="str" cm="1">
        <f t="array" ref="B3341">Falta(A3341,$C$2:$I$1051)</f>
        <v>COM SOJA</v>
      </c>
      <c r="C3341" s="17" t="str" cm="1">
        <f t="array" ref="C3341">Entidade(A3341,Coluna_1)</f>
        <v>MIX ARROZ</v>
      </c>
      <c r="D3341" s="17" t="str" cm="1">
        <f t="array" ref="D3341">Entidade(A3341,Coluna_2)</f>
        <v>INTEGRAL,7 CEREAIS</v>
      </c>
      <c r="E3341" s="17" t="str" cm="1">
        <f t="array" ref="E3341">Entidade(A3341,Coluna_3)</f>
        <v/>
      </c>
      <c r="F3341" s="17" t="str" cm="1">
        <f t="array" ref="F3341">Entidade(A3341,Coluna_4)</f>
        <v>TIO JOAO</v>
      </c>
      <c r="G3341" s="17" t="str" cm="1">
        <f t="array" ref="G3341">Entidade(A3341,Coluna_5)</f>
        <v>MIX</v>
      </c>
      <c r="H3341" s="17" t="str" cm="1">
        <f t="array" ref="H3341">Entidade(A3341,Coluna_6)</f>
        <v>PACOTE</v>
      </c>
      <c r="I3341" s="17" t="str" cm="1">
        <f t="array" ref="I3341">Entidade(A3341,Coluna_7)</f>
        <v>500 GRAMAS</v>
      </c>
      <c r="J3341" s="3"/>
      <c r="K3341" s="3"/>
      <c r="L3341" s="3"/>
      <c r="M3341" s="3"/>
      <c r="N3341" s="3"/>
      <c r="O3341" s="3"/>
      <c r="P3341" s="3"/>
      <c r="Q3341" s="3"/>
      <c r="R3341" s="3"/>
      <c r="S3341" s="3"/>
      <c r="T3341" s="3"/>
      <c r="U3341" s="3"/>
      <c r="V3341" s="3"/>
      <c r="W3341" s="3"/>
      <c r="X3341" s="3"/>
      <c r="Y3341" s="3"/>
      <c r="Z3341" s="3"/>
    </row>
    <row r="3342" spans="1:26" x14ac:dyDescent="0.25">
      <c r="A3342" s="5" t="s">
        <v>2297</v>
      </c>
      <c r="B3342" s="10" t="str" cm="1">
        <f t="array" ref="B3342">Falta(A3342,$C$2:$I$1051)</f>
        <v>INTEGRAIS COM PASSAS DE UVA</v>
      </c>
      <c r="C3342" s="17" t="str" cm="1">
        <f t="array" ref="C3342">Entidade(A3342,Coluna_1)</f>
        <v>MIX ARROZ</v>
      </c>
      <c r="D3342" s="17" t="str" cm="1">
        <f t="array" ref="D3342">Entidade(A3342,Coluna_2)</f>
        <v>INTEGRAL,7 GRAOS</v>
      </c>
      <c r="E3342" s="17" t="str" cm="1">
        <f t="array" ref="E3342">Entidade(A3342,Coluna_3)</f>
        <v/>
      </c>
      <c r="F3342" s="17" t="str" cm="1">
        <f t="array" ref="F3342">Entidade(A3342,Coluna_4)</f>
        <v>TIO JOAO</v>
      </c>
      <c r="G3342" s="17" t="str" cm="1">
        <f t="array" ref="G3342">Entidade(A3342,Coluna_5)</f>
        <v>MIX</v>
      </c>
      <c r="H3342" s="17" t="str" cm="1">
        <f t="array" ref="H3342">Entidade(A3342,Coluna_6)</f>
        <v>PACOTE</v>
      </c>
      <c r="I3342" s="17" t="str" cm="1">
        <f t="array" ref="I3342">Entidade(A3342,Coluna_7)</f>
        <v>500 GRAMAS</v>
      </c>
      <c r="J3342" s="3"/>
      <c r="K3342" s="3"/>
      <c r="L3342" s="3"/>
      <c r="M3342" s="3"/>
      <c r="N3342" s="3"/>
      <c r="O3342" s="3"/>
      <c r="P3342" s="3"/>
      <c r="Q3342" s="3"/>
      <c r="R3342" s="3"/>
      <c r="S3342" s="3"/>
      <c r="T3342" s="3"/>
      <c r="U3342" s="3"/>
      <c r="V3342" s="3"/>
      <c r="W3342" s="3"/>
      <c r="X3342" s="3"/>
      <c r="Y3342" s="3"/>
      <c r="Z3342" s="3"/>
    </row>
    <row r="3343" spans="1:26" x14ac:dyDescent="0.25">
      <c r="A3343" s="5" t="s">
        <v>2298</v>
      </c>
      <c r="B3343" s="10" t="str" cm="1">
        <f t="array" ref="B3343">Falta(A3343,$C$2:$I$1051)</f>
        <v>INTEGRAIS</v>
      </c>
      <c r="C3343" s="17" t="str" cm="1">
        <f t="array" ref="C3343">Entidade(A3343,Coluna_1)</f>
        <v>MIX ARROZ</v>
      </c>
      <c r="D3343" s="17" t="str" cm="1">
        <f t="array" ref="D3343">Entidade(A3343,Coluna_2)</f>
        <v>INTEGRAL,7 GRAOS</v>
      </c>
      <c r="E3343" s="17" t="str" cm="1">
        <f t="array" ref="E3343">Entidade(A3343,Coluna_3)</f>
        <v/>
      </c>
      <c r="F3343" s="17" t="str" cm="1">
        <f t="array" ref="F3343">Entidade(A3343,Coluna_4)</f>
        <v>TIO JOAO</v>
      </c>
      <c r="G3343" s="17" t="str" cm="1">
        <f t="array" ref="G3343">Entidade(A3343,Coluna_5)</f>
        <v>MIX</v>
      </c>
      <c r="H3343" s="17" t="str" cm="1">
        <f t="array" ref="H3343">Entidade(A3343,Coluna_6)</f>
        <v>PACOTE</v>
      </c>
      <c r="I3343" s="17" t="str" cm="1">
        <f t="array" ref="I3343">Entidade(A3343,Coluna_7)</f>
        <v>500 GRAMAS</v>
      </c>
      <c r="J3343" s="3"/>
      <c r="K3343" s="3"/>
      <c r="L3343" s="3"/>
      <c r="M3343" s="3"/>
      <c r="N3343" s="3"/>
      <c r="O3343" s="3"/>
      <c r="P3343" s="3"/>
      <c r="Q3343" s="3"/>
      <c r="R3343" s="3"/>
      <c r="S3343" s="3"/>
      <c r="T3343" s="3"/>
      <c r="U3343" s="3"/>
      <c r="V3343" s="3"/>
      <c r="W3343" s="3"/>
      <c r="X3343" s="3"/>
      <c r="Y3343" s="3"/>
      <c r="Z3343" s="3"/>
    </row>
    <row r="3344" spans="1:26" x14ac:dyDescent="0.25">
      <c r="A3344" s="5" t="s">
        <v>2299</v>
      </c>
      <c r="B3344" s="10" t="str" cm="1">
        <f t="array" ref="B3344">Falta(A3344,$C$2:$I$1051)</f>
        <v>COM  E</v>
      </c>
      <c r="C3344" s="17" t="str" cm="1">
        <f t="array" ref="C3344">Entidade(A3344,Coluna_1)</f>
        <v>MIX ARROZ</v>
      </c>
      <c r="D3344" s="17" t="str" cm="1">
        <f t="array" ref="D3344">Entidade(A3344,Coluna_2)</f>
        <v>INTEGRAL</v>
      </c>
      <c r="E3344" s="17" t="str" cm="1">
        <f t="array" ref="E3344">Entidade(A3344,Coluna_3)</f>
        <v/>
      </c>
      <c r="F3344" s="17" t="str" cm="1">
        <f t="array" ref="F3344">Entidade(A3344,Coluna_4)</f>
        <v>TUI</v>
      </c>
      <c r="G3344" s="17" t="str" cm="1">
        <f t="array" ref="G3344">Entidade(A3344,Coluna_5)</f>
        <v>MIX,FUNGHI,BROCOLIS</v>
      </c>
      <c r="H3344" s="17" t="str" cm="1">
        <f t="array" ref="H3344">Entidade(A3344,Coluna_6)</f>
        <v>PACOTE</v>
      </c>
      <c r="I3344" s="17" t="str" cm="1">
        <f t="array" ref="I3344">Entidade(A3344,Coluna_7)</f>
        <v>235 GRAMAS</v>
      </c>
      <c r="J3344" s="3"/>
      <c r="K3344" s="3"/>
      <c r="L3344" s="3"/>
      <c r="M3344" s="3"/>
      <c r="N3344" s="3"/>
      <c r="O3344" s="3"/>
      <c r="P3344" s="3"/>
      <c r="Q3344" s="3"/>
      <c r="R3344" s="3"/>
      <c r="S3344" s="3"/>
      <c r="T3344" s="3"/>
      <c r="U3344" s="3"/>
      <c r="V3344" s="3"/>
      <c r="W3344" s="3"/>
      <c r="X3344" s="3"/>
      <c r="Y3344" s="3"/>
      <c r="Z3344" s="3"/>
    </row>
    <row r="3345" spans="1:26" x14ac:dyDescent="0.25">
      <c r="A3345" s="5" t="s">
        <v>2300</v>
      </c>
      <c r="B3345" s="10" t="str" cm="1">
        <f t="array" ref="B3345">Falta(A3345,$C$2:$I$1051)</f>
        <v/>
      </c>
      <c r="C3345" s="17" t="str" cm="1">
        <f t="array" ref="C3345">Entidade(A3345,Coluna_1)</f>
        <v>MIX ARROZ</v>
      </c>
      <c r="D3345" s="17" t="str" cm="1">
        <f t="array" ref="D3345">Entidade(A3345,Coluna_2)</f>
        <v>INTEGRAL,7 GRAOS</v>
      </c>
      <c r="E3345" s="17" t="str" cm="1">
        <f t="array" ref="E3345">Entidade(A3345,Coluna_3)</f>
        <v/>
      </c>
      <c r="F3345" s="17" t="str" cm="1">
        <f t="array" ref="F3345">Entidade(A3345,Coluna_4)</f>
        <v>URBANO</v>
      </c>
      <c r="G3345" s="17" t="str" cm="1">
        <f t="array" ref="G3345">Entidade(A3345,Coluna_5)</f>
        <v>MIX</v>
      </c>
      <c r="H3345" s="17" t="str" cm="1">
        <f t="array" ref="H3345">Entidade(A3345,Coluna_6)</f>
        <v>PACOTE</v>
      </c>
      <c r="I3345" s="17" t="str" cm="1">
        <f t="array" ref="I3345">Entidade(A3345,Coluna_7)</f>
        <v>1000 GRAMAS</v>
      </c>
      <c r="J3345" s="3"/>
      <c r="K3345" s="3"/>
      <c r="L3345" s="3"/>
      <c r="M3345" s="3"/>
      <c r="N3345" s="3"/>
      <c r="O3345" s="3"/>
      <c r="P3345" s="3"/>
      <c r="Q3345" s="3"/>
      <c r="R3345" s="3"/>
      <c r="S3345" s="3"/>
      <c r="T3345" s="3"/>
      <c r="U3345" s="3"/>
      <c r="V3345" s="3"/>
      <c r="W3345" s="3"/>
      <c r="X3345" s="3"/>
      <c r="Y3345" s="3"/>
      <c r="Z3345" s="3"/>
    </row>
    <row r="3346" spans="1:26" x14ac:dyDescent="0.25">
      <c r="A3346" s="5" t="s">
        <v>2301</v>
      </c>
      <c r="B3346" s="10" t="str" cm="1">
        <f t="array" ref="B3346">Falta(A3346,$C$2:$I$1051)</f>
        <v>10 GRAOS</v>
      </c>
      <c r="C3346" s="17" t="str" cm="1">
        <f t="array" ref="C3346">Entidade(A3346,Coluna_1)</f>
        <v>MIX ARROZ</v>
      </c>
      <c r="D3346" s="17" t="str" cm="1">
        <f t="array" ref="D3346">Entidade(A3346,Coluna_2)</f>
        <v>INTEGRAL</v>
      </c>
      <c r="E3346" s="17" t="str" cm="1">
        <f t="array" ref="E3346">Entidade(A3346,Coluna_3)</f>
        <v/>
      </c>
      <c r="F3346" s="17" t="str" cm="1">
        <f t="array" ref="F3346">Entidade(A3346,Coluna_4)</f>
        <v xml:space="preserve">VITAO </v>
      </c>
      <c r="G3346" s="17" t="str" cm="1">
        <f t="array" ref="G3346">Entidade(A3346,Coluna_5)</f>
        <v>MIX</v>
      </c>
      <c r="H3346" s="17" t="str" cm="1">
        <f t="array" ref="H3346">Entidade(A3346,Coluna_6)</f>
        <v>PACOTE</v>
      </c>
      <c r="I3346" s="17" t="str" cm="1">
        <f t="array" ref="I3346">Entidade(A3346,Coluna_7)</f>
        <v>500 GRAMAS</v>
      </c>
      <c r="J3346" s="3"/>
      <c r="K3346" s="3"/>
      <c r="L3346" s="3"/>
      <c r="M3346" s="3"/>
      <c r="N3346" s="3"/>
      <c r="O3346" s="3"/>
      <c r="P3346" s="3"/>
      <c r="Q3346" s="3"/>
      <c r="R3346" s="3"/>
      <c r="S3346" s="3"/>
      <c r="T3346" s="3"/>
      <c r="U3346" s="3"/>
      <c r="V3346" s="3"/>
      <c r="W3346" s="3"/>
      <c r="X3346" s="3"/>
      <c r="Y3346" s="3"/>
      <c r="Z3346" s="3"/>
    </row>
    <row r="3347" spans="1:26" x14ac:dyDescent="0.25">
      <c r="A3347" s="5" t="s">
        <v>2302</v>
      </c>
      <c r="B3347" s="10" t="str" cm="1">
        <f t="array" ref="B3347">Falta(A3347,$C$2:$I$1051)</f>
        <v>RITTO DA CHEF BELA GIL</v>
      </c>
      <c r="C3347" s="17" t="str" cm="1">
        <f t="array" ref="C3347">Entidade(A3347,Coluna_1)</f>
        <v>MIX ARROZ</v>
      </c>
      <c r="D3347" s="17" t="str" cm="1">
        <f t="array" ref="D3347">Entidade(A3347,Coluna_2)</f>
        <v/>
      </c>
      <c r="E3347" s="17" t="str" cm="1">
        <f t="array" ref="E3347">Entidade(A3347,Coluna_3)</f>
        <v/>
      </c>
      <c r="F3347" s="17" t="str" cm="1">
        <f t="array" ref="F3347">Entidade(A3347,Coluna_4)</f>
        <v xml:space="preserve">MAE TERRA </v>
      </c>
      <c r="G3347" s="17" t="str" cm="1">
        <f t="array" ref="G3347">Entidade(A3347,Coluna_5)</f>
        <v>MIX</v>
      </c>
      <c r="H3347" s="17" t="str" cm="1">
        <f t="array" ref="H3347">Entidade(A3347,Coluna_6)</f>
        <v>PACOTE</v>
      </c>
      <c r="I3347" s="17" t="str" cm="1">
        <f t="array" ref="I3347">Entidade(A3347,Coluna_7)</f>
        <v>500 GRAMAS</v>
      </c>
      <c r="J3347" s="3"/>
      <c r="K3347" s="3"/>
      <c r="L3347" s="3"/>
      <c r="M3347" s="3"/>
      <c r="N3347" s="3"/>
      <c r="O3347" s="3"/>
      <c r="P3347" s="3"/>
      <c r="Q3347" s="3"/>
      <c r="R3347" s="3"/>
      <c r="S3347" s="3"/>
      <c r="T3347" s="3"/>
      <c r="U3347" s="3"/>
      <c r="V3347" s="3"/>
      <c r="W3347" s="3"/>
      <c r="X3347" s="3"/>
      <c r="Y3347" s="3"/>
      <c r="Z3347" s="3"/>
    </row>
    <row r="3348" spans="1:26" x14ac:dyDescent="0.25">
      <c r="A3348" s="5" t="s">
        <v>2303</v>
      </c>
      <c r="B3348" s="10" t="str" cm="1">
        <f t="array" ref="B3348">Falta(A3348,$C$2:$I$1051)</f>
        <v>RITTO PRATO FEITO</v>
      </c>
      <c r="C3348" s="17" t="str" cm="1">
        <f t="array" ref="C3348">Entidade(A3348,Coluna_1)</f>
        <v>MIX ARROZ</v>
      </c>
      <c r="D3348" s="17" t="str" cm="1">
        <f t="array" ref="D3348">Entidade(A3348,Coluna_2)</f>
        <v/>
      </c>
      <c r="E3348" s="17" t="str" cm="1">
        <f t="array" ref="E3348">Entidade(A3348,Coluna_3)</f>
        <v/>
      </c>
      <c r="F3348" s="17" t="str" cm="1">
        <f t="array" ref="F3348">Entidade(A3348,Coluna_4)</f>
        <v xml:space="preserve">MAE TERRA </v>
      </c>
      <c r="G3348" s="17" t="str" cm="1">
        <f t="array" ref="G3348">Entidade(A3348,Coluna_5)</f>
        <v>MIX</v>
      </c>
      <c r="H3348" s="17" t="str" cm="1">
        <f t="array" ref="H3348">Entidade(A3348,Coluna_6)</f>
        <v>PACOTE</v>
      </c>
      <c r="I3348" s="17" t="str" cm="1">
        <f t="array" ref="I3348">Entidade(A3348,Coluna_7)</f>
        <v>500 GRAMAS</v>
      </c>
      <c r="J3348" s="3"/>
      <c r="K3348" s="3"/>
      <c r="L3348" s="3"/>
      <c r="M3348" s="3"/>
      <c r="N3348" s="3"/>
      <c r="O3348" s="3"/>
      <c r="P3348" s="3"/>
      <c r="Q3348" s="3"/>
      <c r="R3348" s="3"/>
      <c r="S3348" s="3"/>
      <c r="T3348" s="3"/>
      <c r="U3348" s="3"/>
      <c r="V3348" s="3"/>
      <c r="W3348" s="3"/>
      <c r="X3348" s="3"/>
      <c r="Y3348" s="3"/>
      <c r="Z3348" s="3"/>
    </row>
    <row r="3349" spans="1:26" x14ac:dyDescent="0.25">
      <c r="A3349" s="5" t="s">
        <v>2304</v>
      </c>
      <c r="B3349" s="10" t="str" cm="1">
        <f t="array" ref="B3349">Falta(A3349,$C$2:$I$1051)</f>
        <v>RECEITAS COM FRUTOS DO MAR</v>
      </c>
      <c r="C3349" s="17" t="str" cm="1">
        <f t="array" ref="C3349">Entidade(A3349,Coluna_1)</f>
        <v>MIX ARROZ</v>
      </c>
      <c r="D3349" s="17" t="str" cm="1">
        <f t="array" ref="D3349">Entidade(A3349,Coluna_2)</f>
        <v/>
      </c>
      <c r="E3349" s="17" t="str" cm="1">
        <f t="array" ref="E3349">Entidade(A3349,Coluna_3)</f>
        <v/>
      </c>
      <c r="F3349" s="17" t="str" cm="1">
        <f t="array" ref="F3349">Entidade(A3349,Coluna_4)</f>
        <v>NAMORADO</v>
      </c>
      <c r="G3349" s="17" t="str" cm="1">
        <f t="array" ref="G3349">Entidade(A3349,Coluna_5)</f>
        <v>MIX,GOURMET</v>
      </c>
      <c r="H3349" s="17" t="str" cm="1">
        <f t="array" ref="H3349">Entidade(A3349,Coluna_6)</f>
        <v>PACOTE</v>
      </c>
      <c r="I3349" s="17" t="str" cm="1">
        <f t="array" ref="I3349">Entidade(A3349,Coluna_7)</f>
        <v>500 GRAMAS</v>
      </c>
      <c r="J3349" s="3"/>
      <c r="K3349" s="3"/>
      <c r="L3349" s="3"/>
      <c r="M3349" s="3"/>
      <c r="N3349" s="3"/>
      <c r="O3349" s="3"/>
      <c r="P3349" s="3"/>
      <c r="Q3349" s="3"/>
      <c r="R3349" s="3"/>
      <c r="S3349" s="3"/>
      <c r="T3349" s="3"/>
      <c r="U3349" s="3"/>
      <c r="V3349" s="3"/>
      <c r="W3349" s="3"/>
      <c r="X3349" s="3"/>
      <c r="Y3349" s="3"/>
      <c r="Z3349" s="3"/>
    </row>
    <row r="3350" spans="1:26" x14ac:dyDescent="0.25">
      <c r="A3350" s="5" t="s">
        <v>2305</v>
      </c>
      <c r="B3350" s="10" t="str" cm="1">
        <f t="array" ref="B3350">Falta(A3350,$C$2:$I$1051)</f>
        <v>MISTURA DE GRAOS PARA RECEITAS COM FRUTOS DO MAR</v>
      </c>
      <c r="C3350" s="17" t="str" cm="1">
        <f t="array" ref="C3350">Entidade(A3350,Coluna_1)</f>
        <v>MIX ARROZ</v>
      </c>
      <c r="D3350" s="17" t="str" cm="1">
        <f t="array" ref="D3350">Entidade(A3350,Coluna_2)</f>
        <v/>
      </c>
      <c r="E3350" s="17" t="str" cm="1">
        <f t="array" ref="E3350">Entidade(A3350,Coluna_3)</f>
        <v/>
      </c>
      <c r="F3350" s="17" t="str" cm="1">
        <f t="array" ref="F3350">Entidade(A3350,Coluna_4)</f>
        <v>NAMORADO</v>
      </c>
      <c r="G3350" s="17" t="str" cm="1">
        <f t="array" ref="G3350">Entidade(A3350,Coluna_5)</f>
        <v>MIX</v>
      </c>
      <c r="H3350" s="17" t="str" cm="1">
        <f t="array" ref="H3350">Entidade(A3350,Coluna_6)</f>
        <v>PACOTE</v>
      </c>
      <c r="I3350" s="17" t="str" cm="1">
        <f t="array" ref="I3350">Entidade(A3350,Coluna_7)</f>
        <v>500 GRAMAS</v>
      </c>
      <c r="J3350" s="3"/>
      <c r="K3350" s="3"/>
      <c r="L3350" s="3"/>
      <c r="M3350" s="3"/>
      <c r="N3350" s="3"/>
      <c r="O3350" s="3"/>
      <c r="P3350" s="3"/>
      <c r="Q3350" s="3"/>
      <c r="R3350" s="3"/>
      <c r="S3350" s="3"/>
      <c r="T3350" s="3"/>
      <c r="U3350" s="3"/>
      <c r="V3350" s="3"/>
      <c r="W3350" s="3"/>
      <c r="X3350" s="3"/>
      <c r="Y3350" s="3"/>
      <c r="Z3350" s="3"/>
    </row>
    <row r="3351" spans="1:26" x14ac:dyDescent="0.25">
      <c r="A3351" s="5" t="s">
        <v>2306</v>
      </c>
      <c r="B3351" s="10" t="str" cm="1">
        <f t="array" ref="B3351">Falta(A3351,$C$2:$I$1051)</f>
        <v/>
      </c>
      <c r="C3351" s="17" t="str" cm="1">
        <f t="array" ref="C3351">Entidade(A3351,Coluna_1)</f>
        <v>MIX ARROZ</v>
      </c>
      <c r="D3351" s="17" t="str" cm="1">
        <f t="array" ref="D3351">Entidade(A3351,Coluna_2)</f>
        <v>ORGANICO</v>
      </c>
      <c r="E3351" s="17" t="str" cm="1">
        <f t="array" ref="E3351">Entidade(A3351,Coluna_3)</f>
        <v/>
      </c>
      <c r="F3351" s="17" t="str" cm="1">
        <f t="array" ref="F3351">Entidade(A3351,Coluna_4)</f>
        <v>ORGANIC,ECOBIO</v>
      </c>
      <c r="G3351" s="17" t="str" cm="1">
        <f t="array" ref="G3351">Entidade(A3351,Coluna_5)</f>
        <v>MIX</v>
      </c>
      <c r="H3351" s="17" t="str" cm="1">
        <f t="array" ref="H3351">Entidade(A3351,Coluna_6)</f>
        <v>PACOTE</v>
      </c>
      <c r="I3351" s="17" t="str" cm="1">
        <f t="array" ref="I3351">Entidade(A3351,Coluna_7)</f>
        <v>500 GRAMAS</v>
      </c>
      <c r="J3351" s="3"/>
      <c r="K3351" s="3"/>
      <c r="L3351" s="3"/>
      <c r="M3351" s="3"/>
      <c r="N3351" s="3"/>
      <c r="O3351" s="3"/>
      <c r="P3351" s="3"/>
      <c r="Q3351" s="3"/>
      <c r="R3351" s="3"/>
      <c r="S3351" s="3"/>
      <c r="T3351" s="3"/>
      <c r="U3351" s="3"/>
      <c r="V3351" s="3"/>
      <c r="W3351" s="3"/>
      <c r="X3351" s="3"/>
      <c r="Y3351" s="3"/>
      <c r="Z3351" s="3"/>
    </row>
    <row r="3352" spans="1:26" x14ac:dyDescent="0.25">
      <c r="A3352" s="5" t="s">
        <v>2307</v>
      </c>
      <c r="B3352" s="10" t="str" cm="1">
        <f t="array" ref="B3352">Falta(A3352,$C$2:$I$1051)</f>
        <v>E</v>
      </c>
      <c r="C3352" s="17" t="str" cm="1">
        <f t="array" ref="C3352">Entidade(A3352,Coluna_1)</f>
        <v>MIX ARROZ</v>
      </c>
      <c r="D3352" s="17" t="str" cm="1">
        <f t="array" ref="D3352">Entidade(A3352,Coluna_2)</f>
        <v>POLIDO,PARBOILIZADO</v>
      </c>
      <c r="E3352" s="17" t="str" cm="1">
        <f t="array" ref="E3352">Entidade(A3352,Coluna_3)</f>
        <v/>
      </c>
      <c r="F3352" s="17" t="str" cm="1">
        <f t="array" ref="F3352">Entidade(A3352,Coluna_4)</f>
        <v>PATEKO</v>
      </c>
      <c r="G3352" s="17" t="str" cm="1">
        <f t="array" ref="G3352">Entidade(A3352,Coluna_5)</f>
        <v>MIX</v>
      </c>
      <c r="H3352" s="17" t="str" cm="1">
        <f t="array" ref="H3352">Entidade(A3352,Coluna_6)</f>
        <v>PACOTE</v>
      </c>
      <c r="I3352" s="17" t="str" cm="1">
        <f t="array" ref="I3352">Entidade(A3352,Coluna_7)</f>
        <v>5000 GRAMAS</v>
      </c>
      <c r="J3352" s="3"/>
      <c r="K3352" s="3"/>
      <c r="L3352" s="3"/>
      <c r="M3352" s="3"/>
      <c r="N3352" s="3"/>
      <c r="O3352" s="3"/>
      <c r="P3352" s="3"/>
      <c r="Q3352" s="3"/>
      <c r="R3352" s="3"/>
      <c r="S3352" s="3"/>
      <c r="T3352" s="3"/>
      <c r="U3352" s="3"/>
      <c r="V3352" s="3"/>
      <c r="W3352" s="3"/>
      <c r="X3352" s="3"/>
      <c r="Y3352" s="3"/>
      <c r="Z3352" s="3"/>
    </row>
    <row r="3353" spans="1:26" x14ac:dyDescent="0.25">
      <c r="A3353" s="5" t="s">
        <v>2308</v>
      </c>
      <c r="B3353" s="10" t="str" cm="1">
        <f t="array" ref="B3353">Falta(A3353,$C$2:$I$1051)</f>
        <v>SETE GRAOS  ALTO</v>
      </c>
      <c r="C3353" s="17" t="str" cm="1">
        <f t="array" ref="C3353">Entidade(A3353,Coluna_1)</f>
        <v>MIX ARROZ</v>
      </c>
      <c r="D3353" s="17" t="str" cm="1">
        <f t="array" ref="D3353">Entidade(A3353,Coluna_2)</f>
        <v>ORGANICO</v>
      </c>
      <c r="E3353" s="17" t="str" cm="1">
        <f t="array" ref="E3353">Entidade(A3353,Coluna_3)</f>
        <v/>
      </c>
      <c r="F3353" s="17" t="str" cm="1">
        <f t="array" ref="F3353">Entidade(A3353,Coluna_4)</f>
        <v>ORGANIC,ECOBIO</v>
      </c>
      <c r="G3353" s="17" t="str" cm="1">
        <f t="array" ref="G3353">Entidade(A3353,Coluna_5)</f>
        <v>VACUO,MIX</v>
      </c>
      <c r="H3353" s="17" t="str" cm="1">
        <f t="array" ref="H3353">Entidade(A3353,Coluna_6)</f>
        <v>PACOTE</v>
      </c>
      <c r="I3353" s="17" t="str" cm="1">
        <f t="array" ref="I3353">Entidade(A3353,Coluna_7)</f>
        <v>500 GRAMAS</v>
      </c>
      <c r="J3353" s="3"/>
      <c r="K3353" s="3"/>
      <c r="L3353" s="3"/>
      <c r="M3353" s="3"/>
      <c r="N3353" s="3"/>
      <c r="O3353" s="3"/>
      <c r="P3353" s="3"/>
      <c r="Q3353" s="3"/>
      <c r="R3353" s="3"/>
      <c r="S3353" s="3"/>
      <c r="T3353" s="3"/>
      <c r="U3353" s="3"/>
      <c r="V3353" s="3"/>
      <c r="W3353" s="3"/>
      <c r="X3353" s="3"/>
      <c r="Y3353" s="3"/>
      <c r="Z3353" s="3"/>
    </row>
    <row r="3354" spans="1:26" x14ac:dyDescent="0.25">
      <c r="A3354" s="5" t="s">
        <v>2309</v>
      </c>
      <c r="B3354" s="10" t="str" cm="1">
        <f t="array" ref="B3354">Falta(A3354,$C$2:$I$1051)</f>
        <v>E</v>
      </c>
      <c r="C3354" s="17" t="str" cm="1">
        <f t="array" ref="C3354">Entidade(A3354,Coluna_1)</f>
        <v>MIX ARROZ</v>
      </c>
      <c r="D3354" s="17" t="str" cm="1">
        <f t="array" ref="D3354">Entidade(A3354,Coluna_2)</f>
        <v>VERMELHO</v>
      </c>
      <c r="E3354" s="17" t="str" cm="1">
        <f t="array" ref="E3354">Entidade(A3354,Coluna_3)</f>
        <v/>
      </c>
      <c r="F3354" s="17" t="str" cm="1">
        <f t="array" ref="F3354">Entidade(A3354,Coluna_4)</f>
        <v xml:space="preserve">YANAGI </v>
      </c>
      <c r="G3354" s="17" t="str" cm="1">
        <f t="array" ref="G3354">Entidade(A3354,Coluna_5)</f>
        <v>MIX</v>
      </c>
      <c r="H3354" s="17" t="str" cm="1">
        <f t="array" ref="H3354">Entidade(A3354,Coluna_6)</f>
        <v>PACOTE</v>
      </c>
      <c r="I3354" s="17" t="str" cm="1">
        <f t="array" ref="I3354">Entidade(A3354,Coluna_7)</f>
        <v>1000 GRAMAS</v>
      </c>
      <c r="J3354" s="3"/>
      <c r="K3354" s="3"/>
      <c r="L3354" s="3"/>
      <c r="M3354" s="3"/>
      <c r="N3354" s="3"/>
      <c r="O3354" s="3"/>
      <c r="P3354" s="3"/>
      <c r="Q3354" s="3"/>
      <c r="R3354" s="3"/>
      <c r="S3354" s="3"/>
      <c r="T3354" s="3"/>
      <c r="U3354" s="3"/>
      <c r="V3354" s="3"/>
      <c r="W3354" s="3"/>
      <c r="X3354" s="3"/>
      <c r="Y3354" s="3"/>
      <c r="Z3354" s="3"/>
    </row>
    <row r="3355" spans="1:26" x14ac:dyDescent="0.25">
      <c r="A3355" s="5" t="s">
        <v>2310</v>
      </c>
      <c r="B3355" s="10" t="str" cm="1">
        <f t="array" ref="B3355">Falta(A3355,$C$2:$I$1051)</f>
        <v/>
      </c>
      <c r="C3355" s="17" t="str" cm="1">
        <f t="array" ref="C3355">Entidade(A3355,Coluna_1)</f>
        <v>ARROZ</v>
      </c>
      <c r="D3355" s="17" t="str" cm="1">
        <f t="array" ref="D3355">Entidade(A3355,Coluna_2)</f>
        <v>ARBORIO</v>
      </c>
      <c r="E3355" s="17" t="str" cm="1">
        <f t="array" ref="E3355">Entidade(A3355,Coluna_3)</f>
        <v/>
      </c>
      <c r="F3355" s="17" t="str" cm="1">
        <f t="array" ref="F3355">Entidade(A3355,Coluna_4)</f>
        <v>DI SALERNO</v>
      </c>
      <c r="G3355" s="17" t="str" cm="1">
        <f t="array" ref="G3355">Entidade(A3355,Coluna_5)</f>
        <v/>
      </c>
      <c r="H3355" s="17" t="str" cm="1">
        <f t="array" ref="H3355">Entidade(A3355,Coluna_6)</f>
        <v>CAIXA,10 X</v>
      </c>
      <c r="I3355" s="17" t="str" cm="1">
        <f t="array" ref="I3355">Entidade(A3355,Coluna_7)</f>
        <v>1000 GRAMAS</v>
      </c>
      <c r="J3355" s="3"/>
      <c r="K3355" s="3"/>
      <c r="L3355" s="3"/>
      <c r="M3355" s="3"/>
      <c r="N3355" s="3"/>
      <c r="O3355" s="3"/>
      <c r="P3355" s="3"/>
      <c r="Q3355" s="3"/>
      <c r="R3355" s="3"/>
      <c r="S3355" s="3"/>
      <c r="T3355" s="3"/>
      <c r="U3355" s="3"/>
      <c r="V3355" s="3"/>
      <c r="W3355" s="3"/>
      <c r="X3355" s="3"/>
      <c r="Y3355" s="3"/>
      <c r="Z3355" s="3"/>
    </row>
    <row r="3356" spans="1:26" x14ac:dyDescent="0.25">
      <c r="A3356" s="5" t="s">
        <v>2311</v>
      </c>
      <c r="B3356" s="10" t="str" cm="1">
        <f t="array" ref="B3356">Falta(A3356,$C$2:$I$1051)</f>
        <v/>
      </c>
      <c r="C3356" s="17" t="str" cm="1">
        <f t="array" ref="C3356">Entidade(A3356,Coluna_1)</f>
        <v>ARROZ</v>
      </c>
      <c r="D3356" s="17" t="str" cm="1">
        <f t="array" ref="D3356">Entidade(A3356,Coluna_2)</f>
        <v>BASMATI</v>
      </c>
      <c r="E3356" s="17" t="str" cm="1">
        <f t="array" ref="E3356">Entidade(A3356,Coluna_3)</f>
        <v/>
      </c>
      <c r="F3356" s="17" t="str" cm="1">
        <f t="array" ref="F3356">Entidade(A3356,Coluna_4)</f>
        <v>CARREFOUR</v>
      </c>
      <c r="G3356" s="17" t="str" cm="1">
        <f t="array" ref="G3356">Entidade(A3356,Coluna_5)</f>
        <v>PRE COZIDO</v>
      </c>
      <c r="H3356" s="17" t="str" cm="1">
        <f t="array" ref="H3356">Entidade(A3356,Coluna_6)</f>
        <v>PACOTE</v>
      </c>
      <c r="I3356" s="17" t="str" cm="1">
        <f t="array" ref="I3356">Entidade(A3356,Coluna_7)</f>
        <v>250 GRAMAS</v>
      </c>
      <c r="J3356" s="3"/>
      <c r="K3356" s="3"/>
      <c r="L3356" s="3"/>
      <c r="M3356" s="3"/>
      <c r="N3356" s="3"/>
      <c r="O3356" s="3"/>
      <c r="P3356" s="3"/>
      <c r="Q3356" s="3"/>
      <c r="R3356" s="3"/>
      <c r="S3356" s="3"/>
      <c r="T3356" s="3"/>
      <c r="U3356" s="3"/>
      <c r="V3356" s="3"/>
      <c r="W3356" s="3"/>
      <c r="X3356" s="3"/>
      <c r="Y3356" s="3"/>
      <c r="Z3356" s="3"/>
    </row>
    <row r="3357" spans="1:26" x14ac:dyDescent="0.25">
      <c r="A3357" s="5" t="s">
        <v>2312</v>
      </c>
      <c r="B3357" s="10" t="str" cm="1">
        <f t="array" ref="B3357">Falta(A3357,$C$2:$I$1051)</f>
        <v>COM CURRY</v>
      </c>
      <c r="C3357" s="17" t="str" cm="1">
        <f t="array" ref="C3357">Entidade(A3357,Coluna_1)</f>
        <v>ARROZ</v>
      </c>
      <c r="D3357" s="17" t="str" cm="1">
        <f t="array" ref="D3357">Entidade(A3357,Coluna_2)</f>
        <v>SEMI PRONTO,BASMATI</v>
      </c>
      <c r="E3357" s="17" t="str" cm="1">
        <f t="array" ref="E3357">Entidade(A3357,Coluna_3)</f>
        <v/>
      </c>
      <c r="F3357" s="17" t="str" cm="1">
        <f t="array" ref="F3357">Entidade(A3357,Coluna_4)</f>
        <v>CARREFOUR</v>
      </c>
      <c r="G3357" s="17" t="str" cm="1">
        <f t="array" ref="G3357">Entidade(A3357,Coluna_5)</f>
        <v/>
      </c>
      <c r="H3357" s="17" t="str" cm="1">
        <f t="array" ref="H3357">Entidade(A3357,Coluna_6)</f>
        <v>PACOTE</v>
      </c>
      <c r="I3357" s="17" t="str" cm="1">
        <f t="array" ref="I3357">Entidade(A3357,Coluna_7)</f>
        <v>250 GRAMAS</v>
      </c>
      <c r="J3357" s="3"/>
      <c r="K3357" s="3"/>
      <c r="L3357" s="3"/>
      <c r="M3357" s="3"/>
      <c r="N3357" s="3"/>
      <c r="O3357" s="3"/>
      <c r="P3357" s="3"/>
      <c r="Q3357" s="3"/>
      <c r="R3357" s="3"/>
      <c r="S3357" s="3"/>
      <c r="T3357" s="3"/>
      <c r="U3357" s="3"/>
      <c r="V3357" s="3"/>
      <c r="W3357" s="3"/>
      <c r="X3357" s="3"/>
      <c r="Y3357" s="3"/>
      <c r="Z3357" s="3"/>
    </row>
    <row r="3358" spans="1:26" x14ac:dyDescent="0.25">
      <c r="A3358" s="5" t="s">
        <v>2313</v>
      </c>
      <c r="B3358" s="10" t="str" cm="1">
        <f t="array" ref="B3358">Falta(A3358,$C$2:$I$1051)</f>
        <v/>
      </c>
      <c r="C3358" s="17" t="str" cm="1">
        <f t="array" ref="C3358">Entidade(A3358,Coluna_1)</f>
        <v>ARROZ</v>
      </c>
      <c r="D3358" s="17" t="str" cm="1">
        <f t="array" ref="D3358">Entidade(A3358,Coluna_2)</f>
        <v>ORGANICO,BRANCO</v>
      </c>
      <c r="E3358" s="17" t="str" cm="1">
        <f t="array" ref="E3358">Entidade(A3358,Coluna_3)</f>
        <v/>
      </c>
      <c r="F3358" s="17" t="str" cm="1">
        <f t="array" ref="F3358">Entidade(A3358,Coluna_4)</f>
        <v>TERRA LIVRE,ORGANIC</v>
      </c>
      <c r="G3358" s="17" t="str" cm="1">
        <f t="array" ref="G3358">Entidade(A3358,Coluna_5)</f>
        <v/>
      </c>
      <c r="H3358" s="17" t="str" cm="1">
        <f t="array" ref="H3358">Entidade(A3358,Coluna_6)</f>
        <v>PACOTE</v>
      </c>
      <c r="I3358" s="17" t="str" cm="1">
        <f t="array" ref="I3358">Entidade(A3358,Coluna_7)</f>
        <v>5000 GRAMAS</v>
      </c>
      <c r="J3358" s="3"/>
      <c r="K3358" s="3"/>
      <c r="L3358" s="3"/>
      <c r="M3358" s="3"/>
      <c r="N3358" s="3"/>
      <c r="O3358" s="3"/>
      <c r="P3358" s="3"/>
      <c r="Q3358" s="3"/>
      <c r="R3358" s="3"/>
      <c r="S3358" s="3"/>
      <c r="T3358" s="3"/>
      <c r="U3358" s="3"/>
      <c r="V3358" s="3"/>
      <c r="W3358" s="3"/>
      <c r="X3358" s="3"/>
      <c r="Y3358" s="3"/>
      <c r="Z3358" s="3"/>
    </row>
    <row r="3359" spans="1:26" x14ac:dyDescent="0.25">
      <c r="A3359" s="5" t="s">
        <v>2314</v>
      </c>
      <c r="B3359" s="10" t="str" cm="1">
        <f t="array" ref="B3359">Falta(A3359,$C$2:$I$1051)</f>
        <v/>
      </c>
      <c r="C3359" s="17" t="str" cm="1">
        <f t="array" ref="C3359">Entidade(A3359,Coluna_1)</f>
        <v>ARROZ</v>
      </c>
      <c r="D3359" s="17" t="str" cm="1">
        <f t="array" ref="D3359">Entidade(A3359,Coluna_2)</f>
        <v>BRANCO</v>
      </c>
      <c r="E3359" s="17" t="str" cm="1">
        <f t="array" ref="E3359">Entidade(A3359,Coluna_3)</f>
        <v>TIPO 1</v>
      </c>
      <c r="F3359" s="17" t="str" cm="1">
        <f t="array" ref="F3359">Entidade(A3359,Coluna_4)</f>
        <v>3 IRMAOS</v>
      </c>
      <c r="G3359" s="17" t="str" cm="1">
        <f t="array" ref="G3359">Entidade(A3359,Coluna_5)</f>
        <v/>
      </c>
      <c r="H3359" s="17" t="str" cm="1">
        <f t="array" ref="H3359">Entidade(A3359,Coluna_6)</f>
        <v>PACOTE</v>
      </c>
      <c r="I3359" s="17" t="str" cm="1">
        <f t="array" ref="I3359">Entidade(A3359,Coluna_7)</f>
        <v>5000 GRAMAS</v>
      </c>
      <c r="J3359" s="3"/>
      <c r="K3359" s="3"/>
      <c r="L3359" s="3"/>
      <c r="M3359" s="3"/>
      <c r="N3359" s="3"/>
      <c r="O3359" s="3"/>
      <c r="P3359" s="3"/>
      <c r="Q3359" s="3"/>
      <c r="R3359" s="3"/>
      <c r="S3359" s="3"/>
      <c r="T3359" s="3"/>
      <c r="U3359" s="3"/>
      <c r="V3359" s="3"/>
      <c r="W3359" s="3"/>
      <c r="X3359" s="3"/>
      <c r="Y3359" s="3"/>
      <c r="Z3359" s="3"/>
    </row>
    <row r="3360" spans="1:26" x14ac:dyDescent="0.25">
      <c r="A3360" s="5" t="s">
        <v>2315</v>
      </c>
      <c r="B3360" s="10" t="str" cm="1">
        <f t="array" ref="B3360">Falta(A3360,$C$2:$I$1051)</f>
        <v/>
      </c>
      <c r="C3360" s="17" t="str" cm="1">
        <f t="array" ref="C3360">Entidade(A3360,Coluna_1)</f>
        <v>ARROZ</v>
      </c>
      <c r="D3360" s="17" t="str" cm="1">
        <f t="array" ref="D3360">Entidade(A3360,Coluna_2)</f>
        <v>BRANCO</v>
      </c>
      <c r="E3360" s="17" t="str" cm="1">
        <f t="array" ref="E3360">Entidade(A3360,Coluna_3)</f>
        <v>TIPO 1</v>
      </c>
      <c r="F3360" s="17" t="str" cm="1">
        <f t="array" ref="F3360">Entidade(A3360,Coluna_4)</f>
        <v>ARGOLINO</v>
      </c>
      <c r="G3360" s="17" t="str" cm="1">
        <f t="array" ref="G3360">Entidade(A3360,Coluna_5)</f>
        <v/>
      </c>
      <c r="H3360" s="17" t="str" cm="1">
        <f t="array" ref="H3360">Entidade(A3360,Coluna_6)</f>
        <v>PACOTE</v>
      </c>
      <c r="I3360" s="17" t="str" cm="1">
        <f t="array" ref="I3360">Entidade(A3360,Coluna_7)</f>
        <v>5000 GRAMAS</v>
      </c>
      <c r="J3360" s="3"/>
      <c r="K3360" s="3"/>
      <c r="L3360" s="3"/>
      <c r="M3360" s="3"/>
      <c r="N3360" s="3"/>
      <c r="O3360" s="3"/>
      <c r="P3360" s="3"/>
      <c r="Q3360" s="3"/>
      <c r="R3360" s="3"/>
      <c r="S3360" s="3"/>
      <c r="T3360" s="3"/>
      <c r="U3360" s="3"/>
      <c r="V3360" s="3"/>
      <c r="W3360" s="3"/>
      <c r="X3360" s="3"/>
      <c r="Y3360" s="3"/>
      <c r="Z3360" s="3"/>
    </row>
    <row r="3361" spans="1:26" x14ac:dyDescent="0.25">
      <c r="A3361" s="5" t="s">
        <v>2316</v>
      </c>
      <c r="B3361" s="10" t="str" cm="1">
        <f t="array" ref="B3361">Falta(A3361,$C$2:$I$1051)</f>
        <v/>
      </c>
      <c r="C3361" s="17" t="str" cm="1">
        <f t="array" ref="C3361">Entidade(A3361,Coluna_1)</f>
        <v>ARROZ</v>
      </c>
      <c r="D3361" s="17" t="str" cm="1">
        <f t="array" ref="D3361">Entidade(A3361,Coluna_2)</f>
        <v>BRANCO</v>
      </c>
      <c r="E3361" s="17" t="str" cm="1">
        <f t="array" ref="E3361">Entidade(A3361,Coluna_3)</f>
        <v>TIPO 1</v>
      </c>
      <c r="F3361" s="17" t="str" cm="1">
        <f t="array" ref="F3361">Entidade(A3361,Coluna_4)</f>
        <v>BROTO LEGAL</v>
      </c>
      <c r="G3361" s="17" t="str" cm="1">
        <f t="array" ref="G3361">Entidade(A3361,Coluna_5)</f>
        <v>AGULHINHA</v>
      </c>
      <c r="H3361" s="17" t="str" cm="1">
        <f t="array" ref="H3361">Entidade(A3361,Coluna_6)</f>
        <v>PACOTE</v>
      </c>
      <c r="I3361" s="17" t="str" cm="1">
        <f t="array" ref="I3361">Entidade(A3361,Coluna_7)</f>
        <v>5000 GRAMAS</v>
      </c>
      <c r="J3361" s="3"/>
      <c r="K3361" s="3"/>
      <c r="L3361" s="3"/>
      <c r="M3361" s="3"/>
      <c r="N3361" s="3"/>
      <c r="O3361" s="3"/>
      <c r="P3361" s="3"/>
      <c r="Q3361" s="3"/>
      <c r="R3361" s="3"/>
      <c r="S3361" s="3"/>
      <c r="T3361" s="3"/>
      <c r="U3361" s="3"/>
      <c r="V3361" s="3"/>
      <c r="W3361" s="3"/>
      <c r="X3361" s="3"/>
      <c r="Y3361" s="3"/>
      <c r="Z3361" s="3"/>
    </row>
    <row r="3362" spans="1:26" x14ac:dyDescent="0.25">
      <c r="A3362" s="5" t="s">
        <v>2317</v>
      </c>
      <c r="B3362" s="10" t="str" cm="1">
        <f t="array" ref="B3362">Falta(A3362,$C$2:$I$1051)</f>
        <v>MORETE</v>
      </c>
      <c r="C3362" s="17" t="str" cm="1">
        <f t="array" ref="C3362">Entidade(A3362,Coluna_1)</f>
        <v>ARROZ</v>
      </c>
      <c r="D3362" s="17" t="str" cm="1">
        <f t="array" ref="D3362">Entidade(A3362,Coluna_2)</f>
        <v>BRANCO</v>
      </c>
      <c r="E3362" s="17" t="str" cm="1">
        <f t="array" ref="E3362">Entidade(A3362,Coluna_3)</f>
        <v>TIPO 1</v>
      </c>
      <c r="F3362" s="17" t="str" cm="1">
        <f t="array" ref="F3362">Entidade(A3362,Coluna_4)</f>
        <v>BROTO LEGAL</v>
      </c>
      <c r="G3362" s="17" t="str" cm="1">
        <f t="array" ref="G3362">Entidade(A3362,Coluna_5)</f>
        <v/>
      </c>
      <c r="H3362" s="17" t="str" cm="1">
        <f t="array" ref="H3362">Entidade(A3362,Coluna_6)</f>
        <v>PACOTE</v>
      </c>
      <c r="I3362" s="17" t="str" cm="1">
        <f t="array" ref="I3362">Entidade(A3362,Coluna_7)</f>
        <v>5000 GRAMAS</v>
      </c>
      <c r="J3362" s="3"/>
      <c r="K3362" s="3"/>
      <c r="L3362" s="3"/>
      <c r="M3362" s="3"/>
      <c r="N3362" s="3"/>
      <c r="O3362" s="3"/>
      <c r="P3362" s="3"/>
      <c r="Q3362" s="3"/>
      <c r="R3362" s="3"/>
      <c r="S3362" s="3"/>
      <c r="T3362" s="3"/>
      <c r="U3362" s="3"/>
      <c r="V3362" s="3"/>
      <c r="W3362" s="3"/>
      <c r="X3362" s="3"/>
      <c r="Y3362" s="3"/>
      <c r="Z3362" s="3"/>
    </row>
    <row r="3363" spans="1:26" x14ac:dyDescent="0.25">
      <c r="A3363" s="5" t="s">
        <v>2318</v>
      </c>
      <c r="B3363" s="10" t="str" cm="1">
        <f t="array" ref="B3363">Falta(A3363,$C$2:$I$1051)</f>
        <v/>
      </c>
      <c r="C3363" s="17" t="str" cm="1">
        <f t="array" ref="C3363">Entidade(A3363,Coluna_1)</f>
        <v>ARROZ</v>
      </c>
      <c r="D3363" s="17" t="str" cm="1">
        <f t="array" ref="D3363">Entidade(A3363,Coluna_2)</f>
        <v>BRANCO</v>
      </c>
      <c r="E3363" s="17" t="str" cm="1">
        <f t="array" ref="E3363">Entidade(A3363,Coluna_3)</f>
        <v>TIPO 1</v>
      </c>
      <c r="F3363" s="17" t="str" cm="1">
        <f t="array" ref="F3363">Entidade(A3363,Coluna_4)</f>
        <v>SELECT,CARREFOUR</v>
      </c>
      <c r="G3363" s="17" t="str" cm="1">
        <f t="array" ref="G3363">Entidade(A3363,Coluna_5)</f>
        <v>SELECTION</v>
      </c>
      <c r="H3363" s="17" t="str" cm="1">
        <f t="array" ref="H3363">Entidade(A3363,Coluna_6)</f>
        <v>PACOTE</v>
      </c>
      <c r="I3363" s="17" t="str" cm="1">
        <f t="array" ref="I3363">Entidade(A3363,Coluna_7)</f>
        <v>1000 GRAMAS</v>
      </c>
      <c r="J3363" s="3"/>
      <c r="K3363" s="3"/>
      <c r="L3363" s="3"/>
      <c r="M3363" s="3"/>
      <c r="N3363" s="3"/>
      <c r="O3363" s="3"/>
      <c r="P3363" s="3"/>
      <c r="Q3363" s="3"/>
      <c r="R3363" s="3"/>
      <c r="S3363" s="3"/>
      <c r="T3363" s="3"/>
      <c r="U3363" s="3"/>
      <c r="V3363" s="3"/>
      <c r="W3363" s="3"/>
      <c r="X3363" s="3"/>
      <c r="Y3363" s="3"/>
      <c r="Z3363" s="3"/>
    </row>
    <row r="3364" spans="1:26" x14ac:dyDescent="0.25">
      <c r="A3364" s="5" t="s">
        <v>2319</v>
      </c>
      <c r="B3364" s="10" t="str" cm="1">
        <f t="array" ref="B3364">Falta(A3364,$C$2:$I$1051)</f>
        <v/>
      </c>
      <c r="C3364" s="17" t="str" cm="1">
        <f t="array" ref="C3364">Entidade(A3364,Coluna_1)</f>
        <v>ARROZ</v>
      </c>
      <c r="D3364" s="17" t="str" cm="1">
        <f t="array" ref="D3364">Entidade(A3364,Coluna_2)</f>
        <v>BRANCO</v>
      </c>
      <c r="E3364" s="17" t="str" cm="1">
        <f t="array" ref="E3364">Entidade(A3364,Coluna_3)</f>
        <v>TIPO 1</v>
      </c>
      <c r="F3364" s="17" t="str" cm="1">
        <f t="array" ref="F3364">Entidade(A3364,Coluna_4)</f>
        <v>SELECT,CARREFOUR</v>
      </c>
      <c r="G3364" s="17" t="str" cm="1">
        <f t="array" ref="G3364">Entidade(A3364,Coluna_5)</f>
        <v>SELECTION</v>
      </c>
      <c r="H3364" s="17" t="str" cm="1">
        <f t="array" ref="H3364">Entidade(A3364,Coluna_6)</f>
        <v>PACOTE</v>
      </c>
      <c r="I3364" s="17" t="str" cm="1">
        <f t="array" ref="I3364">Entidade(A3364,Coluna_7)</f>
        <v>5000 GRAMAS</v>
      </c>
      <c r="J3364" s="3"/>
      <c r="K3364" s="3"/>
      <c r="L3364" s="3"/>
      <c r="M3364" s="3"/>
      <c r="N3364" s="3"/>
      <c r="O3364" s="3"/>
      <c r="P3364" s="3"/>
      <c r="Q3364" s="3"/>
      <c r="R3364" s="3"/>
      <c r="S3364" s="3"/>
      <c r="T3364" s="3"/>
      <c r="U3364" s="3"/>
      <c r="V3364" s="3"/>
      <c r="W3364" s="3"/>
      <c r="X3364" s="3"/>
      <c r="Y3364" s="3"/>
      <c r="Z3364" s="3"/>
    </row>
    <row r="3365" spans="1:26" x14ac:dyDescent="0.25">
      <c r="A3365" s="5" t="s">
        <v>2320</v>
      </c>
      <c r="B3365" s="10" t="str" cm="1">
        <f t="array" ref="B3365">Falta(A3365,$C$2:$I$1051)</f>
        <v/>
      </c>
      <c r="C3365" s="17" t="str" cm="1">
        <f t="array" ref="C3365">Entidade(A3365,Coluna_1)</f>
        <v>ARROZ</v>
      </c>
      <c r="D3365" s="17" t="str" cm="1">
        <f t="array" ref="D3365">Entidade(A3365,Coluna_2)</f>
        <v>BRANCO</v>
      </c>
      <c r="E3365" s="17" t="str" cm="1">
        <f t="array" ref="E3365">Entidade(A3365,Coluna_3)</f>
        <v>TIPO 1</v>
      </c>
      <c r="F3365" s="17" t="str" cm="1">
        <f t="array" ref="F3365">Entidade(A3365,Coluna_4)</f>
        <v>COTRIBA</v>
      </c>
      <c r="G3365" s="17" t="str" cm="1">
        <f t="array" ref="G3365">Entidade(A3365,Coluna_5)</f>
        <v/>
      </c>
      <c r="H3365" s="17" t="str" cm="1">
        <f t="array" ref="H3365">Entidade(A3365,Coluna_6)</f>
        <v>PACOTE</v>
      </c>
      <c r="I3365" s="17" t="str" cm="1">
        <f t="array" ref="I3365">Entidade(A3365,Coluna_7)</f>
        <v>5000 GRAMAS</v>
      </c>
      <c r="J3365" s="3"/>
      <c r="K3365" s="3"/>
      <c r="L3365" s="3"/>
      <c r="M3365" s="3"/>
      <c r="N3365" s="3"/>
      <c r="O3365" s="3"/>
      <c r="P3365" s="3"/>
      <c r="Q3365" s="3"/>
      <c r="R3365" s="3"/>
      <c r="S3365" s="3"/>
      <c r="T3365" s="3"/>
      <c r="U3365" s="3"/>
      <c r="V3365" s="3"/>
      <c r="W3365" s="3"/>
      <c r="X3365" s="3"/>
      <c r="Y3365" s="3"/>
      <c r="Z3365" s="3"/>
    </row>
    <row r="3366" spans="1:26" x14ac:dyDescent="0.25">
      <c r="A3366" s="5" t="s">
        <v>2321</v>
      </c>
      <c r="B3366" s="10" t="str" cm="1">
        <f t="array" ref="B3366">Falta(A3366,$C$2:$I$1051)</f>
        <v/>
      </c>
      <c r="C3366" s="17" t="str" cm="1">
        <f t="array" ref="C3366">Entidade(A3366,Coluna_1)</f>
        <v>ARROZ</v>
      </c>
      <c r="D3366" s="17" t="str" cm="1">
        <f t="array" ref="D3366">Entidade(A3366,Coluna_2)</f>
        <v>BRANCO</v>
      </c>
      <c r="E3366" s="17" t="str" cm="1">
        <f t="array" ref="E3366">Entidade(A3366,Coluna_3)</f>
        <v>TIPO 1</v>
      </c>
      <c r="F3366" s="17" t="str" cm="1">
        <f t="array" ref="F3366">Entidade(A3366,Coluna_4)</f>
        <v>DO PORTO</v>
      </c>
      <c r="G3366" s="17" t="str" cm="1">
        <f t="array" ref="G3366">Entidade(A3366,Coluna_5)</f>
        <v/>
      </c>
      <c r="H3366" s="17" t="str" cm="1">
        <f t="array" ref="H3366">Entidade(A3366,Coluna_6)</f>
        <v>PACOTE</v>
      </c>
      <c r="I3366" s="17" t="str" cm="1">
        <f t="array" ref="I3366">Entidade(A3366,Coluna_7)</f>
        <v>5000 GRAMAS</v>
      </c>
      <c r="J3366" s="3"/>
      <c r="K3366" s="3"/>
      <c r="L3366" s="3"/>
      <c r="M3366" s="3"/>
      <c r="N3366" s="3"/>
      <c r="O3366" s="3"/>
      <c r="P3366" s="3"/>
      <c r="Q3366" s="3"/>
      <c r="R3366" s="3"/>
      <c r="S3366" s="3"/>
      <c r="T3366" s="3"/>
      <c r="U3366" s="3"/>
      <c r="V3366" s="3"/>
      <c r="W3366" s="3"/>
      <c r="X3366" s="3"/>
      <c r="Y3366" s="3"/>
      <c r="Z3366" s="3"/>
    </row>
    <row r="3367" spans="1:26" x14ac:dyDescent="0.25">
      <c r="A3367" s="5" t="s">
        <v>2322</v>
      </c>
      <c r="B3367" s="10" t="str" cm="1">
        <f t="array" ref="B3367">Falta(A3367,$C$2:$I$1051)</f>
        <v/>
      </c>
      <c r="C3367" s="17" t="str" cm="1">
        <f t="array" ref="C3367">Entidade(A3367,Coluna_1)</f>
        <v>ARROZ</v>
      </c>
      <c r="D3367" s="17" t="str" cm="1">
        <f t="array" ref="D3367">Entidade(A3367,Coluna_2)</f>
        <v>BRANCO</v>
      </c>
      <c r="E3367" s="17" t="str" cm="1">
        <f t="array" ref="E3367">Entidade(A3367,Coluna_3)</f>
        <v>TIPO 1</v>
      </c>
      <c r="F3367" s="17" t="str" cm="1">
        <f t="array" ref="F3367">Entidade(A3367,Coluna_4)</f>
        <v>GREAT VALUE</v>
      </c>
      <c r="G3367" s="17" t="str" cm="1">
        <f t="array" ref="G3367">Entidade(A3367,Coluna_5)</f>
        <v/>
      </c>
      <c r="H3367" s="17" t="str" cm="1">
        <f t="array" ref="H3367">Entidade(A3367,Coluna_6)</f>
        <v>PACOTE</v>
      </c>
      <c r="I3367" s="17" t="str" cm="1">
        <f t="array" ref="I3367">Entidade(A3367,Coluna_7)</f>
        <v>1000 GRAMAS</v>
      </c>
      <c r="J3367" s="3"/>
      <c r="K3367" s="3"/>
      <c r="L3367" s="3"/>
      <c r="M3367" s="3"/>
      <c r="N3367" s="3"/>
      <c r="O3367" s="3"/>
      <c r="P3367" s="3"/>
      <c r="Q3367" s="3"/>
      <c r="R3367" s="3"/>
      <c r="S3367" s="3"/>
      <c r="T3367" s="3"/>
      <c r="U3367" s="3"/>
      <c r="V3367" s="3"/>
      <c r="W3367" s="3"/>
      <c r="X3367" s="3"/>
      <c r="Y3367" s="3"/>
      <c r="Z3367" s="3"/>
    </row>
    <row r="3368" spans="1:26" x14ac:dyDescent="0.25">
      <c r="A3368" s="5" t="s">
        <v>2323</v>
      </c>
      <c r="B3368" s="10" t="str" cm="1">
        <f t="array" ref="B3368">Falta(A3368,$C$2:$I$1051)</f>
        <v/>
      </c>
      <c r="C3368" s="17" t="str" cm="1">
        <f t="array" ref="C3368">Entidade(A3368,Coluna_1)</f>
        <v>ARROZ</v>
      </c>
      <c r="D3368" s="17" t="str" cm="1">
        <f t="array" ref="D3368">Entidade(A3368,Coluna_2)</f>
        <v>BRANCO</v>
      </c>
      <c r="E3368" s="17" t="str" cm="1">
        <f t="array" ref="E3368">Entidade(A3368,Coluna_3)</f>
        <v>TIPO 1</v>
      </c>
      <c r="F3368" s="17" t="str" cm="1">
        <f t="array" ref="F3368">Entidade(A3368,Coluna_4)</f>
        <v>GREAT VALUE</v>
      </c>
      <c r="G3368" s="17" t="str" cm="1">
        <f t="array" ref="G3368">Entidade(A3368,Coluna_5)</f>
        <v/>
      </c>
      <c r="H3368" s="17" t="str" cm="1">
        <f t="array" ref="H3368">Entidade(A3368,Coluna_6)</f>
        <v>PACOTE</v>
      </c>
      <c r="I3368" s="17" t="str" cm="1">
        <f t="array" ref="I3368">Entidade(A3368,Coluna_7)</f>
        <v>2000 GRAMAS</v>
      </c>
      <c r="J3368" s="3"/>
      <c r="K3368" s="3"/>
      <c r="L3368" s="3"/>
      <c r="M3368" s="3"/>
      <c r="N3368" s="3"/>
      <c r="O3368" s="3"/>
      <c r="P3368" s="3"/>
      <c r="Q3368" s="3"/>
      <c r="R3368" s="3"/>
      <c r="S3368" s="3"/>
      <c r="T3368" s="3"/>
      <c r="U3368" s="3"/>
      <c r="V3368" s="3"/>
      <c r="W3368" s="3"/>
      <c r="X3368" s="3"/>
      <c r="Y3368" s="3"/>
      <c r="Z3368" s="3"/>
    </row>
    <row r="3369" spans="1:26" x14ac:dyDescent="0.25">
      <c r="A3369" s="5" t="s">
        <v>2324</v>
      </c>
      <c r="B3369" s="10" t="str" cm="1">
        <f t="array" ref="B3369">Falta(A3369,$C$2:$I$1051)</f>
        <v/>
      </c>
      <c r="C3369" s="17" t="str" cm="1">
        <f t="array" ref="C3369">Entidade(A3369,Coluna_1)</f>
        <v>ARROZ</v>
      </c>
      <c r="D3369" s="17" t="str" cm="1">
        <f t="array" ref="D3369">Entidade(A3369,Coluna_2)</f>
        <v>BRANCO</v>
      </c>
      <c r="E3369" s="17" t="str" cm="1">
        <f t="array" ref="E3369">Entidade(A3369,Coluna_3)</f>
        <v>TIPO 1</v>
      </c>
      <c r="F3369" s="17" t="str" cm="1">
        <f t="array" ref="F3369">Entidade(A3369,Coluna_4)</f>
        <v>IRMAOS LIGABO</v>
      </c>
      <c r="G3369" s="17" t="str" cm="1">
        <f t="array" ref="G3369">Entidade(A3369,Coluna_5)</f>
        <v/>
      </c>
      <c r="H3369" s="17" t="str" cm="1">
        <f t="array" ref="H3369">Entidade(A3369,Coluna_6)</f>
        <v>PACOTE</v>
      </c>
      <c r="I3369" s="17" t="str" cm="1">
        <f t="array" ref="I3369">Entidade(A3369,Coluna_7)</f>
        <v>5000 GRAMAS</v>
      </c>
      <c r="J3369" s="3"/>
      <c r="K3369" s="3"/>
      <c r="L3369" s="3"/>
      <c r="M3369" s="3"/>
      <c r="N3369" s="3"/>
      <c r="O3369" s="3"/>
      <c r="P3369" s="3"/>
      <c r="Q3369" s="3"/>
      <c r="R3369" s="3"/>
      <c r="S3369" s="3"/>
      <c r="T3369" s="3"/>
      <c r="U3369" s="3"/>
      <c r="V3369" s="3"/>
      <c r="W3369" s="3"/>
      <c r="X3369" s="3"/>
      <c r="Y3369" s="3"/>
      <c r="Z3369" s="3"/>
    </row>
    <row r="3370" spans="1:26" x14ac:dyDescent="0.25">
      <c r="A3370" s="5" t="s">
        <v>2325</v>
      </c>
      <c r="B3370" s="10" t="str" cm="1">
        <f t="array" ref="B3370">Falta(A3370,$C$2:$I$1051)</f>
        <v/>
      </c>
      <c r="C3370" s="17" t="str" cm="1">
        <f t="array" ref="C3370">Entidade(A3370,Coluna_1)</f>
        <v>ARROZ</v>
      </c>
      <c r="D3370" s="17" t="str" cm="1">
        <f t="array" ref="D3370">Entidade(A3370,Coluna_2)</f>
        <v>BRANCO</v>
      </c>
      <c r="E3370" s="17" t="str" cm="1">
        <f t="array" ref="E3370">Entidade(A3370,Coluna_3)</f>
        <v>TIPO 1</v>
      </c>
      <c r="F3370" s="17" t="str" cm="1">
        <f t="array" ref="F3370">Entidade(A3370,Coluna_4)</f>
        <v>MANGIARE</v>
      </c>
      <c r="G3370" s="17" t="str" cm="1">
        <f t="array" ref="G3370">Entidade(A3370,Coluna_5)</f>
        <v/>
      </c>
      <c r="H3370" s="17" t="str" cm="1">
        <f t="array" ref="H3370">Entidade(A3370,Coluna_6)</f>
        <v>PACOTE</v>
      </c>
      <c r="I3370" s="17" t="str" cm="1">
        <f t="array" ref="I3370">Entidade(A3370,Coluna_7)</f>
        <v>5000 GRAMAS</v>
      </c>
      <c r="J3370" s="3"/>
      <c r="K3370" s="3"/>
      <c r="L3370" s="3"/>
      <c r="M3370" s="3"/>
      <c r="N3370" s="3"/>
      <c r="O3370" s="3"/>
      <c r="P3370" s="3"/>
      <c r="Q3370" s="3"/>
      <c r="R3370" s="3"/>
      <c r="S3370" s="3"/>
      <c r="T3370" s="3"/>
      <c r="U3370" s="3"/>
      <c r="V3370" s="3"/>
      <c r="W3370" s="3"/>
      <c r="X3370" s="3"/>
      <c r="Y3370" s="3"/>
      <c r="Z3370" s="3"/>
    </row>
    <row r="3371" spans="1:26" x14ac:dyDescent="0.25">
      <c r="A3371" s="5" t="s">
        <v>2326</v>
      </c>
      <c r="B3371" s="10" t="str" cm="1">
        <f t="array" ref="B3371">Falta(A3371,$C$2:$I$1051)</f>
        <v/>
      </c>
      <c r="C3371" s="17" t="str" cm="1">
        <f t="array" ref="C3371">Entidade(A3371,Coluna_1)</f>
        <v>ARROZ</v>
      </c>
      <c r="D3371" s="17" t="str" cm="1">
        <f t="array" ref="D3371">Entidade(A3371,Coluna_2)</f>
        <v>BRANCO</v>
      </c>
      <c r="E3371" s="17" t="str" cm="1">
        <f t="array" ref="E3371">Entidade(A3371,Coluna_3)</f>
        <v>TIPO 1</v>
      </c>
      <c r="F3371" s="17" t="str" cm="1">
        <f t="array" ref="F3371">Entidade(A3371,Coluna_4)</f>
        <v>MATEUS</v>
      </c>
      <c r="G3371" s="17" t="str" cm="1">
        <f t="array" ref="G3371">Entidade(A3371,Coluna_5)</f>
        <v>AGULHINHA</v>
      </c>
      <c r="H3371" s="17" t="str" cm="1">
        <f t="array" ref="H3371">Entidade(A3371,Coluna_6)</f>
        <v>PACOTE</v>
      </c>
      <c r="I3371" s="17" t="str" cm="1">
        <f t="array" ref="I3371">Entidade(A3371,Coluna_7)</f>
        <v>5000 GRAMAS</v>
      </c>
      <c r="J3371" s="3"/>
      <c r="K3371" s="3"/>
      <c r="L3371" s="3"/>
      <c r="M3371" s="3"/>
      <c r="N3371" s="3"/>
      <c r="O3371" s="3"/>
      <c r="P3371" s="3"/>
      <c r="Q3371" s="3"/>
      <c r="R3371" s="3"/>
      <c r="S3371" s="3"/>
      <c r="T3371" s="3"/>
      <c r="U3371" s="3"/>
      <c r="V3371" s="3"/>
      <c r="W3371" s="3"/>
      <c r="X3371" s="3"/>
      <c r="Y3371" s="3"/>
      <c r="Z3371" s="3"/>
    </row>
    <row r="3372" spans="1:26" x14ac:dyDescent="0.25">
      <c r="A3372" s="5" t="s">
        <v>2327</v>
      </c>
      <c r="B3372" s="10" t="str" cm="1">
        <f t="array" ref="B3372">Falta(A3372,$C$2:$I$1051)</f>
        <v/>
      </c>
      <c r="C3372" s="17" t="str" cm="1">
        <f t="array" ref="C3372">Entidade(A3372,Coluna_1)</f>
        <v>ARROZ</v>
      </c>
      <c r="D3372" s="17" t="str" cm="1">
        <f t="array" ref="D3372">Entidade(A3372,Coluna_2)</f>
        <v>BRANCO</v>
      </c>
      <c r="E3372" s="17" t="str" cm="1">
        <f t="array" ref="E3372">Entidade(A3372,Coluna_3)</f>
        <v>TIPO 1</v>
      </c>
      <c r="F3372" s="17" t="str" cm="1">
        <f t="array" ref="F3372">Entidade(A3372,Coluna_4)</f>
        <v>REDE KRILL</v>
      </c>
      <c r="G3372" s="17" t="str" cm="1">
        <f t="array" ref="G3372">Entidade(A3372,Coluna_5)</f>
        <v/>
      </c>
      <c r="H3372" s="17" t="str" cm="1">
        <f t="array" ref="H3372">Entidade(A3372,Coluna_6)</f>
        <v>PACOTE</v>
      </c>
      <c r="I3372" s="17" t="str" cm="1">
        <f t="array" ref="I3372">Entidade(A3372,Coluna_7)</f>
        <v>1000 GRAMAS</v>
      </c>
      <c r="J3372" s="3"/>
      <c r="K3372" s="3"/>
      <c r="L3372" s="3"/>
      <c r="M3372" s="3"/>
      <c r="N3372" s="3"/>
      <c r="O3372" s="3"/>
      <c r="P3372" s="3"/>
      <c r="Q3372" s="3"/>
      <c r="R3372" s="3"/>
      <c r="S3372" s="3"/>
      <c r="T3372" s="3"/>
      <c r="U3372" s="3"/>
      <c r="V3372" s="3"/>
      <c r="W3372" s="3"/>
      <c r="X3372" s="3"/>
      <c r="Y3372" s="3"/>
      <c r="Z3372" s="3"/>
    </row>
    <row r="3373" spans="1:26" x14ac:dyDescent="0.25">
      <c r="A3373" s="5" t="s">
        <v>2328</v>
      </c>
      <c r="B3373" s="10" t="str" cm="1">
        <f t="array" ref="B3373">Falta(A3373,$C$2:$I$1051)</f>
        <v/>
      </c>
      <c r="C3373" s="17" t="str" cm="1">
        <f t="array" ref="C3373">Entidade(A3373,Coluna_1)</f>
        <v>ARROZ</v>
      </c>
      <c r="D3373" s="17" t="str" cm="1">
        <f t="array" ref="D3373">Entidade(A3373,Coluna_2)</f>
        <v>BRANCO</v>
      </c>
      <c r="E3373" s="17" t="str" cm="1">
        <f t="array" ref="E3373">Entidade(A3373,Coluna_3)</f>
        <v>TIPO 1</v>
      </c>
      <c r="F3373" s="17" t="str" cm="1">
        <f t="array" ref="F3373">Entidade(A3373,Coluna_4)</f>
        <v>REDE KRILL</v>
      </c>
      <c r="G3373" s="17" t="str" cm="1">
        <f t="array" ref="G3373">Entidade(A3373,Coluna_5)</f>
        <v/>
      </c>
      <c r="H3373" s="17" t="str" cm="1">
        <f t="array" ref="H3373">Entidade(A3373,Coluna_6)</f>
        <v>PACOTE</v>
      </c>
      <c r="I3373" s="17" t="str" cm="1">
        <f t="array" ref="I3373">Entidade(A3373,Coluna_7)</f>
        <v>5000 GRAMAS</v>
      </c>
      <c r="J3373" s="3"/>
      <c r="K3373" s="3"/>
      <c r="L3373" s="3"/>
      <c r="M3373" s="3"/>
      <c r="N3373" s="3"/>
      <c r="O3373" s="3"/>
      <c r="P3373" s="3"/>
      <c r="Q3373" s="3"/>
      <c r="R3373" s="3"/>
      <c r="S3373" s="3"/>
      <c r="T3373" s="3"/>
      <c r="U3373" s="3"/>
      <c r="V3373" s="3"/>
      <c r="W3373" s="3"/>
      <c r="X3373" s="3"/>
      <c r="Y3373" s="3"/>
      <c r="Z3373" s="3"/>
    </row>
    <row r="3374" spans="1:26" x14ac:dyDescent="0.25">
      <c r="A3374" s="5" t="s">
        <v>2329</v>
      </c>
      <c r="B3374" s="10" t="str" cm="1">
        <f t="array" ref="B3374">Falta(A3374,$C$2:$I$1051)</f>
        <v/>
      </c>
      <c r="C3374" s="17" t="str" cm="1">
        <f t="array" ref="C3374">Entidade(A3374,Coluna_1)</f>
        <v>ARROZ</v>
      </c>
      <c r="D3374" s="17" t="str" cm="1">
        <f t="array" ref="D3374">Entidade(A3374,Coluna_2)</f>
        <v>BRANCO</v>
      </c>
      <c r="E3374" s="17" t="str" cm="1">
        <f t="array" ref="E3374">Entidade(A3374,Coluna_3)</f>
        <v>TIPO 1</v>
      </c>
      <c r="F3374" s="17" t="str" cm="1">
        <f t="array" ref="F3374">Entidade(A3374,Coluna_4)</f>
        <v>RINCAO</v>
      </c>
      <c r="G3374" s="17" t="str" cm="1">
        <f t="array" ref="G3374">Entidade(A3374,Coluna_5)</f>
        <v/>
      </c>
      <c r="H3374" s="17" t="str" cm="1">
        <f t="array" ref="H3374">Entidade(A3374,Coluna_6)</f>
        <v>PACOTE</v>
      </c>
      <c r="I3374" s="17" t="str" cm="1">
        <f t="array" ref="I3374">Entidade(A3374,Coluna_7)</f>
        <v>5000 GRAMAS</v>
      </c>
      <c r="J3374" s="3"/>
      <c r="K3374" s="3"/>
      <c r="L3374" s="3"/>
      <c r="M3374" s="3"/>
      <c r="N3374" s="3"/>
      <c r="O3374" s="3"/>
      <c r="P3374" s="3"/>
      <c r="Q3374" s="3"/>
      <c r="R3374" s="3"/>
      <c r="S3374" s="3"/>
      <c r="T3374" s="3"/>
      <c r="U3374" s="3"/>
      <c r="V3374" s="3"/>
      <c r="W3374" s="3"/>
      <c r="X3374" s="3"/>
      <c r="Y3374" s="3"/>
      <c r="Z3374" s="3"/>
    </row>
    <row r="3375" spans="1:26" x14ac:dyDescent="0.25">
      <c r="A3375" s="5" t="s">
        <v>2330</v>
      </c>
      <c r="B3375" s="10" t="str" cm="1">
        <f t="array" ref="B3375">Falta(A3375,$C$2:$I$1051)</f>
        <v/>
      </c>
      <c r="C3375" s="17" t="str" cm="1">
        <f t="array" ref="C3375">Entidade(A3375,Coluna_1)</f>
        <v>ARROZ</v>
      </c>
      <c r="D3375" s="17" t="str" cm="1">
        <f t="array" ref="D3375">Entidade(A3375,Coluna_2)</f>
        <v>BRANCO</v>
      </c>
      <c r="E3375" s="17" t="str" cm="1">
        <f t="array" ref="E3375">Entidade(A3375,Coluna_3)</f>
        <v>TIPO 1</v>
      </c>
      <c r="F3375" s="17" t="str" cm="1">
        <f t="array" ref="F3375">Entidade(A3375,Coluna_4)</f>
        <v>SUPER BRILHO</v>
      </c>
      <c r="G3375" s="17" t="str" cm="1">
        <f t="array" ref="G3375">Entidade(A3375,Coluna_5)</f>
        <v/>
      </c>
      <c r="H3375" s="17" t="str" cm="1">
        <f t="array" ref="H3375">Entidade(A3375,Coluna_6)</f>
        <v>PACOTE</v>
      </c>
      <c r="I3375" s="17" t="str" cm="1">
        <f t="array" ref="I3375">Entidade(A3375,Coluna_7)</f>
        <v>1000 GRAMAS</v>
      </c>
      <c r="J3375" s="3"/>
      <c r="K3375" s="3"/>
      <c r="L3375" s="3"/>
      <c r="M3375" s="3"/>
      <c r="N3375" s="3"/>
      <c r="O3375" s="3"/>
      <c r="P3375" s="3"/>
      <c r="Q3375" s="3"/>
      <c r="R3375" s="3"/>
      <c r="S3375" s="3"/>
      <c r="T3375" s="3"/>
      <c r="U3375" s="3"/>
      <c r="V3375" s="3"/>
      <c r="W3375" s="3"/>
      <c r="X3375" s="3"/>
      <c r="Y3375" s="3"/>
      <c r="Z3375" s="3"/>
    </row>
    <row r="3376" spans="1:26" x14ac:dyDescent="0.25">
      <c r="A3376" s="5" t="s">
        <v>2331</v>
      </c>
      <c r="B3376" s="10" t="str" cm="1">
        <f t="array" ref="B3376">Falta(A3376,$C$2:$I$1051)</f>
        <v>VARIEDADES MUNIS</v>
      </c>
      <c r="C3376" s="17" t="str" cm="1">
        <f t="array" ref="C3376">Entidade(A3376,Coluna_1)</f>
        <v>ARROZ</v>
      </c>
      <c r="D3376" s="17" t="str" cm="1">
        <f t="array" ref="D3376">Entidade(A3376,Coluna_2)</f>
        <v>BRANCO</v>
      </c>
      <c r="E3376" s="17" t="str" cm="1">
        <f t="array" ref="E3376">Entidade(A3376,Coluna_3)</f>
        <v>TIPO 1</v>
      </c>
      <c r="F3376" s="17" t="str" cm="1">
        <f t="array" ref="F3376">Entidade(A3376,Coluna_4)</f>
        <v>TIO JOAO,DIA</v>
      </c>
      <c r="G3376" s="17" t="str" cm="1">
        <f t="array" ref="G3376">Entidade(A3376,Coluna_5)</f>
        <v/>
      </c>
      <c r="H3376" s="17" t="str" cm="1">
        <f t="array" ref="H3376">Entidade(A3376,Coluna_6)</f>
        <v>PACOTE</v>
      </c>
      <c r="I3376" s="17" t="str" cm="1">
        <f t="array" ref="I3376">Entidade(A3376,Coluna_7)</f>
        <v>1000 GRAMAS</v>
      </c>
      <c r="J3376" s="3"/>
      <c r="K3376" s="3"/>
      <c r="L3376" s="3"/>
      <c r="M3376" s="3"/>
      <c r="N3376" s="3"/>
      <c r="O3376" s="3"/>
      <c r="P3376" s="3"/>
      <c r="Q3376" s="3"/>
      <c r="R3376" s="3"/>
      <c r="S3376" s="3"/>
      <c r="T3376" s="3"/>
      <c r="U3376" s="3"/>
      <c r="V3376" s="3"/>
      <c r="W3376" s="3"/>
      <c r="X3376" s="3"/>
      <c r="Y3376" s="3"/>
      <c r="Z3376" s="3"/>
    </row>
    <row r="3377" spans="1:26" x14ac:dyDescent="0.25">
      <c r="A3377" s="5" t="s">
        <v>2332</v>
      </c>
      <c r="B3377" s="10" t="str" cm="1">
        <f t="array" ref="B3377">Falta(A3377,$C$2:$I$1051)</f>
        <v>TIO</v>
      </c>
      <c r="C3377" s="17" t="str" cm="1">
        <f t="array" ref="C3377">Entidade(A3377,Coluna_1)</f>
        <v>ARROZ</v>
      </c>
      <c r="D3377" s="17" t="str" cm="1">
        <f t="array" ref="D3377">Entidade(A3377,Coluna_2)</f>
        <v>BRANCO</v>
      </c>
      <c r="E3377" s="17" t="str" cm="1">
        <f t="array" ref="E3377">Entidade(A3377,Coluna_3)</f>
        <v>TIPO 1</v>
      </c>
      <c r="F3377" s="17" t="str" cm="1">
        <f t="array" ref="F3377">Entidade(A3377,Coluna_4)</f>
        <v>URBANO</v>
      </c>
      <c r="G3377" s="17" t="str" cm="1">
        <f t="array" ref="G3377">Entidade(A3377,Coluna_5)</f>
        <v>VITAMINADO</v>
      </c>
      <c r="H3377" s="17" t="str" cm="1">
        <f t="array" ref="H3377">Entidade(A3377,Coluna_6)</f>
        <v>FARDO,10 X</v>
      </c>
      <c r="I3377" s="17" t="str" cm="1">
        <f t="array" ref="I3377">Entidade(A3377,Coluna_7)</f>
        <v>1000 GRAMAS</v>
      </c>
      <c r="J3377" s="3"/>
      <c r="K3377" s="3"/>
      <c r="L3377" s="3"/>
      <c r="M3377" s="3"/>
      <c r="N3377" s="3"/>
      <c r="O3377" s="3"/>
      <c r="P3377" s="3"/>
      <c r="Q3377" s="3"/>
      <c r="R3377" s="3"/>
      <c r="S3377" s="3"/>
      <c r="T3377" s="3"/>
      <c r="U3377" s="3"/>
      <c r="V3377" s="3"/>
      <c r="W3377" s="3"/>
      <c r="X3377" s="3"/>
      <c r="Y3377" s="3"/>
      <c r="Z3377" s="3"/>
    </row>
    <row r="3378" spans="1:26" x14ac:dyDescent="0.25">
      <c r="A3378" s="5" t="s">
        <v>2333</v>
      </c>
      <c r="B3378" s="10" t="str" cm="1">
        <f t="array" ref="B3378">Falta(A3378,$C$2:$I$1051)</f>
        <v>DO SUL</v>
      </c>
      <c r="C3378" s="17" t="str" cm="1">
        <f t="array" ref="C3378">Entidade(A3378,Coluna_1)</f>
        <v>ARROZ</v>
      </c>
      <c r="D3378" s="17" t="str" cm="1">
        <f t="array" ref="D3378">Entidade(A3378,Coluna_2)</f>
        <v>BRANCO</v>
      </c>
      <c r="E3378" s="17" t="str" cm="1">
        <f t="array" ref="E3378">Entidade(A3378,Coluna_3)</f>
        <v>TIPO 1</v>
      </c>
      <c r="F3378" s="17" t="str" cm="1">
        <f t="array" ref="F3378">Entidade(A3378,Coluna_4)</f>
        <v>VALE DO SUL</v>
      </c>
      <c r="G3378" s="17" t="str" cm="1">
        <f t="array" ref="G3378">Entidade(A3378,Coluna_5)</f>
        <v>VALE,AGULHINHA</v>
      </c>
      <c r="H3378" s="17" t="str" cm="1">
        <f t="array" ref="H3378">Entidade(A3378,Coluna_6)</f>
        <v>PACOTE</v>
      </c>
      <c r="I3378" s="17" t="str" cm="1">
        <f t="array" ref="I3378">Entidade(A3378,Coluna_7)</f>
        <v>5000 GRAMAS</v>
      </c>
      <c r="J3378" s="3"/>
      <c r="K3378" s="3"/>
      <c r="L3378" s="3"/>
      <c r="M3378" s="3"/>
      <c r="N3378" s="3"/>
      <c r="O3378" s="3"/>
      <c r="P3378" s="3"/>
      <c r="Q3378" s="3"/>
      <c r="R3378" s="3"/>
      <c r="S3378" s="3"/>
      <c r="T3378" s="3"/>
      <c r="U3378" s="3"/>
      <c r="V3378" s="3"/>
      <c r="W3378" s="3"/>
      <c r="X3378" s="3"/>
      <c r="Y3378" s="3"/>
      <c r="Z3378" s="3"/>
    </row>
    <row r="3379" spans="1:26" x14ac:dyDescent="0.25">
      <c r="A3379" s="5" t="s">
        <v>2334</v>
      </c>
      <c r="B3379" s="10" t="str" cm="1">
        <f t="array" ref="B3379">Falta(A3379,$C$2:$I$1051)</f>
        <v/>
      </c>
      <c r="C3379" s="17" t="str" cm="1">
        <f t="array" ref="C3379">Entidade(A3379,Coluna_1)</f>
        <v>ARROZ</v>
      </c>
      <c r="D3379" s="17" t="str" cm="1">
        <f t="array" ref="D3379">Entidade(A3379,Coluna_2)</f>
        <v>BRANCO</v>
      </c>
      <c r="E3379" s="17" t="str" cm="1">
        <f t="array" ref="E3379">Entidade(A3379,Coluna_3)</f>
        <v>TIPO 1</v>
      </c>
      <c r="F3379" s="17" t="str" cm="1">
        <f t="array" ref="F3379">Entidade(A3379,Coluna_4)</f>
        <v>VILA NOVA</v>
      </c>
      <c r="G3379" s="17" t="str" cm="1">
        <f t="array" ref="G3379">Entidade(A3379,Coluna_5)</f>
        <v/>
      </c>
      <c r="H3379" s="17" t="str" cm="1">
        <f t="array" ref="H3379">Entidade(A3379,Coluna_6)</f>
        <v>PACOTE</v>
      </c>
      <c r="I3379" s="17" t="str" cm="1">
        <f t="array" ref="I3379">Entidade(A3379,Coluna_7)</f>
        <v>5000 GRAMAS</v>
      </c>
      <c r="J3379" s="3"/>
      <c r="K3379" s="3"/>
      <c r="L3379" s="3"/>
      <c r="M3379" s="3"/>
      <c r="N3379" s="3"/>
      <c r="O3379" s="3"/>
      <c r="P3379" s="3"/>
      <c r="Q3379" s="3"/>
      <c r="R3379" s="3"/>
      <c r="S3379" s="3"/>
      <c r="T3379" s="3"/>
      <c r="U3379" s="3"/>
      <c r="V3379" s="3"/>
      <c r="W3379" s="3"/>
      <c r="X3379" s="3"/>
      <c r="Y3379" s="3"/>
      <c r="Z3379" s="3"/>
    </row>
    <row r="3380" spans="1:26" x14ac:dyDescent="0.25">
      <c r="A3380" s="5" t="s">
        <v>2335</v>
      </c>
      <c r="B3380" s="10" t="str" cm="1">
        <f t="array" ref="B3380">Falta(A3380,$C$2:$I$1051)</f>
        <v/>
      </c>
      <c r="C3380" s="17" t="str" cm="1">
        <f t="array" ref="C3380">Entidade(A3380,Coluna_1)</f>
        <v>ARROZ</v>
      </c>
      <c r="D3380" s="17" t="str" cm="1">
        <f t="array" ref="D3380">Entidade(A3380,Coluna_2)</f>
        <v>BRANCO</v>
      </c>
      <c r="E3380" s="17" t="str" cm="1">
        <f t="array" ref="E3380">Entidade(A3380,Coluna_3)</f>
        <v>TIPO 1</v>
      </c>
      <c r="F3380" s="17" t="str" cm="1">
        <f t="array" ref="F3380">Entidade(A3380,Coluna_4)</f>
        <v>VOLKMANN</v>
      </c>
      <c r="G3380" s="17" t="str" cm="1">
        <f t="array" ref="G3380">Entidade(A3380,Coluna_5)</f>
        <v/>
      </c>
      <c r="H3380" s="17" t="str" cm="1">
        <f t="array" ref="H3380">Entidade(A3380,Coluna_6)</f>
        <v>PACOTE</v>
      </c>
      <c r="I3380" s="17" t="str" cm="1">
        <f t="array" ref="I3380">Entidade(A3380,Coluna_7)</f>
        <v>5000 GRAMAS</v>
      </c>
      <c r="J3380" s="3"/>
      <c r="K3380" s="3"/>
      <c r="L3380" s="3"/>
      <c r="M3380" s="3"/>
      <c r="N3380" s="3"/>
      <c r="O3380" s="3"/>
      <c r="P3380" s="3"/>
      <c r="Q3380" s="3"/>
      <c r="R3380" s="3"/>
      <c r="S3380" s="3"/>
      <c r="T3380" s="3"/>
      <c r="U3380" s="3"/>
      <c r="V3380" s="3"/>
      <c r="W3380" s="3"/>
      <c r="X3380" s="3"/>
      <c r="Y3380" s="3"/>
      <c r="Z3380" s="3"/>
    </row>
    <row r="3381" spans="1:26" x14ac:dyDescent="0.25">
      <c r="A3381" s="5" t="s">
        <v>2336</v>
      </c>
      <c r="B3381" s="10" t="str" cm="1">
        <f t="array" ref="B3381">Falta(A3381,$C$2:$I$1051)</f>
        <v>BLUE</v>
      </c>
      <c r="C3381" s="17" t="str" cm="1">
        <f t="array" ref="C3381">Entidade(A3381,Coluna_1)</f>
        <v>ARROZ</v>
      </c>
      <c r="D3381" s="17" t="str" cm="1">
        <f t="array" ref="D3381">Entidade(A3381,Coluna_2)</f>
        <v>BRANCO</v>
      </c>
      <c r="E3381" s="17" t="str" cm="1">
        <f t="array" ref="E3381">Entidade(A3381,Coluna_3)</f>
        <v>TIPO 2</v>
      </c>
      <c r="F3381" s="17" t="str" cm="1">
        <f t="array" ref="F3381">Entidade(A3381,Coluna_4)</f>
        <v>BLUE PATNA</v>
      </c>
      <c r="G3381" s="17" t="str" cm="1">
        <f t="array" ref="G3381">Entidade(A3381,Coluna_5)</f>
        <v>PATNA</v>
      </c>
      <c r="H3381" s="17" t="str" cm="1">
        <f t="array" ref="H3381">Entidade(A3381,Coluna_6)</f>
        <v>PACOTE</v>
      </c>
      <c r="I3381" s="17" t="str" cm="1">
        <f t="array" ref="I3381">Entidade(A3381,Coluna_7)</f>
        <v>1000 GRAMAS</v>
      </c>
      <c r="J3381" s="3"/>
      <c r="K3381" s="3"/>
      <c r="L3381" s="3"/>
      <c r="M3381" s="3"/>
      <c r="N3381" s="3"/>
      <c r="O3381" s="3"/>
      <c r="P3381" s="3"/>
      <c r="Q3381" s="3"/>
      <c r="R3381" s="3"/>
      <c r="S3381" s="3"/>
      <c r="T3381" s="3"/>
      <c r="U3381" s="3"/>
      <c r="V3381" s="3"/>
      <c r="W3381" s="3"/>
      <c r="X3381" s="3"/>
      <c r="Y3381" s="3"/>
      <c r="Z3381" s="3"/>
    </row>
    <row r="3382" spans="1:26" x14ac:dyDescent="0.25">
      <c r="A3382" s="5" t="s">
        <v>2337</v>
      </c>
      <c r="B3382" s="10" t="str" cm="1">
        <f t="array" ref="B3382">Falta(A3382,$C$2:$I$1051)</f>
        <v/>
      </c>
      <c r="C3382" s="17" t="str" cm="1">
        <f t="array" ref="C3382">Entidade(A3382,Coluna_1)</f>
        <v>ARROZ</v>
      </c>
      <c r="D3382" s="17" t="str" cm="1">
        <f t="array" ref="D3382">Entidade(A3382,Coluna_2)</f>
        <v>BRANCO</v>
      </c>
      <c r="E3382" s="17" t="str" cm="1">
        <f t="array" ref="E3382">Entidade(A3382,Coluna_3)</f>
        <v>TIPO 2</v>
      </c>
      <c r="F3382" s="17" t="str" cm="1">
        <f t="array" ref="F3382">Entidade(A3382,Coluna_4)</f>
        <v>DOM PEDRITO</v>
      </c>
      <c r="G3382" s="17" t="str" cm="1">
        <f t="array" ref="G3382">Entidade(A3382,Coluna_5)</f>
        <v/>
      </c>
      <c r="H3382" s="17" t="str" cm="1">
        <f t="array" ref="H3382">Entidade(A3382,Coluna_6)</f>
        <v>PACOTE</v>
      </c>
      <c r="I3382" s="17" t="str" cm="1">
        <f t="array" ref="I3382">Entidade(A3382,Coluna_7)</f>
        <v>5000 GRAMAS</v>
      </c>
      <c r="J3382" s="3"/>
      <c r="K3382" s="3"/>
      <c r="L3382" s="3"/>
      <c r="M3382" s="3"/>
      <c r="N3382" s="3"/>
      <c r="O3382" s="3"/>
      <c r="P3382" s="3"/>
      <c r="Q3382" s="3"/>
      <c r="R3382" s="3"/>
      <c r="S3382" s="3"/>
      <c r="T3382" s="3"/>
      <c r="U3382" s="3"/>
      <c r="V3382" s="3"/>
      <c r="W3382" s="3"/>
      <c r="X3382" s="3"/>
      <c r="Y3382" s="3"/>
      <c r="Z3382" s="3"/>
    </row>
    <row r="3383" spans="1:26" x14ac:dyDescent="0.25">
      <c r="A3383" s="5" t="s">
        <v>2338</v>
      </c>
      <c r="B3383" s="10" t="str" cm="1">
        <f t="array" ref="B3383">Falta(A3383,$C$2:$I$1051)</f>
        <v/>
      </c>
      <c r="C3383" s="17" t="str" cm="1">
        <f t="array" ref="C3383">Entidade(A3383,Coluna_1)</f>
        <v>ARROZ</v>
      </c>
      <c r="D3383" s="17" t="str" cm="1">
        <f t="array" ref="D3383">Entidade(A3383,Coluna_2)</f>
        <v>INTEGRAL,CATETO</v>
      </c>
      <c r="E3383" s="17" t="str" cm="1">
        <f t="array" ref="E3383">Entidade(A3383,Coluna_3)</f>
        <v/>
      </c>
      <c r="F3383" s="17" t="str" cm="1">
        <f t="array" ref="F3383">Entidade(A3383,Coluna_4)</f>
        <v>CASA MASSARO</v>
      </c>
      <c r="G3383" s="17" t="str" cm="1">
        <f t="array" ref="G3383">Entidade(A3383,Coluna_5)</f>
        <v/>
      </c>
      <c r="H3383" s="17" t="str" cm="1">
        <f t="array" ref="H3383">Entidade(A3383,Coluna_6)</f>
        <v>PACOTE</v>
      </c>
      <c r="I3383" s="17" t="str" cm="1">
        <f t="array" ref="I3383">Entidade(A3383,Coluna_7)</f>
        <v>500 GRAMAS</v>
      </c>
      <c r="J3383" s="3"/>
      <c r="K3383" s="3"/>
      <c r="L3383" s="3"/>
      <c r="M3383" s="3"/>
      <c r="N3383" s="3"/>
      <c r="O3383" s="3"/>
      <c r="P3383" s="3"/>
      <c r="Q3383" s="3"/>
      <c r="R3383" s="3"/>
      <c r="S3383" s="3"/>
      <c r="T3383" s="3"/>
      <c r="U3383" s="3"/>
      <c r="V3383" s="3"/>
      <c r="W3383" s="3"/>
      <c r="X3383" s="3"/>
      <c r="Y3383" s="3"/>
      <c r="Z3383" s="3"/>
    </row>
    <row r="3384" spans="1:26" x14ac:dyDescent="0.25">
      <c r="A3384" s="5" t="s">
        <v>2339</v>
      </c>
      <c r="B3384" s="10" t="str" cm="1">
        <f t="array" ref="B3384">Falta(A3384,$C$2:$I$1051)</f>
        <v/>
      </c>
      <c r="C3384" s="17" t="str" cm="1">
        <f t="array" ref="C3384">Entidade(A3384,Coluna_1)</f>
        <v>ARROZ</v>
      </c>
      <c r="D3384" s="17" t="str" cm="1">
        <f t="array" ref="D3384">Entidade(A3384,Coluna_2)</f>
        <v>INTEGRAL</v>
      </c>
      <c r="E3384" s="17" t="str" cm="1">
        <f t="array" ref="E3384">Entidade(A3384,Coluna_3)</f>
        <v/>
      </c>
      <c r="F3384" s="17" t="str" cm="1">
        <f t="array" ref="F3384">Entidade(A3384,Coluna_4)</f>
        <v>CASA MASSARO</v>
      </c>
      <c r="G3384" s="17" t="str" cm="1">
        <f t="array" ref="G3384">Entidade(A3384,Coluna_5)</f>
        <v>AGULHINHA</v>
      </c>
      <c r="H3384" s="17" t="str" cm="1">
        <f t="array" ref="H3384">Entidade(A3384,Coluna_6)</f>
        <v>PACOTE</v>
      </c>
      <c r="I3384" s="17" t="str" cm="1">
        <f t="array" ref="I3384">Entidade(A3384,Coluna_7)</f>
        <v>500 GRAMAS</v>
      </c>
      <c r="J3384" s="3"/>
      <c r="K3384" s="3"/>
      <c r="L3384" s="3"/>
      <c r="M3384" s="3"/>
      <c r="N3384" s="3"/>
      <c r="O3384" s="3"/>
      <c r="P3384" s="3"/>
      <c r="Q3384" s="3"/>
      <c r="R3384" s="3"/>
      <c r="S3384" s="3"/>
      <c r="T3384" s="3"/>
      <c r="U3384" s="3"/>
      <c r="V3384" s="3"/>
      <c r="W3384" s="3"/>
      <c r="X3384" s="3"/>
      <c r="Y3384" s="3"/>
      <c r="Z3384" s="3"/>
    </row>
    <row r="3385" spans="1:26" x14ac:dyDescent="0.25">
      <c r="A3385" s="5" t="s">
        <v>2340</v>
      </c>
      <c r="B3385" s="10" t="str" cm="1">
        <f t="array" ref="B3385">Falta(A3385,$C$2:$I$1051)</f>
        <v/>
      </c>
      <c r="C3385" s="17" t="str" cm="1">
        <f t="array" ref="C3385">Entidade(A3385,Coluna_1)</f>
        <v>ARROZ</v>
      </c>
      <c r="D3385" s="17" t="str" cm="1">
        <f t="array" ref="D3385">Entidade(A3385,Coluna_2)</f>
        <v>ORGANICO,INTEGRAL</v>
      </c>
      <c r="E3385" s="17" t="str" cm="1">
        <f t="array" ref="E3385">Entidade(A3385,Coluna_3)</f>
        <v/>
      </c>
      <c r="F3385" s="17" t="str" cm="1">
        <f t="array" ref="F3385">Entidade(A3385,Coluna_4)</f>
        <v>ORGANIC,DEMETER</v>
      </c>
      <c r="G3385" s="17" t="str" cm="1">
        <f t="array" ref="G3385">Entidade(A3385,Coluna_5)</f>
        <v/>
      </c>
      <c r="H3385" s="17" t="str" cm="1">
        <f t="array" ref="H3385">Entidade(A3385,Coluna_6)</f>
        <v>PACOTE</v>
      </c>
      <c r="I3385" s="17" t="str" cm="1">
        <f t="array" ref="I3385">Entidade(A3385,Coluna_7)</f>
        <v>500 GRAMAS</v>
      </c>
      <c r="J3385" s="3"/>
      <c r="K3385" s="3"/>
      <c r="L3385" s="3"/>
      <c r="M3385" s="3"/>
      <c r="N3385" s="3"/>
      <c r="O3385" s="3"/>
      <c r="P3385" s="3"/>
      <c r="Q3385" s="3"/>
      <c r="R3385" s="3"/>
      <c r="S3385" s="3"/>
      <c r="T3385" s="3"/>
      <c r="U3385" s="3"/>
      <c r="V3385" s="3"/>
      <c r="W3385" s="3"/>
      <c r="X3385" s="3"/>
      <c r="Y3385" s="3"/>
      <c r="Z3385" s="3"/>
    </row>
    <row r="3386" spans="1:26" x14ac:dyDescent="0.25">
      <c r="A3386" s="5" t="s">
        <v>2341</v>
      </c>
      <c r="B3386" s="10" t="str" cm="1">
        <f t="array" ref="B3386">Falta(A3386,$C$2:$I$1051)</f>
        <v/>
      </c>
      <c r="C3386" s="17" t="str" cm="1">
        <f t="array" ref="C3386">Entidade(A3386,Coluna_1)</f>
        <v>ARROZ</v>
      </c>
      <c r="D3386" s="17" t="str" cm="1">
        <f t="array" ref="D3386">Entidade(A3386,Coluna_2)</f>
        <v>ORGANICO,INTEGRAL</v>
      </c>
      <c r="E3386" s="17" t="str" cm="1">
        <f t="array" ref="E3386">Entidade(A3386,Coluna_3)</f>
        <v/>
      </c>
      <c r="F3386" s="17" t="str" cm="1">
        <f t="array" ref="F3386">Entidade(A3386,Coluna_4)</f>
        <v>TAEQ,ORGANIC</v>
      </c>
      <c r="G3386" s="17" t="str" cm="1">
        <f t="array" ref="G3386">Entidade(A3386,Coluna_5)</f>
        <v/>
      </c>
      <c r="H3386" s="17" t="str" cm="1">
        <f t="array" ref="H3386">Entidade(A3386,Coluna_6)</f>
        <v>PACOTE</v>
      </c>
      <c r="I3386" s="17" t="str" cm="1">
        <f t="array" ref="I3386">Entidade(A3386,Coluna_7)</f>
        <v>1000 GRAMAS</v>
      </c>
      <c r="J3386" s="3"/>
      <c r="K3386" s="3"/>
      <c r="L3386" s="3"/>
      <c r="M3386" s="3"/>
      <c r="N3386" s="3"/>
      <c r="O3386" s="3"/>
      <c r="P3386" s="3"/>
      <c r="Q3386" s="3"/>
      <c r="R3386" s="3"/>
      <c r="S3386" s="3"/>
      <c r="T3386" s="3"/>
      <c r="U3386" s="3"/>
      <c r="V3386" s="3"/>
      <c r="W3386" s="3"/>
      <c r="X3386" s="3"/>
      <c r="Y3386" s="3"/>
      <c r="Z3386" s="3"/>
    </row>
    <row r="3387" spans="1:26" x14ac:dyDescent="0.25">
      <c r="A3387" s="5" t="s">
        <v>2342</v>
      </c>
      <c r="B3387" s="10" t="str" cm="1">
        <f t="array" ref="B3387">Falta(A3387,$C$2:$I$1051)</f>
        <v/>
      </c>
      <c r="C3387" s="17" t="str" cm="1">
        <f t="array" ref="C3387">Entidade(A3387,Coluna_1)</f>
        <v>ARROZ</v>
      </c>
      <c r="D3387" s="17" t="str" cm="1">
        <f t="array" ref="D3387">Entidade(A3387,Coluna_2)</f>
        <v>SEMI PRONTO,INTEGRAL</v>
      </c>
      <c r="E3387" s="17" t="str" cm="1">
        <f t="array" ref="E3387">Entidade(A3387,Coluna_3)</f>
        <v/>
      </c>
      <c r="F3387" s="17" t="str" cm="1">
        <f t="array" ref="F3387">Entidade(A3387,Coluna_4)</f>
        <v>UNCLE BENS</v>
      </c>
      <c r="G3387" s="17" t="str" cm="1">
        <f t="array" ref="G3387">Entidade(A3387,Coluna_5)</f>
        <v>EXPRESS</v>
      </c>
      <c r="H3387" s="17" t="str" cm="1">
        <f t="array" ref="H3387">Entidade(A3387,Coluna_6)</f>
        <v>PACOTE</v>
      </c>
      <c r="I3387" s="17" t="str" cm="1">
        <f t="array" ref="I3387">Entidade(A3387,Coluna_7)</f>
        <v>240 GRAMAS</v>
      </c>
      <c r="J3387" s="3"/>
      <c r="K3387" s="3"/>
      <c r="L3387" s="3"/>
      <c r="M3387" s="3"/>
      <c r="N3387" s="3"/>
      <c r="O3387" s="3"/>
      <c r="P3387" s="3"/>
      <c r="Q3387" s="3"/>
      <c r="R3387" s="3"/>
      <c r="S3387" s="3"/>
      <c r="T3387" s="3"/>
      <c r="U3387" s="3"/>
      <c r="V3387" s="3"/>
      <c r="W3387" s="3"/>
      <c r="X3387" s="3"/>
      <c r="Y3387" s="3"/>
      <c r="Z3387" s="3"/>
    </row>
    <row r="3388" spans="1:26" x14ac:dyDescent="0.25">
      <c r="A3388" s="5" t="s">
        <v>2343</v>
      </c>
      <c r="B3388" s="10" t="str" cm="1">
        <f t="array" ref="B3388">Falta(A3388,$C$2:$I$1051)</f>
        <v/>
      </c>
      <c r="C3388" s="17" t="str" cm="1">
        <f t="array" ref="C3388">Entidade(A3388,Coluna_1)</f>
        <v>ARROZ</v>
      </c>
      <c r="D3388" s="17" t="str" cm="1">
        <f t="array" ref="D3388">Entidade(A3388,Coluna_2)</f>
        <v>INTEGRAL</v>
      </c>
      <c r="E3388" s="17" t="str" cm="1">
        <f t="array" ref="E3388">Entidade(A3388,Coluna_3)</f>
        <v/>
      </c>
      <c r="F3388" s="17" t="str" cm="1">
        <f t="array" ref="F3388">Entidade(A3388,Coluna_4)</f>
        <v>SOL NATUS</v>
      </c>
      <c r="G3388" s="17" t="str" cm="1">
        <f t="array" ref="G3388">Entidade(A3388,Coluna_5)</f>
        <v>AGULHINHA</v>
      </c>
      <c r="H3388" s="17" t="str" cm="1">
        <f t="array" ref="H3388">Entidade(A3388,Coluna_6)</f>
        <v>PACOTE,FARDO,12 X</v>
      </c>
      <c r="I3388" s="17" t="str" cm="1">
        <f t="array" ref="I3388">Entidade(A3388,Coluna_7)</f>
        <v>1000 GRAMAS</v>
      </c>
      <c r="J3388" s="3"/>
      <c r="K3388" s="3"/>
      <c r="L3388" s="3"/>
      <c r="M3388" s="3"/>
      <c r="N3388" s="3"/>
      <c r="O3388" s="3"/>
      <c r="P3388" s="3"/>
      <c r="Q3388" s="3"/>
      <c r="R3388" s="3"/>
      <c r="S3388" s="3"/>
      <c r="T3388" s="3"/>
      <c r="U3388" s="3"/>
      <c r="V3388" s="3"/>
      <c r="W3388" s="3"/>
      <c r="X3388" s="3"/>
      <c r="Y3388" s="3"/>
      <c r="Z3388" s="3"/>
    </row>
    <row r="3389" spans="1:26" x14ac:dyDescent="0.25">
      <c r="A3389" s="5" t="s">
        <v>2344</v>
      </c>
      <c r="B3389" s="10" t="str" cm="1">
        <f t="array" ref="B3389">Falta(A3389,$C$2:$I$1051)</f>
        <v/>
      </c>
      <c r="C3389" s="17" t="str" cm="1">
        <f t="array" ref="C3389">Entidade(A3389,Coluna_1)</f>
        <v>ARROZ</v>
      </c>
      <c r="D3389" s="17" t="str" cm="1">
        <f t="array" ref="D3389">Entidade(A3389,Coluna_2)</f>
        <v>INTEGRAL</v>
      </c>
      <c r="E3389" s="17" t="str" cm="1">
        <f t="array" ref="E3389">Entidade(A3389,Coluna_3)</f>
        <v>TIPO 1</v>
      </c>
      <c r="F3389" s="17" t="str" cm="1">
        <f t="array" ref="F3389">Entidade(A3389,Coluna_4)</f>
        <v>CASA DO NATURALISTA</v>
      </c>
      <c r="G3389" s="17" t="str" cm="1">
        <f t="array" ref="G3389">Entidade(A3389,Coluna_5)</f>
        <v>AGULHINHA</v>
      </c>
      <c r="H3389" s="17" t="str" cm="1">
        <f t="array" ref="H3389">Entidade(A3389,Coluna_6)</f>
        <v>PACOTE</v>
      </c>
      <c r="I3389" s="17" t="str" cm="1">
        <f t="array" ref="I3389">Entidade(A3389,Coluna_7)</f>
        <v>1000 GRAMAS</v>
      </c>
      <c r="J3389" s="3"/>
      <c r="K3389" s="3"/>
      <c r="L3389" s="3"/>
      <c r="M3389" s="3"/>
      <c r="N3389" s="3"/>
      <c r="O3389" s="3"/>
      <c r="P3389" s="3"/>
      <c r="Q3389" s="3"/>
      <c r="R3389" s="3"/>
      <c r="S3389" s="3"/>
      <c r="T3389" s="3"/>
      <c r="U3389" s="3"/>
      <c r="V3389" s="3"/>
      <c r="W3389" s="3"/>
      <c r="X3389" s="3"/>
      <c r="Y3389" s="3"/>
      <c r="Z3389" s="3"/>
    </row>
    <row r="3390" spans="1:26" x14ac:dyDescent="0.25">
      <c r="A3390" s="5" t="s">
        <v>2345</v>
      </c>
      <c r="B3390" s="10" t="str" cm="1">
        <f t="array" ref="B3390">Falta(A3390,$C$2:$I$1051)</f>
        <v/>
      </c>
      <c r="C3390" s="17" t="str" cm="1">
        <f t="array" ref="C3390">Entidade(A3390,Coluna_1)</f>
        <v>ARROZ</v>
      </c>
      <c r="D3390" s="17" t="str" cm="1">
        <f t="array" ref="D3390">Entidade(A3390,Coluna_2)</f>
        <v>MOTI,INTEGRAL</v>
      </c>
      <c r="E3390" s="17" t="str" cm="1">
        <f t="array" ref="E3390">Entidade(A3390,Coluna_3)</f>
        <v>TIPO 1</v>
      </c>
      <c r="F3390" s="17" t="str" cm="1">
        <f t="array" ref="F3390">Entidade(A3390,Coluna_4)</f>
        <v>MOTI</v>
      </c>
      <c r="G3390" s="17" t="str" cm="1">
        <f t="array" ref="G3390">Entidade(A3390,Coluna_5)</f>
        <v/>
      </c>
      <c r="H3390" s="17" t="str" cm="1">
        <f t="array" ref="H3390">Entidade(A3390,Coluna_6)</f>
        <v>PACOTE</v>
      </c>
      <c r="I3390" s="17" t="str" cm="1">
        <f t="array" ref="I3390">Entidade(A3390,Coluna_7)</f>
        <v>1000 GRAMAS</v>
      </c>
      <c r="J3390" s="3"/>
      <c r="K3390" s="3"/>
      <c r="L3390" s="3"/>
      <c r="M3390" s="3"/>
      <c r="N3390" s="3"/>
      <c r="O3390" s="3"/>
      <c r="P3390" s="3"/>
      <c r="Q3390" s="3"/>
      <c r="R3390" s="3"/>
      <c r="S3390" s="3"/>
      <c r="T3390" s="3"/>
      <c r="U3390" s="3"/>
      <c r="V3390" s="3"/>
      <c r="W3390" s="3"/>
      <c r="X3390" s="3"/>
      <c r="Y3390" s="3"/>
      <c r="Z3390" s="3"/>
    </row>
    <row r="3391" spans="1:26" x14ac:dyDescent="0.25">
      <c r="A3391" s="5" t="s">
        <v>2346</v>
      </c>
      <c r="B3391" s="10" t="str" cm="1">
        <f t="array" ref="B3391">Falta(A3391,$C$2:$I$1051)</f>
        <v/>
      </c>
      <c r="C3391" s="17" t="str" cm="1">
        <f t="array" ref="C3391">Entidade(A3391,Coluna_1)</f>
        <v>ARROZ</v>
      </c>
      <c r="D3391" s="17" t="str" cm="1">
        <f t="array" ref="D3391">Entidade(A3391,Coluna_2)</f>
        <v>INTEGRAL</v>
      </c>
      <c r="E3391" s="17" t="str" cm="1">
        <f t="array" ref="E3391">Entidade(A3391,Coluna_3)</f>
        <v>TIPO 1</v>
      </c>
      <c r="F3391" s="17" t="str" cm="1">
        <f t="array" ref="F3391">Entidade(A3391,Coluna_4)</f>
        <v>PRATO FINO</v>
      </c>
      <c r="G3391" s="17" t="str" cm="1">
        <f t="array" ref="G3391">Entidade(A3391,Coluna_5)</f>
        <v>PRATO FINO</v>
      </c>
      <c r="H3391" s="17" t="str" cm="1">
        <f t="array" ref="H3391">Entidade(A3391,Coluna_6)</f>
        <v>PACOTE</v>
      </c>
      <c r="I3391" s="17" t="str" cm="1">
        <f t="array" ref="I3391">Entidade(A3391,Coluna_7)</f>
        <v>2000 GRAMAS</v>
      </c>
      <c r="J3391" s="3"/>
      <c r="K3391" s="3"/>
      <c r="L3391" s="3"/>
      <c r="M3391" s="3"/>
      <c r="N3391" s="3"/>
      <c r="O3391" s="3"/>
      <c r="P3391" s="3"/>
      <c r="Q3391" s="3"/>
      <c r="R3391" s="3"/>
      <c r="S3391" s="3"/>
      <c r="T3391" s="3"/>
      <c r="U3391" s="3"/>
      <c r="V3391" s="3"/>
      <c r="W3391" s="3"/>
      <c r="X3391" s="3"/>
      <c r="Y3391" s="3"/>
      <c r="Z3391" s="3"/>
    </row>
    <row r="3392" spans="1:26" x14ac:dyDescent="0.25">
      <c r="A3392" s="5" t="s">
        <v>2347</v>
      </c>
      <c r="B3392" s="10" t="str" cm="1">
        <f t="array" ref="B3392">Falta(A3392,$C$2:$I$1051)</f>
        <v>GRAO</v>
      </c>
      <c r="C3392" s="17" t="str" cm="1">
        <f t="array" ref="C3392">Entidade(A3392,Coluna_1)</f>
        <v>ARROZ</v>
      </c>
      <c r="D3392" s="17" t="str" cm="1">
        <f t="array" ref="D3392">Entidade(A3392,Coluna_2)</f>
        <v>JAPONES,BRANCO</v>
      </c>
      <c r="E3392" s="17" t="str" cm="1">
        <f t="array" ref="E3392">Entidade(A3392,Coluna_3)</f>
        <v/>
      </c>
      <c r="F3392" s="17" t="str" cm="1">
        <f t="array" ref="F3392">Entidade(A3392,Coluna_4)</f>
        <v xml:space="preserve">OISHII MAI </v>
      </c>
      <c r="G3392" s="17" t="str" cm="1">
        <f t="array" ref="G3392">Entidade(A3392,Coluna_5)</f>
        <v>LONGO</v>
      </c>
      <c r="H3392" s="17" t="str" cm="1">
        <f t="array" ref="H3392">Entidade(A3392,Coluna_6)</f>
        <v>PACOTE</v>
      </c>
      <c r="I3392" s="17" t="str" cm="1">
        <f t="array" ref="I3392">Entidade(A3392,Coluna_7)</f>
        <v>1000 GRAMAS</v>
      </c>
      <c r="J3392" s="3"/>
      <c r="K3392" s="3"/>
      <c r="L3392" s="3"/>
      <c r="M3392" s="3"/>
      <c r="N3392" s="3"/>
      <c r="O3392" s="3"/>
      <c r="P3392" s="3"/>
      <c r="Q3392" s="3"/>
      <c r="R3392" s="3"/>
      <c r="S3392" s="3"/>
      <c r="T3392" s="3"/>
      <c r="U3392" s="3"/>
      <c r="V3392" s="3"/>
      <c r="W3392" s="3"/>
      <c r="X3392" s="3"/>
      <c r="Y3392" s="3"/>
      <c r="Z3392" s="3"/>
    </row>
    <row r="3393" spans="1:26" x14ac:dyDescent="0.25">
      <c r="A3393" s="5" t="s">
        <v>2348</v>
      </c>
      <c r="B3393" s="10" t="str" cm="1">
        <f t="array" ref="B3393">Falta(A3393,$C$2:$I$1051)</f>
        <v/>
      </c>
      <c r="C3393" s="17" t="str" cm="1">
        <f t="array" ref="C3393">Entidade(A3393,Coluna_1)</f>
        <v>ARROZ</v>
      </c>
      <c r="D3393" s="17" t="str" cm="1">
        <f t="array" ref="D3393">Entidade(A3393,Coluna_2)</f>
        <v>RUZENE</v>
      </c>
      <c r="E3393" s="17" t="str" cm="1">
        <f t="array" ref="E3393">Entidade(A3393,Coluna_3)</f>
        <v/>
      </c>
      <c r="F3393" s="17" t="str" cm="1">
        <f t="array" ref="F3393">Entidade(A3393,Coluna_4)</f>
        <v xml:space="preserve">JASMINE </v>
      </c>
      <c r="G3393" s="17" t="str" cm="1">
        <f t="array" ref="G3393">Entidade(A3393,Coluna_5)</f>
        <v/>
      </c>
      <c r="H3393" s="17" t="str" cm="1">
        <f t="array" ref="H3393">Entidade(A3393,Coluna_6)</f>
        <v>CAIXA</v>
      </c>
      <c r="I3393" s="17" t="str" cm="1">
        <f t="array" ref="I3393">Entidade(A3393,Coluna_7)</f>
        <v>1000 GRAMAS</v>
      </c>
      <c r="J3393" s="3"/>
      <c r="K3393" s="3"/>
      <c r="L3393" s="3"/>
      <c r="M3393" s="3"/>
      <c r="N3393" s="3"/>
      <c r="O3393" s="3"/>
      <c r="P3393" s="3"/>
      <c r="Q3393" s="3"/>
      <c r="R3393" s="3"/>
      <c r="S3393" s="3"/>
      <c r="T3393" s="3"/>
      <c r="U3393" s="3"/>
      <c r="V3393" s="3"/>
      <c r="W3393" s="3"/>
      <c r="X3393" s="3"/>
      <c r="Y3393" s="3"/>
      <c r="Z3393" s="3"/>
    </row>
    <row r="3394" spans="1:26" x14ac:dyDescent="0.25">
      <c r="A3394" s="5" t="s">
        <v>2349</v>
      </c>
      <c r="B3394" s="10" t="str" cm="1">
        <f t="array" ref="B3394">Falta(A3394,$C$2:$I$1051)</f>
        <v/>
      </c>
      <c r="C3394" s="17" t="str" cm="1">
        <f t="array" ref="C3394">Entidade(A3394,Coluna_1)</f>
        <v>ARROZ</v>
      </c>
      <c r="D3394" s="17" t="str" cm="1">
        <f t="array" ref="D3394">Entidade(A3394,Coluna_2)</f>
        <v>MOTI GOME</v>
      </c>
      <c r="E3394" s="17" t="str" cm="1">
        <f t="array" ref="E3394">Entidade(A3394,Coluna_3)</f>
        <v/>
      </c>
      <c r="F3394" s="17" t="str" cm="1">
        <f t="array" ref="F3394">Entidade(A3394,Coluna_4)</f>
        <v>TAWI,MOTI</v>
      </c>
      <c r="G3394" s="17" t="str" cm="1">
        <f t="array" ref="G3394">Entidade(A3394,Coluna_5)</f>
        <v>QUEBRADO</v>
      </c>
      <c r="H3394" s="17" t="str" cm="1">
        <f t="array" ref="H3394">Entidade(A3394,Coluna_6)</f>
        <v>PACOTE</v>
      </c>
      <c r="I3394" s="17" t="str" cm="1">
        <f t="array" ref="I3394">Entidade(A3394,Coluna_7)</f>
        <v>1000 GRAMAS</v>
      </c>
      <c r="J3394" s="3"/>
      <c r="K3394" s="3"/>
      <c r="L3394" s="3"/>
      <c r="M3394" s="3"/>
      <c r="N3394" s="3"/>
      <c r="O3394" s="3"/>
      <c r="P3394" s="3"/>
      <c r="Q3394" s="3"/>
      <c r="R3394" s="3"/>
      <c r="S3394" s="3"/>
      <c r="T3394" s="3"/>
      <c r="U3394" s="3"/>
      <c r="V3394" s="3"/>
      <c r="W3394" s="3"/>
      <c r="X3394" s="3"/>
      <c r="Y3394" s="3"/>
      <c r="Z3394" s="3"/>
    </row>
    <row r="3395" spans="1:26" x14ac:dyDescent="0.25">
      <c r="A3395" s="5" t="s">
        <v>2350</v>
      </c>
      <c r="B3395" s="10" t="str" cm="1">
        <f t="array" ref="B3395">Falta(A3395,$C$2:$I$1051)</f>
        <v/>
      </c>
      <c r="C3395" s="17" t="str" cm="1">
        <f t="array" ref="C3395">Entidade(A3395,Coluna_1)</f>
        <v>ARROZ</v>
      </c>
      <c r="D3395" s="17" t="str" cm="1">
        <f t="array" ref="D3395">Entidade(A3395,Coluna_2)</f>
        <v>ORGANICO,NEGRO,INTEGRAL</v>
      </c>
      <c r="E3395" s="17" t="str" cm="1">
        <f t="array" ref="E3395">Entidade(A3395,Coluna_3)</f>
        <v/>
      </c>
      <c r="F3395" s="17" t="str" cm="1">
        <f t="array" ref="F3395">Entidade(A3395,Coluna_4)</f>
        <v>ORGANIC,DEMETER</v>
      </c>
      <c r="G3395" s="17" t="str" cm="1">
        <f t="array" ref="G3395">Entidade(A3395,Coluna_5)</f>
        <v/>
      </c>
      <c r="H3395" s="17" t="str" cm="1">
        <f t="array" ref="H3395">Entidade(A3395,Coluna_6)</f>
        <v>PACOTE</v>
      </c>
      <c r="I3395" s="17" t="str" cm="1">
        <f t="array" ref="I3395">Entidade(A3395,Coluna_7)</f>
        <v>500 GRAMAS</v>
      </c>
      <c r="J3395" s="3"/>
      <c r="K3395" s="3"/>
      <c r="L3395" s="3"/>
      <c r="M3395" s="3"/>
      <c r="N3395" s="3"/>
      <c r="O3395" s="3"/>
      <c r="P3395" s="3"/>
      <c r="Q3395" s="3"/>
      <c r="R3395" s="3"/>
      <c r="S3395" s="3"/>
      <c r="T3395" s="3"/>
      <c r="U3395" s="3"/>
      <c r="V3395" s="3"/>
      <c r="W3395" s="3"/>
      <c r="X3395" s="3"/>
      <c r="Y3395" s="3"/>
      <c r="Z3395" s="3"/>
    </row>
    <row r="3396" spans="1:26" x14ac:dyDescent="0.25">
      <c r="A3396" s="5" t="s">
        <v>2351</v>
      </c>
      <c r="B3396" s="10" t="str" cm="1">
        <f t="array" ref="B3396">Falta(A3396,$C$2:$I$1051)</f>
        <v>TIO</v>
      </c>
      <c r="C3396" s="17" t="str" cm="1">
        <f t="array" ref="C3396">Entidade(A3396,Coluna_1)</f>
        <v>ARROZ</v>
      </c>
      <c r="D3396" s="17" t="str" cm="1">
        <f t="array" ref="D3396">Entidade(A3396,Coluna_2)</f>
        <v>PARBOILIZADO,INTEGRAL</v>
      </c>
      <c r="E3396" s="17" t="str" cm="1">
        <f t="array" ref="E3396">Entidade(A3396,Coluna_3)</f>
        <v>TIPO 1</v>
      </c>
      <c r="F3396" s="17" t="str" cm="1">
        <f t="array" ref="F3396">Entidade(A3396,Coluna_4)</f>
        <v>URBANO</v>
      </c>
      <c r="G3396" s="17" t="str" cm="1">
        <f t="array" ref="G3396">Entidade(A3396,Coluna_5)</f>
        <v/>
      </c>
      <c r="H3396" s="17" t="str" cm="1">
        <f t="array" ref="H3396">Entidade(A3396,Coluna_6)</f>
        <v>FARDO,10 X</v>
      </c>
      <c r="I3396" s="17" t="str" cm="1">
        <f t="array" ref="I3396">Entidade(A3396,Coluna_7)</f>
        <v>1000 GRAMAS</v>
      </c>
      <c r="J3396" s="3"/>
      <c r="K3396" s="3"/>
      <c r="L3396" s="3"/>
      <c r="M3396" s="3"/>
      <c r="N3396" s="3"/>
      <c r="O3396" s="3"/>
      <c r="P3396" s="3"/>
      <c r="Q3396" s="3"/>
      <c r="R3396" s="3"/>
      <c r="S3396" s="3"/>
      <c r="T3396" s="3"/>
      <c r="U3396" s="3"/>
      <c r="V3396" s="3"/>
      <c r="W3396" s="3"/>
      <c r="X3396" s="3"/>
      <c r="Y3396" s="3"/>
      <c r="Z3396" s="3"/>
    </row>
    <row r="3397" spans="1:26" x14ac:dyDescent="0.25">
      <c r="A3397" s="5" t="s">
        <v>2352</v>
      </c>
      <c r="B3397" s="10" t="str" cm="1">
        <f t="array" ref="B3397">Falta(A3397,$C$2:$I$1051)</f>
        <v/>
      </c>
      <c r="C3397" s="17" t="str" cm="1">
        <f t="array" ref="C3397">Entidade(A3397,Coluna_1)</f>
        <v>ARROZ</v>
      </c>
      <c r="D3397" s="17" t="str" cm="1">
        <f t="array" ref="D3397">Entidade(A3397,Coluna_2)</f>
        <v>PARBOILIZADO,INTEGRAL</v>
      </c>
      <c r="E3397" s="17" t="str" cm="1">
        <f t="array" ref="E3397">Entidade(A3397,Coluna_3)</f>
        <v>TIPO 1</v>
      </c>
      <c r="F3397" s="17" t="str" cm="1">
        <f t="array" ref="F3397">Entidade(A3397,Coluna_4)</f>
        <v>VITAL</v>
      </c>
      <c r="G3397" s="17" t="str" cm="1">
        <f t="array" ref="G3397">Entidade(A3397,Coluna_5)</f>
        <v/>
      </c>
      <c r="H3397" s="17" t="str" cm="1">
        <f t="array" ref="H3397">Entidade(A3397,Coluna_6)</f>
        <v>PACOTE</v>
      </c>
      <c r="I3397" s="17" t="str" cm="1">
        <f t="array" ref="I3397">Entidade(A3397,Coluna_7)</f>
        <v>1000 GRAMAS</v>
      </c>
      <c r="J3397" s="3"/>
      <c r="K3397" s="3"/>
      <c r="L3397" s="3"/>
      <c r="M3397" s="3"/>
      <c r="N3397" s="3"/>
      <c r="O3397" s="3"/>
      <c r="P3397" s="3"/>
      <c r="Q3397" s="3"/>
      <c r="R3397" s="3"/>
      <c r="S3397" s="3"/>
      <c r="T3397" s="3"/>
      <c r="U3397" s="3"/>
      <c r="V3397" s="3"/>
      <c r="W3397" s="3"/>
      <c r="X3397" s="3"/>
      <c r="Y3397" s="3"/>
      <c r="Z3397" s="3"/>
    </row>
    <row r="3398" spans="1:26" x14ac:dyDescent="0.25">
      <c r="A3398" s="5" t="s">
        <v>2353</v>
      </c>
      <c r="B3398" s="10" t="str" cm="1">
        <f t="array" ref="B3398">Falta(A3398,$C$2:$I$1051)</f>
        <v/>
      </c>
      <c r="C3398" s="17" t="str" cm="1">
        <f t="array" ref="C3398">Entidade(A3398,Coluna_1)</f>
        <v>ARROZ</v>
      </c>
      <c r="D3398" s="17" t="str" cm="1">
        <f t="array" ref="D3398">Entidade(A3398,Coluna_2)</f>
        <v>POLIDO,PARBOILIZADO</v>
      </c>
      <c r="E3398" s="17" t="str" cm="1">
        <f t="array" ref="E3398">Entidade(A3398,Coluna_3)</f>
        <v>TIPO 1</v>
      </c>
      <c r="F3398" s="17" t="str" cm="1">
        <f t="array" ref="F3398">Entidade(A3398,Coluna_4)</f>
        <v>ALVORADA</v>
      </c>
      <c r="G3398" s="17" t="str" cm="1">
        <f t="array" ref="G3398">Entidade(A3398,Coluna_5)</f>
        <v/>
      </c>
      <c r="H3398" s="17" t="str" cm="1">
        <f t="array" ref="H3398">Entidade(A3398,Coluna_6)</f>
        <v>PACOTE</v>
      </c>
      <c r="I3398" s="17" t="str" cm="1">
        <f t="array" ref="I3398">Entidade(A3398,Coluna_7)</f>
        <v>5000 GRAMAS</v>
      </c>
      <c r="J3398" s="3"/>
      <c r="K3398" s="3"/>
      <c r="L3398" s="3"/>
      <c r="M3398" s="3"/>
      <c r="N3398" s="3"/>
      <c r="O3398" s="3"/>
      <c r="P3398" s="3"/>
      <c r="Q3398" s="3"/>
      <c r="R3398" s="3"/>
      <c r="S3398" s="3"/>
      <c r="T3398" s="3"/>
      <c r="U3398" s="3"/>
      <c r="V3398" s="3"/>
      <c r="W3398" s="3"/>
      <c r="X3398" s="3"/>
      <c r="Y3398" s="3"/>
      <c r="Z3398" s="3"/>
    </row>
    <row r="3399" spans="1:26" x14ac:dyDescent="0.25">
      <c r="A3399" s="5" t="s">
        <v>2354</v>
      </c>
      <c r="B3399" s="10" t="str" cm="1">
        <f t="array" ref="B3399">Falta(A3399,$C$2:$I$1051)</f>
        <v>BLUE</v>
      </c>
      <c r="C3399" s="17" t="str" cm="1">
        <f t="array" ref="C3399">Entidade(A3399,Coluna_1)</f>
        <v>ARROZ</v>
      </c>
      <c r="D3399" s="17" t="str" cm="1">
        <f t="array" ref="D3399">Entidade(A3399,Coluna_2)</f>
        <v>POLIDO,PARBOILIZADO</v>
      </c>
      <c r="E3399" s="17" t="str" cm="1">
        <f t="array" ref="E3399">Entidade(A3399,Coluna_3)</f>
        <v>TIPO 1</v>
      </c>
      <c r="F3399" s="17" t="str" cm="1">
        <f t="array" ref="F3399">Entidade(A3399,Coluna_4)</f>
        <v>STAR</v>
      </c>
      <c r="G3399" s="17" t="str" cm="1">
        <f t="array" ref="G3399">Entidade(A3399,Coluna_5)</f>
        <v/>
      </c>
      <c r="H3399" s="17" t="str" cm="1">
        <f t="array" ref="H3399">Entidade(A3399,Coluna_6)</f>
        <v>PACOTE</v>
      </c>
      <c r="I3399" s="17" t="str" cm="1">
        <f t="array" ref="I3399">Entidade(A3399,Coluna_7)</f>
        <v>5000 GRAMAS</v>
      </c>
      <c r="J3399" s="3"/>
      <c r="K3399" s="3"/>
      <c r="L3399" s="3"/>
      <c r="M3399" s="3"/>
      <c r="N3399" s="3"/>
      <c r="O3399" s="3"/>
      <c r="P3399" s="3"/>
      <c r="Q3399" s="3"/>
      <c r="R3399" s="3"/>
      <c r="S3399" s="3"/>
      <c r="T3399" s="3"/>
      <c r="U3399" s="3"/>
      <c r="V3399" s="3"/>
      <c r="W3399" s="3"/>
      <c r="X3399" s="3"/>
      <c r="Y3399" s="3"/>
      <c r="Z3399" s="3"/>
    </row>
    <row r="3400" spans="1:26" x14ac:dyDescent="0.25">
      <c r="A3400" s="5" t="s">
        <v>2355</v>
      </c>
      <c r="B3400" s="10" t="str" cm="1">
        <f t="array" ref="B3400">Falta(A3400,$C$2:$I$1051)</f>
        <v/>
      </c>
      <c r="C3400" s="17" t="str" cm="1">
        <f t="array" ref="C3400">Entidade(A3400,Coluna_1)</f>
        <v>ARROZ</v>
      </c>
      <c r="D3400" s="17" t="str" cm="1">
        <f t="array" ref="D3400">Entidade(A3400,Coluna_2)</f>
        <v>POLIDO,PARBOILIZADO</v>
      </c>
      <c r="E3400" s="17" t="str" cm="1">
        <f t="array" ref="E3400">Entidade(A3400,Coluna_3)</f>
        <v>TIPO 1</v>
      </c>
      <c r="F3400" s="17" t="str" cm="1">
        <f t="array" ref="F3400">Entidade(A3400,Coluna_4)</f>
        <v>CARREFOUR</v>
      </c>
      <c r="G3400" s="17" t="str" cm="1">
        <f t="array" ref="G3400">Entidade(A3400,Coluna_5)</f>
        <v/>
      </c>
      <c r="H3400" s="17" t="str" cm="1">
        <f t="array" ref="H3400">Entidade(A3400,Coluna_6)</f>
        <v>PACOTE</v>
      </c>
      <c r="I3400" s="17" t="str" cm="1">
        <f t="array" ref="I3400">Entidade(A3400,Coluna_7)</f>
        <v>1000 GRAMAS</v>
      </c>
      <c r="J3400" s="3"/>
      <c r="K3400" s="3"/>
      <c r="L3400" s="3"/>
      <c r="M3400" s="3"/>
      <c r="N3400" s="3"/>
      <c r="O3400" s="3"/>
      <c r="P3400" s="3"/>
      <c r="Q3400" s="3"/>
      <c r="R3400" s="3"/>
      <c r="S3400" s="3"/>
      <c r="T3400" s="3"/>
      <c r="U3400" s="3"/>
      <c r="V3400" s="3"/>
      <c r="W3400" s="3"/>
      <c r="X3400" s="3"/>
      <c r="Y3400" s="3"/>
      <c r="Z3400" s="3"/>
    </row>
    <row r="3401" spans="1:26" x14ac:dyDescent="0.25">
      <c r="A3401" s="5" t="s">
        <v>2356</v>
      </c>
      <c r="B3401" s="10" t="str" cm="1">
        <f t="array" ref="B3401">Falta(A3401,$C$2:$I$1051)</f>
        <v/>
      </c>
      <c r="C3401" s="17" t="str" cm="1">
        <f t="array" ref="C3401">Entidade(A3401,Coluna_1)</f>
        <v>ARROZ</v>
      </c>
      <c r="D3401" s="17" t="str" cm="1">
        <f t="array" ref="D3401">Entidade(A3401,Coluna_2)</f>
        <v>POLIDO,PARBOILIZADO</v>
      </c>
      <c r="E3401" s="17" t="str" cm="1">
        <f t="array" ref="E3401">Entidade(A3401,Coluna_3)</f>
        <v>TIPO 1</v>
      </c>
      <c r="F3401" s="17" t="str" cm="1">
        <f t="array" ref="F3401">Entidade(A3401,Coluna_4)</f>
        <v>DONA CIDA</v>
      </c>
      <c r="G3401" s="17" t="str" cm="1">
        <f t="array" ref="G3401">Entidade(A3401,Coluna_5)</f>
        <v/>
      </c>
      <c r="H3401" s="17" t="str" cm="1">
        <f t="array" ref="H3401">Entidade(A3401,Coluna_6)</f>
        <v>PACOTE</v>
      </c>
      <c r="I3401" s="17" t="str" cm="1">
        <f t="array" ref="I3401">Entidade(A3401,Coluna_7)</f>
        <v>5000 GRAMAS</v>
      </c>
      <c r="J3401" s="3"/>
      <c r="K3401" s="3"/>
      <c r="L3401" s="3"/>
      <c r="M3401" s="3"/>
      <c r="N3401" s="3"/>
      <c r="O3401" s="3"/>
      <c r="P3401" s="3"/>
      <c r="Q3401" s="3"/>
      <c r="R3401" s="3"/>
      <c r="S3401" s="3"/>
      <c r="T3401" s="3"/>
      <c r="U3401" s="3"/>
      <c r="V3401" s="3"/>
      <c r="W3401" s="3"/>
      <c r="X3401" s="3"/>
      <c r="Y3401" s="3"/>
      <c r="Z3401" s="3"/>
    </row>
    <row r="3402" spans="1:26" x14ac:dyDescent="0.25">
      <c r="A3402" s="5" t="s">
        <v>2357</v>
      </c>
      <c r="B3402" s="10" t="str" cm="1">
        <f t="array" ref="B3402">Falta(A3402,$C$2:$I$1051)</f>
        <v/>
      </c>
      <c r="C3402" s="17" t="str" cm="1">
        <f t="array" ref="C3402">Entidade(A3402,Coluna_1)</f>
        <v>ARROZ</v>
      </c>
      <c r="D3402" s="17" t="str" cm="1">
        <f t="array" ref="D3402">Entidade(A3402,Coluna_2)</f>
        <v>POLIDO,PARBOILIZADO</v>
      </c>
      <c r="E3402" s="17" t="str" cm="1">
        <f t="array" ref="E3402">Entidade(A3402,Coluna_3)</f>
        <v>TIPO 1</v>
      </c>
      <c r="F3402" s="17" t="str" cm="1">
        <f t="array" ref="F3402">Entidade(A3402,Coluna_4)</f>
        <v>GREAT VALUE</v>
      </c>
      <c r="G3402" s="17" t="str" cm="1">
        <f t="array" ref="G3402">Entidade(A3402,Coluna_5)</f>
        <v/>
      </c>
      <c r="H3402" s="17" t="str" cm="1">
        <f t="array" ref="H3402">Entidade(A3402,Coluna_6)</f>
        <v>PACOTE</v>
      </c>
      <c r="I3402" s="17" t="str" cm="1">
        <f t="array" ref="I3402">Entidade(A3402,Coluna_7)</f>
        <v>1000 GRAMAS</v>
      </c>
      <c r="J3402" s="3"/>
      <c r="K3402" s="3"/>
      <c r="L3402" s="3"/>
      <c r="M3402" s="3"/>
      <c r="N3402" s="3"/>
      <c r="O3402" s="3"/>
      <c r="P3402" s="3"/>
      <c r="Q3402" s="3"/>
      <c r="R3402" s="3"/>
      <c r="S3402" s="3"/>
      <c r="T3402" s="3"/>
      <c r="U3402" s="3"/>
      <c r="V3402" s="3"/>
      <c r="W3402" s="3"/>
      <c r="X3402" s="3"/>
      <c r="Y3402" s="3"/>
      <c r="Z3402" s="3"/>
    </row>
    <row r="3403" spans="1:26" x14ac:dyDescent="0.25">
      <c r="A3403" s="5" t="s">
        <v>2358</v>
      </c>
      <c r="B3403" s="10" t="str" cm="1">
        <f t="array" ref="B3403">Falta(A3403,$C$2:$I$1051)</f>
        <v/>
      </c>
      <c r="C3403" s="17" t="str" cm="1">
        <f t="array" ref="C3403">Entidade(A3403,Coluna_1)</f>
        <v>ARROZ</v>
      </c>
      <c r="D3403" s="17" t="str" cm="1">
        <f t="array" ref="D3403">Entidade(A3403,Coluna_2)</f>
        <v>POLIDO,PARBOILIZADO</v>
      </c>
      <c r="E3403" s="17" t="str" cm="1">
        <f t="array" ref="E3403">Entidade(A3403,Coluna_3)</f>
        <v>TIPO 1</v>
      </c>
      <c r="F3403" s="17" t="str" cm="1">
        <f t="array" ref="F3403">Entidade(A3403,Coluna_4)</f>
        <v>GREAT VALUE</v>
      </c>
      <c r="G3403" s="17" t="str" cm="1">
        <f t="array" ref="G3403">Entidade(A3403,Coluna_5)</f>
        <v/>
      </c>
      <c r="H3403" s="17" t="str" cm="1">
        <f t="array" ref="H3403">Entidade(A3403,Coluna_6)</f>
        <v>PACOTE</v>
      </c>
      <c r="I3403" s="17" t="str" cm="1">
        <f t="array" ref="I3403">Entidade(A3403,Coluna_7)</f>
        <v>5000 GRAMAS</v>
      </c>
      <c r="J3403" s="3"/>
      <c r="K3403" s="3"/>
      <c r="L3403" s="3"/>
      <c r="M3403" s="3"/>
      <c r="N3403" s="3"/>
      <c r="O3403" s="3"/>
      <c r="P3403" s="3"/>
      <c r="Q3403" s="3"/>
      <c r="R3403" s="3"/>
      <c r="S3403" s="3"/>
      <c r="T3403" s="3"/>
      <c r="U3403" s="3"/>
      <c r="V3403" s="3"/>
      <c r="W3403" s="3"/>
      <c r="X3403" s="3"/>
      <c r="Y3403" s="3"/>
      <c r="Z3403" s="3"/>
    </row>
    <row r="3404" spans="1:26" x14ac:dyDescent="0.25">
      <c r="A3404" s="5" t="s">
        <v>2359</v>
      </c>
      <c r="B3404" s="10" t="str" cm="1">
        <f t="array" ref="B3404">Falta(A3404,$C$2:$I$1051)</f>
        <v/>
      </c>
      <c r="C3404" s="17" t="str" cm="1">
        <f t="array" ref="C3404">Entidade(A3404,Coluna_1)</f>
        <v>ARROZ</v>
      </c>
      <c r="D3404" s="17" t="str" cm="1">
        <f t="array" ref="D3404">Entidade(A3404,Coluna_2)</f>
        <v>POLIDO,PARBOILIZADO</v>
      </c>
      <c r="E3404" s="17" t="str" cm="1">
        <f t="array" ref="E3404">Entidade(A3404,Coluna_3)</f>
        <v>TIPO 1</v>
      </c>
      <c r="F3404" s="17" t="str" cm="1">
        <f t="array" ref="F3404">Entidade(A3404,Coluna_4)</f>
        <v>PIATTO DORO</v>
      </c>
      <c r="G3404" s="17" t="str" cm="1">
        <f t="array" ref="G3404">Entidade(A3404,Coluna_5)</f>
        <v/>
      </c>
      <c r="H3404" s="17" t="str" cm="1">
        <f t="array" ref="H3404">Entidade(A3404,Coluna_6)</f>
        <v>PACOTE</v>
      </c>
      <c r="I3404" s="17" t="str" cm="1">
        <f t="array" ref="I3404">Entidade(A3404,Coluna_7)</f>
        <v>5000 GRAMAS</v>
      </c>
      <c r="J3404" s="3"/>
      <c r="K3404" s="3"/>
      <c r="L3404" s="3"/>
      <c r="M3404" s="3"/>
      <c r="N3404" s="3"/>
      <c r="O3404" s="3"/>
      <c r="P3404" s="3"/>
      <c r="Q3404" s="3"/>
      <c r="R3404" s="3"/>
      <c r="S3404" s="3"/>
      <c r="T3404" s="3"/>
      <c r="U3404" s="3"/>
      <c r="V3404" s="3"/>
      <c r="W3404" s="3"/>
      <c r="X3404" s="3"/>
      <c r="Y3404" s="3"/>
      <c r="Z3404" s="3"/>
    </row>
    <row r="3405" spans="1:26" x14ac:dyDescent="0.25">
      <c r="A3405" s="5" t="s">
        <v>2360</v>
      </c>
      <c r="B3405" s="10" t="str" cm="1">
        <f t="array" ref="B3405">Falta(A3405,$C$2:$I$1051)</f>
        <v/>
      </c>
      <c r="C3405" s="17" t="str" cm="1">
        <f t="array" ref="C3405">Entidade(A3405,Coluna_1)</f>
        <v>ARROZ</v>
      </c>
      <c r="D3405" s="17" t="str" cm="1">
        <f t="array" ref="D3405">Entidade(A3405,Coluna_2)</f>
        <v>POLIDO,PARBOILIZADO</v>
      </c>
      <c r="E3405" s="17" t="str" cm="1">
        <f t="array" ref="E3405">Entidade(A3405,Coluna_3)</f>
        <v>TIPO 1</v>
      </c>
      <c r="F3405" s="17" t="str" cm="1">
        <f t="array" ref="F3405">Entidade(A3405,Coluna_4)</f>
        <v>PUBLIC</v>
      </c>
      <c r="G3405" s="17" t="str" cm="1">
        <f t="array" ref="G3405">Entidade(A3405,Coluna_5)</f>
        <v/>
      </c>
      <c r="H3405" s="17" t="str" cm="1">
        <f t="array" ref="H3405">Entidade(A3405,Coluna_6)</f>
        <v>PACOTE</v>
      </c>
      <c r="I3405" s="17" t="str" cm="1">
        <f t="array" ref="I3405">Entidade(A3405,Coluna_7)</f>
        <v>5000 GRAMAS</v>
      </c>
      <c r="J3405" s="3"/>
      <c r="K3405" s="3"/>
      <c r="L3405" s="3"/>
      <c r="M3405" s="3"/>
      <c r="N3405" s="3"/>
      <c r="O3405" s="3"/>
      <c r="P3405" s="3"/>
      <c r="Q3405" s="3"/>
      <c r="R3405" s="3"/>
      <c r="S3405" s="3"/>
      <c r="T3405" s="3"/>
      <c r="U3405" s="3"/>
      <c r="V3405" s="3"/>
      <c r="W3405" s="3"/>
      <c r="X3405" s="3"/>
      <c r="Y3405" s="3"/>
      <c r="Z3405" s="3"/>
    </row>
    <row r="3406" spans="1:26" x14ac:dyDescent="0.25">
      <c r="A3406" s="5" t="s">
        <v>2361</v>
      </c>
      <c r="B3406" s="10" t="str" cm="1">
        <f t="array" ref="B3406">Falta(A3406,$C$2:$I$1051)</f>
        <v>A CANTONESE</v>
      </c>
      <c r="C3406" s="17" t="str" cm="1">
        <f t="array" ref="C3406">Entidade(A3406,Coluna_1)</f>
        <v>ARROZ</v>
      </c>
      <c r="D3406" s="17" t="str" cm="1">
        <f t="array" ref="D3406">Entidade(A3406,Coluna_2)</f>
        <v>SEMI PRONTO</v>
      </c>
      <c r="E3406" s="17" t="str" cm="1">
        <f t="array" ref="E3406">Entidade(A3406,Coluna_3)</f>
        <v/>
      </c>
      <c r="F3406" s="17" t="str" cm="1">
        <f t="array" ref="F3406">Entidade(A3406,Coluna_4)</f>
        <v>CARREFOUR</v>
      </c>
      <c r="G3406" s="17" t="str" cm="1">
        <f t="array" ref="G3406">Entidade(A3406,Coluna_5)</f>
        <v/>
      </c>
      <c r="H3406" s="17" t="str" cm="1">
        <f t="array" ref="H3406">Entidade(A3406,Coluna_6)</f>
        <v>PACOTE</v>
      </c>
      <c r="I3406" s="17" t="str" cm="1">
        <f t="array" ref="I3406">Entidade(A3406,Coluna_7)</f>
        <v>250 GRAMAS</v>
      </c>
      <c r="J3406" s="3"/>
      <c r="K3406" s="3"/>
      <c r="L3406" s="3"/>
      <c r="M3406" s="3"/>
      <c r="N3406" s="3"/>
      <c r="O3406" s="3"/>
      <c r="P3406" s="3"/>
      <c r="Q3406" s="3"/>
      <c r="R3406" s="3"/>
      <c r="S3406" s="3"/>
      <c r="T3406" s="3"/>
      <c r="U3406" s="3"/>
      <c r="V3406" s="3"/>
      <c r="W3406" s="3"/>
      <c r="X3406" s="3"/>
      <c r="Y3406" s="3"/>
      <c r="Z3406" s="3"/>
    </row>
    <row r="3407" spans="1:26" x14ac:dyDescent="0.25">
      <c r="A3407" s="5" t="s">
        <v>2362</v>
      </c>
      <c r="B3407" s="10" t="str" cm="1">
        <f t="array" ref="B3407">Falta(A3407,$C$2:$I$1051)</f>
        <v>ARROZ</v>
      </c>
      <c r="C3407" s="17" t="str" cm="1">
        <f t="array" ref="C3407">Entidade(A3407,Coluna_1)</f>
        <v>ARROZ</v>
      </c>
      <c r="D3407" s="17" t="str" cm="1">
        <f t="array" ref="D3407">Entidade(A3407,Coluna_2)</f>
        <v>SEMI PRONTO,INTEGRAL</v>
      </c>
      <c r="E3407" s="17" t="str" cm="1">
        <f t="array" ref="E3407">Entidade(A3407,Coluna_3)</f>
        <v/>
      </c>
      <c r="F3407" s="17" t="str" cm="1">
        <f t="array" ref="F3407">Entidade(A3407,Coluna_4)</f>
        <v>UNCLE BEN S</v>
      </c>
      <c r="G3407" s="17" t="str" cm="1">
        <f t="array" ref="G3407">Entidade(A3407,Coluna_5)</f>
        <v>EXPRESS</v>
      </c>
      <c r="H3407" s="17" t="str" cm="1">
        <f t="array" ref="H3407">Entidade(A3407,Coluna_6)</f>
        <v>PACOTE</v>
      </c>
      <c r="I3407" s="17" t="str" cm="1">
        <f t="array" ref="I3407">Entidade(A3407,Coluna_7)</f>
        <v>220 GRAMAS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  <c r="T3407" s="3"/>
      <c r="U3407" s="3"/>
      <c r="V3407" s="3"/>
      <c r="W3407" s="3"/>
      <c r="X3407" s="3"/>
      <c r="Y3407" s="3"/>
      <c r="Z3407" s="3"/>
    </row>
    <row r="3408" spans="1:26" x14ac:dyDescent="0.25">
      <c r="A3408" s="5" t="s">
        <v>2363</v>
      </c>
      <c r="B3408" s="10" t="str" cm="1">
        <f t="array" ref="B3408">Falta(A3408,$C$2:$I$1051)</f>
        <v>RISOTO DE</v>
      </c>
      <c r="C3408" s="17" t="str" cm="1">
        <f t="array" ref="C3408">Entidade(A3408,Coluna_1)</f>
        <v>ARROZ</v>
      </c>
      <c r="D3408" s="17" t="str" cm="1">
        <f t="array" ref="D3408">Entidade(A3408,Coluna_2)</f>
        <v>SEMI PRONTO</v>
      </c>
      <c r="E3408" s="17" t="str" cm="1">
        <f t="array" ref="E3408">Entidade(A3408,Coluna_3)</f>
        <v/>
      </c>
      <c r="F3408" s="17" t="str" cm="1">
        <f t="array" ref="F3408">Entidade(A3408,Coluna_4)</f>
        <v>UNCLE BEN S</v>
      </c>
      <c r="G3408" s="17" t="str" cm="1">
        <f t="array" ref="G3408">Entidade(A3408,Coluna_5)</f>
        <v>FUNGHI,EXPRESS</v>
      </c>
      <c r="H3408" s="17" t="str" cm="1">
        <f t="array" ref="H3408">Entidade(A3408,Coluna_6)</f>
        <v>PACOTE</v>
      </c>
      <c r="I3408" s="17" t="str" cm="1">
        <f t="array" ref="I3408">Entidade(A3408,Coluna_7)</f>
        <v>220 GRAMAS</v>
      </c>
      <c r="J3408" s="3"/>
      <c r="K3408" s="3"/>
      <c r="L3408" s="3"/>
      <c r="M3408" s="3"/>
      <c r="N3408" s="3"/>
      <c r="O3408" s="3"/>
      <c r="P3408" s="3"/>
      <c r="Q3408" s="3"/>
      <c r="R3408" s="3"/>
      <c r="S3408" s="3"/>
      <c r="T3408" s="3"/>
      <c r="U3408" s="3"/>
      <c r="V3408" s="3"/>
      <c r="W3408" s="3"/>
      <c r="X3408" s="3"/>
      <c r="Y3408" s="3"/>
      <c r="Z3408" s="3"/>
    </row>
    <row r="3409" spans="1:26" x14ac:dyDescent="0.25">
      <c r="A3409" s="5" t="s">
        <v>2364</v>
      </c>
      <c r="B3409" s="10" t="str" cm="1">
        <f t="array" ref="B3409">Falta(A3409,$C$2:$I$1051)</f>
        <v>RISOTO DE</v>
      </c>
      <c r="C3409" s="17" t="str" cm="1">
        <f t="array" ref="C3409">Entidade(A3409,Coluna_1)</f>
        <v>ARROZ</v>
      </c>
      <c r="D3409" s="17" t="str" cm="1">
        <f t="array" ref="D3409">Entidade(A3409,Coluna_2)</f>
        <v>SEMI PRONTO</v>
      </c>
      <c r="E3409" s="17" t="str" cm="1">
        <f t="array" ref="E3409">Entidade(A3409,Coluna_3)</f>
        <v/>
      </c>
      <c r="F3409" s="17" t="str" cm="1">
        <f t="array" ref="F3409">Entidade(A3409,Coluna_4)</f>
        <v>UNCLE BEN S</v>
      </c>
      <c r="G3409" s="17" t="str" cm="1">
        <f t="array" ref="G3409">Entidade(A3409,Coluna_5)</f>
        <v>FUNGHI,EXPRESS</v>
      </c>
      <c r="H3409" s="17" t="str" cm="1">
        <f t="array" ref="H3409">Entidade(A3409,Coluna_6)</f>
        <v>PACOTE,FARDO,6 X</v>
      </c>
      <c r="I3409" s="17" t="str" cm="1">
        <f t="array" ref="I3409">Entidade(A3409,Coluna_7)</f>
        <v>220 GRAMAS</v>
      </c>
      <c r="J3409" s="3"/>
      <c r="K3409" s="3"/>
      <c r="L3409" s="3"/>
      <c r="M3409" s="3"/>
      <c r="N3409" s="3"/>
      <c r="O3409" s="3"/>
      <c r="P3409" s="3"/>
      <c r="Q3409" s="3"/>
      <c r="R3409" s="3"/>
      <c r="S3409" s="3"/>
      <c r="T3409" s="3"/>
      <c r="U3409" s="3"/>
      <c r="V3409" s="3"/>
      <c r="W3409" s="3"/>
      <c r="X3409" s="3"/>
      <c r="Y3409" s="3"/>
      <c r="Z3409" s="3"/>
    </row>
    <row r="3410" spans="1:26" x14ac:dyDescent="0.25">
      <c r="A3410" s="5" t="s">
        <v>2365</v>
      </c>
      <c r="B3410" s="10" t="str" cm="1">
        <f t="array" ref="B3410">Falta(A3410,$C$2:$I$1051)</f>
        <v>RISOTO DE QUEIJO</v>
      </c>
      <c r="C3410" s="17" t="str" cm="1">
        <f t="array" ref="C3410">Entidade(A3410,Coluna_1)</f>
        <v>ARROZ</v>
      </c>
      <c r="D3410" s="17" t="str" cm="1">
        <f t="array" ref="D3410">Entidade(A3410,Coluna_2)</f>
        <v>SEMI PRONTO</v>
      </c>
      <c r="E3410" s="17" t="str" cm="1">
        <f t="array" ref="E3410">Entidade(A3410,Coluna_3)</f>
        <v/>
      </c>
      <c r="F3410" s="17" t="str" cm="1">
        <f t="array" ref="F3410">Entidade(A3410,Coluna_4)</f>
        <v>UNCLE BEN S</v>
      </c>
      <c r="G3410" s="17" t="str" cm="1">
        <f t="array" ref="G3410">Entidade(A3410,Coluna_5)</f>
        <v>EXPRESS</v>
      </c>
      <c r="H3410" s="17" t="str" cm="1">
        <f t="array" ref="H3410">Entidade(A3410,Coluna_6)</f>
        <v>PACOTE</v>
      </c>
      <c r="I3410" s="17" t="str" cm="1">
        <f t="array" ref="I3410">Entidade(A3410,Coluna_7)</f>
        <v>220 GRAMAS</v>
      </c>
      <c r="J3410" s="3"/>
      <c r="K3410" s="3"/>
      <c r="L3410" s="3"/>
      <c r="M3410" s="3"/>
      <c r="N3410" s="3"/>
      <c r="O3410" s="3"/>
      <c r="P3410" s="3"/>
      <c r="Q3410" s="3"/>
      <c r="R3410" s="3"/>
      <c r="S3410" s="3"/>
      <c r="T3410" s="3"/>
      <c r="U3410" s="3"/>
      <c r="V3410" s="3"/>
      <c r="W3410" s="3"/>
      <c r="X3410" s="3"/>
      <c r="Y3410" s="3"/>
      <c r="Z3410" s="3"/>
    </row>
    <row r="3411" spans="1:26" x14ac:dyDescent="0.25">
      <c r="A3411" s="5" t="s">
        <v>2366</v>
      </c>
      <c r="B3411" s="10" t="str" cm="1">
        <f t="array" ref="B3411">Falta(A3411,$C$2:$I$1051)</f>
        <v>RISOTO DE VEGETAIS</v>
      </c>
      <c r="C3411" s="17" t="str" cm="1">
        <f t="array" ref="C3411">Entidade(A3411,Coluna_1)</f>
        <v>ARROZ</v>
      </c>
      <c r="D3411" s="17" t="str" cm="1">
        <f t="array" ref="D3411">Entidade(A3411,Coluna_2)</f>
        <v>SEMI PRONTO</v>
      </c>
      <c r="E3411" s="17" t="str" cm="1">
        <f t="array" ref="E3411">Entidade(A3411,Coluna_3)</f>
        <v/>
      </c>
      <c r="F3411" s="17" t="str" cm="1">
        <f t="array" ref="F3411">Entidade(A3411,Coluna_4)</f>
        <v>UNCLE BEN S</v>
      </c>
      <c r="G3411" s="17" t="str" cm="1">
        <f t="array" ref="G3411">Entidade(A3411,Coluna_5)</f>
        <v>EXPRESS</v>
      </c>
      <c r="H3411" s="17" t="str" cm="1">
        <f t="array" ref="H3411">Entidade(A3411,Coluna_6)</f>
        <v>PACOTE</v>
      </c>
      <c r="I3411" s="17" t="str" cm="1">
        <f t="array" ref="I3411">Entidade(A3411,Coluna_7)</f>
        <v>220 GRAMAS</v>
      </c>
      <c r="J3411" s="3"/>
      <c r="K3411" s="3"/>
      <c r="L3411" s="3"/>
      <c r="M3411" s="3"/>
      <c r="N3411" s="3"/>
      <c r="O3411" s="3"/>
      <c r="P3411" s="3"/>
      <c r="Q3411" s="3"/>
      <c r="R3411" s="3"/>
      <c r="S3411" s="3"/>
      <c r="T3411" s="3"/>
      <c r="U3411" s="3"/>
      <c r="V3411" s="3"/>
      <c r="W3411" s="3"/>
      <c r="X3411" s="3"/>
      <c r="Y3411" s="3"/>
      <c r="Z3411" s="3"/>
    </row>
    <row r="3412" spans="1:26" x14ac:dyDescent="0.25">
      <c r="A3412" s="5" t="s">
        <v>2367</v>
      </c>
      <c r="B3412" s="10" t="str" cm="1">
        <f t="array" ref="B3412">Falta(A3412,$C$2:$I$1051)</f>
        <v>COM CURRY</v>
      </c>
      <c r="C3412" s="17" t="str" cm="1">
        <f t="array" ref="C3412">Entidade(A3412,Coluna_1)</f>
        <v>ARROZ</v>
      </c>
      <c r="D3412" s="17" t="str" cm="1">
        <f t="array" ref="D3412">Entidade(A3412,Coluna_2)</f>
        <v>SEMI PRONTO</v>
      </c>
      <c r="E3412" s="17" t="str" cm="1">
        <f t="array" ref="E3412">Entidade(A3412,Coluna_3)</f>
        <v/>
      </c>
      <c r="F3412" s="17" t="str" cm="1">
        <f t="array" ref="F3412">Entidade(A3412,Coluna_4)</f>
        <v xml:space="preserve">ZAELI </v>
      </c>
      <c r="G3412" s="17" t="str" cm="1">
        <f t="array" ref="G3412">Entidade(A3412,Coluna_5)</f>
        <v/>
      </c>
      <c r="H3412" s="17" t="str" cm="1">
        <f t="array" ref="H3412">Entidade(A3412,Coluna_6)</f>
        <v>PACOTE,FARDO,12 X</v>
      </c>
      <c r="I3412" s="17" t="str" cm="1">
        <f t="array" ref="I3412">Entidade(A3412,Coluna_7)</f>
        <v>175 GRAMAS</v>
      </c>
      <c r="J3412" s="3"/>
      <c r="K3412" s="3"/>
      <c r="L3412" s="3"/>
      <c r="M3412" s="3"/>
      <c r="N3412" s="3"/>
      <c r="O3412" s="3"/>
      <c r="P3412" s="3"/>
      <c r="Q3412" s="3"/>
      <c r="R3412" s="3"/>
      <c r="S3412" s="3"/>
      <c r="T3412" s="3"/>
      <c r="U3412" s="3"/>
      <c r="V3412" s="3"/>
      <c r="W3412" s="3"/>
      <c r="X3412" s="3"/>
      <c r="Y3412" s="3"/>
      <c r="Z3412" s="3"/>
    </row>
    <row r="3413" spans="1:26" x14ac:dyDescent="0.25">
      <c r="A3413" s="5" t="s">
        <v>2368</v>
      </c>
      <c r="B3413" s="10" t="str" cm="1">
        <f t="array" ref="B3413">Falta(A3413,$C$2:$I$1051)</f>
        <v>NANO</v>
      </c>
      <c r="C3413" s="17" t="str" cm="1">
        <f t="array" ref="C3413">Entidade(A3413,Coluna_1)</f>
        <v>ARROZ</v>
      </c>
      <c r="D3413" s="17" t="str" cm="1">
        <f t="array" ref="D3413">Entidade(A3413,Coluna_2)</f>
        <v>VIALONE</v>
      </c>
      <c r="E3413" s="17" t="str" cm="1">
        <f t="array" ref="E3413">Entidade(A3413,Coluna_3)</f>
        <v/>
      </c>
      <c r="F3413" s="17" t="str" cm="1">
        <f t="array" ref="F3413">Entidade(A3413,Coluna_4)</f>
        <v>DE CECCO</v>
      </c>
      <c r="G3413" s="17" t="str" cm="1">
        <f t="array" ref="G3413">Entidade(A3413,Coluna_5)</f>
        <v/>
      </c>
      <c r="H3413" s="17" t="str" cm="1">
        <f t="array" ref="H3413">Entidade(A3413,Coluna_6)</f>
        <v>CAIXA</v>
      </c>
      <c r="I3413" s="17" t="str" cm="1">
        <f t="array" ref="I3413">Entidade(A3413,Coluna_7)</f>
        <v>1000 GRAMAS</v>
      </c>
      <c r="J3413" s="3"/>
      <c r="K3413" s="3"/>
      <c r="L3413" s="3"/>
      <c r="M3413" s="3"/>
      <c r="N3413" s="3"/>
      <c r="O3413" s="3"/>
      <c r="P3413" s="3"/>
      <c r="Q3413" s="3"/>
      <c r="R3413" s="3"/>
      <c r="S3413" s="3"/>
      <c r="T3413" s="3"/>
      <c r="U3413" s="3"/>
      <c r="V3413" s="3"/>
      <c r="W3413" s="3"/>
      <c r="X3413" s="3"/>
      <c r="Y3413" s="3"/>
      <c r="Z3413" s="3"/>
    </row>
    <row r="3414" spans="1:26" x14ac:dyDescent="0.25">
      <c r="A3414" s="5" t="s">
        <v>2369</v>
      </c>
      <c r="B3414" s="10" t="str" cm="1">
        <f t="array" ref="B3414">Falta(A3414,$C$2:$I$1051)</f>
        <v>3 GRAOS</v>
      </c>
      <c r="C3414" s="17" t="str" cm="1">
        <f t="array" ref="C3414">Entidade(A3414,Coluna_1)</f>
        <v>MIX ARROZ</v>
      </c>
      <c r="D3414" s="17" t="str" cm="1">
        <f t="array" ref="D3414">Entidade(A3414,Coluna_2)</f>
        <v>INTEGRAL</v>
      </c>
      <c r="E3414" s="17" t="str" cm="1">
        <f t="array" ref="E3414">Entidade(A3414,Coluna_3)</f>
        <v/>
      </c>
      <c r="F3414" s="17" t="str" cm="1">
        <f t="array" ref="F3414">Entidade(A3414,Coluna_4)</f>
        <v>CASINO</v>
      </c>
      <c r="G3414" s="17" t="str" cm="1">
        <f t="array" ref="G3414">Entidade(A3414,Coluna_5)</f>
        <v>MIX</v>
      </c>
      <c r="H3414" s="17" t="str" cm="1">
        <f t="array" ref="H3414">Entidade(A3414,Coluna_6)</f>
        <v>PACOTE</v>
      </c>
      <c r="I3414" s="17" t="str" cm="1">
        <f t="array" ref="I3414">Entidade(A3414,Coluna_7)</f>
        <v>500 GRAMAS</v>
      </c>
      <c r="J3414" s="3"/>
      <c r="K3414" s="3"/>
      <c r="L3414" s="3"/>
      <c r="M3414" s="3"/>
      <c r="N3414" s="3"/>
      <c r="O3414" s="3"/>
      <c r="P3414" s="3"/>
      <c r="Q3414" s="3"/>
      <c r="R3414" s="3"/>
      <c r="S3414" s="3"/>
      <c r="T3414" s="3"/>
      <c r="U3414" s="3"/>
      <c r="V3414" s="3"/>
      <c r="W3414" s="3"/>
      <c r="X3414" s="3"/>
      <c r="Y3414" s="3"/>
      <c r="Z3414" s="3"/>
    </row>
    <row r="3415" spans="1:26" x14ac:dyDescent="0.25">
      <c r="A3415" s="5" t="s">
        <v>2370</v>
      </c>
      <c r="B3415" s="10" t="str" cm="1">
        <f t="array" ref="B3415">Falta(A3415,$C$2:$I$1051)</f>
        <v>COM TOMATE</v>
      </c>
      <c r="C3415" s="17" t="str" cm="1">
        <f t="array" ref="C3415">Entidade(A3415,Coluna_1)</f>
        <v>MIX ARROZ</v>
      </c>
      <c r="D3415" s="17" t="str" cm="1">
        <f t="array" ref="D3415">Entidade(A3415,Coluna_2)</f>
        <v>INTEGRAL,7 CEREAIS</v>
      </c>
      <c r="E3415" s="17" t="str" cm="1">
        <f t="array" ref="E3415">Entidade(A3415,Coluna_3)</f>
        <v/>
      </c>
      <c r="F3415" s="17" t="str" cm="1">
        <f t="array" ref="F3415">Entidade(A3415,Coluna_4)</f>
        <v>TAEQ</v>
      </c>
      <c r="G3415" s="17" t="str" cm="1">
        <f t="array" ref="G3415">Entidade(A3415,Coluna_5)</f>
        <v>MIX</v>
      </c>
      <c r="H3415" s="17" t="str" cm="1">
        <f t="array" ref="H3415">Entidade(A3415,Coluna_6)</f>
        <v>PACOTE</v>
      </c>
      <c r="I3415" s="17" t="str" cm="1">
        <f t="array" ref="I3415">Entidade(A3415,Coluna_7)</f>
        <v>500 GRAMAS</v>
      </c>
      <c r="J3415" s="3"/>
      <c r="K3415" s="3"/>
      <c r="L3415" s="3"/>
      <c r="M3415" s="3"/>
      <c r="N3415" s="3"/>
      <c r="O3415" s="3"/>
      <c r="P3415" s="3"/>
      <c r="Q3415" s="3"/>
      <c r="R3415" s="3"/>
      <c r="S3415" s="3"/>
      <c r="T3415" s="3"/>
      <c r="U3415" s="3"/>
      <c r="V3415" s="3"/>
      <c r="W3415" s="3"/>
      <c r="X3415" s="3"/>
      <c r="Y3415" s="3"/>
      <c r="Z3415" s="3"/>
    </row>
  </sheetData>
  <sortState xmlns:xlrd2="http://schemas.microsoft.com/office/spreadsheetml/2017/richdata2" ref="I2:I1051">
    <sortCondition descending="1" ref="I2"/>
  </sortState>
  <phoneticPr fontId="3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C8F3D-C0FB-4EC3-8B28-D50F943A63D5}">
  <sheetPr codeName="Planilha2"/>
  <dimension ref="F1:J1005"/>
  <sheetViews>
    <sheetView topLeftCell="A178" workbookViewId="0">
      <selection activeCell="I145" sqref="I145"/>
    </sheetView>
  </sheetViews>
  <sheetFormatPr defaultRowHeight="15" x14ac:dyDescent="0.25"/>
  <cols>
    <col min="6" max="6" width="29" bestFit="1" customWidth="1"/>
  </cols>
  <sheetData>
    <row r="1" spans="6:6" x14ac:dyDescent="0.25">
      <c r="F1" s="15" t="s">
        <v>3263</v>
      </c>
    </row>
    <row r="2" spans="6:6" x14ac:dyDescent="0.25">
      <c r="F2" s="15" t="s">
        <v>3298</v>
      </c>
    </row>
    <row r="3" spans="6:6" x14ac:dyDescent="0.25">
      <c r="F3" s="15" t="s">
        <v>3262</v>
      </c>
    </row>
    <row r="4" spans="6:6" x14ac:dyDescent="0.25">
      <c r="F4" s="15" t="s">
        <v>3261</v>
      </c>
    </row>
    <row r="5" spans="6:6" x14ac:dyDescent="0.25">
      <c r="F5" s="15" t="s">
        <v>3362</v>
      </c>
    </row>
    <row r="6" spans="6:6" x14ac:dyDescent="0.25">
      <c r="F6" s="15" t="s">
        <v>3260</v>
      </c>
    </row>
    <row r="7" spans="6:6" x14ac:dyDescent="0.25">
      <c r="F7" s="15" t="s">
        <v>3393</v>
      </c>
    </row>
    <row r="8" spans="6:6" x14ac:dyDescent="0.25">
      <c r="F8" s="15" t="s">
        <v>3259</v>
      </c>
    </row>
    <row r="9" spans="6:6" x14ac:dyDescent="0.25">
      <c r="F9" s="15" t="s">
        <v>3392</v>
      </c>
    </row>
    <row r="10" spans="6:6" x14ac:dyDescent="0.25">
      <c r="F10" s="15" t="s">
        <v>3336</v>
      </c>
    </row>
    <row r="11" spans="6:6" x14ac:dyDescent="0.25">
      <c r="F11" s="15" t="s">
        <v>3258</v>
      </c>
    </row>
    <row r="12" spans="6:6" x14ac:dyDescent="0.25">
      <c r="F12" s="15" t="s">
        <v>2611</v>
      </c>
    </row>
    <row r="13" spans="6:6" x14ac:dyDescent="0.25">
      <c r="F13" s="15" t="s">
        <v>3257</v>
      </c>
    </row>
    <row r="14" spans="6:6" x14ac:dyDescent="0.25">
      <c r="F14" s="15" t="s">
        <v>3256</v>
      </c>
    </row>
    <row r="15" spans="6:6" x14ac:dyDescent="0.25">
      <c r="F15" s="15" t="s">
        <v>3255</v>
      </c>
    </row>
    <row r="16" spans="6:6" x14ac:dyDescent="0.25">
      <c r="F16" s="15" t="s">
        <v>3335</v>
      </c>
    </row>
    <row r="17" spans="6:6" x14ac:dyDescent="0.25">
      <c r="F17" s="15" t="s">
        <v>3254</v>
      </c>
    </row>
    <row r="18" spans="6:6" x14ac:dyDescent="0.25">
      <c r="F18" s="15" t="s">
        <v>3334</v>
      </c>
    </row>
    <row r="19" spans="6:6" x14ac:dyDescent="0.25">
      <c r="F19" s="15" t="s">
        <v>3520</v>
      </c>
    </row>
    <row r="20" spans="6:6" x14ac:dyDescent="0.25">
      <c r="F20" s="15" t="s">
        <v>3533</v>
      </c>
    </row>
    <row r="21" spans="6:6" x14ac:dyDescent="0.25">
      <c r="F21" s="15" t="s">
        <v>3253</v>
      </c>
    </row>
    <row r="22" spans="6:6" x14ac:dyDescent="0.25">
      <c r="F22" s="15" t="s">
        <v>3297</v>
      </c>
    </row>
    <row r="23" spans="6:6" x14ac:dyDescent="0.25">
      <c r="F23" s="15" t="s">
        <v>3252</v>
      </c>
    </row>
    <row r="24" spans="6:6" x14ac:dyDescent="0.25">
      <c r="F24" s="15" t="s">
        <v>3289</v>
      </c>
    </row>
    <row r="25" spans="6:6" x14ac:dyDescent="0.25">
      <c r="F25" s="15" t="s">
        <v>3251</v>
      </c>
    </row>
    <row r="26" spans="6:6" x14ac:dyDescent="0.25">
      <c r="F26" s="15" t="s">
        <v>2599</v>
      </c>
    </row>
    <row r="27" spans="6:6" x14ac:dyDescent="0.25">
      <c r="F27" s="15" t="s">
        <v>3250</v>
      </c>
    </row>
    <row r="28" spans="6:6" x14ac:dyDescent="0.25">
      <c r="F28" s="15" t="s">
        <v>3249</v>
      </c>
    </row>
    <row r="29" spans="6:6" x14ac:dyDescent="0.25">
      <c r="F29" s="15" t="s">
        <v>2589</v>
      </c>
    </row>
    <row r="30" spans="6:6" x14ac:dyDescent="0.25">
      <c r="F30" s="15" t="s">
        <v>3333</v>
      </c>
    </row>
    <row r="31" spans="6:6" x14ac:dyDescent="0.25">
      <c r="F31" s="15" t="s">
        <v>2610</v>
      </c>
    </row>
    <row r="32" spans="6:6" x14ac:dyDescent="0.25">
      <c r="F32" s="15" t="s">
        <v>3248</v>
      </c>
    </row>
    <row r="33" spans="6:6" x14ac:dyDescent="0.25">
      <c r="F33" s="15" t="s">
        <v>3247</v>
      </c>
    </row>
    <row r="34" spans="6:6" x14ac:dyDescent="0.25">
      <c r="F34" s="15" t="s">
        <v>3367</v>
      </c>
    </row>
    <row r="35" spans="6:6" x14ac:dyDescent="0.25">
      <c r="F35" s="15" t="s">
        <v>3246</v>
      </c>
    </row>
    <row r="36" spans="6:6" x14ac:dyDescent="0.25">
      <c r="F36" s="15" t="s">
        <v>3245</v>
      </c>
    </row>
    <row r="37" spans="6:6" x14ac:dyDescent="0.25">
      <c r="F37" s="15" t="s">
        <v>3511</v>
      </c>
    </row>
    <row r="38" spans="6:6" x14ac:dyDescent="0.25">
      <c r="F38" s="15" t="s">
        <v>3244</v>
      </c>
    </row>
    <row r="39" spans="6:6" x14ac:dyDescent="0.25">
      <c r="F39" s="15" t="s">
        <v>3243</v>
      </c>
    </row>
    <row r="40" spans="6:6" x14ac:dyDescent="0.25">
      <c r="F40" s="15" t="s">
        <v>3242</v>
      </c>
    </row>
    <row r="41" spans="6:6" x14ac:dyDescent="0.25">
      <c r="F41" s="15" t="s">
        <v>3241</v>
      </c>
    </row>
    <row r="42" spans="6:6" x14ac:dyDescent="0.25">
      <c r="F42" s="15" t="s">
        <v>3512</v>
      </c>
    </row>
    <row r="43" spans="6:6" x14ac:dyDescent="0.25">
      <c r="F43" s="15" t="s">
        <v>3240</v>
      </c>
    </row>
    <row r="44" spans="6:6" x14ac:dyDescent="0.25">
      <c r="F44" s="15" t="s">
        <v>2598</v>
      </c>
    </row>
    <row r="45" spans="6:6" x14ac:dyDescent="0.25">
      <c r="F45" s="15" t="s">
        <v>3239</v>
      </c>
    </row>
    <row r="46" spans="6:6" x14ac:dyDescent="0.25">
      <c r="F46" s="15" t="s">
        <v>3238</v>
      </c>
    </row>
    <row r="47" spans="6:6" x14ac:dyDescent="0.25">
      <c r="F47" s="15" t="s">
        <v>3510</v>
      </c>
    </row>
    <row r="48" spans="6:6" x14ac:dyDescent="0.25">
      <c r="F48" s="15" t="s">
        <v>3536</v>
      </c>
    </row>
    <row r="49" spans="6:6" x14ac:dyDescent="0.25">
      <c r="F49" s="15" t="s">
        <v>3237</v>
      </c>
    </row>
    <row r="50" spans="6:6" x14ac:dyDescent="0.25">
      <c r="F50" s="15" t="s">
        <v>3236</v>
      </c>
    </row>
    <row r="51" spans="6:6" x14ac:dyDescent="0.25">
      <c r="F51" s="15" t="s">
        <v>3366</v>
      </c>
    </row>
    <row r="52" spans="6:6" x14ac:dyDescent="0.25">
      <c r="F52" s="15" t="s">
        <v>3519</v>
      </c>
    </row>
    <row r="53" spans="6:6" x14ac:dyDescent="0.25">
      <c r="F53" s="15" t="s">
        <v>3235</v>
      </c>
    </row>
    <row r="54" spans="6:6" x14ac:dyDescent="0.25">
      <c r="F54" s="15" t="s">
        <v>3234</v>
      </c>
    </row>
    <row r="55" spans="6:6" x14ac:dyDescent="0.25">
      <c r="F55" s="15" t="s">
        <v>3233</v>
      </c>
    </row>
    <row r="56" spans="6:6" x14ac:dyDescent="0.25">
      <c r="F56" s="15" t="s">
        <v>3232</v>
      </c>
    </row>
    <row r="57" spans="6:6" x14ac:dyDescent="0.25">
      <c r="F57" s="15" t="s">
        <v>3288</v>
      </c>
    </row>
    <row r="58" spans="6:6" x14ac:dyDescent="0.25">
      <c r="F58" s="15" t="s">
        <v>2484</v>
      </c>
    </row>
    <row r="59" spans="6:6" x14ac:dyDescent="0.25">
      <c r="F59" s="15" t="s">
        <v>3407</v>
      </c>
    </row>
    <row r="60" spans="6:6" x14ac:dyDescent="0.25">
      <c r="F60" s="15" t="s">
        <v>3231</v>
      </c>
    </row>
    <row r="61" spans="6:6" x14ac:dyDescent="0.25">
      <c r="F61" s="15" t="s">
        <v>3230</v>
      </c>
    </row>
    <row r="62" spans="6:6" x14ac:dyDescent="0.25">
      <c r="F62" s="15" t="s">
        <v>3229</v>
      </c>
    </row>
    <row r="63" spans="6:6" x14ac:dyDescent="0.25">
      <c r="F63" s="15" t="s">
        <v>3228</v>
      </c>
    </row>
    <row r="64" spans="6:6" x14ac:dyDescent="0.25">
      <c r="F64" s="15" t="s">
        <v>3227</v>
      </c>
    </row>
    <row r="65" spans="6:6" x14ac:dyDescent="0.25">
      <c r="F65" s="15" t="s">
        <v>3226</v>
      </c>
    </row>
    <row r="66" spans="6:6" x14ac:dyDescent="0.25">
      <c r="F66" s="15" t="s">
        <v>3225</v>
      </c>
    </row>
    <row r="67" spans="6:6" x14ac:dyDescent="0.25">
      <c r="F67" s="15" t="s">
        <v>3224</v>
      </c>
    </row>
    <row r="68" spans="6:6" x14ac:dyDescent="0.25">
      <c r="F68" s="15" t="s">
        <v>3223</v>
      </c>
    </row>
    <row r="69" spans="6:6" x14ac:dyDescent="0.25">
      <c r="F69" s="15" t="s">
        <v>3222</v>
      </c>
    </row>
    <row r="70" spans="6:6" x14ac:dyDescent="0.25">
      <c r="F70" s="15" t="s">
        <v>3221</v>
      </c>
    </row>
    <row r="71" spans="6:6" x14ac:dyDescent="0.25">
      <c r="F71" s="15" t="s">
        <v>3220</v>
      </c>
    </row>
    <row r="72" spans="6:6" x14ac:dyDescent="0.25">
      <c r="F72" s="15" t="s">
        <v>3219</v>
      </c>
    </row>
    <row r="73" spans="6:6" x14ac:dyDescent="0.25">
      <c r="F73" s="15" t="s">
        <v>3218</v>
      </c>
    </row>
    <row r="74" spans="6:6" x14ac:dyDescent="0.25">
      <c r="F74" s="15" t="s">
        <v>3217</v>
      </c>
    </row>
    <row r="75" spans="6:6" x14ac:dyDescent="0.25">
      <c r="F75" s="15" t="s">
        <v>3216</v>
      </c>
    </row>
    <row r="76" spans="6:6" x14ac:dyDescent="0.25">
      <c r="F76" s="15" t="s">
        <v>3215</v>
      </c>
    </row>
    <row r="77" spans="6:6" x14ac:dyDescent="0.25">
      <c r="F77" s="15" t="s">
        <v>3214</v>
      </c>
    </row>
    <row r="78" spans="6:6" x14ac:dyDescent="0.25">
      <c r="F78" s="15" t="s">
        <v>3213</v>
      </c>
    </row>
    <row r="79" spans="6:6" x14ac:dyDescent="0.25">
      <c r="F79" s="15" t="s">
        <v>3212</v>
      </c>
    </row>
    <row r="80" spans="6:6" x14ac:dyDescent="0.25">
      <c r="F80" s="15" t="s">
        <v>3211</v>
      </c>
    </row>
    <row r="81" spans="6:6" x14ac:dyDescent="0.25">
      <c r="F81" s="15" t="s">
        <v>3210</v>
      </c>
    </row>
    <row r="82" spans="6:6" x14ac:dyDescent="0.25">
      <c r="F82" s="15" t="s">
        <v>3209</v>
      </c>
    </row>
    <row r="83" spans="6:6" x14ac:dyDescent="0.25">
      <c r="F83" s="15" t="s">
        <v>2603</v>
      </c>
    </row>
    <row r="84" spans="6:6" x14ac:dyDescent="0.25">
      <c r="F84" s="15" t="s">
        <v>3208</v>
      </c>
    </row>
    <row r="85" spans="6:6" x14ac:dyDescent="0.25">
      <c r="F85" s="15" t="s">
        <v>3207</v>
      </c>
    </row>
    <row r="86" spans="6:6" x14ac:dyDescent="0.25">
      <c r="F86" s="15" t="s">
        <v>3206</v>
      </c>
    </row>
    <row r="87" spans="6:6" x14ac:dyDescent="0.25">
      <c r="F87" s="15" t="s">
        <v>3205</v>
      </c>
    </row>
    <row r="88" spans="6:6" x14ac:dyDescent="0.25">
      <c r="F88" s="15" t="s">
        <v>3309</v>
      </c>
    </row>
    <row r="89" spans="6:6" x14ac:dyDescent="0.25">
      <c r="F89" s="15" t="s">
        <v>3204</v>
      </c>
    </row>
    <row r="90" spans="6:6" x14ac:dyDescent="0.25">
      <c r="F90" s="15" t="s">
        <v>3287</v>
      </c>
    </row>
    <row r="91" spans="6:6" x14ac:dyDescent="0.25">
      <c r="F91" s="15" t="s">
        <v>3203</v>
      </c>
    </row>
    <row r="92" spans="6:6" x14ac:dyDescent="0.25">
      <c r="F92" s="15" t="s">
        <v>3202</v>
      </c>
    </row>
    <row r="93" spans="6:6" x14ac:dyDescent="0.25">
      <c r="F93" s="15" t="s">
        <v>3303</v>
      </c>
    </row>
    <row r="94" spans="6:6" x14ac:dyDescent="0.25">
      <c r="F94" s="15" t="s">
        <v>3201</v>
      </c>
    </row>
    <row r="95" spans="6:6" x14ac:dyDescent="0.25">
      <c r="F95" s="15" t="s">
        <v>3200</v>
      </c>
    </row>
    <row r="96" spans="6:6" x14ac:dyDescent="0.25">
      <c r="F96" s="15" t="s">
        <v>3199</v>
      </c>
    </row>
    <row r="97" spans="6:6" x14ac:dyDescent="0.25">
      <c r="F97" s="15" t="s">
        <v>3198</v>
      </c>
    </row>
    <row r="98" spans="6:6" x14ac:dyDescent="0.25">
      <c r="F98" s="15" t="s">
        <v>3197</v>
      </c>
    </row>
    <row r="99" spans="6:6" x14ac:dyDescent="0.25">
      <c r="F99" s="15" t="s">
        <v>3196</v>
      </c>
    </row>
    <row r="100" spans="6:6" x14ac:dyDescent="0.25">
      <c r="F100" s="15" t="s">
        <v>3195</v>
      </c>
    </row>
    <row r="101" spans="6:6" x14ac:dyDescent="0.25">
      <c r="F101" s="15" t="s">
        <v>3194</v>
      </c>
    </row>
    <row r="102" spans="6:6" x14ac:dyDescent="0.25">
      <c r="F102" s="15" t="s">
        <v>3308</v>
      </c>
    </row>
    <row r="103" spans="6:6" x14ac:dyDescent="0.25">
      <c r="F103" s="15" t="s">
        <v>3193</v>
      </c>
    </row>
    <row r="104" spans="6:6" x14ac:dyDescent="0.25">
      <c r="F104" s="15" t="s">
        <v>3192</v>
      </c>
    </row>
    <row r="105" spans="6:6" x14ac:dyDescent="0.25">
      <c r="F105" s="15" t="s">
        <v>3191</v>
      </c>
    </row>
    <row r="106" spans="6:6" x14ac:dyDescent="0.25">
      <c r="F106" s="15" t="s">
        <v>2609</v>
      </c>
    </row>
    <row r="107" spans="6:6" x14ac:dyDescent="0.25">
      <c r="F107" s="15" t="s">
        <v>3190</v>
      </c>
    </row>
    <row r="108" spans="6:6" x14ac:dyDescent="0.25">
      <c r="F108" s="15" t="s">
        <v>3302</v>
      </c>
    </row>
    <row r="109" spans="6:6" x14ac:dyDescent="0.25">
      <c r="F109" s="15" t="s">
        <v>3532</v>
      </c>
    </row>
    <row r="110" spans="6:6" x14ac:dyDescent="0.25">
      <c r="F110" s="15" t="s">
        <v>3189</v>
      </c>
    </row>
    <row r="111" spans="6:6" x14ac:dyDescent="0.25">
      <c r="F111" s="15" t="s">
        <v>3188</v>
      </c>
    </row>
    <row r="112" spans="6:6" x14ac:dyDescent="0.25">
      <c r="F112" s="15" t="s">
        <v>3391</v>
      </c>
    </row>
    <row r="113" spans="6:6" x14ac:dyDescent="0.25">
      <c r="F113" s="15" t="s">
        <v>3405</v>
      </c>
    </row>
    <row r="114" spans="6:6" x14ac:dyDescent="0.25">
      <c r="F114" s="15" t="s">
        <v>3390</v>
      </c>
    </row>
    <row r="115" spans="6:6" x14ac:dyDescent="0.25">
      <c r="F115" s="15" t="s">
        <v>3518</v>
      </c>
    </row>
    <row r="116" spans="6:6" x14ac:dyDescent="0.25">
      <c r="F116" s="15" t="s">
        <v>3187</v>
      </c>
    </row>
    <row r="117" spans="6:6" x14ac:dyDescent="0.25">
      <c r="F117" s="15" t="s">
        <v>3404</v>
      </c>
    </row>
    <row r="118" spans="6:6" x14ac:dyDescent="0.25">
      <c r="F118" s="15" t="s">
        <v>3186</v>
      </c>
    </row>
    <row r="119" spans="6:6" x14ac:dyDescent="0.25">
      <c r="F119" s="15" t="s">
        <v>3296</v>
      </c>
    </row>
    <row r="120" spans="6:6" x14ac:dyDescent="0.25">
      <c r="F120" s="15" t="s">
        <v>3185</v>
      </c>
    </row>
    <row r="121" spans="6:6" x14ac:dyDescent="0.25">
      <c r="F121" s="15" t="s">
        <v>3184</v>
      </c>
    </row>
    <row r="122" spans="6:6" x14ac:dyDescent="0.25">
      <c r="F122" s="15" t="s">
        <v>3183</v>
      </c>
    </row>
    <row r="123" spans="6:6" x14ac:dyDescent="0.25">
      <c r="F123" s="15" t="s">
        <v>3182</v>
      </c>
    </row>
    <row r="124" spans="6:6" x14ac:dyDescent="0.25">
      <c r="F124" s="15" t="s">
        <v>3181</v>
      </c>
    </row>
    <row r="125" spans="6:6" x14ac:dyDescent="0.25">
      <c r="F125" s="15" t="s">
        <v>3180</v>
      </c>
    </row>
    <row r="126" spans="6:6" x14ac:dyDescent="0.25">
      <c r="F126" s="15" t="s">
        <v>3179</v>
      </c>
    </row>
    <row r="127" spans="6:6" x14ac:dyDescent="0.25">
      <c r="F127" s="15" t="s">
        <v>3178</v>
      </c>
    </row>
    <row r="128" spans="6:6" x14ac:dyDescent="0.25">
      <c r="F128" s="15" t="s">
        <v>3395</v>
      </c>
    </row>
    <row r="129" spans="6:10" x14ac:dyDescent="0.25">
      <c r="F129" s="15" t="s">
        <v>3389</v>
      </c>
    </row>
    <row r="130" spans="6:10" x14ac:dyDescent="0.25">
      <c r="F130" s="15" t="s">
        <v>3177</v>
      </c>
    </row>
    <row r="131" spans="6:10" x14ac:dyDescent="0.25">
      <c r="F131" s="15" t="s">
        <v>3176</v>
      </c>
    </row>
    <row r="132" spans="6:10" x14ac:dyDescent="0.25">
      <c r="F132" s="15" t="s">
        <v>3357</v>
      </c>
    </row>
    <row r="133" spans="6:10" x14ac:dyDescent="0.25">
      <c r="F133" s="15" t="s">
        <v>3175</v>
      </c>
    </row>
    <row r="134" spans="6:10" x14ac:dyDescent="0.25">
      <c r="F134" s="15" t="s">
        <v>3174</v>
      </c>
    </row>
    <row r="135" spans="6:10" x14ac:dyDescent="0.25">
      <c r="F135" s="15" t="s">
        <v>3173</v>
      </c>
    </row>
    <row r="136" spans="6:10" x14ac:dyDescent="0.25">
      <c r="F136" s="15" t="s">
        <v>3172</v>
      </c>
    </row>
    <row r="137" spans="6:10" x14ac:dyDescent="0.25">
      <c r="F137" s="15" t="s">
        <v>3286</v>
      </c>
      <c r="J137" t="s">
        <v>3124</v>
      </c>
    </row>
    <row r="138" spans="6:10" x14ac:dyDescent="0.25">
      <c r="F138" s="15" t="s">
        <v>3171</v>
      </c>
      <c r="J138" t="s">
        <v>2507</v>
      </c>
    </row>
    <row r="139" spans="6:10" x14ac:dyDescent="0.25">
      <c r="F139" s="15" t="s">
        <v>3170</v>
      </c>
    </row>
    <row r="140" spans="6:10" x14ac:dyDescent="0.25">
      <c r="F140" s="15" t="s">
        <v>3169</v>
      </c>
    </row>
    <row r="141" spans="6:10" x14ac:dyDescent="0.25">
      <c r="F141" s="15" t="s">
        <v>2585</v>
      </c>
    </row>
    <row r="142" spans="6:10" x14ac:dyDescent="0.25">
      <c r="F142" s="15" t="s">
        <v>3388</v>
      </c>
    </row>
    <row r="143" spans="6:10" x14ac:dyDescent="0.25">
      <c r="F143" s="15" t="s">
        <v>3168</v>
      </c>
    </row>
    <row r="144" spans="6:10" x14ac:dyDescent="0.25">
      <c r="F144" s="15" t="s">
        <v>3167</v>
      </c>
    </row>
    <row r="145" spans="6:6" x14ac:dyDescent="0.25">
      <c r="F145" s="15" t="s">
        <v>3356</v>
      </c>
    </row>
    <row r="146" spans="6:6" x14ac:dyDescent="0.25">
      <c r="F146" s="15" t="s">
        <v>3166</v>
      </c>
    </row>
    <row r="147" spans="6:6" x14ac:dyDescent="0.25">
      <c r="F147" s="15" t="s">
        <v>3165</v>
      </c>
    </row>
    <row r="148" spans="6:6" x14ac:dyDescent="0.25">
      <c r="F148" s="15" t="s">
        <v>3164</v>
      </c>
    </row>
    <row r="149" spans="6:6" x14ac:dyDescent="0.25">
      <c r="F149" s="15" t="s">
        <v>3163</v>
      </c>
    </row>
    <row r="150" spans="6:6" x14ac:dyDescent="0.25">
      <c r="F150" s="15" t="s">
        <v>3162</v>
      </c>
    </row>
    <row r="151" spans="6:6" x14ac:dyDescent="0.25">
      <c r="F151" s="15" t="s">
        <v>3161</v>
      </c>
    </row>
    <row r="152" spans="6:6" x14ac:dyDescent="0.25">
      <c r="F152" s="15" t="s">
        <v>3160</v>
      </c>
    </row>
    <row r="153" spans="6:6" x14ac:dyDescent="0.25">
      <c r="F153" s="15" t="s">
        <v>3159</v>
      </c>
    </row>
    <row r="154" spans="6:6" x14ac:dyDescent="0.25">
      <c r="F154" s="15" t="s">
        <v>3158</v>
      </c>
    </row>
    <row r="155" spans="6:6" x14ac:dyDescent="0.25">
      <c r="F155" s="15" t="s">
        <v>3157</v>
      </c>
    </row>
    <row r="156" spans="6:6" x14ac:dyDescent="0.25">
      <c r="F156" s="15" t="s">
        <v>3156</v>
      </c>
    </row>
    <row r="157" spans="6:6" x14ac:dyDescent="0.25">
      <c r="F157" s="15" t="s">
        <v>3355</v>
      </c>
    </row>
    <row r="158" spans="6:6" x14ac:dyDescent="0.25">
      <c r="F158" s="15" t="s">
        <v>3387</v>
      </c>
    </row>
    <row r="159" spans="6:6" x14ac:dyDescent="0.25">
      <c r="F159" s="15" t="s">
        <v>3155</v>
      </c>
    </row>
    <row r="160" spans="6:6" x14ac:dyDescent="0.25">
      <c r="F160" s="15" t="s">
        <v>3285</v>
      </c>
    </row>
    <row r="161" spans="6:6" x14ac:dyDescent="0.25">
      <c r="F161" s="15" t="s">
        <v>3154</v>
      </c>
    </row>
    <row r="162" spans="6:6" x14ac:dyDescent="0.25">
      <c r="F162" s="15" t="s">
        <v>3153</v>
      </c>
    </row>
    <row r="163" spans="6:6" x14ac:dyDescent="0.25">
      <c r="F163" s="15" t="s">
        <v>3152</v>
      </c>
    </row>
    <row r="164" spans="6:6" x14ac:dyDescent="0.25">
      <c r="F164" s="15" t="s">
        <v>3151</v>
      </c>
    </row>
    <row r="165" spans="6:6" x14ac:dyDescent="0.25">
      <c r="F165" s="15" t="s">
        <v>3150</v>
      </c>
    </row>
    <row r="166" spans="6:6" x14ac:dyDescent="0.25">
      <c r="F166" s="15" t="s">
        <v>3149</v>
      </c>
    </row>
    <row r="167" spans="6:6" x14ac:dyDescent="0.25">
      <c r="F167" s="15" t="s">
        <v>3148</v>
      </c>
    </row>
    <row r="168" spans="6:6" x14ac:dyDescent="0.25">
      <c r="F168" s="15" t="s">
        <v>3147</v>
      </c>
    </row>
    <row r="169" spans="6:6" x14ac:dyDescent="0.25">
      <c r="F169" s="15" t="s">
        <v>2534</v>
      </c>
    </row>
    <row r="170" spans="6:6" x14ac:dyDescent="0.25">
      <c r="F170" s="15" t="s">
        <v>3146</v>
      </c>
    </row>
    <row r="171" spans="6:6" x14ac:dyDescent="0.25">
      <c r="F171" s="15" t="s">
        <v>2595</v>
      </c>
    </row>
    <row r="172" spans="6:6" x14ac:dyDescent="0.25">
      <c r="F172" s="15" t="s">
        <v>3145</v>
      </c>
    </row>
    <row r="173" spans="6:6" x14ac:dyDescent="0.25">
      <c r="F173" s="15" t="s">
        <v>3144</v>
      </c>
    </row>
    <row r="174" spans="6:6" x14ac:dyDescent="0.25">
      <c r="F174" s="15" t="s">
        <v>3143</v>
      </c>
    </row>
    <row r="175" spans="6:6" x14ac:dyDescent="0.25">
      <c r="F175" s="15" t="s">
        <v>3142</v>
      </c>
    </row>
    <row r="176" spans="6:6" x14ac:dyDescent="0.25">
      <c r="F176" s="15" t="s">
        <v>3141</v>
      </c>
    </row>
    <row r="177" spans="6:6" x14ac:dyDescent="0.25">
      <c r="F177" s="15" t="s">
        <v>3140</v>
      </c>
    </row>
    <row r="178" spans="6:6" x14ac:dyDescent="0.25">
      <c r="F178" s="15" t="s">
        <v>3139</v>
      </c>
    </row>
    <row r="179" spans="6:6" x14ac:dyDescent="0.25">
      <c r="F179" s="15" t="s">
        <v>3138</v>
      </c>
    </row>
    <row r="180" spans="6:6" x14ac:dyDescent="0.25">
      <c r="F180" s="15" t="s">
        <v>3284</v>
      </c>
    </row>
    <row r="181" spans="6:6" x14ac:dyDescent="0.25">
      <c r="F181" s="15" t="s">
        <v>3137</v>
      </c>
    </row>
    <row r="182" spans="6:6" x14ac:dyDescent="0.25">
      <c r="F182" s="15" t="s">
        <v>3136</v>
      </c>
    </row>
    <row r="183" spans="6:6" x14ac:dyDescent="0.25">
      <c r="F183" s="15" t="s">
        <v>2477</v>
      </c>
    </row>
    <row r="184" spans="6:6" x14ac:dyDescent="0.25">
      <c r="F184" s="15" t="s">
        <v>3135</v>
      </c>
    </row>
    <row r="185" spans="6:6" x14ac:dyDescent="0.25">
      <c r="F185" s="15" t="s">
        <v>3134</v>
      </c>
    </row>
    <row r="186" spans="6:6" x14ac:dyDescent="0.25">
      <c r="F186" s="15" t="s">
        <v>2594</v>
      </c>
    </row>
    <row r="187" spans="6:6" x14ac:dyDescent="0.25">
      <c r="F187" s="15" t="s">
        <v>3133</v>
      </c>
    </row>
    <row r="188" spans="6:6" x14ac:dyDescent="0.25">
      <c r="F188" s="15" t="s">
        <v>3132</v>
      </c>
    </row>
    <row r="189" spans="6:6" x14ac:dyDescent="0.25">
      <c r="F189" s="15" t="s">
        <v>3131</v>
      </c>
    </row>
    <row r="190" spans="6:6" x14ac:dyDescent="0.25">
      <c r="F190" s="15" t="s">
        <v>3129</v>
      </c>
    </row>
    <row r="191" spans="6:6" x14ac:dyDescent="0.25">
      <c r="F191" s="15" t="s">
        <v>3130</v>
      </c>
    </row>
    <row r="192" spans="6:6" x14ac:dyDescent="0.25">
      <c r="F192" s="15" t="s">
        <v>2593</v>
      </c>
    </row>
    <row r="193" spans="6:6" x14ac:dyDescent="0.25">
      <c r="F193" s="15" t="s">
        <v>3128</v>
      </c>
    </row>
    <row r="194" spans="6:6" x14ac:dyDescent="0.25">
      <c r="F194" s="15" t="s">
        <v>3127</v>
      </c>
    </row>
    <row r="195" spans="6:6" x14ac:dyDescent="0.25">
      <c r="F195" s="15" t="s">
        <v>3295</v>
      </c>
    </row>
    <row r="196" spans="6:6" x14ac:dyDescent="0.25">
      <c r="F196" s="15" t="s">
        <v>3126</v>
      </c>
    </row>
    <row r="197" spans="6:6" x14ac:dyDescent="0.25">
      <c r="F197" s="15" t="s">
        <v>3125</v>
      </c>
    </row>
    <row r="198" spans="6:6" x14ac:dyDescent="0.25">
      <c r="F198" s="15" t="s">
        <v>3124</v>
      </c>
    </row>
    <row r="199" spans="6:6" x14ac:dyDescent="0.25">
      <c r="F199" s="15" t="s">
        <v>3123</v>
      </c>
    </row>
    <row r="200" spans="6:6" x14ac:dyDescent="0.25">
      <c r="F200" s="15" t="s">
        <v>3122</v>
      </c>
    </row>
    <row r="201" spans="6:6" x14ac:dyDescent="0.25">
      <c r="F201" s="15" t="s">
        <v>3121</v>
      </c>
    </row>
    <row r="202" spans="6:6" x14ac:dyDescent="0.25">
      <c r="F202" s="15" t="s">
        <v>3319</v>
      </c>
    </row>
    <row r="203" spans="6:6" x14ac:dyDescent="0.25">
      <c r="F203" s="15" t="s">
        <v>3509</v>
      </c>
    </row>
    <row r="204" spans="6:6" x14ac:dyDescent="0.25">
      <c r="F204" s="15" t="s">
        <v>2568</v>
      </c>
    </row>
    <row r="205" spans="6:6" x14ac:dyDescent="0.25">
      <c r="F205" s="15" t="s">
        <v>3120</v>
      </c>
    </row>
    <row r="206" spans="6:6" x14ac:dyDescent="0.25">
      <c r="F206" s="15" t="s">
        <v>3119</v>
      </c>
    </row>
    <row r="207" spans="6:6" x14ac:dyDescent="0.25">
      <c r="F207" s="15" t="s">
        <v>3118</v>
      </c>
    </row>
    <row r="208" spans="6:6" x14ac:dyDescent="0.25">
      <c r="F208" s="15" t="s">
        <v>3394</v>
      </c>
    </row>
    <row r="209" spans="6:6" x14ac:dyDescent="0.25">
      <c r="F209" s="15" t="s">
        <v>3117</v>
      </c>
    </row>
    <row r="210" spans="6:6" x14ac:dyDescent="0.25">
      <c r="F210" s="15" t="s">
        <v>3116</v>
      </c>
    </row>
    <row r="211" spans="6:6" x14ac:dyDescent="0.25">
      <c r="F211" s="15" t="s">
        <v>3354</v>
      </c>
    </row>
    <row r="212" spans="6:6" x14ac:dyDescent="0.25">
      <c r="F212" s="15" t="s">
        <v>3115</v>
      </c>
    </row>
    <row r="213" spans="6:6" x14ac:dyDescent="0.25">
      <c r="F213" s="15" t="s">
        <v>3114</v>
      </c>
    </row>
    <row r="214" spans="6:6" x14ac:dyDescent="0.25">
      <c r="F214" s="15" t="s">
        <v>3113</v>
      </c>
    </row>
    <row r="215" spans="6:6" x14ac:dyDescent="0.25">
      <c r="F215" s="15" t="s">
        <v>2592</v>
      </c>
    </row>
    <row r="216" spans="6:6" x14ac:dyDescent="0.25">
      <c r="F216" s="15" t="s">
        <v>2591</v>
      </c>
    </row>
    <row r="217" spans="6:6" x14ac:dyDescent="0.25">
      <c r="F217" s="15" t="s">
        <v>3112</v>
      </c>
    </row>
    <row r="218" spans="6:6" x14ac:dyDescent="0.25">
      <c r="F218" s="15" t="s">
        <v>3307</v>
      </c>
    </row>
    <row r="219" spans="6:6" x14ac:dyDescent="0.25">
      <c r="F219" s="15" t="s">
        <v>3301</v>
      </c>
    </row>
    <row r="220" spans="6:6" x14ac:dyDescent="0.25">
      <c r="F220" s="15" t="s">
        <v>3283</v>
      </c>
    </row>
    <row r="221" spans="6:6" x14ac:dyDescent="0.25">
      <c r="F221" s="15" t="s">
        <v>3111</v>
      </c>
    </row>
    <row r="222" spans="6:6" x14ac:dyDescent="0.25">
      <c r="F222" s="15" t="s">
        <v>3110</v>
      </c>
    </row>
    <row r="223" spans="6:6" x14ac:dyDescent="0.25">
      <c r="F223" s="15" t="s">
        <v>3109</v>
      </c>
    </row>
    <row r="224" spans="6:6" x14ac:dyDescent="0.25">
      <c r="F224" s="15" t="s">
        <v>3108</v>
      </c>
    </row>
    <row r="225" spans="6:6" x14ac:dyDescent="0.25">
      <c r="F225" s="15" t="s">
        <v>3107</v>
      </c>
    </row>
    <row r="226" spans="6:6" x14ac:dyDescent="0.25">
      <c r="F226" s="15" t="s">
        <v>3106</v>
      </c>
    </row>
    <row r="227" spans="6:6" x14ac:dyDescent="0.25">
      <c r="F227" s="15" t="s">
        <v>2590</v>
      </c>
    </row>
    <row r="228" spans="6:6" x14ac:dyDescent="0.25">
      <c r="F228" s="15" t="s">
        <v>3105</v>
      </c>
    </row>
    <row r="229" spans="6:6" x14ac:dyDescent="0.25">
      <c r="F229" s="15" t="s">
        <v>3104</v>
      </c>
    </row>
    <row r="230" spans="6:6" x14ac:dyDescent="0.25">
      <c r="F230" s="15" t="s">
        <v>3314</v>
      </c>
    </row>
    <row r="231" spans="6:6" x14ac:dyDescent="0.25">
      <c r="F231" s="15" t="s">
        <v>3513</v>
      </c>
    </row>
    <row r="232" spans="6:6" x14ac:dyDescent="0.25">
      <c r="F232" s="15" t="s">
        <v>3515</v>
      </c>
    </row>
    <row r="233" spans="6:6" x14ac:dyDescent="0.25">
      <c r="F233" s="15" t="s">
        <v>3103</v>
      </c>
    </row>
    <row r="234" spans="6:6" x14ac:dyDescent="0.25">
      <c r="F234" s="15" t="s">
        <v>3101</v>
      </c>
    </row>
    <row r="235" spans="6:6" x14ac:dyDescent="0.25">
      <c r="F235" s="15" t="s">
        <v>3102</v>
      </c>
    </row>
    <row r="236" spans="6:6" x14ac:dyDescent="0.25">
      <c r="F236" s="15" t="s">
        <v>3527</v>
      </c>
    </row>
    <row r="237" spans="6:6" x14ac:dyDescent="0.25">
      <c r="F237" s="15" t="s">
        <v>3100</v>
      </c>
    </row>
    <row r="238" spans="6:6" x14ac:dyDescent="0.25">
      <c r="F238" s="15" t="s">
        <v>3508</v>
      </c>
    </row>
    <row r="239" spans="6:6" x14ac:dyDescent="0.25">
      <c r="F239" s="15" t="s">
        <v>3099</v>
      </c>
    </row>
    <row r="240" spans="6:6" x14ac:dyDescent="0.25">
      <c r="F240" s="15" t="s">
        <v>2476</v>
      </c>
    </row>
    <row r="241" spans="6:6" x14ac:dyDescent="0.25">
      <c r="F241" s="15" t="s">
        <v>2612</v>
      </c>
    </row>
    <row r="242" spans="6:6" x14ac:dyDescent="0.25">
      <c r="F242" s="15" t="s">
        <v>3098</v>
      </c>
    </row>
    <row r="243" spans="6:6" x14ac:dyDescent="0.25">
      <c r="F243" s="15" t="s">
        <v>3097</v>
      </c>
    </row>
    <row r="244" spans="6:6" x14ac:dyDescent="0.25">
      <c r="F244" s="15" t="s">
        <v>3282</v>
      </c>
    </row>
    <row r="245" spans="6:6" x14ac:dyDescent="0.25">
      <c r="F245" s="15" t="s">
        <v>3096</v>
      </c>
    </row>
    <row r="246" spans="6:6" x14ac:dyDescent="0.25">
      <c r="F246" s="15" t="s">
        <v>3095</v>
      </c>
    </row>
    <row r="247" spans="6:6" x14ac:dyDescent="0.25">
      <c r="F247" s="15" t="s">
        <v>3094</v>
      </c>
    </row>
    <row r="248" spans="6:6" x14ac:dyDescent="0.25">
      <c r="F248" s="15" t="s">
        <v>3093</v>
      </c>
    </row>
    <row r="249" spans="6:6" x14ac:dyDescent="0.25">
      <c r="F249" s="15" t="s">
        <v>3092</v>
      </c>
    </row>
    <row r="250" spans="6:6" x14ac:dyDescent="0.25">
      <c r="F250" s="15" t="s">
        <v>3091</v>
      </c>
    </row>
    <row r="251" spans="6:6" x14ac:dyDescent="0.25">
      <c r="F251" s="15" t="s">
        <v>3332</v>
      </c>
    </row>
    <row r="252" spans="6:6" x14ac:dyDescent="0.25">
      <c r="F252" s="15" t="s">
        <v>3090</v>
      </c>
    </row>
    <row r="253" spans="6:6" x14ac:dyDescent="0.25">
      <c r="F253" s="15" t="s">
        <v>3089</v>
      </c>
    </row>
    <row r="254" spans="6:6" x14ac:dyDescent="0.25">
      <c r="F254" s="15" t="s">
        <v>3088</v>
      </c>
    </row>
    <row r="255" spans="6:6" x14ac:dyDescent="0.25">
      <c r="F255" s="15" t="s">
        <v>3526</v>
      </c>
    </row>
    <row r="256" spans="6:6" x14ac:dyDescent="0.25">
      <c r="F256" s="15" t="s">
        <v>3087</v>
      </c>
    </row>
    <row r="257" spans="6:6" x14ac:dyDescent="0.25">
      <c r="F257" s="15" t="s">
        <v>3086</v>
      </c>
    </row>
    <row r="258" spans="6:6" x14ac:dyDescent="0.25">
      <c r="F258" s="15" t="s">
        <v>3085</v>
      </c>
    </row>
    <row r="259" spans="6:6" x14ac:dyDescent="0.25">
      <c r="F259" s="15" t="s">
        <v>3084</v>
      </c>
    </row>
    <row r="260" spans="6:6" x14ac:dyDescent="0.25">
      <c r="F260" s="15" t="s">
        <v>3516</v>
      </c>
    </row>
    <row r="261" spans="6:6" x14ac:dyDescent="0.25">
      <c r="F261" s="15" t="s">
        <v>3083</v>
      </c>
    </row>
    <row r="262" spans="6:6" x14ac:dyDescent="0.25">
      <c r="F262" s="15" t="s">
        <v>3082</v>
      </c>
    </row>
    <row r="263" spans="6:6" x14ac:dyDescent="0.25">
      <c r="F263" s="15" t="s">
        <v>3507</v>
      </c>
    </row>
    <row r="264" spans="6:6" x14ac:dyDescent="0.25">
      <c r="F264" s="15" t="s">
        <v>3081</v>
      </c>
    </row>
    <row r="265" spans="6:6" x14ac:dyDescent="0.25">
      <c r="F265" s="15" t="s">
        <v>3080</v>
      </c>
    </row>
    <row r="266" spans="6:6" x14ac:dyDescent="0.25">
      <c r="F266" s="15" t="s">
        <v>3079</v>
      </c>
    </row>
    <row r="267" spans="6:6" x14ac:dyDescent="0.25">
      <c r="F267" s="15" t="s">
        <v>3078</v>
      </c>
    </row>
    <row r="268" spans="6:6" x14ac:dyDescent="0.25">
      <c r="F268" s="15" t="s">
        <v>3077</v>
      </c>
    </row>
    <row r="269" spans="6:6" x14ac:dyDescent="0.25">
      <c r="F269" s="15" t="s">
        <v>3076</v>
      </c>
    </row>
    <row r="270" spans="6:6" x14ac:dyDescent="0.25">
      <c r="F270" s="15" t="s">
        <v>3075</v>
      </c>
    </row>
    <row r="271" spans="6:6" x14ac:dyDescent="0.25">
      <c r="F271" s="15" t="s">
        <v>2517</v>
      </c>
    </row>
    <row r="272" spans="6:6" x14ac:dyDescent="0.25">
      <c r="F272" s="15" t="s">
        <v>3073</v>
      </c>
    </row>
    <row r="273" spans="6:6" x14ac:dyDescent="0.25">
      <c r="F273" s="15" t="s">
        <v>3074</v>
      </c>
    </row>
    <row r="274" spans="6:6" x14ac:dyDescent="0.25">
      <c r="F274" s="15" t="s">
        <v>3072</v>
      </c>
    </row>
    <row r="275" spans="6:6" x14ac:dyDescent="0.25">
      <c r="F275" s="15" t="s">
        <v>3071</v>
      </c>
    </row>
    <row r="276" spans="6:6" x14ac:dyDescent="0.25">
      <c r="F276" s="15" t="s">
        <v>2482</v>
      </c>
    </row>
    <row r="277" spans="6:6" x14ac:dyDescent="0.25">
      <c r="F277" s="15" t="s">
        <v>3070</v>
      </c>
    </row>
    <row r="278" spans="6:6" x14ac:dyDescent="0.25">
      <c r="F278" s="15" t="s">
        <v>3069</v>
      </c>
    </row>
    <row r="279" spans="6:6" x14ac:dyDescent="0.25">
      <c r="F279" s="15" t="s">
        <v>3068</v>
      </c>
    </row>
    <row r="280" spans="6:6" x14ac:dyDescent="0.25">
      <c r="F280" s="15" t="s">
        <v>3067</v>
      </c>
    </row>
    <row r="281" spans="6:6" x14ac:dyDescent="0.25">
      <c r="F281" s="15" t="s">
        <v>3066</v>
      </c>
    </row>
    <row r="282" spans="6:6" x14ac:dyDescent="0.25">
      <c r="F282" s="15" t="s">
        <v>3065</v>
      </c>
    </row>
    <row r="283" spans="6:6" x14ac:dyDescent="0.25">
      <c r="F283" s="15" t="s">
        <v>3064</v>
      </c>
    </row>
    <row r="284" spans="6:6" x14ac:dyDescent="0.25">
      <c r="F284" s="15" t="s">
        <v>3062</v>
      </c>
    </row>
    <row r="285" spans="6:6" x14ac:dyDescent="0.25">
      <c r="F285" s="15" t="s">
        <v>3063</v>
      </c>
    </row>
    <row r="286" spans="6:6" x14ac:dyDescent="0.25">
      <c r="F286" s="15" t="s">
        <v>3061</v>
      </c>
    </row>
    <row r="287" spans="6:6" x14ac:dyDescent="0.25">
      <c r="F287" s="15" t="s">
        <v>3060</v>
      </c>
    </row>
    <row r="288" spans="6:6" x14ac:dyDescent="0.25">
      <c r="F288" s="15" t="s">
        <v>3059</v>
      </c>
    </row>
    <row r="289" spans="6:6" x14ac:dyDescent="0.25">
      <c r="F289" s="15" t="s">
        <v>3058</v>
      </c>
    </row>
    <row r="290" spans="6:6" x14ac:dyDescent="0.25">
      <c r="F290" s="15" t="s">
        <v>3057</v>
      </c>
    </row>
    <row r="291" spans="6:6" x14ac:dyDescent="0.25">
      <c r="F291" s="15" t="s">
        <v>3056</v>
      </c>
    </row>
    <row r="292" spans="6:6" x14ac:dyDescent="0.25">
      <c r="F292" s="15" t="s">
        <v>3055</v>
      </c>
    </row>
    <row r="293" spans="6:6" x14ac:dyDescent="0.25">
      <c r="F293" s="15" t="s">
        <v>2505</v>
      </c>
    </row>
    <row r="294" spans="6:6" x14ac:dyDescent="0.25">
      <c r="F294" s="15" t="s">
        <v>3054</v>
      </c>
    </row>
    <row r="295" spans="6:6" x14ac:dyDescent="0.25">
      <c r="F295" s="15" t="s">
        <v>3053</v>
      </c>
    </row>
    <row r="296" spans="6:6" x14ac:dyDescent="0.25">
      <c r="F296" s="15" t="s">
        <v>3052</v>
      </c>
    </row>
    <row r="297" spans="6:6" x14ac:dyDescent="0.25">
      <c r="F297" s="15" t="s">
        <v>3051</v>
      </c>
    </row>
    <row r="298" spans="6:6" x14ac:dyDescent="0.25">
      <c r="F298" s="15" t="s">
        <v>3050</v>
      </c>
    </row>
    <row r="299" spans="6:6" x14ac:dyDescent="0.25">
      <c r="F299" s="15" t="s">
        <v>3049</v>
      </c>
    </row>
    <row r="300" spans="6:6" x14ac:dyDescent="0.25">
      <c r="F300" s="15" t="s">
        <v>3281</v>
      </c>
    </row>
    <row r="301" spans="6:6" x14ac:dyDescent="0.25">
      <c r="F301" s="15" t="s">
        <v>3048</v>
      </c>
    </row>
    <row r="302" spans="6:6" x14ac:dyDescent="0.25">
      <c r="F302" s="15" t="s">
        <v>3047</v>
      </c>
    </row>
    <row r="303" spans="6:6" x14ac:dyDescent="0.25">
      <c r="F303" s="15" t="s">
        <v>3046</v>
      </c>
    </row>
    <row r="304" spans="6:6" x14ac:dyDescent="0.25">
      <c r="F304" s="15" t="s">
        <v>3045</v>
      </c>
    </row>
    <row r="305" spans="6:6" x14ac:dyDescent="0.25">
      <c r="F305" s="15" t="s">
        <v>3280</v>
      </c>
    </row>
    <row r="306" spans="6:6" x14ac:dyDescent="0.25">
      <c r="F306" s="15" t="s">
        <v>3044</v>
      </c>
    </row>
    <row r="307" spans="6:6" x14ac:dyDescent="0.25">
      <c r="F307" s="15" t="s">
        <v>3043</v>
      </c>
    </row>
    <row r="308" spans="6:6" x14ac:dyDescent="0.25">
      <c r="F308" s="15" t="s">
        <v>3042</v>
      </c>
    </row>
    <row r="309" spans="6:6" x14ac:dyDescent="0.25">
      <c r="F309" s="15" t="s">
        <v>3041</v>
      </c>
    </row>
    <row r="310" spans="6:6" x14ac:dyDescent="0.25">
      <c r="F310" s="15" t="s">
        <v>3040</v>
      </c>
    </row>
    <row r="311" spans="6:6" x14ac:dyDescent="0.25">
      <c r="F311" s="15" t="s">
        <v>3039</v>
      </c>
    </row>
    <row r="312" spans="6:6" x14ac:dyDescent="0.25">
      <c r="F312" s="15" t="s">
        <v>3038</v>
      </c>
    </row>
    <row r="313" spans="6:6" x14ac:dyDescent="0.25">
      <c r="F313" s="15" t="s">
        <v>3037</v>
      </c>
    </row>
    <row r="314" spans="6:6" x14ac:dyDescent="0.25">
      <c r="F314" s="15" t="s">
        <v>3036</v>
      </c>
    </row>
    <row r="315" spans="6:6" x14ac:dyDescent="0.25">
      <c r="F315" s="15" t="s">
        <v>3035</v>
      </c>
    </row>
    <row r="316" spans="6:6" x14ac:dyDescent="0.25">
      <c r="F316" s="15" t="s">
        <v>3034</v>
      </c>
    </row>
    <row r="317" spans="6:6" x14ac:dyDescent="0.25">
      <c r="F317" s="15" t="s">
        <v>3033</v>
      </c>
    </row>
    <row r="318" spans="6:6" x14ac:dyDescent="0.25">
      <c r="F318" s="15" t="s">
        <v>3313</v>
      </c>
    </row>
    <row r="319" spans="6:6" x14ac:dyDescent="0.25">
      <c r="F319" s="15" t="s">
        <v>3032</v>
      </c>
    </row>
    <row r="320" spans="6:6" x14ac:dyDescent="0.25">
      <c r="F320" s="15" t="s">
        <v>2588</v>
      </c>
    </row>
    <row r="321" spans="6:6" x14ac:dyDescent="0.25">
      <c r="F321" s="15" t="s">
        <v>3535</v>
      </c>
    </row>
    <row r="322" spans="6:6" x14ac:dyDescent="0.25">
      <c r="F322" s="15" t="s">
        <v>3031</v>
      </c>
    </row>
    <row r="323" spans="6:6" x14ac:dyDescent="0.25">
      <c r="F323" s="15" t="s">
        <v>3030</v>
      </c>
    </row>
    <row r="324" spans="6:6" x14ac:dyDescent="0.25">
      <c r="F324" s="15" t="s">
        <v>3029</v>
      </c>
    </row>
    <row r="325" spans="6:6" x14ac:dyDescent="0.25">
      <c r="F325" s="15" t="s">
        <v>3028</v>
      </c>
    </row>
    <row r="326" spans="6:6" x14ac:dyDescent="0.25">
      <c r="F326" s="15" t="s">
        <v>3027</v>
      </c>
    </row>
    <row r="327" spans="6:6" x14ac:dyDescent="0.25">
      <c r="F327" s="15" t="s">
        <v>3026</v>
      </c>
    </row>
    <row r="328" spans="6:6" x14ac:dyDescent="0.25">
      <c r="F328" s="15" t="s">
        <v>3025</v>
      </c>
    </row>
    <row r="329" spans="6:6" x14ac:dyDescent="0.25">
      <c r="F329" s="15" t="s">
        <v>3024</v>
      </c>
    </row>
    <row r="330" spans="6:6" x14ac:dyDescent="0.25">
      <c r="F330" s="15" t="s">
        <v>3023</v>
      </c>
    </row>
    <row r="331" spans="6:6" x14ac:dyDescent="0.25">
      <c r="F331" s="15" t="s">
        <v>3022</v>
      </c>
    </row>
    <row r="332" spans="6:6" x14ac:dyDescent="0.25">
      <c r="F332" s="15" t="s">
        <v>3021</v>
      </c>
    </row>
    <row r="333" spans="6:6" x14ac:dyDescent="0.25">
      <c r="F333" s="15" t="s">
        <v>3020</v>
      </c>
    </row>
    <row r="334" spans="6:6" x14ac:dyDescent="0.25">
      <c r="F334" s="15" t="s">
        <v>3019</v>
      </c>
    </row>
    <row r="335" spans="6:6" x14ac:dyDescent="0.25">
      <c r="F335" s="15" t="s">
        <v>2608</v>
      </c>
    </row>
    <row r="336" spans="6:6" x14ac:dyDescent="0.25">
      <c r="F336" s="15" t="s">
        <v>2587</v>
      </c>
    </row>
    <row r="337" spans="6:6" x14ac:dyDescent="0.25">
      <c r="F337" s="15" t="s">
        <v>3018</v>
      </c>
    </row>
    <row r="338" spans="6:6" x14ac:dyDescent="0.25">
      <c r="F338" s="15" t="s">
        <v>3353</v>
      </c>
    </row>
    <row r="339" spans="6:6" x14ac:dyDescent="0.25">
      <c r="F339" s="15" t="s">
        <v>3017</v>
      </c>
    </row>
    <row r="340" spans="6:6" x14ac:dyDescent="0.25">
      <c r="F340" s="15" t="s">
        <v>3016</v>
      </c>
    </row>
    <row r="341" spans="6:6" x14ac:dyDescent="0.25">
      <c r="F341" s="15" t="s">
        <v>3015</v>
      </c>
    </row>
    <row r="342" spans="6:6" x14ac:dyDescent="0.25">
      <c r="F342" s="15" t="s">
        <v>3014</v>
      </c>
    </row>
    <row r="343" spans="6:6" x14ac:dyDescent="0.25">
      <c r="F343" s="15" t="s">
        <v>3013</v>
      </c>
    </row>
    <row r="344" spans="6:6" x14ac:dyDescent="0.25">
      <c r="F344" s="15" t="s">
        <v>3279</v>
      </c>
    </row>
    <row r="345" spans="6:6" x14ac:dyDescent="0.25">
      <c r="F345" s="15" t="s">
        <v>3012</v>
      </c>
    </row>
    <row r="346" spans="6:6" x14ac:dyDescent="0.25">
      <c r="F346" s="15" t="s">
        <v>3011</v>
      </c>
    </row>
    <row r="347" spans="6:6" x14ac:dyDescent="0.25">
      <c r="F347" s="15" t="s">
        <v>3010</v>
      </c>
    </row>
    <row r="348" spans="6:6" x14ac:dyDescent="0.25">
      <c r="F348" s="15" t="s">
        <v>3009</v>
      </c>
    </row>
    <row r="349" spans="6:6" x14ac:dyDescent="0.25">
      <c r="F349" s="15" t="s">
        <v>3008</v>
      </c>
    </row>
    <row r="350" spans="6:6" x14ac:dyDescent="0.25">
      <c r="F350" s="15" t="s">
        <v>3007</v>
      </c>
    </row>
    <row r="351" spans="6:6" x14ac:dyDescent="0.25">
      <c r="F351" s="15" t="s">
        <v>2586</v>
      </c>
    </row>
    <row r="352" spans="6:6" x14ac:dyDescent="0.25">
      <c r="F352" s="15" t="s">
        <v>3006</v>
      </c>
    </row>
    <row r="353" spans="6:6" x14ac:dyDescent="0.25">
      <c r="F353" s="15" t="s">
        <v>3005</v>
      </c>
    </row>
    <row r="354" spans="6:6" x14ac:dyDescent="0.25">
      <c r="F354" s="15" t="s">
        <v>3506</v>
      </c>
    </row>
    <row r="355" spans="6:6" x14ac:dyDescent="0.25">
      <c r="F355" s="15" t="s">
        <v>3004</v>
      </c>
    </row>
    <row r="356" spans="6:6" x14ac:dyDescent="0.25">
      <c r="F356" s="15" t="s">
        <v>3003</v>
      </c>
    </row>
    <row r="357" spans="6:6" x14ac:dyDescent="0.25">
      <c r="F357" s="15" t="s">
        <v>2511</v>
      </c>
    </row>
    <row r="358" spans="6:6" x14ac:dyDescent="0.25">
      <c r="F358" s="15" t="s">
        <v>3002</v>
      </c>
    </row>
    <row r="359" spans="6:6" x14ac:dyDescent="0.25">
      <c r="F359" s="15" t="s">
        <v>3505</v>
      </c>
    </row>
    <row r="360" spans="6:6" x14ac:dyDescent="0.25">
      <c r="F360" s="15" t="s">
        <v>3001</v>
      </c>
    </row>
    <row r="361" spans="6:6" x14ac:dyDescent="0.25">
      <c r="F361" s="15" t="s">
        <v>2602</v>
      </c>
    </row>
    <row r="362" spans="6:6" x14ac:dyDescent="0.25">
      <c r="F362" s="15" t="s">
        <v>3352</v>
      </c>
    </row>
    <row r="363" spans="6:6" x14ac:dyDescent="0.25">
      <c r="F363" s="15" t="s">
        <v>3351</v>
      </c>
    </row>
    <row r="364" spans="6:6" x14ac:dyDescent="0.25">
      <c r="F364" s="15" t="s">
        <v>3350</v>
      </c>
    </row>
    <row r="365" spans="6:6" x14ac:dyDescent="0.25">
      <c r="F365" s="15" t="s">
        <v>3349</v>
      </c>
    </row>
    <row r="366" spans="6:6" x14ac:dyDescent="0.25">
      <c r="F366" s="15" t="s">
        <v>2607</v>
      </c>
    </row>
    <row r="367" spans="6:6" x14ac:dyDescent="0.25">
      <c r="F367" s="15" t="s">
        <v>3000</v>
      </c>
    </row>
    <row r="368" spans="6:6" x14ac:dyDescent="0.25">
      <c r="F368" s="15" t="s">
        <v>2999</v>
      </c>
    </row>
    <row r="369" spans="6:6" x14ac:dyDescent="0.25">
      <c r="F369" s="15" t="s">
        <v>2584</v>
      </c>
    </row>
    <row r="370" spans="6:6" x14ac:dyDescent="0.25">
      <c r="F370" s="15" t="s">
        <v>2998</v>
      </c>
    </row>
    <row r="371" spans="6:6" x14ac:dyDescent="0.25">
      <c r="F371" s="15" t="s">
        <v>3386</v>
      </c>
    </row>
    <row r="372" spans="6:6" x14ac:dyDescent="0.25">
      <c r="F372" s="15" t="s">
        <v>3531</v>
      </c>
    </row>
    <row r="373" spans="6:6" x14ac:dyDescent="0.25">
      <c r="F373" s="15" t="s">
        <v>2583</v>
      </c>
    </row>
    <row r="374" spans="6:6" x14ac:dyDescent="0.25">
      <c r="F374" s="15" t="s">
        <v>2997</v>
      </c>
    </row>
    <row r="375" spans="6:6" x14ac:dyDescent="0.25">
      <c r="F375" s="15" t="s">
        <v>3331</v>
      </c>
    </row>
    <row r="376" spans="6:6" x14ac:dyDescent="0.25">
      <c r="F376" s="15" t="s">
        <v>2996</v>
      </c>
    </row>
    <row r="377" spans="6:6" x14ac:dyDescent="0.25">
      <c r="F377" s="15" t="s">
        <v>2995</v>
      </c>
    </row>
    <row r="378" spans="6:6" x14ac:dyDescent="0.25">
      <c r="F378" s="15" t="s">
        <v>2994</v>
      </c>
    </row>
    <row r="379" spans="6:6" x14ac:dyDescent="0.25">
      <c r="F379" s="15" t="s">
        <v>2993</v>
      </c>
    </row>
    <row r="380" spans="6:6" x14ac:dyDescent="0.25">
      <c r="F380" s="15" t="s">
        <v>2992</v>
      </c>
    </row>
    <row r="381" spans="6:6" x14ac:dyDescent="0.25">
      <c r="F381" s="15" t="s">
        <v>2991</v>
      </c>
    </row>
    <row r="382" spans="6:6" x14ac:dyDescent="0.25">
      <c r="F382" s="15" t="s">
        <v>2990</v>
      </c>
    </row>
    <row r="383" spans="6:6" x14ac:dyDescent="0.25">
      <c r="F383" s="15" t="s">
        <v>2989</v>
      </c>
    </row>
    <row r="384" spans="6:6" x14ac:dyDescent="0.25">
      <c r="F384" s="15" t="s">
        <v>2582</v>
      </c>
    </row>
    <row r="385" spans="6:6" x14ac:dyDescent="0.25">
      <c r="F385" s="15" t="s">
        <v>2988</v>
      </c>
    </row>
    <row r="386" spans="6:6" x14ac:dyDescent="0.25">
      <c r="F386" s="15" t="s">
        <v>3385</v>
      </c>
    </row>
    <row r="387" spans="6:6" x14ac:dyDescent="0.25">
      <c r="F387" s="15" t="s">
        <v>2987</v>
      </c>
    </row>
    <row r="388" spans="6:6" x14ac:dyDescent="0.25">
      <c r="F388" s="15" t="s">
        <v>2986</v>
      </c>
    </row>
    <row r="389" spans="6:6" x14ac:dyDescent="0.25">
      <c r="F389" s="15" t="s">
        <v>3347</v>
      </c>
    </row>
    <row r="390" spans="6:6" x14ac:dyDescent="0.25">
      <c r="F390" s="15" t="s">
        <v>2985</v>
      </c>
    </row>
    <row r="391" spans="6:6" x14ac:dyDescent="0.25">
      <c r="F391" s="15" t="s">
        <v>2984</v>
      </c>
    </row>
    <row r="392" spans="6:6" x14ac:dyDescent="0.25">
      <c r="F392" s="15" t="s">
        <v>3346</v>
      </c>
    </row>
    <row r="393" spans="6:6" x14ac:dyDescent="0.25">
      <c r="F393" s="15" t="s">
        <v>2983</v>
      </c>
    </row>
    <row r="394" spans="6:6" x14ac:dyDescent="0.25">
      <c r="F394" s="15" t="s">
        <v>2581</v>
      </c>
    </row>
    <row r="395" spans="6:6" x14ac:dyDescent="0.25">
      <c r="F395" s="15" t="s">
        <v>3316</v>
      </c>
    </row>
    <row r="396" spans="6:6" x14ac:dyDescent="0.25">
      <c r="F396" s="15" t="s">
        <v>2580</v>
      </c>
    </row>
    <row r="397" spans="6:6" x14ac:dyDescent="0.25">
      <c r="F397" s="15" t="s">
        <v>2420</v>
      </c>
    </row>
    <row r="398" spans="6:6" x14ac:dyDescent="0.25">
      <c r="F398" s="15" t="s">
        <v>2380</v>
      </c>
    </row>
    <row r="399" spans="6:6" x14ac:dyDescent="0.25">
      <c r="F399" s="15" t="s">
        <v>2982</v>
      </c>
    </row>
    <row r="400" spans="6:6" x14ac:dyDescent="0.25">
      <c r="F400" s="15" t="s">
        <v>2579</v>
      </c>
    </row>
    <row r="401" spans="6:6" x14ac:dyDescent="0.25">
      <c r="F401" s="15" t="s">
        <v>3330</v>
      </c>
    </row>
    <row r="402" spans="6:6" x14ac:dyDescent="0.25">
      <c r="F402" s="15" t="s">
        <v>3361</v>
      </c>
    </row>
    <row r="403" spans="6:6" x14ac:dyDescent="0.25">
      <c r="F403" s="15" t="s">
        <v>2981</v>
      </c>
    </row>
    <row r="404" spans="6:6" x14ac:dyDescent="0.25">
      <c r="F404" s="15" t="s">
        <v>3383</v>
      </c>
    </row>
    <row r="405" spans="6:6" x14ac:dyDescent="0.25">
      <c r="F405" s="15" t="s">
        <v>3384</v>
      </c>
    </row>
    <row r="406" spans="6:6" x14ac:dyDescent="0.25">
      <c r="F406" s="15" t="s">
        <v>2980</v>
      </c>
    </row>
    <row r="407" spans="6:6" x14ac:dyDescent="0.25">
      <c r="F407" s="15" t="s">
        <v>3318</v>
      </c>
    </row>
    <row r="408" spans="6:6" x14ac:dyDescent="0.25">
      <c r="F408" s="15" t="s">
        <v>2979</v>
      </c>
    </row>
    <row r="409" spans="6:6" x14ac:dyDescent="0.25">
      <c r="F409" s="15" t="s">
        <v>2978</v>
      </c>
    </row>
    <row r="410" spans="6:6" x14ac:dyDescent="0.25">
      <c r="F410" s="15" t="s">
        <v>3382</v>
      </c>
    </row>
    <row r="411" spans="6:6" x14ac:dyDescent="0.25">
      <c r="F411" s="15" t="s">
        <v>2977</v>
      </c>
    </row>
    <row r="412" spans="6:6" x14ac:dyDescent="0.25">
      <c r="F412" s="15" t="s">
        <v>2976</v>
      </c>
    </row>
    <row r="413" spans="6:6" x14ac:dyDescent="0.25">
      <c r="F413" s="15" t="s">
        <v>2975</v>
      </c>
    </row>
    <row r="414" spans="6:6" x14ac:dyDescent="0.25">
      <c r="F414" s="15" t="s">
        <v>3504</v>
      </c>
    </row>
    <row r="415" spans="6:6" x14ac:dyDescent="0.25">
      <c r="F415" s="15" t="s">
        <v>2974</v>
      </c>
    </row>
    <row r="416" spans="6:6" x14ac:dyDescent="0.25">
      <c r="F416" s="15" t="s">
        <v>3381</v>
      </c>
    </row>
    <row r="417" spans="6:6" x14ac:dyDescent="0.25">
      <c r="F417" s="15" t="s">
        <v>2973</v>
      </c>
    </row>
    <row r="418" spans="6:6" x14ac:dyDescent="0.25">
      <c r="F418" s="15" t="s">
        <v>2972</v>
      </c>
    </row>
    <row r="419" spans="6:6" x14ac:dyDescent="0.25">
      <c r="F419" s="15" t="s">
        <v>2971</v>
      </c>
    </row>
    <row r="420" spans="6:6" x14ac:dyDescent="0.25">
      <c r="F420" s="15" t="s">
        <v>2970</v>
      </c>
    </row>
    <row r="421" spans="6:6" x14ac:dyDescent="0.25">
      <c r="F421" s="15" t="s">
        <v>2969</v>
      </c>
    </row>
    <row r="422" spans="6:6" x14ac:dyDescent="0.25">
      <c r="F422" s="15" t="s">
        <v>2597</v>
      </c>
    </row>
    <row r="423" spans="6:6" x14ac:dyDescent="0.25">
      <c r="F423" s="15" t="s">
        <v>2968</v>
      </c>
    </row>
    <row r="424" spans="6:6" x14ac:dyDescent="0.25">
      <c r="F424" s="15" t="s">
        <v>2578</v>
      </c>
    </row>
    <row r="425" spans="6:6" x14ac:dyDescent="0.25">
      <c r="F425" s="15" t="s">
        <v>2967</v>
      </c>
    </row>
    <row r="426" spans="6:6" x14ac:dyDescent="0.25">
      <c r="F426" s="15" t="s">
        <v>2966</v>
      </c>
    </row>
    <row r="427" spans="6:6" x14ac:dyDescent="0.25">
      <c r="F427" s="15" t="s">
        <v>2965</v>
      </c>
    </row>
    <row r="428" spans="6:6" x14ac:dyDescent="0.25">
      <c r="F428" s="15" t="s">
        <v>2964</v>
      </c>
    </row>
    <row r="429" spans="6:6" x14ac:dyDescent="0.25">
      <c r="F429" s="15" t="s">
        <v>2963</v>
      </c>
    </row>
    <row r="430" spans="6:6" x14ac:dyDescent="0.25">
      <c r="F430" s="15" t="s">
        <v>2898</v>
      </c>
    </row>
    <row r="431" spans="6:6" x14ac:dyDescent="0.25">
      <c r="F431" s="15" t="s">
        <v>3380</v>
      </c>
    </row>
    <row r="432" spans="6:6" x14ac:dyDescent="0.25">
      <c r="F432" s="15" t="s">
        <v>2962</v>
      </c>
    </row>
    <row r="433" spans="6:6" x14ac:dyDescent="0.25">
      <c r="F433" s="15" t="s">
        <v>2961</v>
      </c>
    </row>
    <row r="434" spans="6:6" x14ac:dyDescent="0.25">
      <c r="F434" s="15" t="s">
        <v>2960</v>
      </c>
    </row>
    <row r="435" spans="6:6" x14ac:dyDescent="0.25">
      <c r="F435" s="15" t="s">
        <v>2959</v>
      </c>
    </row>
    <row r="436" spans="6:6" x14ac:dyDescent="0.25">
      <c r="F436" s="15" t="s">
        <v>2958</v>
      </c>
    </row>
    <row r="437" spans="6:6" x14ac:dyDescent="0.25">
      <c r="F437" s="15" t="s">
        <v>2577</v>
      </c>
    </row>
    <row r="438" spans="6:6" x14ac:dyDescent="0.25">
      <c r="F438" s="15" t="s">
        <v>2957</v>
      </c>
    </row>
    <row r="439" spans="6:6" x14ac:dyDescent="0.25">
      <c r="F439" s="15" t="s">
        <v>3345</v>
      </c>
    </row>
    <row r="440" spans="6:6" x14ac:dyDescent="0.25">
      <c r="F440" s="15" t="s">
        <v>3365</v>
      </c>
    </row>
    <row r="441" spans="6:6" x14ac:dyDescent="0.25">
      <c r="F441" s="15" t="s">
        <v>3278</v>
      </c>
    </row>
    <row r="442" spans="6:6" x14ac:dyDescent="0.25">
      <c r="F442" s="15" t="s">
        <v>2956</v>
      </c>
    </row>
    <row r="443" spans="6:6" x14ac:dyDescent="0.25">
      <c r="F443" s="15" t="s">
        <v>2955</v>
      </c>
    </row>
    <row r="444" spans="6:6" x14ac:dyDescent="0.25">
      <c r="F444" s="15" t="s">
        <v>2954</v>
      </c>
    </row>
    <row r="445" spans="6:6" x14ac:dyDescent="0.25">
      <c r="F445" s="15" t="s">
        <v>2613</v>
      </c>
    </row>
    <row r="446" spans="6:6" x14ac:dyDescent="0.25">
      <c r="F446" s="15" t="s">
        <v>3344</v>
      </c>
    </row>
    <row r="447" spans="6:6" x14ac:dyDescent="0.25">
      <c r="F447" s="15" t="s">
        <v>2953</v>
      </c>
    </row>
    <row r="448" spans="6:6" x14ac:dyDescent="0.25">
      <c r="F448" s="15" t="s">
        <v>2951</v>
      </c>
    </row>
    <row r="449" spans="6:6" x14ac:dyDescent="0.25">
      <c r="F449" s="15" t="s">
        <v>2952</v>
      </c>
    </row>
    <row r="450" spans="6:6" x14ac:dyDescent="0.25">
      <c r="F450" s="15" t="s">
        <v>3300</v>
      </c>
    </row>
    <row r="451" spans="6:6" x14ac:dyDescent="0.25">
      <c r="F451" s="15" t="s">
        <v>2950</v>
      </c>
    </row>
    <row r="452" spans="6:6" x14ac:dyDescent="0.25">
      <c r="F452" s="15" t="s">
        <v>2949</v>
      </c>
    </row>
    <row r="453" spans="6:6" x14ac:dyDescent="0.25">
      <c r="F453" s="15" t="s">
        <v>2948</v>
      </c>
    </row>
    <row r="454" spans="6:6" x14ac:dyDescent="0.25">
      <c r="F454" s="15" t="s">
        <v>3343</v>
      </c>
    </row>
    <row r="455" spans="6:6" x14ac:dyDescent="0.25">
      <c r="F455" s="15" t="s">
        <v>2947</v>
      </c>
    </row>
    <row r="456" spans="6:6" x14ac:dyDescent="0.25">
      <c r="F456" s="15" t="s">
        <v>2576</v>
      </c>
    </row>
    <row r="457" spans="6:6" x14ac:dyDescent="0.25">
      <c r="F457" s="15" t="s">
        <v>3342</v>
      </c>
    </row>
    <row r="458" spans="6:6" x14ac:dyDescent="0.25">
      <c r="F458" s="15" t="s">
        <v>2946</v>
      </c>
    </row>
    <row r="459" spans="6:6" x14ac:dyDescent="0.25">
      <c r="F459" s="15" t="s">
        <v>2570</v>
      </c>
    </row>
    <row r="460" spans="6:6" x14ac:dyDescent="0.25">
      <c r="F460" s="15" t="s">
        <v>2945</v>
      </c>
    </row>
    <row r="461" spans="6:6" x14ac:dyDescent="0.25">
      <c r="F461" s="15" t="s">
        <v>2944</v>
      </c>
    </row>
    <row r="462" spans="6:6" x14ac:dyDescent="0.25">
      <c r="F462" s="15" t="s">
        <v>2943</v>
      </c>
    </row>
    <row r="463" spans="6:6" x14ac:dyDescent="0.25">
      <c r="F463" s="15" t="s">
        <v>3364</v>
      </c>
    </row>
    <row r="464" spans="6:6" x14ac:dyDescent="0.25">
      <c r="F464" s="15" t="s">
        <v>3363</v>
      </c>
    </row>
    <row r="465" spans="6:6" x14ac:dyDescent="0.25">
      <c r="F465" s="15" t="s">
        <v>2942</v>
      </c>
    </row>
    <row r="466" spans="6:6" x14ac:dyDescent="0.25">
      <c r="F466" s="15" t="s">
        <v>2941</v>
      </c>
    </row>
    <row r="467" spans="6:6" x14ac:dyDescent="0.25">
      <c r="F467" s="15" t="s">
        <v>2940</v>
      </c>
    </row>
    <row r="468" spans="6:6" x14ac:dyDescent="0.25">
      <c r="F468" s="15" t="s">
        <v>3329</v>
      </c>
    </row>
    <row r="469" spans="6:6" x14ac:dyDescent="0.25">
      <c r="F469" s="15" t="s">
        <v>2939</v>
      </c>
    </row>
    <row r="470" spans="6:6" x14ac:dyDescent="0.25">
      <c r="F470" s="15" t="s">
        <v>2938</v>
      </c>
    </row>
    <row r="471" spans="6:6" x14ac:dyDescent="0.25">
      <c r="F471" s="15" t="s">
        <v>3328</v>
      </c>
    </row>
    <row r="472" spans="6:6" x14ac:dyDescent="0.25">
      <c r="F472" s="15" t="s">
        <v>3327</v>
      </c>
    </row>
    <row r="473" spans="6:6" x14ac:dyDescent="0.25">
      <c r="F473" s="15" t="s">
        <v>2937</v>
      </c>
    </row>
    <row r="474" spans="6:6" x14ac:dyDescent="0.25">
      <c r="F474" s="15" t="s">
        <v>3277</v>
      </c>
    </row>
    <row r="475" spans="6:6" x14ac:dyDescent="0.25">
      <c r="F475" s="15" t="s">
        <v>2936</v>
      </c>
    </row>
    <row r="476" spans="6:6" x14ac:dyDescent="0.25">
      <c r="F476" s="15" t="s">
        <v>2935</v>
      </c>
    </row>
    <row r="477" spans="6:6" x14ac:dyDescent="0.25">
      <c r="F477" s="15" t="s">
        <v>2934</v>
      </c>
    </row>
    <row r="478" spans="6:6" x14ac:dyDescent="0.25">
      <c r="F478" s="15" t="s">
        <v>2933</v>
      </c>
    </row>
    <row r="479" spans="6:6" x14ac:dyDescent="0.25">
      <c r="F479" s="15" t="s">
        <v>2932</v>
      </c>
    </row>
    <row r="480" spans="6:6" x14ac:dyDescent="0.25">
      <c r="F480" s="15" t="s">
        <v>3276</v>
      </c>
    </row>
    <row r="481" spans="6:6" x14ac:dyDescent="0.25">
      <c r="F481" s="15" t="s">
        <v>2931</v>
      </c>
    </row>
    <row r="482" spans="6:6" x14ac:dyDescent="0.25">
      <c r="F482" s="15" t="s">
        <v>2930</v>
      </c>
    </row>
    <row r="483" spans="6:6" x14ac:dyDescent="0.25">
      <c r="F483" s="15" t="s">
        <v>2929</v>
      </c>
    </row>
    <row r="484" spans="6:6" x14ac:dyDescent="0.25">
      <c r="F484" s="15" t="s">
        <v>2928</v>
      </c>
    </row>
    <row r="485" spans="6:6" x14ac:dyDescent="0.25">
      <c r="F485" s="15" t="s">
        <v>2927</v>
      </c>
    </row>
    <row r="486" spans="6:6" x14ac:dyDescent="0.25">
      <c r="F486" s="15" t="s">
        <v>2575</v>
      </c>
    </row>
    <row r="487" spans="6:6" x14ac:dyDescent="0.25">
      <c r="F487" s="15" t="s">
        <v>2574</v>
      </c>
    </row>
    <row r="488" spans="6:6" x14ac:dyDescent="0.25">
      <c r="F488" s="15" t="s">
        <v>2573</v>
      </c>
    </row>
    <row r="489" spans="6:6" x14ac:dyDescent="0.25">
      <c r="F489" s="15" t="s">
        <v>2572</v>
      </c>
    </row>
    <row r="490" spans="6:6" x14ac:dyDescent="0.25">
      <c r="F490" s="15" t="s">
        <v>2601</v>
      </c>
    </row>
    <row r="491" spans="6:6" x14ac:dyDescent="0.25">
      <c r="F491" s="15" t="s">
        <v>3326</v>
      </c>
    </row>
    <row r="492" spans="6:6" x14ac:dyDescent="0.25">
      <c r="F492" s="15" t="s">
        <v>3341</v>
      </c>
    </row>
    <row r="493" spans="6:6" x14ac:dyDescent="0.25">
      <c r="F493" s="15" t="s">
        <v>2606</v>
      </c>
    </row>
    <row r="494" spans="6:6" x14ac:dyDescent="0.25">
      <c r="F494" s="15" t="s">
        <v>2926</v>
      </c>
    </row>
    <row r="495" spans="6:6" x14ac:dyDescent="0.25">
      <c r="F495" s="15" t="s">
        <v>3402</v>
      </c>
    </row>
    <row r="496" spans="6:6" x14ac:dyDescent="0.25">
      <c r="F496" s="15" t="s">
        <v>2925</v>
      </c>
    </row>
    <row r="497" spans="6:6" x14ac:dyDescent="0.25">
      <c r="F497" s="15" t="s">
        <v>3379</v>
      </c>
    </row>
    <row r="498" spans="6:6" x14ac:dyDescent="0.25">
      <c r="F498" s="15" t="s">
        <v>3325</v>
      </c>
    </row>
    <row r="499" spans="6:6" x14ac:dyDescent="0.25">
      <c r="F499" s="15" t="s">
        <v>3503</v>
      </c>
    </row>
    <row r="500" spans="6:6" x14ac:dyDescent="0.25">
      <c r="F500" s="15" t="s">
        <v>2924</v>
      </c>
    </row>
    <row r="501" spans="6:6" x14ac:dyDescent="0.25">
      <c r="F501" s="15" t="s">
        <v>3378</v>
      </c>
    </row>
    <row r="502" spans="6:6" x14ac:dyDescent="0.25">
      <c r="F502" s="15" t="s">
        <v>3360</v>
      </c>
    </row>
    <row r="503" spans="6:6" x14ac:dyDescent="0.25">
      <c r="F503" s="15" t="s">
        <v>2923</v>
      </c>
    </row>
    <row r="504" spans="6:6" x14ac:dyDescent="0.25">
      <c r="F504" s="15" t="s">
        <v>3275</v>
      </c>
    </row>
    <row r="505" spans="6:6" x14ac:dyDescent="0.25">
      <c r="F505" s="15" t="s">
        <v>2571</v>
      </c>
    </row>
    <row r="506" spans="6:6" x14ac:dyDescent="0.25">
      <c r="F506" s="15" t="s">
        <v>2922</v>
      </c>
    </row>
    <row r="507" spans="6:6" x14ac:dyDescent="0.25">
      <c r="F507" s="15" t="s">
        <v>2921</v>
      </c>
    </row>
    <row r="508" spans="6:6" x14ac:dyDescent="0.25">
      <c r="F508" s="15" t="s">
        <v>2920</v>
      </c>
    </row>
    <row r="509" spans="6:6" x14ac:dyDescent="0.25">
      <c r="F509" s="15" t="s">
        <v>3377</v>
      </c>
    </row>
    <row r="510" spans="6:6" x14ac:dyDescent="0.25">
      <c r="F510" s="15" t="s">
        <v>2919</v>
      </c>
    </row>
    <row r="511" spans="6:6" x14ac:dyDescent="0.25">
      <c r="F511" s="15" t="s">
        <v>3406</v>
      </c>
    </row>
    <row r="512" spans="6:6" x14ac:dyDescent="0.25">
      <c r="F512" s="15" t="s">
        <v>2918</v>
      </c>
    </row>
    <row r="513" spans="6:6" x14ac:dyDescent="0.25">
      <c r="F513" s="15" t="s">
        <v>2917</v>
      </c>
    </row>
    <row r="514" spans="6:6" x14ac:dyDescent="0.25">
      <c r="F514" s="15" t="s">
        <v>3376</v>
      </c>
    </row>
    <row r="515" spans="6:6" x14ac:dyDescent="0.25">
      <c r="F515" s="15" t="s">
        <v>3375</v>
      </c>
    </row>
    <row r="516" spans="6:6" x14ac:dyDescent="0.25">
      <c r="F516" s="15" t="s">
        <v>2916</v>
      </c>
    </row>
    <row r="517" spans="6:6" x14ac:dyDescent="0.25">
      <c r="F517" s="15" t="s">
        <v>2915</v>
      </c>
    </row>
    <row r="518" spans="6:6" x14ac:dyDescent="0.25">
      <c r="F518" s="15" t="s">
        <v>2914</v>
      </c>
    </row>
    <row r="519" spans="6:6" x14ac:dyDescent="0.25">
      <c r="F519" s="15" t="s">
        <v>3324</v>
      </c>
    </row>
    <row r="520" spans="6:6" x14ac:dyDescent="0.25">
      <c r="F520" s="15" t="s">
        <v>2913</v>
      </c>
    </row>
    <row r="521" spans="6:6" x14ac:dyDescent="0.25">
      <c r="F521" s="15" t="s">
        <v>3403</v>
      </c>
    </row>
    <row r="522" spans="6:6" x14ac:dyDescent="0.25">
      <c r="F522" s="15" t="s">
        <v>2912</v>
      </c>
    </row>
    <row r="523" spans="6:6" x14ac:dyDescent="0.25">
      <c r="F523" s="15" t="s">
        <v>2911</v>
      </c>
    </row>
    <row r="524" spans="6:6" x14ac:dyDescent="0.25">
      <c r="F524" s="15" t="s">
        <v>2910</v>
      </c>
    </row>
    <row r="525" spans="6:6" x14ac:dyDescent="0.25">
      <c r="F525" s="15" t="s">
        <v>3294</v>
      </c>
    </row>
    <row r="526" spans="6:6" x14ac:dyDescent="0.25">
      <c r="F526" s="15" t="s">
        <v>2909</v>
      </c>
    </row>
    <row r="527" spans="6:6" x14ac:dyDescent="0.25">
      <c r="F527" s="15" t="s">
        <v>2605</v>
      </c>
    </row>
    <row r="528" spans="6:6" x14ac:dyDescent="0.25">
      <c r="F528" s="15" t="s">
        <v>3323</v>
      </c>
    </row>
    <row r="529" spans="6:6" x14ac:dyDescent="0.25">
      <c r="F529" s="15" t="s">
        <v>2908</v>
      </c>
    </row>
    <row r="530" spans="6:6" x14ac:dyDescent="0.25">
      <c r="F530" s="15" t="s">
        <v>2907</v>
      </c>
    </row>
    <row r="531" spans="6:6" x14ac:dyDescent="0.25">
      <c r="F531" s="15" t="s">
        <v>2906</v>
      </c>
    </row>
    <row r="532" spans="6:6" x14ac:dyDescent="0.25">
      <c r="F532" s="15" t="s">
        <v>2905</v>
      </c>
    </row>
    <row r="533" spans="6:6" x14ac:dyDescent="0.25">
      <c r="F533" s="15" t="s">
        <v>2904</v>
      </c>
    </row>
    <row r="534" spans="6:6" x14ac:dyDescent="0.25">
      <c r="F534" s="15" t="s">
        <v>2903</v>
      </c>
    </row>
    <row r="535" spans="6:6" x14ac:dyDescent="0.25">
      <c r="F535" s="15" t="s">
        <v>3525</v>
      </c>
    </row>
    <row r="536" spans="6:6" x14ac:dyDescent="0.25">
      <c r="F536" s="15" t="s">
        <v>2902</v>
      </c>
    </row>
    <row r="537" spans="6:6" x14ac:dyDescent="0.25">
      <c r="F537" s="15" t="s">
        <v>2901</v>
      </c>
    </row>
    <row r="538" spans="6:6" x14ac:dyDescent="0.25">
      <c r="F538" s="15" t="s">
        <v>2569</v>
      </c>
    </row>
    <row r="539" spans="6:6" x14ac:dyDescent="0.25">
      <c r="F539" s="15" t="s">
        <v>2900</v>
      </c>
    </row>
    <row r="540" spans="6:6" x14ac:dyDescent="0.25">
      <c r="F540" s="15" t="s">
        <v>2899</v>
      </c>
    </row>
    <row r="541" spans="6:6" x14ac:dyDescent="0.25">
      <c r="F541" s="15" t="s">
        <v>2567</v>
      </c>
    </row>
    <row r="542" spans="6:6" x14ac:dyDescent="0.25">
      <c r="F542" s="15" t="s">
        <v>2897</v>
      </c>
    </row>
    <row r="543" spans="6:6" x14ac:dyDescent="0.25">
      <c r="F543" s="15" t="s">
        <v>2896</v>
      </c>
    </row>
    <row r="544" spans="6:6" x14ac:dyDescent="0.25">
      <c r="F544" s="15" t="s">
        <v>3374</v>
      </c>
    </row>
    <row r="545" spans="6:6" x14ac:dyDescent="0.25">
      <c r="F545" s="15" t="s">
        <v>3373</v>
      </c>
    </row>
    <row r="546" spans="6:6" x14ac:dyDescent="0.25">
      <c r="F546" s="15" t="s">
        <v>3340</v>
      </c>
    </row>
    <row r="547" spans="6:6" x14ac:dyDescent="0.25">
      <c r="F547" s="15" t="s">
        <v>3396</v>
      </c>
    </row>
    <row r="548" spans="6:6" x14ac:dyDescent="0.25">
      <c r="F548" s="15" t="s">
        <v>2895</v>
      </c>
    </row>
    <row r="549" spans="6:6" x14ac:dyDescent="0.25">
      <c r="F549" s="15" t="s">
        <v>2894</v>
      </c>
    </row>
    <row r="550" spans="6:6" x14ac:dyDescent="0.25">
      <c r="F550" s="15" t="s">
        <v>3371</v>
      </c>
    </row>
    <row r="551" spans="6:6" x14ac:dyDescent="0.25">
      <c r="F551" s="15" t="s">
        <v>3372</v>
      </c>
    </row>
    <row r="552" spans="6:6" x14ac:dyDescent="0.25">
      <c r="F552" s="15" t="s">
        <v>2893</v>
      </c>
    </row>
    <row r="553" spans="6:6" x14ac:dyDescent="0.25">
      <c r="F553" s="15" t="s">
        <v>3339</v>
      </c>
    </row>
    <row r="554" spans="6:6" x14ac:dyDescent="0.25">
      <c r="F554" s="15" t="s">
        <v>2892</v>
      </c>
    </row>
    <row r="555" spans="6:6" x14ac:dyDescent="0.25">
      <c r="F555" s="15" t="s">
        <v>2566</v>
      </c>
    </row>
    <row r="556" spans="6:6" x14ac:dyDescent="0.25">
      <c r="F556" s="15" t="s">
        <v>3322</v>
      </c>
    </row>
    <row r="557" spans="6:6" x14ac:dyDescent="0.25">
      <c r="F557" s="15" t="s">
        <v>3517</v>
      </c>
    </row>
    <row r="558" spans="6:6" x14ac:dyDescent="0.25">
      <c r="F558" s="15" t="s">
        <v>2891</v>
      </c>
    </row>
    <row r="559" spans="6:6" x14ac:dyDescent="0.25">
      <c r="F559" s="15" t="s">
        <v>2890</v>
      </c>
    </row>
    <row r="560" spans="6:6" x14ac:dyDescent="0.25">
      <c r="F560" s="15" t="s">
        <v>2889</v>
      </c>
    </row>
    <row r="561" spans="6:6" x14ac:dyDescent="0.25">
      <c r="F561" s="15" t="s">
        <v>2888</v>
      </c>
    </row>
    <row r="562" spans="6:6" x14ac:dyDescent="0.25">
      <c r="F562" s="15" t="s">
        <v>2887</v>
      </c>
    </row>
    <row r="563" spans="6:6" x14ac:dyDescent="0.25">
      <c r="F563" s="15" t="s">
        <v>2886</v>
      </c>
    </row>
    <row r="564" spans="6:6" x14ac:dyDescent="0.25">
      <c r="F564" s="15" t="s">
        <v>2885</v>
      </c>
    </row>
    <row r="565" spans="6:6" x14ac:dyDescent="0.25">
      <c r="F565" s="15" t="s">
        <v>2884</v>
      </c>
    </row>
    <row r="566" spans="6:6" x14ac:dyDescent="0.25">
      <c r="F566" s="15" t="s">
        <v>2883</v>
      </c>
    </row>
    <row r="567" spans="6:6" x14ac:dyDescent="0.25">
      <c r="F567" s="15" t="s">
        <v>2882</v>
      </c>
    </row>
    <row r="568" spans="6:6" x14ac:dyDescent="0.25">
      <c r="F568" s="15" t="s">
        <v>2596</v>
      </c>
    </row>
    <row r="569" spans="6:6" x14ac:dyDescent="0.25">
      <c r="F569" s="15" t="s">
        <v>2881</v>
      </c>
    </row>
    <row r="570" spans="6:6" x14ac:dyDescent="0.25">
      <c r="F570" s="15" t="s">
        <v>3359</v>
      </c>
    </row>
    <row r="571" spans="6:6" x14ac:dyDescent="0.25">
      <c r="F571" s="15" t="s">
        <v>2565</v>
      </c>
    </row>
    <row r="572" spans="6:6" x14ac:dyDescent="0.25">
      <c r="F572" s="15" t="s">
        <v>2880</v>
      </c>
    </row>
    <row r="573" spans="6:6" x14ac:dyDescent="0.25">
      <c r="F573" s="15" t="s">
        <v>2879</v>
      </c>
    </row>
    <row r="574" spans="6:6" x14ac:dyDescent="0.25">
      <c r="F574" s="15" t="s">
        <v>2878</v>
      </c>
    </row>
    <row r="575" spans="6:6" x14ac:dyDescent="0.25">
      <c r="F575" s="15" t="s">
        <v>2877</v>
      </c>
    </row>
    <row r="576" spans="6:6" x14ac:dyDescent="0.25">
      <c r="F576" s="15" t="s">
        <v>2876</v>
      </c>
    </row>
    <row r="577" spans="6:6" x14ac:dyDescent="0.25">
      <c r="F577" s="15" t="s">
        <v>2875</v>
      </c>
    </row>
    <row r="578" spans="6:6" x14ac:dyDescent="0.25">
      <c r="F578" s="15" t="s">
        <v>2874</v>
      </c>
    </row>
    <row r="579" spans="6:6" x14ac:dyDescent="0.25">
      <c r="F579" s="15" t="s">
        <v>2564</v>
      </c>
    </row>
    <row r="580" spans="6:6" x14ac:dyDescent="0.25">
      <c r="F580" s="15" t="s">
        <v>2873</v>
      </c>
    </row>
    <row r="581" spans="6:6" x14ac:dyDescent="0.25">
      <c r="F581" s="15" t="s">
        <v>2872</v>
      </c>
    </row>
    <row r="582" spans="6:6" x14ac:dyDescent="0.25">
      <c r="F582" s="15" t="s">
        <v>2871</v>
      </c>
    </row>
    <row r="583" spans="6:6" x14ac:dyDescent="0.25">
      <c r="F583" s="15" t="s">
        <v>2870</v>
      </c>
    </row>
    <row r="584" spans="6:6" x14ac:dyDescent="0.25">
      <c r="F584" s="15" t="s">
        <v>2869</v>
      </c>
    </row>
    <row r="585" spans="6:6" x14ac:dyDescent="0.25">
      <c r="F585" s="15" t="s">
        <v>3274</v>
      </c>
    </row>
    <row r="586" spans="6:6" x14ac:dyDescent="0.25">
      <c r="F586" s="15" t="s">
        <v>2563</v>
      </c>
    </row>
    <row r="587" spans="6:6" x14ac:dyDescent="0.25">
      <c r="F587" s="15" t="s">
        <v>2868</v>
      </c>
    </row>
    <row r="588" spans="6:6" x14ac:dyDescent="0.25">
      <c r="F588" s="15" t="s">
        <v>3293</v>
      </c>
    </row>
    <row r="589" spans="6:6" x14ac:dyDescent="0.25">
      <c r="F589" s="15" t="s">
        <v>2867</v>
      </c>
    </row>
    <row r="590" spans="6:6" x14ac:dyDescent="0.25">
      <c r="F590" s="15" t="s">
        <v>2866</v>
      </c>
    </row>
    <row r="591" spans="6:6" x14ac:dyDescent="0.25">
      <c r="F591" s="15" t="s">
        <v>2865</v>
      </c>
    </row>
    <row r="592" spans="6:6" x14ac:dyDescent="0.25">
      <c r="F592" s="15" t="s">
        <v>2562</v>
      </c>
    </row>
    <row r="593" spans="6:6" x14ac:dyDescent="0.25">
      <c r="F593" s="15" t="s">
        <v>2864</v>
      </c>
    </row>
    <row r="594" spans="6:6" x14ac:dyDescent="0.25">
      <c r="F594" s="15" t="s">
        <v>2863</v>
      </c>
    </row>
    <row r="595" spans="6:6" x14ac:dyDescent="0.25">
      <c r="F595" s="15" t="s">
        <v>2862</v>
      </c>
    </row>
    <row r="596" spans="6:6" x14ac:dyDescent="0.25">
      <c r="F596" s="15" t="s">
        <v>2861</v>
      </c>
    </row>
    <row r="597" spans="6:6" x14ac:dyDescent="0.25">
      <c r="F597" s="15" t="s">
        <v>3370</v>
      </c>
    </row>
    <row r="598" spans="6:6" x14ac:dyDescent="0.25">
      <c r="F598" s="15" t="s">
        <v>3502</v>
      </c>
    </row>
    <row r="599" spans="6:6" x14ac:dyDescent="0.25">
      <c r="F599" s="15" t="s">
        <v>3338</v>
      </c>
    </row>
    <row r="600" spans="6:6" x14ac:dyDescent="0.25">
      <c r="F600" s="15" t="s">
        <v>2860</v>
      </c>
    </row>
    <row r="601" spans="6:6" x14ac:dyDescent="0.25">
      <c r="F601" s="15" t="s">
        <v>3273</v>
      </c>
    </row>
    <row r="602" spans="6:6" x14ac:dyDescent="0.25">
      <c r="F602" s="15" t="s">
        <v>2859</v>
      </c>
    </row>
    <row r="603" spans="6:6" x14ac:dyDescent="0.25">
      <c r="F603" s="15" t="s">
        <v>2858</v>
      </c>
    </row>
    <row r="604" spans="6:6" x14ac:dyDescent="0.25">
      <c r="F604" s="15" t="s">
        <v>2857</v>
      </c>
    </row>
    <row r="605" spans="6:6" x14ac:dyDescent="0.25">
      <c r="F605" s="15" t="s">
        <v>2856</v>
      </c>
    </row>
    <row r="606" spans="6:6" x14ac:dyDescent="0.25">
      <c r="F606" s="15" t="s">
        <v>2855</v>
      </c>
    </row>
    <row r="607" spans="6:6" x14ac:dyDescent="0.25">
      <c r="F607" s="15" t="s">
        <v>2854</v>
      </c>
    </row>
    <row r="608" spans="6:6" x14ac:dyDescent="0.25">
      <c r="F608" s="15" t="s">
        <v>2853</v>
      </c>
    </row>
    <row r="609" spans="6:6" x14ac:dyDescent="0.25">
      <c r="F609" s="15" t="s">
        <v>2561</v>
      </c>
    </row>
    <row r="610" spans="6:6" x14ac:dyDescent="0.25">
      <c r="F610" s="15" t="s">
        <v>2852</v>
      </c>
    </row>
    <row r="611" spans="6:6" x14ac:dyDescent="0.25">
      <c r="F611" s="15" t="s">
        <v>2851</v>
      </c>
    </row>
    <row r="612" spans="6:6" x14ac:dyDescent="0.25">
      <c r="F612" s="15" t="s">
        <v>2850</v>
      </c>
    </row>
    <row r="613" spans="6:6" x14ac:dyDescent="0.25">
      <c r="F613" s="15" t="s">
        <v>2849</v>
      </c>
    </row>
    <row r="614" spans="6:6" x14ac:dyDescent="0.25">
      <c r="F614" s="15" t="s">
        <v>3501</v>
      </c>
    </row>
    <row r="615" spans="6:6" x14ac:dyDescent="0.25">
      <c r="F615" s="15" t="s">
        <v>2848</v>
      </c>
    </row>
    <row r="616" spans="6:6" x14ac:dyDescent="0.25">
      <c r="F616" s="15" t="s">
        <v>2472</v>
      </c>
    </row>
    <row r="617" spans="6:6" x14ac:dyDescent="0.25">
      <c r="F617" s="15" t="s">
        <v>2604</v>
      </c>
    </row>
    <row r="618" spans="6:6" x14ac:dyDescent="0.25">
      <c r="F618" s="15" t="s">
        <v>2847</v>
      </c>
    </row>
    <row r="619" spans="6:6" x14ac:dyDescent="0.25">
      <c r="F619" s="15" t="s">
        <v>2846</v>
      </c>
    </row>
    <row r="620" spans="6:6" x14ac:dyDescent="0.25">
      <c r="F620" s="15" t="s">
        <v>2845</v>
      </c>
    </row>
    <row r="621" spans="6:6" x14ac:dyDescent="0.25">
      <c r="F621" s="15" t="s">
        <v>2560</v>
      </c>
    </row>
    <row r="622" spans="6:6" x14ac:dyDescent="0.25">
      <c r="F622" s="15" t="s">
        <v>2844</v>
      </c>
    </row>
    <row r="623" spans="6:6" x14ac:dyDescent="0.25">
      <c r="F623" s="15" t="s">
        <v>2843</v>
      </c>
    </row>
    <row r="624" spans="6:6" x14ac:dyDescent="0.25">
      <c r="F624" s="15" t="s">
        <v>2842</v>
      </c>
    </row>
    <row r="625" spans="6:6" x14ac:dyDescent="0.25">
      <c r="F625" s="15" t="s">
        <v>2841</v>
      </c>
    </row>
    <row r="626" spans="6:6" x14ac:dyDescent="0.25">
      <c r="F626" s="15" t="s">
        <v>2840</v>
      </c>
    </row>
    <row r="627" spans="6:6" x14ac:dyDescent="0.25">
      <c r="F627" s="15" t="s">
        <v>2839</v>
      </c>
    </row>
    <row r="628" spans="6:6" x14ac:dyDescent="0.25">
      <c r="F628" s="15" t="s">
        <v>2838</v>
      </c>
    </row>
    <row r="629" spans="6:6" x14ac:dyDescent="0.25">
      <c r="F629" s="15" t="s">
        <v>2614</v>
      </c>
    </row>
    <row r="630" spans="6:6" x14ac:dyDescent="0.25">
      <c r="F630" s="15" t="s">
        <v>2837</v>
      </c>
    </row>
    <row r="631" spans="6:6" x14ac:dyDescent="0.25">
      <c r="F631" s="15" t="s">
        <v>2836</v>
      </c>
    </row>
    <row r="632" spans="6:6" x14ac:dyDescent="0.25">
      <c r="F632" s="15" t="s">
        <v>3321</v>
      </c>
    </row>
    <row r="633" spans="6:6" x14ac:dyDescent="0.25">
      <c r="F633" s="15" t="s">
        <v>3400</v>
      </c>
    </row>
    <row r="634" spans="6:6" x14ac:dyDescent="0.25">
      <c r="F634" s="15" t="s">
        <v>2835</v>
      </c>
    </row>
    <row r="635" spans="6:6" x14ac:dyDescent="0.25">
      <c r="F635" s="15" t="s">
        <v>2834</v>
      </c>
    </row>
    <row r="636" spans="6:6" x14ac:dyDescent="0.25">
      <c r="F636" s="15" t="s">
        <v>2559</v>
      </c>
    </row>
    <row r="637" spans="6:6" x14ac:dyDescent="0.25">
      <c r="F637" s="15" t="s">
        <v>2833</v>
      </c>
    </row>
    <row r="638" spans="6:6" x14ac:dyDescent="0.25">
      <c r="F638" s="15" t="s">
        <v>2558</v>
      </c>
    </row>
    <row r="639" spans="6:6" x14ac:dyDescent="0.25">
      <c r="F639" s="15" t="s">
        <v>2832</v>
      </c>
    </row>
    <row r="640" spans="6:6" x14ac:dyDescent="0.25">
      <c r="F640" s="15" t="s">
        <v>2831</v>
      </c>
    </row>
    <row r="641" spans="6:6" x14ac:dyDescent="0.25">
      <c r="F641" s="15" t="s">
        <v>2830</v>
      </c>
    </row>
    <row r="642" spans="6:6" x14ac:dyDescent="0.25">
      <c r="F642" s="15" t="s">
        <v>3272</v>
      </c>
    </row>
    <row r="643" spans="6:6" x14ac:dyDescent="0.25">
      <c r="F643" s="15" t="s">
        <v>2829</v>
      </c>
    </row>
    <row r="644" spans="6:6" x14ac:dyDescent="0.25">
      <c r="F644" s="15" t="s">
        <v>3408</v>
      </c>
    </row>
    <row r="645" spans="6:6" x14ac:dyDescent="0.25">
      <c r="F645" s="15" t="s">
        <v>2828</v>
      </c>
    </row>
    <row r="646" spans="6:6" x14ac:dyDescent="0.25">
      <c r="F646" s="15" t="s">
        <v>2827</v>
      </c>
    </row>
    <row r="647" spans="6:6" x14ac:dyDescent="0.25">
      <c r="F647" s="15" t="s">
        <v>2826</v>
      </c>
    </row>
    <row r="648" spans="6:6" x14ac:dyDescent="0.25">
      <c r="F648" s="15" t="s">
        <v>3521</v>
      </c>
    </row>
    <row r="649" spans="6:6" x14ac:dyDescent="0.25">
      <c r="F649" s="15" t="s">
        <v>2825</v>
      </c>
    </row>
    <row r="650" spans="6:6" x14ac:dyDescent="0.25">
      <c r="F650" s="15" t="s">
        <v>2824</v>
      </c>
    </row>
    <row r="651" spans="6:6" x14ac:dyDescent="0.25">
      <c r="F651" s="15" t="s">
        <v>2823</v>
      </c>
    </row>
    <row r="652" spans="6:6" x14ac:dyDescent="0.25">
      <c r="F652" s="15" t="s">
        <v>2822</v>
      </c>
    </row>
    <row r="653" spans="6:6" x14ac:dyDescent="0.25">
      <c r="F653" s="15" t="s">
        <v>2821</v>
      </c>
    </row>
    <row r="654" spans="6:6" x14ac:dyDescent="0.25">
      <c r="F654" s="15" t="s">
        <v>2820</v>
      </c>
    </row>
    <row r="655" spans="6:6" x14ac:dyDescent="0.25">
      <c r="F655" s="15" t="s">
        <v>2819</v>
      </c>
    </row>
    <row r="656" spans="6:6" x14ac:dyDescent="0.25">
      <c r="F656" s="15" t="s">
        <v>2818</v>
      </c>
    </row>
    <row r="657" spans="6:6" x14ac:dyDescent="0.25">
      <c r="F657" s="15" t="s">
        <v>2817</v>
      </c>
    </row>
    <row r="658" spans="6:6" x14ac:dyDescent="0.25">
      <c r="F658" s="15" t="s">
        <v>2816</v>
      </c>
    </row>
    <row r="659" spans="6:6" x14ac:dyDescent="0.25">
      <c r="F659" s="15" t="s">
        <v>2815</v>
      </c>
    </row>
    <row r="660" spans="6:6" x14ac:dyDescent="0.25">
      <c r="F660" s="15" t="s">
        <v>2814</v>
      </c>
    </row>
    <row r="661" spans="6:6" x14ac:dyDescent="0.25">
      <c r="F661" s="15" t="s">
        <v>2813</v>
      </c>
    </row>
    <row r="662" spans="6:6" x14ac:dyDescent="0.25">
      <c r="F662" s="15" t="s">
        <v>2812</v>
      </c>
    </row>
    <row r="663" spans="6:6" x14ac:dyDescent="0.25">
      <c r="F663" s="15" t="s">
        <v>2811</v>
      </c>
    </row>
    <row r="664" spans="6:6" x14ac:dyDescent="0.25">
      <c r="F664" s="15" t="s">
        <v>2810</v>
      </c>
    </row>
    <row r="665" spans="6:6" x14ac:dyDescent="0.25">
      <c r="F665" s="15" t="s">
        <v>2809</v>
      </c>
    </row>
    <row r="666" spans="6:6" x14ac:dyDescent="0.25">
      <c r="F666" s="15" t="s">
        <v>2808</v>
      </c>
    </row>
    <row r="667" spans="6:6" x14ac:dyDescent="0.25">
      <c r="F667" s="15" t="s">
        <v>2807</v>
      </c>
    </row>
    <row r="668" spans="6:6" x14ac:dyDescent="0.25">
      <c r="F668" s="15" t="s">
        <v>2806</v>
      </c>
    </row>
    <row r="669" spans="6:6" x14ac:dyDescent="0.25">
      <c r="F669" s="15" t="s">
        <v>2805</v>
      </c>
    </row>
    <row r="670" spans="6:6" x14ac:dyDescent="0.25">
      <c r="F670" s="15" t="s">
        <v>2804</v>
      </c>
    </row>
    <row r="671" spans="6:6" x14ac:dyDescent="0.25">
      <c r="F671" s="15" t="s">
        <v>2803</v>
      </c>
    </row>
    <row r="672" spans="6:6" x14ac:dyDescent="0.25">
      <c r="F672" s="15" t="s">
        <v>2802</v>
      </c>
    </row>
    <row r="673" spans="6:6" x14ac:dyDescent="0.25">
      <c r="F673" s="15" t="s">
        <v>2801</v>
      </c>
    </row>
    <row r="674" spans="6:6" x14ac:dyDescent="0.25">
      <c r="F674" s="15" t="s">
        <v>2800</v>
      </c>
    </row>
    <row r="675" spans="6:6" x14ac:dyDescent="0.25">
      <c r="F675" s="15" t="s">
        <v>3271</v>
      </c>
    </row>
    <row r="676" spans="6:6" x14ac:dyDescent="0.25">
      <c r="F676" s="15" t="s">
        <v>2799</v>
      </c>
    </row>
    <row r="677" spans="6:6" x14ac:dyDescent="0.25">
      <c r="F677" s="15" t="s">
        <v>2798</v>
      </c>
    </row>
    <row r="678" spans="6:6" x14ac:dyDescent="0.25">
      <c r="F678" s="15" t="s">
        <v>2797</v>
      </c>
    </row>
    <row r="679" spans="6:6" x14ac:dyDescent="0.25">
      <c r="F679" s="15" t="s">
        <v>2796</v>
      </c>
    </row>
    <row r="680" spans="6:6" x14ac:dyDescent="0.25">
      <c r="F680" s="15" t="s">
        <v>2795</v>
      </c>
    </row>
    <row r="681" spans="6:6" x14ac:dyDescent="0.25">
      <c r="F681" s="15" t="s">
        <v>2794</v>
      </c>
    </row>
    <row r="682" spans="6:6" x14ac:dyDescent="0.25">
      <c r="F682" s="15" t="s">
        <v>3292</v>
      </c>
    </row>
    <row r="683" spans="6:6" x14ac:dyDescent="0.25">
      <c r="F683" s="15" t="s">
        <v>2557</v>
      </c>
    </row>
    <row r="684" spans="6:6" x14ac:dyDescent="0.25">
      <c r="F684" s="15" t="s">
        <v>2793</v>
      </c>
    </row>
    <row r="685" spans="6:6" x14ac:dyDescent="0.25">
      <c r="F685" s="15" t="s">
        <v>2792</v>
      </c>
    </row>
    <row r="686" spans="6:6" x14ac:dyDescent="0.25">
      <c r="F686" s="15" t="s">
        <v>2791</v>
      </c>
    </row>
    <row r="687" spans="6:6" x14ac:dyDescent="0.25">
      <c r="F687" s="15" t="s">
        <v>2790</v>
      </c>
    </row>
    <row r="688" spans="6:6" x14ac:dyDescent="0.25">
      <c r="F688" s="15" t="s">
        <v>2556</v>
      </c>
    </row>
    <row r="689" spans="6:6" x14ac:dyDescent="0.25">
      <c r="F689" s="15" t="s">
        <v>2555</v>
      </c>
    </row>
    <row r="690" spans="6:6" x14ac:dyDescent="0.25">
      <c r="F690" s="15" t="s">
        <v>2789</v>
      </c>
    </row>
    <row r="691" spans="6:6" x14ac:dyDescent="0.25">
      <c r="F691" s="15" t="s">
        <v>2788</v>
      </c>
    </row>
    <row r="692" spans="6:6" x14ac:dyDescent="0.25">
      <c r="F692" s="15" t="s">
        <v>3529</v>
      </c>
    </row>
    <row r="693" spans="6:6" x14ac:dyDescent="0.25">
      <c r="F693" s="15" t="s">
        <v>2787</v>
      </c>
    </row>
    <row r="694" spans="6:6" x14ac:dyDescent="0.25">
      <c r="F694" s="15" t="s">
        <v>2786</v>
      </c>
    </row>
    <row r="695" spans="6:6" x14ac:dyDescent="0.25">
      <c r="F695" s="15" t="s">
        <v>2785</v>
      </c>
    </row>
    <row r="696" spans="6:6" x14ac:dyDescent="0.25">
      <c r="F696" s="15" t="s">
        <v>2784</v>
      </c>
    </row>
    <row r="697" spans="6:6" x14ac:dyDescent="0.25">
      <c r="F697" s="15" t="s">
        <v>2783</v>
      </c>
    </row>
    <row r="698" spans="6:6" x14ac:dyDescent="0.25">
      <c r="F698" s="15" t="s">
        <v>2782</v>
      </c>
    </row>
    <row r="699" spans="6:6" x14ac:dyDescent="0.25">
      <c r="F699" s="15" t="s">
        <v>3270</v>
      </c>
    </row>
    <row r="700" spans="6:6" x14ac:dyDescent="0.25">
      <c r="F700" s="15" t="s">
        <v>2781</v>
      </c>
    </row>
    <row r="701" spans="6:6" x14ac:dyDescent="0.25">
      <c r="F701" s="15" t="s">
        <v>3514</v>
      </c>
    </row>
    <row r="702" spans="6:6" x14ac:dyDescent="0.25">
      <c r="F702" s="15" t="s">
        <v>2554</v>
      </c>
    </row>
    <row r="703" spans="6:6" x14ac:dyDescent="0.25">
      <c r="F703" s="15" t="s">
        <v>2780</v>
      </c>
    </row>
    <row r="704" spans="6:6" x14ac:dyDescent="0.25">
      <c r="F704" s="15" t="s">
        <v>2779</v>
      </c>
    </row>
    <row r="705" spans="6:6" x14ac:dyDescent="0.25">
      <c r="F705" s="15" t="s">
        <v>2778</v>
      </c>
    </row>
    <row r="706" spans="6:6" x14ac:dyDescent="0.25">
      <c r="F706" s="15" t="s">
        <v>3358</v>
      </c>
    </row>
    <row r="707" spans="6:6" x14ac:dyDescent="0.25">
      <c r="F707" s="15" t="s">
        <v>2777</v>
      </c>
    </row>
    <row r="708" spans="6:6" x14ac:dyDescent="0.25">
      <c r="F708" s="15" t="s">
        <v>2776</v>
      </c>
    </row>
    <row r="709" spans="6:6" x14ac:dyDescent="0.25">
      <c r="F709" s="15" t="s">
        <v>2775</v>
      </c>
    </row>
    <row r="710" spans="6:6" x14ac:dyDescent="0.25">
      <c r="F710" s="15" t="s">
        <v>2553</v>
      </c>
    </row>
    <row r="711" spans="6:6" x14ac:dyDescent="0.25">
      <c r="F711" s="15" t="s">
        <v>2774</v>
      </c>
    </row>
    <row r="712" spans="6:6" x14ac:dyDescent="0.25">
      <c r="F712" s="15" t="s">
        <v>2773</v>
      </c>
    </row>
    <row r="713" spans="6:6" x14ac:dyDescent="0.25">
      <c r="F713" s="15" t="s">
        <v>2772</v>
      </c>
    </row>
    <row r="714" spans="6:6" x14ac:dyDescent="0.25">
      <c r="F714" s="15" t="s">
        <v>2552</v>
      </c>
    </row>
    <row r="715" spans="6:6" x14ac:dyDescent="0.25">
      <c r="F715" s="15" t="s">
        <v>2771</v>
      </c>
    </row>
    <row r="716" spans="6:6" x14ac:dyDescent="0.25">
      <c r="F716" s="15" t="s">
        <v>2770</v>
      </c>
    </row>
    <row r="717" spans="6:6" x14ac:dyDescent="0.25">
      <c r="F717" s="15" t="s">
        <v>3269</v>
      </c>
    </row>
    <row r="718" spans="6:6" x14ac:dyDescent="0.25">
      <c r="F718" s="15" t="s">
        <v>3524</v>
      </c>
    </row>
    <row r="719" spans="6:6" x14ac:dyDescent="0.25">
      <c r="F719" s="15" t="s">
        <v>2769</v>
      </c>
    </row>
    <row r="720" spans="6:6" x14ac:dyDescent="0.25">
      <c r="F720" s="15" t="s">
        <v>2551</v>
      </c>
    </row>
    <row r="721" spans="6:6" x14ac:dyDescent="0.25">
      <c r="F721" s="15" t="s">
        <v>2768</v>
      </c>
    </row>
    <row r="722" spans="6:6" x14ac:dyDescent="0.25">
      <c r="F722" s="15" t="s">
        <v>2767</v>
      </c>
    </row>
    <row r="723" spans="6:6" x14ac:dyDescent="0.25">
      <c r="F723" s="15" t="s">
        <v>2766</v>
      </c>
    </row>
    <row r="724" spans="6:6" x14ac:dyDescent="0.25">
      <c r="F724" s="15" t="s">
        <v>2765</v>
      </c>
    </row>
    <row r="725" spans="6:6" x14ac:dyDescent="0.25">
      <c r="F725" s="15" t="s">
        <v>2764</v>
      </c>
    </row>
    <row r="726" spans="6:6" x14ac:dyDescent="0.25">
      <c r="F726" s="15" t="s">
        <v>2763</v>
      </c>
    </row>
    <row r="727" spans="6:6" x14ac:dyDescent="0.25">
      <c r="F727" s="15" t="s">
        <v>2762</v>
      </c>
    </row>
    <row r="728" spans="6:6" x14ac:dyDescent="0.25">
      <c r="F728" s="15" t="s">
        <v>2761</v>
      </c>
    </row>
    <row r="729" spans="6:6" x14ac:dyDescent="0.25">
      <c r="F729" s="15" t="s">
        <v>2760</v>
      </c>
    </row>
    <row r="730" spans="6:6" x14ac:dyDescent="0.25">
      <c r="F730" s="15" t="s">
        <v>3317</v>
      </c>
    </row>
    <row r="731" spans="6:6" x14ac:dyDescent="0.25">
      <c r="F731" s="15" t="s">
        <v>2759</v>
      </c>
    </row>
    <row r="732" spans="6:6" x14ac:dyDescent="0.25">
      <c r="F732" s="15" t="s">
        <v>2758</v>
      </c>
    </row>
    <row r="733" spans="6:6" x14ac:dyDescent="0.25">
      <c r="F733" s="15" t="s">
        <v>2757</v>
      </c>
    </row>
    <row r="734" spans="6:6" x14ac:dyDescent="0.25">
      <c r="F734" s="15" t="s">
        <v>3348</v>
      </c>
    </row>
    <row r="735" spans="6:6" x14ac:dyDescent="0.25">
      <c r="F735" s="15" t="s">
        <v>2756</v>
      </c>
    </row>
    <row r="736" spans="6:6" x14ac:dyDescent="0.25">
      <c r="F736" s="15" t="s">
        <v>2755</v>
      </c>
    </row>
    <row r="737" spans="6:6" x14ac:dyDescent="0.25">
      <c r="F737" s="15" t="s">
        <v>2754</v>
      </c>
    </row>
    <row r="738" spans="6:6" x14ac:dyDescent="0.25">
      <c r="F738" s="15" t="s">
        <v>2753</v>
      </c>
    </row>
    <row r="739" spans="6:6" x14ac:dyDescent="0.25">
      <c r="F739" s="15" t="s">
        <v>2752</v>
      </c>
    </row>
    <row r="740" spans="6:6" x14ac:dyDescent="0.25">
      <c r="F740" s="15" t="s">
        <v>2751</v>
      </c>
    </row>
    <row r="741" spans="6:6" x14ac:dyDescent="0.25">
      <c r="F741" s="15" t="s">
        <v>2750</v>
      </c>
    </row>
    <row r="742" spans="6:6" x14ac:dyDescent="0.25">
      <c r="F742" s="15" t="s">
        <v>2749</v>
      </c>
    </row>
    <row r="743" spans="6:6" x14ac:dyDescent="0.25">
      <c r="F743" s="15" t="s">
        <v>2748</v>
      </c>
    </row>
    <row r="744" spans="6:6" x14ac:dyDescent="0.25">
      <c r="F744" s="15" t="s">
        <v>2747</v>
      </c>
    </row>
    <row r="745" spans="6:6" x14ac:dyDescent="0.25">
      <c r="F745" s="15" t="s">
        <v>2746</v>
      </c>
    </row>
    <row r="746" spans="6:6" x14ac:dyDescent="0.25">
      <c r="F746" s="15" t="s">
        <v>2550</v>
      </c>
    </row>
    <row r="747" spans="6:6" x14ac:dyDescent="0.25">
      <c r="F747" s="15" t="s">
        <v>2745</v>
      </c>
    </row>
    <row r="748" spans="6:6" x14ac:dyDescent="0.25">
      <c r="F748" s="15" t="s">
        <v>2744</v>
      </c>
    </row>
    <row r="749" spans="6:6" x14ac:dyDescent="0.25">
      <c r="F749" s="15" t="s">
        <v>2743</v>
      </c>
    </row>
    <row r="750" spans="6:6" x14ac:dyDescent="0.25">
      <c r="F750" s="15" t="s">
        <v>2742</v>
      </c>
    </row>
    <row r="751" spans="6:6" x14ac:dyDescent="0.25">
      <c r="F751" s="15" t="s">
        <v>2741</v>
      </c>
    </row>
    <row r="752" spans="6:6" x14ac:dyDescent="0.25">
      <c r="F752" s="15" t="s">
        <v>2740</v>
      </c>
    </row>
    <row r="753" spans="6:6" x14ac:dyDescent="0.25">
      <c r="F753" s="15" t="s">
        <v>2739</v>
      </c>
    </row>
    <row r="754" spans="6:6" x14ac:dyDescent="0.25">
      <c r="F754" s="15" t="s">
        <v>2738</v>
      </c>
    </row>
    <row r="755" spans="6:6" x14ac:dyDescent="0.25">
      <c r="F755" s="15" t="s">
        <v>2737</v>
      </c>
    </row>
    <row r="756" spans="6:6" x14ac:dyDescent="0.25">
      <c r="F756" s="15" t="s">
        <v>3268</v>
      </c>
    </row>
    <row r="757" spans="6:6" x14ac:dyDescent="0.25">
      <c r="F757" s="15" t="s">
        <v>2736</v>
      </c>
    </row>
    <row r="758" spans="6:6" x14ac:dyDescent="0.25">
      <c r="F758" s="15" t="s">
        <v>2735</v>
      </c>
    </row>
    <row r="759" spans="6:6" x14ac:dyDescent="0.25">
      <c r="F759" s="15" t="s">
        <v>2734</v>
      </c>
    </row>
    <row r="760" spans="6:6" x14ac:dyDescent="0.25">
      <c r="F760" s="15" t="s">
        <v>2733</v>
      </c>
    </row>
    <row r="761" spans="6:6" x14ac:dyDescent="0.25">
      <c r="F761" s="15" t="s">
        <v>2732</v>
      </c>
    </row>
    <row r="762" spans="6:6" x14ac:dyDescent="0.25">
      <c r="F762" s="15" t="s">
        <v>2731</v>
      </c>
    </row>
    <row r="763" spans="6:6" x14ac:dyDescent="0.25">
      <c r="F763" s="15" t="s">
        <v>3291</v>
      </c>
    </row>
    <row r="764" spans="6:6" x14ac:dyDescent="0.25">
      <c r="F764" s="15" t="s">
        <v>2730</v>
      </c>
    </row>
    <row r="765" spans="6:6" x14ac:dyDescent="0.25">
      <c r="F765" s="15" t="s">
        <v>2729</v>
      </c>
    </row>
    <row r="766" spans="6:6" x14ac:dyDescent="0.25">
      <c r="F766" s="15" t="s">
        <v>2728</v>
      </c>
    </row>
    <row r="767" spans="6:6" x14ac:dyDescent="0.25">
      <c r="F767" s="15" t="s">
        <v>2727</v>
      </c>
    </row>
    <row r="768" spans="6:6" x14ac:dyDescent="0.25">
      <c r="F768" s="15" t="s">
        <v>2726</v>
      </c>
    </row>
    <row r="769" spans="6:6" x14ac:dyDescent="0.25">
      <c r="F769" s="15" t="s">
        <v>2725</v>
      </c>
    </row>
    <row r="770" spans="6:6" x14ac:dyDescent="0.25">
      <c r="F770" s="15" t="s">
        <v>2724</v>
      </c>
    </row>
    <row r="771" spans="6:6" x14ac:dyDescent="0.25">
      <c r="F771" s="15" t="s">
        <v>2723</v>
      </c>
    </row>
    <row r="772" spans="6:6" x14ac:dyDescent="0.25">
      <c r="F772" s="15" t="s">
        <v>2722</v>
      </c>
    </row>
    <row r="773" spans="6:6" x14ac:dyDescent="0.25">
      <c r="F773" s="15" t="s">
        <v>2600</v>
      </c>
    </row>
    <row r="774" spans="6:6" x14ac:dyDescent="0.25">
      <c r="F774" s="15" t="s">
        <v>2721</v>
      </c>
    </row>
    <row r="775" spans="6:6" x14ac:dyDescent="0.25">
      <c r="F775" s="15" t="s">
        <v>2720</v>
      </c>
    </row>
    <row r="776" spans="6:6" x14ac:dyDescent="0.25">
      <c r="F776" s="15" t="s">
        <v>2719</v>
      </c>
    </row>
    <row r="777" spans="6:6" x14ac:dyDescent="0.25">
      <c r="F777" s="15" t="s">
        <v>3528</v>
      </c>
    </row>
    <row r="778" spans="6:6" x14ac:dyDescent="0.25">
      <c r="F778" s="15" t="s">
        <v>2718</v>
      </c>
    </row>
    <row r="779" spans="6:6" x14ac:dyDescent="0.25">
      <c r="F779" s="15" t="s">
        <v>3399</v>
      </c>
    </row>
    <row r="780" spans="6:6" x14ac:dyDescent="0.25">
      <c r="F780" s="15" t="s">
        <v>3337</v>
      </c>
    </row>
    <row r="781" spans="6:6" x14ac:dyDescent="0.25">
      <c r="F781" s="15" t="s">
        <v>3530</v>
      </c>
    </row>
    <row r="782" spans="6:6" x14ac:dyDescent="0.25">
      <c r="F782" s="15" t="s">
        <v>2717</v>
      </c>
    </row>
    <row r="783" spans="6:6" x14ac:dyDescent="0.25">
      <c r="F783" s="15" t="s">
        <v>2716</v>
      </c>
    </row>
    <row r="784" spans="6:6" x14ac:dyDescent="0.25">
      <c r="F784" s="15" t="s">
        <v>2715</v>
      </c>
    </row>
    <row r="785" spans="6:6" x14ac:dyDescent="0.25">
      <c r="F785" s="15" t="s">
        <v>2714</v>
      </c>
    </row>
    <row r="786" spans="6:6" x14ac:dyDescent="0.25">
      <c r="F786" s="15" t="s">
        <v>2713</v>
      </c>
    </row>
    <row r="787" spans="6:6" x14ac:dyDescent="0.25">
      <c r="F787" s="15" t="s">
        <v>2712</v>
      </c>
    </row>
    <row r="788" spans="6:6" x14ac:dyDescent="0.25">
      <c r="F788" s="15" t="s">
        <v>2711</v>
      </c>
    </row>
    <row r="789" spans="6:6" x14ac:dyDescent="0.25">
      <c r="F789" s="15" t="s">
        <v>2710</v>
      </c>
    </row>
    <row r="790" spans="6:6" x14ac:dyDescent="0.25">
      <c r="F790" s="15" t="s">
        <v>2709</v>
      </c>
    </row>
    <row r="791" spans="6:6" x14ac:dyDescent="0.25">
      <c r="F791" s="15" t="s">
        <v>2708</v>
      </c>
    </row>
    <row r="792" spans="6:6" x14ac:dyDescent="0.25">
      <c r="F792" s="15" t="s">
        <v>2707</v>
      </c>
    </row>
    <row r="793" spans="6:6" x14ac:dyDescent="0.25">
      <c r="F793" s="15" t="s">
        <v>2706</v>
      </c>
    </row>
    <row r="794" spans="6:6" x14ac:dyDescent="0.25">
      <c r="F794" s="15" t="s">
        <v>3433</v>
      </c>
    </row>
    <row r="795" spans="6:6" x14ac:dyDescent="0.25">
      <c r="F795" s="15" t="s">
        <v>2705</v>
      </c>
    </row>
    <row r="796" spans="6:6" x14ac:dyDescent="0.25">
      <c r="F796" s="15" t="s">
        <v>2704</v>
      </c>
    </row>
    <row r="797" spans="6:6" x14ac:dyDescent="0.25">
      <c r="F797" s="15" t="s">
        <v>3312</v>
      </c>
    </row>
    <row r="798" spans="6:6" x14ac:dyDescent="0.25">
      <c r="F798" s="15" t="s">
        <v>2703</v>
      </c>
    </row>
    <row r="799" spans="6:6" x14ac:dyDescent="0.25">
      <c r="F799" s="15" t="s">
        <v>2702</v>
      </c>
    </row>
    <row r="800" spans="6:6" x14ac:dyDescent="0.25">
      <c r="F800" s="15" t="s">
        <v>2700</v>
      </c>
    </row>
    <row r="801" spans="6:6" x14ac:dyDescent="0.25">
      <c r="F801" s="15" t="s">
        <v>2701</v>
      </c>
    </row>
    <row r="802" spans="6:6" x14ac:dyDescent="0.25">
      <c r="F802" s="15" t="s">
        <v>3267</v>
      </c>
    </row>
    <row r="803" spans="6:6" x14ac:dyDescent="0.25">
      <c r="F803" s="15" t="s">
        <v>2389</v>
      </c>
    </row>
    <row r="804" spans="6:6" x14ac:dyDescent="0.25">
      <c r="F804" s="15" t="s">
        <v>2699</v>
      </c>
    </row>
    <row r="805" spans="6:6" x14ac:dyDescent="0.25">
      <c r="F805" s="15" t="s">
        <v>3497</v>
      </c>
    </row>
    <row r="806" spans="6:6" x14ac:dyDescent="0.25">
      <c r="F806" s="15" t="s">
        <v>3398</v>
      </c>
    </row>
    <row r="807" spans="6:6" x14ac:dyDescent="0.25">
      <c r="F807" s="15" t="s">
        <v>2387</v>
      </c>
    </row>
    <row r="808" spans="6:6" x14ac:dyDescent="0.25">
      <c r="F808" s="15" t="s">
        <v>2698</v>
      </c>
    </row>
    <row r="809" spans="6:6" x14ac:dyDescent="0.25">
      <c r="F809" s="15" t="s">
        <v>2697</v>
      </c>
    </row>
    <row r="810" spans="6:6" x14ac:dyDescent="0.25">
      <c r="F810" s="15" t="s">
        <v>2696</v>
      </c>
    </row>
    <row r="811" spans="6:6" x14ac:dyDescent="0.25">
      <c r="F811" s="15" t="s">
        <v>2695</v>
      </c>
    </row>
    <row r="812" spans="6:6" x14ac:dyDescent="0.25">
      <c r="F812" s="15" t="s">
        <v>2694</v>
      </c>
    </row>
    <row r="813" spans="6:6" x14ac:dyDescent="0.25">
      <c r="F813" s="15" t="s">
        <v>2693</v>
      </c>
    </row>
    <row r="814" spans="6:6" x14ac:dyDescent="0.25">
      <c r="F814" s="15" t="s">
        <v>2692</v>
      </c>
    </row>
    <row r="815" spans="6:6" x14ac:dyDescent="0.25">
      <c r="F815" s="15" t="s">
        <v>2691</v>
      </c>
    </row>
    <row r="816" spans="6:6" x14ac:dyDescent="0.25">
      <c r="F816" s="15" t="s">
        <v>2690</v>
      </c>
    </row>
    <row r="817" spans="6:6" x14ac:dyDescent="0.25">
      <c r="F817" s="15" t="s">
        <v>2386</v>
      </c>
    </row>
    <row r="818" spans="6:6" x14ac:dyDescent="0.25">
      <c r="F818" s="15" t="s">
        <v>2689</v>
      </c>
    </row>
    <row r="819" spans="6:6" x14ac:dyDescent="0.25">
      <c r="F819" s="15" t="s">
        <v>2688</v>
      </c>
    </row>
    <row r="820" spans="6:6" x14ac:dyDescent="0.25">
      <c r="F820" s="15" t="s">
        <v>2687</v>
      </c>
    </row>
    <row r="821" spans="6:6" x14ac:dyDescent="0.25">
      <c r="F821" s="15" t="s">
        <v>3266</v>
      </c>
    </row>
    <row r="822" spans="6:6" x14ac:dyDescent="0.25">
      <c r="F822" s="15" t="s">
        <v>2686</v>
      </c>
    </row>
    <row r="823" spans="6:6" x14ac:dyDescent="0.25">
      <c r="F823" s="15" t="s">
        <v>2685</v>
      </c>
    </row>
    <row r="824" spans="6:6" x14ac:dyDescent="0.25">
      <c r="F824" s="15" t="s">
        <v>2684</v>
      </c>
    </row>
    <row r="825" spans="6:6" x14ac:dyDescent="0.25">
      <c r="F825" s="15" t="s">
        <v>3315</v>
      </c>
    </row>
    <row r="826" spans="6:6" x14ac:dyDescent="0.25">
      <c r="F826" s="15" t="s">
        <v>2683</v>
      </c>
    </row>
    <row r="827" spans="6:6" x14ac:dyDescent="0.25">
      <c r="F827" s="15" t="s">
        <v>2682</v>
      </c>
    </row>
    <row r="828" spans="6:6" x14ac:dyDescent="0.25">
      <c r="F828" s="15" t="s">
        <v>2681</v>
      </c>
    </row>
    <row r="829" spans="6:6" x14ac:dyDescent="0.25">
      <c r="F829" s="15" t="s">
        <v>2679</v>
      </c>
    </row>
    <row r="830" spans="6:6" x14ac:dyDescent="0.25">
      <c r="F830" s="15" t="s">
        <v>2680</v>
      </c>
    </row>
    <row r="831" spans="6:6" x14ac:dyDescent="0.25">
      <c r="F831" s="15" t="s">
        <v>2678</v>
      </c>
    </row>
    <row r="832" spans="6:6" x14ac:dyDescent="0.25">
      <c r="F832" s="15" t="s">
        <v>2677</v>
      </c>
    </row>
    <row r="833" spans="6:6" x14ac:dyDescent="0.25">
      <c r="F833" s="15" t="s">
        <v>2676</v>
      </c>
    </row>
    <row r="834" spans="6:6" x14ac:dyDescent="0.25">
      <c r="F834" s="15" t="s">
        <v>2675</v>
      </c>
    </row>
    <row r="835" spans="6:6" x14ac:dyDescent="0.25">
      <c r="F835" s="15" t="s">
        <v>2674</v>
      </c>
    </row>
    <row r="836" spans="6:6" x14ac:dyDescent="0.25">
      <c r="F836" s="15" t="s">
        <v>2673</v>
      </c>
    </row>
    <row r="837" spans="6:6" x14ac:dyDescent="0.25">
      <c r="F837" s="15" t="s">
        <v>2384</v>
      </c>
    </row>
    <row r="838" spans="6:6" x14ac:dyDescent="0.25">
      <c r="F838" s="15" t="s">
        <v>2672</v>
      </c>
    </row>
    <row r="839" spans="6:6" x14ac:dyDescent="0.25">
      <c r="F839" s="15" t="s">
        <v>2671</v>
      </c>
    </row>
    <row r="840" spans="6:6" x14ac:dyDescent="0.25">
      <c r="F840" s="15" t="s">
        <v>2670</v>
      </c>
    </row>
    <row r="841" spans="6:6" x14ac:dyDescent="0.25">
      <c r="F841" s="15" t="s">
        <v>2669</v>
      </c>
    </row>
    <row r="842" spans="6:6" x14ac:dyDescent="0.25">
      <c r="F842" s="15" t="s">
        <v>2668</v>
      </c>
    </row>
    <row r="843" spans="6:6" x14ac:dyDescent="0.25">
      <c r="F843" s="15" t="s">
        <v>2667</v>
      </c>
    </row>
    <row r="844" spans="6:6" x14ac:dyDescent="0.25">
      <c r="F844" s="15" t="s">
        <v>2666</v>
      </c>
    </row>
    <row r="845" spans="6:6" x14ac:dyDescent="0.25">
      <c r="F845" s="15" t="s">
        <v>2665</v>
      </c>
    </row>
    <row r="846" spans="6:6" x14ac:dyDescent="0.25">
      <c r="F846" s="15" t="s">
        <v>2664</v>
      </c>
    </row>
    <row r="847" spans="6:6" x14ac:dyDescent="0.25">
      <c r="F847" s="15" t="s">
        <v>3369</v>
      </c>
    </row>
    <row r="848" spans="6:6" x14ac:dyDescent="0.25">
      <c r="F848" s="15" t="s">
        <v>2663</v>
      </c>
    </row>
    <row r="849" spans="6:6" x14ac:dyDescent="0.25">
      <c r="F849" s="15" t="s">
        <v>2662</v>
      </c>
    </row>
    <row r="850" spans="6:6" x14ac:dyDescent="0.25">
      <c r="F850" s="15" t="s">
        <v>2661</v>
      </c>
    </row>
    <row r="851" spans="6:6" x14ac:dyDescent="0.25">
      <c r="F851" s="15" t="s">
        <v>2660</v>
      </c>
    </row>
    <row r="852" spans="6:6" x14ac:dyDescent="0.25">
      <c r="F852" s="15" t="s">
        <v>2659</v>
      </c>
    </row>
    <row r="853" spans="6:6" x14ac:dyDescent="0.25">
      <c r="F853" s="15" t="s">
        <v>2658</v>
      </c>
    </row>
    <row r="854" spans="6:6" x14ac:dyDescent="0.25">
      <c r="F854" s="15" t="s">
        <v>3306</v>
      </c>
    </row>
    <row r="855" spans="6:6" x14ac:dyDescent="0.25">
      <c r="F855" s="15" t="s">
        <v>2657</v>
      </c>
    </row>
    <row r="856" spans="6:6" x14ac:dyDescent="0.25">
      <c r="F856" s="15" t="s">
        <v>2656</v>
      </c>
    </row>
    <row r="857" spans="6:6" x14ac:dyDescent="0.25">
      <c r="F857" s="15" t="s">
        <v>2655</v>
      </c>
    </row>
    <row r="858" spans="6:6" x14ac:dyDescent="0.25">
      <c r="F858" s="15" t="s">
        <v>2654</v>
      </c>
    </row>
    <row r="859" spans="6:6" x14ac:dyDescent="0.25">
      <c r="F859" s="15" t="s">
        <v>2653</v>
      </c>
    </row>
    <row r="860" spans="6:6" x14ac:dyDescent="0.25">
      <c r="F860" s="15" t="s">
        <v>2652</v>
      </c>
    </row>
    <row r="861" spans="6:6" x14ac:dyDescent="0.25">
      <c r="F861" s="15" t="s">
        <v>2651</v>
      </c>
    </row>
    <row r="862" spans="6:6" x14ac:dyDescent="0.25">
      <c r="F862" s="15" t="s">
        <v>2650</v>
      </c>
    </row>
    <row r="863" spans="6:6" x14ac:dyDescent="0.25">
      <c r="F863" s="15" t="s">
        <v>2383</v>
      </c>
    </row>
    <row r="864" spans="6:6" x14ac:dyDescent="0.25">
      <c r="F864" s="15" t="s">
        <v>2649</v>
      </c>
    </row>
    <row r="865" spans="6:6" x14ac:dyDescent="0.25">
      <c r="F865" s="15" t="s">
        <v>3265</v>
      </c>
    </row>
    <row r="866" spans="6:6" x14ac:dyDescent="0.25">
      <c r="F866" s="15" t="s">
        <v>2648</v>
      </c>
    </row>
    <row r="867" spans="6:6" x14ac:dyDescent="0.25">
      <c r="F867" s="15" t="s">
        <v>3305</v>
      </c>
    </row>
    <row r="868" spans="6:6" x14ac:dyDescent="0.25">
      <c r="F868" s="15" t="s">
        <v>2647</v>
      </c>
    </row>
    <row r="869" spans="6:6" x14ac:dyDescent="0.25">
      <c r="F869" s="15" t="s">
        <v>2646</v>
      </c>
    </row>
    <row r="870" spans="6:6" x14ac:dyDescent="0.25">
      <c r="F870" s="15" t="s">
        <v>2645</v>
      </c>
    </row>
    <row r="871" spans="6:6" x14ac:dyDescent="0.25">
      <c r="F871" s="15" t="s">
        <v>2644</v>
      </c>
    </row>
    <row r="872" spans="6:6" x14ac:dyDescent="0.25">
      <c r="F872" s="15" t="s">
        <v>2643</v>
      </c>
    </row>
    <row r="873" spans="6:6" x14ac:dyDescent="0.25">
      <c r="F873" s="15" t="s">
        <v>3320</v>
      </c>
    </row>
    <row r="874" spans="6:6" x14ac:dyDescent="0.25">
      <c r="F874" s="15" t="s">
        <v>3500</v>
      </c>
    </row>
    <row r="875" spans="6:6" x14ac:dyDescent="0.25">
      <c r="F875" s="15" t="s">
        <v>2642</v>
      </c>
    </row>
    <row r="876" spans="6:6" x14ac:dyDescent="0.25">
      <c r="F876" s="15" t="s">
        <v>2641</v>
      </c>
    </row>
    <row r="877" spans="6:6" x14ac:dyDescent="0.25">
      <c r="F877" s="15" t="s">
        <v>2640</v>
      </c>
    </row>
    <row r="878" spans="6:6" x14ac:dyDescent="0.25">
      <c r="F878" s="15" t="s">
        <v>3499</v>
      </c>
    </row>
    <row r="879" spans="6:6" x14ac:dyDescent="0.25">
      <c r="F879" s="15" t="s">
        <v>3523</v>
      </c>
    </row>
    <row r="880" spans="6:6" x14ac:dyDescent="0.25">
      <c r="F880" s="15" t="s">
        <v>2639</v>
      </c>
    </row>
    <row r="881" spans="6:6" x14ac:dyDescent="0.25">
      <c r="F881" s="15" t="s">
        <v>3397</v>
      </c>
    </row>
    <row r="882" spans="6:6" x14ac:dyDescent="0.25">
      <c r="F882" s="15" t="s">
        <v>2638</v>
      </c>
    </row>
    <row r="883" spans="6:6" x14ac:dyDescent="0.25">
      <c r="F883" s="15" t="s">
        <v>3290</v>
      </c>
    </row>
    <row r="884" spans="6:6" x14ac:dyDescent="0.25">
      <c r="F884" s="15" t="s">
        <v>2637</v>
      </c>
    </row>
    <row r="885" spans="6:6" x14ac:dyDescent="0.25">
      <c r="F885" s="15" t="s">
        <v>2636</v>
      </c>
    </row>
    <row r="886" spans="6:6" x14ac:dyDescent="0.25">
      <c r="F886" s="15" t="s">
        <v>2635</v>
      </c>
    </row>
    <row r="887" spans="6:6" x14ac:dyDescent="0.25">
      <c r="F887" s="15" t="s">
        <v>2634</v>
      </c>
    </row>
    <row r="888" spans="6:6" x14ac:dyDescent="0.25">
      <c r="F888" s="15" t="s">
        <v>2633</v>
      </c>
    </row>
    <row r="889" spans="6:6" x14ac:dyDescent="0.25">
      <c r="F889" s="15" t="s">
        <v>2632</v>
      </c>
    </row>
    <row r="890" spans="6:6" x14ac:dyDescent="0.25">
      <c r="F890" s="15" t="s">
        <v>2631</v>
      </c>
    </row>
    <row r="891" spans="6:6" x14ac:dyDescent="0.25">
      <c r="F891" s="15" t="s">
        <v>2630</v>
      </c>
    </row>
    <row r="892" spans="6:6" x14ac:dyDescent="0.25">
      <c r="F892" s="15" t="s">
        <v>2373</v>
      </c>
    </row>
    <row r="893" spans="6:6" x14ac:dyDescent="0.25">
      <c r="F893" s="15" t="s">
        <v>2629</v>
      </c>
    </row>
    <row r="894" spans="6:6" x14ac:dyDescent="0.25">
      <c r="F894" s="15" t="s">
        <v>2628</v>
      </c>
    </row>
    <row r="895" spans="6:6" x14ac:dyDescent="0.25">
      <c r="F895" s="15" t="s">
        <v>2627</v>
      </c>
    </row>
    <row r="896" spans="6:6" x14ac:dyDescent="0.25">
      <c r="F896" s="15" t="s">
        <v>3534</v>
      </c>
    </row>
    <row r="897" spans="6:6" x14ac:dyDescent="0.25">
      <c r="F897" s="15" t="s">
        <v>3498</v>
      </c>
    </row>
    <row r="898" spans="6:6" x14ac:dyDescent="0.25">
      <c r="F898" s="15" t="s">
        <v>2626</v>
      </c>
    </row>
    <row r="899" spans="6:6" x14ac:dyDescent="0.25">
      <c r="F899" s="15" t="s">
        <v>2625</v>
      </c>
    </row>
    <row r="900" spans="6:6" x14ac:dyDescent="0.25">
      <c r="F900" s="15" t="s">
        <v>3304</v>
      </c>
    </row>
    <row r="901" spans="6:6" x14ac:dyDescent="0.25">
      <c r="F901" s="15" t="s">
        <v>2624</v>
      </c>
    </row>
    <row r="902" spans="6:6" x14ac:dyDescent="0.25">
      <c r="F902" s="15" t="s">
        <v>3264</v>
      </c>
    </row>
    <row r="903" spans="6:6" x14ac:dyDescent="0.25">
      <c r="F903" s="15" t="s">
        <v>2623</v>
      </c>
    </row>
    <row r="904" spans="6:6" x14ac:dyDescent="0.25">
      <c r="F904" s="15" t="s">
        <v>2622</v>
      </c>
    </row>
    <row r="905" spans="6:6" x14ac:dyDescent="0.25">
      <c r="F905" s="15" t="s">
        <v>3368</v>
      </c>
    </row>
    <row r="906" spans="6:6" x14ac:dyDescent="0.25">
      <c r="F906" s="15" t="s">
        <v>2479</v>
      </c>
    </row>
    <row r="907" spans="6:6" x14ac:dyDescent="0.25">
      <c r="F907" s="15" t="s">
        <v>2621</v>
      </c>
    </row>
    <row r="908" spans="6:6" x14ac:dyDescent="0.25">
      <c r="F908" s="15" t="s">
        <v>2620</v>
      </c>
    </row>
    <row r="909" spans="6:6" x14ac:dyDescent="0.25">
      <c r="F909" s="15" t="s">
        <v>2619</v>
      </c>
    </row>
    <row r="910" spans="6:6" x14ac:dyDescent="0.25">
      <c r="F910" s="15" t="s">
        <v>3299</v>
      </c>
    </row>
    <row r="911" spans="6:6" x14ac:dyDescent="0.25">
      <c r="F911" s="15" t="s">
        <v>3401</v>
      </c>
    </row>
    <row r="912" spans="6:6" x14ac:dyDescent="0.25">
      <c r="F912" s="15" t="s">
        <v>2618</v>
      </c>
    </row>
    <row r="913" spans="6:6" x14ac:dyDescent="0.25">
      <c r="F913" s="15" t="s">
        <v>3311</v>
      </c>
    </row>
    <row r="914" spans="6:6" x14ac:dyDescent="0.25">
      <c r="F914" s="15" t="s">
        <v>3310</v>
      </c>
    </row>
    <row r="915" spans="6:6" x14ac:dyDescent="0.25">
      <c r="F915" s="15" t="s">
        <v>2617</v>
      </c>
    </row>
    <row r="916" spans="6:6" x14ac:dyDescent="0.25">
      <c r="F916" s="15" t="s">
        <v>2616</v>
      </c>
    </row>
    <row r="917" spans="6:6" x14ac:dyDescent="0.25">
      <c r="F917" s="15" t="s">
        <v>2615</v>
      </c>
    </row>
    <row r="918" spans="6:6" x14ac:dyDescent="0.25">
      <c r="F918" s="15" t="s">
        <v>3522</v>
      </c>
    </row>
    <row r="919" spans="6:6" x14ac:dyDescent="0.25">
      <c r="F919" s="15" t="s">
        <v>3495</v>
      </c>
    </row>
    <row r="920" spans="6:6" x14ac:dyDescent="0.25">
      <c r="F920" s="15" t="s">
        <v>3428</v>
      </c>
    </row>
    <row r="921" spans="6:6" x14ac:dyDescent="0.25">
      <c r="F921" s="15" t="s">
        <v>3494</v>
      </c>
    </row>
    <row r="922" spans="6:6" x14ac:dyDescent="0.25">
      <c r="F922" s="15" t="s">
        <v>3493</v>
      </c>
    </row>
    <row r="923" spans="6:6" x14ac:dyDescent="0.25">
      <c r="F923" s="15" t="s">
        <v>3427</v>
      </c>
    </row>
    <row r="924" spans="6:6" x14ac:dyDescent="0.25">
      <c r="F924" s="15" t="s">
        <v>3426</v>
      </c>
    </row>
    <row r="925" spans="6:6" x14ac:dyDescent="0.25">
      <c r="F925" s="15" t="s">
        <v>3492</v>
      </c>
    </row>
    <row r="926" spans="6:6" x14ac:dyDescent="0.25">
      <c r="F926" s="15" t="s">
        <v>3491</v>
      </c>
    </row>
    <row r="927" spans="6:6" x14ac:dyDescent="0.25">
      <c r="F927" s="15" t="s">
        <v>3490</v>
      </c>
    </row>
    <row r="928" spans="6:6" x14ac:dyDescent="0.25">
      <c r="F928" s="15" t="s">
        <v>3425</v>
      </c>
    </row>
    <row r="929" spans="6:6" x14ac:dyDescent="0.25">
      <c r="F929" s="15" t="s">
        <v>3424</v>
      </c>
    </row>
    <row r="930" spans="6:6" x14ac:dyDescent="0.25">
      <c r="F930" s="15" t="s">
        <v>3423</v>
      </c>
    </row>
    <row r="931" spans="6:6" x14ac:dyDescent="0.25">
      <c r="F931" s="15" t="s">
        <v>3489</v>
      </c>
    </row>
    <row r="932" spans="6:6" x14ac:dyDescent="0.25">
      <c r="F932" s="15" t="s">
        <v>3488</v>
      </c>
    </row>
    <row r="933" spans="6:6" x14ac:dyDescent="0.25">
      <c r="F933" s="15" t="s">
        <v>3487</v>
      </c>
    </row>
    <row r="934" spans="6:6" x14ac:dyDescent="0.25">
      <c r="F934" s="15" t="s">
        <v>3486</v>
      </c>
    </row>
    <row r="935" spans="6:6" x14ac:dyDescent="0.25">
      <c r="F935" s="15" t="s">
        <v>3422</v>
      </c>
    </row>
    <row r="936" spans="6:6" x14ac:dyDescent="0.25">
      <c r="F936" s="15" t="s">
        <v>3485</v>
      </c>
    </row>
    <row r="937" spans="6:6" x14ac:dyDescent="0.25">
      <c r="F937" s="15" t="s">
        <v>3484</v>
      </c>
    </row>
    <row r="938" spans="6:6" x14ac:dyDescent="0.25">
      <c r="F938" s="15" t="s">
        <v>3482</v>
      </c>
    </row>
    <row r="939" spans="6:6" x14ac:dyDescent="0.25">
      <c r="F939" s="15" t="s">
        <v>3483</v>
      </c>
    </row>
    <row r="940" spans="6:6" x14ac:dyDescent="0.25">
      <c r="F940" s="15" t="s">
        <v>3421</v>
      </c>
    </row>
    <row r="941" spans="6:6" x14ac:dyDescent="0.25">
      <c r="F941" s="15" t="s">
        <v>3481</v>
      </c>
    </row>
    <row r="942" spans="6:6" x14ac:dyDescent="0.25">
      <c r="F942" s="15" t="s">
        <v>3480</v>
      </c>
    </row>
    <row r="943" spans="6:6" x14ac:dyDescent="0.25">
      <c r="F943" s="15" t="s">
        <v>3479</v>
      </c>
    </row>
    <row r="944" spans="6:6" x14ac:dyDescent="0.25">
      <c r="F944" s="15" t="s">
        <v>3420</v>
      </c>
    </row>
    <row r="945" spans="6:6" x14ac:dyDescent="0.25">
      <c r="F945" s="15" t="s">
        <v>3478</v>
      </c>
    </row>
    <row r="946" spans="6:6" x14ac:dyDescent="0.25">
      <c r="F946" s="15" t="s">
        <v>3477</v>
      </c>
    </row>
    <row r="947" spans="6:6" x14ac:dyDescent="0.25">
      <c r="F947" s="15" t="s">
        <v>3476</v>
      </c>
    </row>
    <row r="948" spans="6:6" x14ac:dyDescent="0.25">
      <c r="F948" s="15" t="s">
        <v>3475</v>
      </c>
    </row>
    <row r="949" spans="6:6" x14ac:dyDescent="0.25">
      <c r="F949" s="15" t="s">
        <v>3474</v>
      </c>
    </row>
    <row r="950" spans="6:6" x14ac:dyDescent="0.25">
      <c r="F950" s="15" t="s">
        <v>3473</v>
      </c>
    </row>
    <row r="951" spans="6:6" x14ac:dyDescent="0.25">
      <c r="F951" s="15" t="s">
        <v>3472</v>
      </c>
    </row>
    <row r="952" spans="6:6" x14ac:dyDescent="0.25">
      <c r="F952" s="15" t="s">
        <v>3471</v>
      </c>
    </row>
    <row r="953" spans="6:6" x14ac:dyDescent="0.25">
      <c r="F953" s="15" t="s">
        <v>3470</v>
      </c>
    </row>
    <row r="954" spans="6:6" x14ac:dyDescent="0.25">
      <c r="F954" s="15" t="s">
        <v>3469</v>
      </c>
    </row>
    <row r="955" spans="6:6" x14ac:dyDescent="0.25">
      <c r="F955" s="15" t="s">
        <v>3468</v>
      </c>
    </row>
    <row r="956" spans="6:6" x14ac:dyDescent="0.25">
      <c r="F956" s="15" t="s">
        <v>3419</v>
      </c>
    </row>
    <row r="957" spans="6:6" x14ac:dyDescent="0.25">
      <c r="F957" s="15" t="s">
        <v>3467</v>
      </c>
    </row>
    <row r="958" spans="6:6" x14ac:dyDescent="0.25">
      <c r="F958" s="15" t="s">
        <v>3466</v>
      </c>
    </row>
    <row r="959" spans="6:6" x14ac:dyDescent="0.25">
      <c r="F959" s="15" t="s">
        <v>3418</v>
      </c>
    </row>
    <row r="960" spans="6:6" x14ac:dyDescent="0.25">
      <c r="F960" s="15" t="s">
        <v>3417</v>
      </c>
    </row>
    <row r="961" spans="6:6" x14ac:dyDescent="0.25">
      <c r="F961" s="15" t="s">
        <v>3465</v>
      </c>
    </row>
    <row r="962" spans="6:6" x14ac:dyDescent="0.25">
      <c r="F962" s="15" t="s">
        <v>3464</v>
      </c>
    </row>
    <row r="963" spans="6:6" x14ac:dyDescent="0.25">
      <c r="F963" s="15" t="s">
        <v>3463</v>
      </c>
    </row>
    <row r="964" spans="6:6" x14ac:dyDescent="0.25">
      <c r="F964" s="15" t="s">
        <v>3416</v>
      </c>
    </row>
    <row r="965" spans="6:6" x14ac:dyDescent="0.25">
      <c r="F965" s="15" t="s">
        <v>3462</v>
      </c>
    </row>
    <row r="966" spans="6:6" x14ac:dyDescent="0.25">
      <c r="F966" s="15" t="s">
        <v>3461</v>
      </c>
    </row>
    <row r="967" spans="6:6" x14ac:dyDescent="0.25">
      <c r="F967" s="15" t="s">
        <v>3460</v>
      </c>
    </row>
    <row r="968" spans="6:6" x14ac:dyDescent="0.25">
      <c r="F968" s="15" t="s">
        <v>3459</v>
      </c>
    </row>
    <row r="969" spans="6:6" x14ac:dyDescent="0.25">
      <c r="F969" s="15" t="s">
        <v>3496</v>
      </c>
    </row>
    <row r="970" spans="6:6" x14ac:dyDescent="0.25">
      <c r="F970" s="15" t="s">
        <v>3458</v>
      </c>
    </row>
    <row r="971" spans="6:6" x14ac:dyDescent="0.25">
      <c r="F971" s="15" t="s">
        <v>3415</v>
      </c>
    </row>
    <row r="972" spans="6:6" x14ac:dyDescent="0.25">
      <c r="F972" s="15" t="s">
        <v>3414</v>
      </c>
    </row>
    <row r="973" spans="6:6" x14ac:dyDescent="0.25">
      <c r="F973" s="15" t="s">
        <v>3457</v>
      </c>
    </row>
    <row r="974" spans="6:6" x14ac:dyDescent="0.25">
      <c r="F974" s="15" t="s">
        <v>3456</v>
      </c>
    </row>
    <row r="975" spans="6:6" x14ac:dyDescent="0.25">
      <c r="F975" s="15" t="s">
        <v>3455</v>
      </c>
    </row>
    <row r="976" spans="6:6" x14ac:dyDescent="0.25">
      <c r="F976" s="15" t="s">
        <v>3413</v>
      </c>
    </row>
    <row r="977" spans="6:6" x14ac:dyDescent="0.25">
      <c r="F977" s="15" t="s">
        <v>3454</v>
      </c>
    </row>
    <row r="978" spans="6:6" x14ac:dyDescent="0.25">
      <c r="F978" s="15" t="s">
        <v>3453</v>
      </c>
    </row>
    <row r="979" spans="6:6" x14ac:dyDescent="0.25">
      <c r="F979" s="15" t="s">
        <v>3452</v>
      </c>
    </row>
    <row r="980" spans="6:6" x14ac:dyDescent="0.25">
      <c r="F980" s="15" t="s">
        <v>3412</v>
      </c>
    </row>
    <row r="981" spans="6:6" x14ac:dyDescent="0.25">
      <c r="F981" s="15" t="s">
        <v>3451</v>
      </c>
    </row>
    <row r="982" spans="6:6" x14ac:dyDescent="0.25">
      <c r="F982" s="15" t="s">
        <v>3450</v>
      </c>
    </row>
    <row r="983" spans="6:6" x14ac:dyDescent="0.25">
      <c r="F983" s="15" t="s">
        <v>3411</v>
      </c>
    </row>
    <row r="984" spans="6:6" x14ac:dyDescent="0.25">
      <c r="F984" s="15" t="s">
        <v>3449</v>
      </c>
    </row>
    <row r="985" spans="6:6" x14ac:dyDescent="0.25">
      <c r="F985" s="15" t="s">
        <v>3448</v>
      </c>
    </row>
    <row r="986" spans="6:6" x14ac:dyDescent="0.25">
      <c r="F986" s="15" t="s">
        <v>3447</v>
      </c>
    </row>
    <row r="987" spans="6:6" x14ac:dyDescent="0.25">
      <c r="F987" s="15" t="s">
        <v>3446</v>
      </c>
    </row>
    <row r="988" spans="6:6" x14ac:dyDescent="0.25">
      <c r="F988" s="15" t="s">
        <v>3445</v>
      </c>
    </row>
    <row r="989" spans="6:6" x14ac:dyDescent="0.25">
      <c r="F989" s="15" t="s">
        <v>3444</v>
      </c>
    </row>
    <row r="990" spans="6:6" x14ac:dyDescent="0.25">
      <c r="F990" s="15" t="s">
        <v>3410</v>
      </c>
    </row>
    <row r="991" spans="6:6" x14ac:dyDescent="0.25">
      <c r="F991" s="15" t="s">
        <v>3443</v>
      </c>
    </row>
    <row r="992" spans="6:6" x14ac:dyDescent="0.25">
      <c r="F992" s="15" t="s">
        <v>3442</v>
      </c>
    </row>
    <row r="993" spans="6:6" x14ac:dyDescent="0.25">
      <c r="F993" s="15" t="s">
        <v>3441</v>
      </c>
    </row>
    <row r="994" spans="6:6" x14ac:dyDescent="0.25">
      <c r="F994" s="15" t="s">
        <v>3440</v>
      </c>
    </row>
    <row r="995" spans="6:6" x14ac:dyDescent="0.25">
      <c r="F995" s="15" t="s">
        <v>3439</v>
      </c>
    </row>
    <row r="996" spans="6:6" x14ac:dyDescent="0.25">
      <c r="F996" s="15" t="s">
        <v>3438</v>
      </c>
    </row>
    <row r="997" spans="6:6" x14ac:dyDescent="0.25">
      <c r="F997" s="15" t="s">
        <v>3437</v>
      </c>
    </row>
    <row r="998" spans="6:6" x14ac:dyDescent="0.25">
      <c r="F998" s="15" t="s">
        <v>3436</v>
      </c>
    </row>
    <row r="999" spans="6:6" x14ac:dyDescent="0.25">
      <c r="F999" s="15" t="s">
        <v>3435</v>
      </c>
    </row>
    <row r="1000" spans="6:6" x14ac:dyDescent="0.25">
      <c r="F1000" s="15" t="s">
        <v>3434</v>
      </c>
    </row>
    <row r="1001" spans="6:6" x14ac:dyDescent="0.25">
      <c r="F1001" s="15" t="s">
        <v>3432</v>
      </c>
    </row>
    <row r="1002" spans="6:6" x14ac:dyDescent="0.25">
      <c r="F1002" s="15" t="s">
        <v>3431</v>
      </c>
    </row>
    <row r="1003" spans="6:6" x14ac:dyDescent="0.25">
      <c r="F1003" s="15" t="s">
        <v>3409</v>
      </c>
    </row>
    <row r="1004" spans="6:6" x14ac:dyDescent="0.25">
      <c r="F1004" s="15" t="s">
        <v>3430</v>
      </c>
    </row>
    <row r="1005" spans="6:6" x14ac:dyDescent="0.25">
      <c r="F1005" s="15" t="s">
        <v>3429</v>
      </c>
    </row>
  </sheetData>
  <sortState xmlns:xlrd2="http://schemas.microsoft.com/office/spreadsheetml/2017/richdata2" ref="J137:J138">
    <sortCondition descending="1" ref="J137:J138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7</vt:i4>
      </vt:variant>
    </vt:vector>
  </HeadingPairs>
  <TitlesOfParts>
    <vt:vector size="9" baseType="lpstr">
      <vt:lpstr>Arroz</vt:lpstr>
      <vt:lpstr>Planilha1</vt:lpstr>
      <vt:lpstr>Coluna_1</vt:lpstr>
      <vt:lpstr>Coluna_2</vt:lpstr>
      <vt:lpstr>Coluna_3</vt:lpstr>
      <vt:lpstr>Coluna_4</vt:lpstr>
      <vt:lpstr>Coluna_5</vt:lpstr>
      <vt:lpstr>Coluna_6</vt:lpstr>
      <vt:lpstr>Coluna_7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CMB</dc:creator>
  <cp:lastModifiedBy>CMB</cp:lastModifiedBy>
  <dcterms:created xsi:type="dcterms:W3CDTF">2021-06-06T03:12:17Z</dcterms:created>
  <dcterms:modified xsi:type="dcterms:W3CDTF">2021-06-07T00:46:21Z</dcterms:modified>
</cp:coreProperties>
</file>