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07"/>
  <workbookPr/>
  <xr:revisionPtr revIDLastSave="0" documentId="8_{4E4C2FE1-22C8-4E6A-9868-E10FD23A3416}" xr6:coauthVersionLast="47" xr6:coauthVersionMax="47" xr10:uidLastSave="{00000000-0000-0000-0000-000000000000}"/>
  <bookViews>
    <workbookView xWindow="240" yWindow="105" windowWidth="14805" windowHeight="8010" firstSheet="1" activeTab="1" xr2:uid="{00000000-000D-0000-FFFF-FFFF00000000}"/>
  </bookViews>
  <sheets>
    <sheet name="Лист1" sheetId="1" r:id="rId1"/>
    <sheet name="Лист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2" l="1"/>
  <c r="D3" i="2"/>
  <c r="B7" i="2"/>
  <c r="C7" i="2"/>
</calcChain>
</file>

<file path=xl/sharedStrings.xml><?xml version="1.0" encoding="utf-8"?>
<sst xmlns="http://schemas.openxmlformats.org/spreadsheetml/2006/main" count="29" uniqueCount="22">
  <si>
    <t>сложение</t>
  </si>
  <si>
    <t>умножение</t>
  </si>
  <si>
    <t>скалярное произведение</t>
  </si>
  <si>
    <t>1+3n+1</t>
  </si>
  <si>
    <t>n</t>
  </si>
  <si>
    <t>матрица на вектор</t>
  </si>
  <si>
    <t>3n^2+5n+3</t>
  </si>
  <si>
    <t>n^2</t>
  </si>
  <si>
    <t>матрица на матрицу</t>
  </si>
  <si>
    <t>3n^3+3n^2+3n+2</t>
  </si>
  <si>
    <t>n^3</t>
  </si>
  <si>
    <t>время в тактах на сложение</t>
  </si>
  <si>
    <t>время в тактах на умножение</t>
  </si>
  <si>
    <t>теоретическое время выполнения для n=510</t>
  </si>
  <si>
    <t>теоретическое время выполнения для n=180</t>
  </si>
  <si>
    <t>вектор на вектор</t>
  </si>
  <si>
    <t>2*n</t>
  </si>
  <si>
    <t>4*n^2</t>
  </si>
  <si>
    <t>4*n^3</t>
  </si>
  <si>
    <t>теоретическое время выполнения алгоритма count раз</t>
  </si>
  <si>
    <t>реальное время выполнения алгоритма count раз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</si>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</sst>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sz val="11"/>
      <color rgb="FF242424"/>
      <name val="Aptos Narrow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"/>
  <sheetViews>
    <sheetView workbookViewId="0">
      <selection activeCell="C4" sqref="C4"/>
    </sheetView>
  </sheetViews>
  <sheetFormatPr defaultRowHeight="15"/>
  <cols>
    <col min="1" max="1" width="23.140625" customWidth="1"/>
    <col min="2" max="2" width="20.5703125" customWidth="1"/>
    <col min="3" max="3" width="18.42578125" customWidth="1"/>
  </cols>
  <sheetData>
    <row r="1" spans="1:3">
      <c r="B1" t="s">
        <v>0</v>
      </c>
      <c r="C1" t="s">
        <v>1</v>
      </c>
    </row>
    <row r="2" spans="1:3">
      <c r="A2" t="s">
        <v>2</v>
      </c>
      <c r="B2" t="s">
        <v>3</v>
      </c>
      <c r="C2" t="s">
        <v>4</v>
      </c>
    </row>
    <row r="3" spans="1:3">
      <c r="A3" t="s">
        <v>5</v>
      </c>
      <c r="B3" t="s">
        <v>6</v>
      </c>
      <c r="C3" t="s">
        <v>7</v>
      </c>
    </row>
    <row r="4" spans="1:3">
      <c r="A4" t="s">
        <v>8</v>
      </c>
      <c r="B4" t="s">
        <v>9</v>
      </c>
      <c r="C4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147DF-230B-4C0F-8027-15902A654414}">
  <dimension ref="A1:E9"/>
  <sheetViews>
    <sheetView tabSelected="1" workbookViewId="0">
      <selection activeCell="C10" sqref="C10"/>
    </sheetView>
  </sheetViews>
  <sheetFormatPr defaultRowHeight="15"/>
  <cols>
    <col min="1" max="1" width="50.5703125" customWidth="1"/>
    <col min="2" max="2" width="31.85546875" customWidth="1"/>
    <col min="3" max="3" width="31.42578125" customWidth="1"/>
    <col min="4" max="4" width="46.28515625" customWidth="1"/>
    <col min="5" max="5" width="51.28515625" customWidth="1"/>
  </cols>
  <sheetData>
    <row r="1" spans="1:5">
      <c r="B1" t="s">
        <v>11</v>
      </c>
      <c r="C1" t="s">
        <v>12</v>
      </c>
      <c r="D1" t="s">
        <v>13</v>
      </c>
      <c r="E1" s="1" t="s">
        <v>14</v>
      </c>
    </row>
    <row r="2" spans="1:5">
      <c r="A2" t="s">
        <v>15</v>
      </c>
      <c r="B2" t="s">
        <v>3</v>
      </c>
      <c r="C2" t="s">
        <v>16</v>
      </c>
    </row>
    <row r="3" spans="1:5">
      <c r="A3" t="s">
        <v>5</v>
      </c>
      <c r="B3" t="s">
        <v>6</v>
      </c>
      <c r="C3" t="s">
        <v>17</v>
      </c>
      <c r="D3">
        <f>(3*510*510+5*510+3+4*510*510)/2000000000</f>
        <v>9.1162649999999997E-4</v>
      </c>
    </row>
    <row r="4" spans="1:5">
      <c r="A4" t="s">
        <v>8</v>
      </c>
      <c r="B4" t="s">
        <v>9</v>
      </c>
      <c r="C4" t="s">
        <v>18</v>
      </c>
      <c r="E4">
        <f>(3*180*180*180+3*180*180+3*180+2+4*180*180*180)/2000000000</f>
        <v>2.0460870999999999E-2</v>
      </c>
    </row>
    <row r="6" spans="1:5">
      <c r="B6" t="s">
        <v>5</v>
      </c>
      <c r="C6" t="s">
        <v>8</v>
      </c>
    </row>
    <row r="7" spans="1:5">
      <c r="A7" t="s">
        <v>19</v>
      </c>
      <c r="B7">
        <f>D3*10000</f>
        <v>9.1162650000000003</v>
      </c>
      <c r="C7">
        <f>E4*300</f>
        <v>6.1382612999999999</v>
      </c>
    </row>
    <row r="8" spans="1:5">
      <c r="A8" s="1" t="s">
        <v>20</v>
      </c>
      <c r="B8">
        <v>229209</v>
      </c>
      <c r="C8">
        <v>105172</v>
      </c>
    </row>
    <row r="9" spans="1:5">
      <c r="A9" t="s">
        <v>21</v>
      </c>
      <c r="B9">
        <v>10000</v>
      </c>
      <c r="C9">
        <v>300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2024-10-11T17:24:26Z</dcterms:created>
  <dcterms:modified xsi:type="dcterms:W3CDTF">2024-10-11T19:45:25Z</dcterms:modified>
  <cp:category/>
  <cp:contentStatus/>
</cp:coreProperties>
</file>