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mc:AlternateContent xmlns:mc="http://schemas.openxmlformats.org/markup-compatibility/2006">
    <mc:Choice Requires="x15">
      <x15ac:absPath xmlns:x15ac="http://schemas.microsoft.com/office/spreadsheetml/2010/11/ac" url="/Users/leogautier/Downloads/"/>
    </mc:Choice>
  </mc:AlternateContent>
  <xr:revisionPtr revIDLastSave="0" documentId="13_ncr:1_{E6F68092-1859-DD40-87E3-A68C9C770643}"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__Invoice_Date">#N/A</definedName>
  </definedNames>
  <calcPr calcId="191029"/>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3" i="5"/>
</calcChain>
</file>

<file path=xl/sharedStrings.xml><?xml version="1.0" encoding="utf-8"?>
<sst xmlns="http://schemas.openxmlformats.org/spreadsheetml/2006/main" count="127981" uniqueCount="153">
  <si>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</si>
  <si>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</si>
  <si>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</si>
  <si>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</si>
  <si>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</si>
  <si>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</si>
  <si>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</si>
  <si>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</si>
  <si>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</si>
  <si>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</si>
  <si>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</si>
  <si>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</si>
  <si>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</si>
  <si>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</si>
  <si>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</si>
  <si>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</si>
  <si>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</si>
  <si>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</si>
  <si>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</si>
  <si>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</si>
  <si>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</si>
  <si>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</si>
  <si>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</si>
  <si>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</si>
  <si>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</si>
  <si>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</si>
  <si>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</si>
  <si>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</si>
  <si>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</si>
  <si>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</si>
  <si>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</si>
  <si>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</si>
  <si>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</si>
  <si>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</si>
  <si>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</si>
  <si>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</si>
  <si>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</si>
  <si>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</si>
  <si>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</si>
  <si>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</si>
  <si>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</si>
  <si>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</si>
  <si>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</si>
  <si>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</si>
  <si>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</si>
  <si>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</si>
  <si>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</si>
  <si>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</si>
  <si>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</si>
  <si>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</si>
  <si>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</si>
  <si>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</si>
  <si>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</si>
  <si>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</si>
  <si>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</si>
  <si>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</si>
  <si>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</si>
  <si>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</si>
  <si>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</si>
  <si>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</si>
  <si>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</si>
  <si>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</si>
  <si>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</si>
  <si>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</si>
  <si>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</si>
  <si>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</si>
  <si>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</si>
  <si>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</si>
  <si>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</si>
  <si>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</si>
  <si>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</si>
  <si>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</si>
  <si>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</si>
  <si>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</si>
  <si>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</si>
  <si>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</si>
  <si>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</si>
  <si>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</si>
  <si>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</si>
  <si>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</si>
  <si>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</si>
  <si>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</si>
  <si>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</si>
  <si>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</si>
  <si>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</si>
  <si>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</si>
  <si>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</si>
  <si>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</si>
  <si>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</si>
  <si>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</si>
  <si>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</si>
  <si>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</si>
  <si>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</si>
  <si>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</si>
  <si>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</si>
  <si>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</si>
  <si>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</si>
  <si>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</si>
  <si>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</si>
  <si>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</si>
  <si>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</si>
  <si>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</si>
  <si>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</si>
  <si>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</si>
  <si>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</si>
  <si>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</si>
  <si>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</si>
  <si>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</si>
  <si>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</si>
  <si>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</si>
  <si>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</si>
  <si>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</si>
  <si>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</si>
  <si>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</si>
  <si>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</si>
  <si>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</si>
  <si>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</si>
  <si>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</si>
  <si>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</si>
  <si>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</si>
  <si>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</si>
  <si>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</si>
  <si>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</si>
  <si>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</si>
  <si>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</si>
  <si>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</si>
  <si>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</si>
  <si>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</si>
  <si>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</si>
  <si>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</si>
  <si>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</si>
  <si>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</si>
  <si>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</si>
  <si>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</si>
  <si>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</si>
  <si>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</si>
  <si>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</si>
  <si>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</si>
  <si>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</si>
  <si>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</si>
  <si>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</si>
  <si>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</si>
  <si>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</si>
  <si>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</si>
  <si>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</si>
  <si>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</si>
  <si>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</si>
  <si>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</si>
  <si>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</si>
  <si>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</si>
  <si>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</si>
  <si>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 xml:space="preserve">State </t>
  </si>
  <si>
    <t xml:space="preserve">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</si>
</sst>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166"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colors>
    <mruColors>
      <color rgb="FF0036E4"/>
      <color rgb="FFFE4A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5749034209233"/>
          <c:y val="5.3598956643201204E-2"/>
          <c:w val="0.8449666332730339"/>
          <c:h val="0.54179994047922264"/>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 ##0_ ;_-[$$-409]* \-#\ ##0\ ;_-[$$-409]* "-"_ ;_-@_ </c:formatCode>
                <c:ptCount val="12"/>
                <c:pt idx="0">
                  <c:v>10451678</c:v>
                </c:pt>
                <c:pt idx="1">
                  <c:v>7839214</c:v>
                </c:pt>
                <c:pt idx="2">
                  <c:v>6743397</c:v>
                </c:pt>
                <c:pt idx="3">
                  <c:v>7744805</c:v>
                </c:pt>
                <c:pt idx="4">
                  <c:v>9947688</c:v>
                </c:pt>
                <c:pt idx="5">
                  <c:v>9725886</c:v>
                </c:pt>
                <c:pt idx="6">
                  <c:v>12968988</c:v>
                </c:pt>
                <c:pt idx="7">
                  <c:v>13974791</c:v>
                </c:pt>
                <c:pt idx="8">
                  <c:v>11595725</c:v>
                </c:pt>
                <c:pt idx="9">
                  <c:v>9236718</c:v>
                </c:pt>
                <c:pt idx="10">
                  <c:v>8455290</c:v>
                </c:pt>
                <c:pt idx="11">
                  <c:v>13195038</c:v>
                </c:pt>
              </c:numCache>
            </c:numRef>
          </c:val>
          <c:smooth val="0"/>
          <c:extLst>
            <c:ext xmlns:c16="http://schemas.microsoft.com/office/drawing/2014/chart" uri="{C3380CC4-5D6E-409C-BE32-E72D297353CC}">
              <c16:uniqueId val="{00000000-9AAB-0A4E-A1C6-9E1F5D72C19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7857408"/>
        <c:axId val="207859120"/>
      </c:lineChart>
      <c:catAx>
        <c:axId val="207857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FR"/>
          </a:p>
        </c:txPr>
        <c:crossAx val="207859120"/>
        <c:crosses val="autoZero"/>
        <c:auto val="1"/>
        <c:lblAlgn val="ctr"/>
        <c:lblOffset val="100"/>
        <c:noMultiLvlLbl val="0"/>
      </c:catAx>
      <c:valAx>
        <c:axId val="207859120"/>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FR"/>
          </a:p>
        </c:txPr>
        <c:crossAx val="20785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a:noFill/>
          </a:ln>
          <a:effectLst>
            <a:outerShdw blurRad="50800" dist="53659"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6E4"/>
          </a:solidFill>
          <a:ln>
            <a:noFill/>
          </a:ln>
          <a:effectLst>
            <a:outerShdw blurRad="50800" dist="53659" dir="5400000" algn="ctr" rotWithShape="0">
              <a:srgbClr val="000000">
                <a:alpha val="43137"/>
              </a:srgbClr>
            </a:outerShdw>
          </a:effectLst>
        </c:spPr>
      </c:pivotFmt>
      <c:pivotFmt>
        <c:idx val="2"/>
        <c:spPr>
          <a:solidFill>
            <a:srgbClr val="FE4A5C"/>
          </a:solidFill>
          <a:ln>
            <a:noFill/>
          </a:ln>
          <a:effectLst>
            <a:outerShdw blurRad="50800" dist="53659" dir="5400000" algn="ctr" rotWithShape="0">
              <a:srgbClr val="000000">
                <a:alpha val="43137"/>
              </a:srgbClr>
            </a:outerShdw>
          </a:effectLst>
        </c:spPr>
      </c:pivotFmt>
      <c:pivotFmt>
        <c:idx val="3"/>
        <c:spPr>
          <a:solidFill>
            <a:schemeClr val="accent1">
              <a:lumMod val="60000"/>
              <a:lumOff val="40000"/>
            </a:schemeClr>
          </a:solidFill>
          <a:ln>
            <a:noFill/>
          </a:ln>
          <a:effectLst>
            <a:outerShdw blurRad="50800" dist="53659" dir="5400000" algn="ctr" rotWithShape="0">
              <a:srgbClr val="000000">
                <a:alpha val="43137"/>
              </a:srgbClr>
            </a:outerShdw>
          </a:effectLst>
        </c:spPr>
      </c:pivotFmt>
      <c:pivotFmt>
        <c:idx val="4"/>
        <c:spPr>
          <a:solidFill>
            <a:schemeClr val="accent1"/>
          </a:solidFill>
          <a:ln>
            <a:noFill/>
          </a:ln>
          <a:effectLst>
            <a:outerShdw blurRad="50800" dist="53659"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36E4"/>
          </a:solidFill>
          <a:ln>
            <a:noFill/>
          </a:ln>
          <a:effectLst>
            <a:outerShdw blurRad="50800" dist="53659" dir="5400000" algn="ctr" rotWithShape="0">
              <a:srgbClr val="000000">
                <a:alpha val="43137"/>
              </a:srgbClr>
            </a:outerShdw>
          </a:effectLst>
        </c:spPr>
      </c:pivotFmt>
      <c:pivotFmt>
        <c:idx val="6"/>
        <c:spPr>
          <a:solidFill>
            <a:srgbClr val="FE4A5C"/>
          </a:solidFill>
          <a:ln>
            <a:noFill/>
          </a:ln>
          <a:effectLst>
            <a:outerShdw blurRad="50800" dist="53659" dir="5400000" algn="ctr" rotWithShape="0">
              <a:srgbClr val="000000">
                <a:alpha val="43137"/>
              </a:srgbClr>
            </a:outerShdw>
          </a:effectLst>
        </c:spPr>
      </c:pivotFmt>
      <c:pivotFmt>
        <c:idx val="7"/>
        <c:spPr>
          <a:solidFill>
            <a:schemeClr val="accent1">
              <a:lumMod val="60000"/>
              <a:lumOff val="40000"/>
            </a:schemeClr>
          </a:solidFill>
          <a:ln>
            <a:noFill/>
          </a:ln>
          <a:effectLst>
            <a:outerShdw blurRad="50800" dist="53659" dir="5400000" algn="ctr" rotWithShape="0">
              <a:srgbClr val="000000">
                <a:alpha val="43137"/>
              </a:srgbClr>
            </a:outerShdw>
          </a:effectLst>
        </c:spPr>
      </c:pivotFmt>
      <c:pivotFmt>
        <c:idx val="8"/>
        <c:spPr>
          <a:solidFill>
            <a:schemeClr val="accent1"/>
          </a:solidFill>
          <a:ln>
            <a:noFill/>
          </a:ln>
          <a:effectLst>
            <a:outerShdw blurRad="50800" dist="53659"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36E4"/>
          </a:solidFill>
          <a:ln>
            <a:noFill/>
          </a:ln>
          <a:effectLst>
            <a:outerShdw blurRad="50800" dist="53659" dir="5400000" algn="ctr" rotWithShape="0">
              <a:srgbClr val="000000">
                <a:alpha val="43137"/>
              </a:srgbClr>
            </a:outerShdw>
          </a:effectLst>
        </c:spPr>
      </c:pivotFmt>
      <c:pivotFmt>
        <c:idx val="10"/>
        <c:spPr>
          <a:solidFill>
            <a:srgbClr val="FE4A5C"/>
          </a:solidFill>
          <a:ln>
            <a:noFill/>
          </a:ln>
          <a:effectLst>
            <a:outerShdw blurRad="50800" dist="53659" dir="5400000" algn="ctr" rotWithShape="0">
              <a:srgbClr val="000000">
                <a:alpha val="43137"/>
              </a:srgbClr>
            </a:outerShdw>
          </a:effectLst>
        </c:spPr>
      </c:pivotFmt>
      <c:pivotFmt>
        <c:idx val="11"/>
        <c:spPr>
          <a:solidFill>
            <a:schemeClr val="accent1">
              <a:lumMod val="60000"/>
              <a:lumOff val="40000"/>
            </a:schemeClr>
          </a:solidFill>
          <a:ln>
            <a:noFill/>
          </a:ln>
          <a:effectLst>
            <a:outerShdw blurRad="50800" dist="53659" dir="5400000" algn="ctr" rotWithShape="0">
              <a:srgbClr val="000000">
                <a:alpha val="43137"/>
              </a:srgbClr>
            </a:outerShdw>
          </a:effectLst>
        </c:spPr>
      </c:pivotFmt>
    </c:pivotFmts>
    <c:plotArea>
      <c:layout>
        <c:manualLayout>
          <c:layoutTarget val="inner"/>
          <c:xMode val="edge"/>
          <c:yMode val="edge"/>
          <c:x val="2.1317803500105814E-2"/>
          <c:y val="5.7227463389506218E-2"/>
          <c:w val="0.71716516902063232"/>
          <c:h val="0.86685377879166969"/>
        </c:manualLayout>
      </c:layout>
      <c:doughnutChart>
        <c:varyColors val="1"/>
        <c:ser>
          <c:idx val="0"/>
          <c:order val="0"/>
          <c:tx>
            <c:strRef>
              <c:f>'Sales Method'!$C$2</c:f>
              <c:strCache>
                <c:ptCount val="1"/>
                <c:pt idx="0">
                  <c:v>Total</c:v>
                </c:pt>
              </c:strCache>
            </c:strRef>
          </c:tx>
          <c:spPr>
            <a:effectLst>
              <a:outerShdw blurRad="50800" dist="53659" dir="5400000" algn="ctr" rotWithShape="0">
                <a:srgbClr val="000000">
                  <a:alpha val="43137"/>
                </a:srgbClr>
              </a:outerShdw>
            </a:effectLst>
          </c:spPr>
          <c:explosion val="1"/>
          <c:dPt>
            <c:idx val="0"/>
            <c:bubble3D val="0"/>
            <c:spPr>
              <a:solidFill>
                <a:srgbClr val="0036E4"/>
              </a:solidFill>
              <a:ln>
                <a:noFill/>
              </a:ln>
              <a:effectLst>
                <a:outerShdw blurRad="50800" dist="53659" dir="5400000" algn="ctr" rotWithShape="0">
                  <a:srgbClr val="000000">
                    <a:alpha val="43137"/>
                  </a:srgbClr>
                </a:outerShdw>
              </a:effectLst>
            </c:spPr>
            <c:extLst>
              <c:ext xmlns:c16="http://schemas.microsoft.com/office/drawing/2014/chart" uri="{C3380CC4-5D6E-409C-BE32-E72D297353CC}">
                <c16:uniqueId val="{00000001-F6C8-4046-9FDE-E4338A3523FF}"/>
              </c:ext>
            </c:extLst>
          </c:dPt>
          <c:dPt>
            <c:idx val="1"/>
            <c:bubble3D val="0"/>
            <c:spPr>
              <a:solidFill>
                <a:srgbClr val="FE4A5C"/>
              </a:solidFill>
              <a:ln>
                <a:noFill/>
              </a:ln>
              <a:effectLst>
                <a:outerShdw blurRad="50800" dist="53659" dir="5400000" algn="ctr" rotWithShape="0">
                  <a:srgbClr val="000000">
                    <a:alpha val="43137"/>
                  </a:srgbClr>
                </a:outerShdw>
              </a:effectLst>
            </c:spPr>
            <c:extLst>
              <c:ext xmlns:c16="http://schemas.microsoft.com/office/drawing/2014/chart" uri="{C3380CC4-5D6E-409C-BE32-E72D297353CC}">
                <c16:uniqueId val="{00000003-F6C8-4046-9FDE-E4338A3523FF}"/>
              </c:ext>
            </c:extLst>
          </c:dPt>
          <c:dPt>
            <c:idx val="2"/>
            <c:bubble3D val="0"/>
            <c:spPr>
              <a:solidFill>
                <a:schemeClr val="accent1">
                  <a:lumMod val="60000"/>
                  <a:lumOff val="40000"/>
                </a:schemeClr>
              </a:solidFill>
              <a:ln>
                <a:noFill/>
              </a:ln>
              <a:effectLst>
                <a:outerShdw blurRad="50800" dist="53659" dir="5400000" algn="ctr" rotWithShape="0">
                  <a:srgbClr val="000000">
                    <a:alpha val="43137"/>
                  </a:srgbClr>
                </a:outerShdw>
              </a:effectLst>
            </c:spPr>
            <c:extLst>
              <c:ext xmlns:c16="http://schemas.microsoft.com/office/drawing/2014/chart" uri="{C3380CC4-5D6E-409C-BE32-E72D297353CC}">
                <c16:uniqueId val="{00000005-F6C8-4046-9FDE-E4338A3523FF}"/>
              </c:ext>
            </c:extLst>
          </c:dPt>
          <c:cat>
            <c:strRef>
              <c:f>'Sales Method'!$B$3:$B$6</c:f>
              <c:strCache>
                <c:ptCount val="3"/>
                <c:pt idx="0">
                  <c:v>In-store</c:v>
                </c:pt>
                <c:pt idx="1">
                  <c:v>Online</c:v>
                </c:pt>
                <c:pt idx="2">
                  <c:v>Outlet</c:v>
                </c:pt>
              </c:strCache>
            </c:strRef>
          </c:cat>
          <c:val>
            <c:numRef>
              <c:f>'Sales Method'!$C$3:$C$6</c:f>
              <c:numCache>
                <c:formatCode>"$"#\ ##0_);[Red]\("$"#\ ##0\)</c:formatCode>
                <c:ptCount val="3"/>
                <c:pt idx="0">
                  <c:v>42838750</c:v>
                </c:pt>
                <c:pt idx="1">
                  <c:v>40919728</c:v>
                </c:pt>
                <c:pt idx="2">
                  <c:v>38120740</c:v>
                </c:pt>
              </c:numCache>
            </c:numRef>
          </c:val>
          <c:extLst>
            <c:ext xmlns:c16="http://schemas.microsoft.com/office/drawing/2014/chart" uri="{C3380CC4-5D6E-409C-BE32-E72D297353CC}">
              <c16:uniqueId val="{00000006-F6C8-4046-9FDE-E4338A3523FF}"/>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74400046366125583"/>
          <c:y val="0.3500099374604882"/>
          <c:w val="0.17640361850828951"/>
          <c:h val="0.23686246228567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36E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03176572106569"/>
          <c:y val="5.8866285806890427E-2"/>
          <c:w val="0.66424576636824506"/>
          <c:h val="0.89057411538341369"/>
        </c:manualLayout>
      </c:layout>
      <c:barChart>
        <c:barDir val="bar"/>
        <c:grouping val="clustered"/>
        <c:varyColors val="0"/>
        <c:ser>
          <c:idx val="0"/>
          <c:order val="0"/>
          <c:tx>
            <c:strRef>
              <c:f>Retailers!$C$3</c:f>
              <c:strCache>
                <c:ptCount val="1"/>
                <c:pt idx="0">
                  <c:v>Total</c:v>
                </c:pt>
              </c:strCache>
            </c:strRef>
          </c:tx>
          <c:spPr>
            <a:solidFill>
              <a:srgbClr val="0036E4"/>
            </a:solidFill>
            <a:ln>
              <a:noFill/>
            </a:ln>
            <a:effectLst/>
          </c:spPr>
          <c:invertIfNegative val="0"/>
          <c:cat>
            <c:strRef>
              <c:f>Retailers!$B$4:$B$10</c:f>
              <c:strCache>
                <c:ptCount val="6"/>
                <c:pt idx="0">
                  <c:v>Walmart</c:v>
                </c:pt>
                <c:pt idx="1">
                  <c:v>Amazon</c:v>
                </c:pt>
                <c:pt idx="2">
                  <c:v>Kohl's</c:v>
                </c:pt>
                <c:pt idx="3">
                  <c:v>West Gear</c:v>
                </c:pt>
                <c:pt idx="4">
                  <c:v>Sports Direct</c:v>
                </c:pt>
                <c:pt idx="5">
                  <c:v>Foot Locker</c:v>
                </c:pt>
              </c:strCache>
            </c:strRef>
          </c:cat>
          <c:val>
            <c:numRef>
              <c:f>Retailers!$C$4:$C$10</c:f>
              <c:numCache>
                <c:formatCode>"$"#\ ##0_);[Red]\("$"#\ ##0\)</c:formatCode>
                <c:ptCount val="6"/>
                <c:pt idx="0">
                  <c:v>8507698</c:v>
                </c:pt>
                <c:pt idx="1">
                  <c:v>12011959</c:v>
                </c:pt>
                <c:pt idx="2">
                  <c:v>17666062</c:v>
                </c:pt>
                <c:pt idx="3">
                  <c:v>26183003</c:v>
                </c:pt>
                <c:pt idx="4">
                  <c:v>28175199</c:v>
                </c:pt>
                <c:pt idx="5">
                  <c:v>29335297</c:v>
                </c:pt>
              </c:numCache>
            </c:numRef>
          </c:val>
          <c:extLst>
            <c:ext xmlns:c16="http://schemas.microsoft.com/office/drawing/2014/chart" uri="{C3380CC4-5D6E-409C-BE32-E72D297353CC}">
              <c16:uniqueId val="{00000000-E7DE-1340-90AE-452B6F55AB8C}"/>
            </c:ext>
          </c:extLst>
        </c:ser>
        <c:dLbls>
          <c:showLegendKey val="0"/>
          <c:showVal val="0"/>
          <c:showCatName val="0"/>
          <c:showSerName val="0"/>
          <c:showPercent val="0"/>
          <c:showBubbleSize val="0"/>
        </c:dLbls>
        <c:gapWidth val="219"/>
        <c:axId val="510396928"/>
        <c:axId val="553002496"/>
      </c:barChart>
      <c:catAx>
        <c:axId val="51039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crossAx val="553002496"/>
        <c:crosses val="autoZero"/>
        <c:auto val="1"/>
        <c:lblAlgn val="ctr"/>
        <c:lblOffset val="100"/>
        <c:noMultiLvlLbl val="0"/>
      </c:catAx>
      <c:valAx>
        <c:axId val="553002496"/>
        <c:scaling>
          <c:orientation val="minMax"/>
        </c:scaling>
        <c:delete val="0"/>
        <c:axPos val="b"/>
        <c:majorGridlines>
          <c:spPr>
            <a:ln w="9525" cap="flat" cmpd="sng" algn="ctr">
              <a:noFill/>
              <a:round/>
            </a:ln>
            <a:effectLst/>
          </c:spPr>
        </c:majorGridlines>
        <c:numFmt formatCode="&quot;$&quot;#\ ##0_);[Red]\(&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crossAx val="51039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rgbClr val="0070C0"/>
            </a:solidFill>
            <a:ln>
              <a:noFill/>
            </a:ln>
            <a:effectLst/>
          </c:spPr>
          <c:invertIfNegative val="0"/>
          <c:cat>
            <c:strRef>
              <c:f>Retailers!$B$4:$B$10</c:f>
              <c:strCache>
                <c:ptCount val="6"/>
                <c:pt idx="0">
                  <c:v>Walmart</c:v>
                </c:pt>
                <c:pt idx="1">
                  <c:v>Amazon</c:v>
                </c:pt>
                <c:pt idx="2">
                  <c:v>Kohl's</c:v>
                </c:pt>
                <c:pt idx="3">
                  <c:v>West Gear</c:v>
                </c:pt>
                <c:pt idx="4">
                  <c:v>Sports Direct</c:v>
                </c:pt>
                <c:pt idx="5">
                  <c:v>Foot Locker</c:v>
                </c:pt>
              </c:strCache>
            </c:strRef>
          </c:cat>
          <c:val>
            <c:numRef>
              <c:f>Retailers!$C$4:$C$10</c:f>
              <c:numCache>
                <c:formatCode>"$"#\ ##0_);[Red]\("$"#\ ##0\)</c:formatCode>
                <c:ptCount val="6"/>
                <c:pt idx="0">
                  <c:v>8507698</c:v>
                </c:pt>
                <c:pt idx="1">
                  <c:v>12011959</c:v>
                </c:pt>
                <c:pt idx="2">
                  <c:v>17666062</c:v>
                </c:pt>
                <c:pt idx="3">
                  <c:v>26183003</c:v>
                </c:pt>
                <c:pt idx="4">
                  <c:v>28175199</c:v>
                </c:pt>
                <c:pt idx="5">
                  <c:v>29335297</c:v>
                </c:pt>
              </c:numCache>
            </c:numRef>
          </c:val>
          <c:extLst>
            <c:ext xmlns:c16="http://schemas.microsoft.com/office/drawing/2014/chart" uri="{C3380CC4-5D6E-409C-BE32-E72D297353CC}">
              <c16:uniqueId val="{00000000-B3E8-7548-ACAF-A9A27D93A2F3}"/>
            </c:ext>
          </c:extLst>
        </c:ser>
        <c:dLbls>
          <c:showLegendKey val="0"/>
          <c:showVal val="0"/>
          <c:showCatName val="0"/>
          <c:showSerName val="0"/>
          <c:showPercent val="0"/>
          <c:showBubbleSize val="0"/>
        </c:dLbls>
        <c:gapWidth val="219"/>
        <c:overlap val="-27"/>
        <c:axId val="510396928"/>
        <c:axId val="553002496"/>
      </c:barChart>
      <c:catAx>
        <c:axId val="51039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crossAx val="553002496"/>
        <c:crosses val="autoZero"/>
        <c:auto val="1"/>
        <c:lblAlgn val="ctr"/>
        <c:lblOffset val="100"/>
        <c:noMultiLvlLbl val="0"/>
      </c:catAx>
      <c:valAx>
        <c:axId val="553002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_);[Red]\(&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crossAx val="51039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a:noFill/>
          </a:ln>
          <a:effectLst>
            <a:outerShdw blurRad="50800" dist="53659"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6E4"/>
          </a:solidFill>
          <a:ln>
            <a:noFill/>
          </a:ln>
          <a:effectLst>
            <a:outerShdw blurRad="50800" dist="53659" dir="5400000" algn="ctr" rotWithShape="0">
              <a:srgbClr val="000000">
                <a:alpha val="43137"/>
              </a:srgbClr>
            </a:outerShdw>
          </a:effectLst>
        </c:spPr>
      </c:pivotFmt>
      <c:pivotFmt>
        <c:idx val="2"/>
        <c:spPr>
          <a:solidFill>
            <a:srgbClr val="FE4A5C"/>
          </a:solidFill>
          <a:ln>
            <a:noFill/>
          </a:ln>
          <a:effectLst>
            <a:outerShdw blurRad="50800" dist="53659" dir="5400000" algn="ctr" rotWithShape="0">
              <a:srgbClr val="000000">
                <a:alpha val="43137"/>
              </a:srgbClr>
            </a:outerShdw>
          </a:effectLst>
        </c:spPr>
      </c:pivotFmt>
      <c:pivotFmt>
        <c:idx val="3"/>
        <c:spPr>
          <a:solidFill>
            <a:schemeClr val="accent1">
              <a:lumMod val="60000"/>
              <a:lumOff val="40000"/>
            </a:schemeClr>
          </a:solidFill>
          <a:ln>
            <a:noFill/>
          </a:ln>
          <a:effectLst>
            <a:outerShdw blurRad="50800" dist="53659" dir="5400000" algn="ctr" rotWithShape="0">
              <a:srgbClr val="000000">
                <a:alpha val="43137"/>
              </a:srgbClr>
            </a:outerShdw>
          </a:effectLst>
        </c:spPr>
      </c:pivotFmt>
    </c:pivotFmts>
    <c:plotArea>
      <c:layout>
        <c:manualLayout>
          <c:layoutTarget val="inner"/>
          <c:xMode val="edge"/>
          <c:yMode val="edge"/>
          <c:x val="0.18523540451225978"/>
          <c:y val="0"/>
          <c:w val="0.68005181347150256"/>
          <c:h val="0.98130841121495327"/>
        </c:manualLayout>
      </c:layout>
      <c:doughnutChart>
        <c:varyColors val="1"/>
        <c:ser>
          <c:idx val="0"/>
          <c:order val="0"/>
          <c:tx>
            <c:strRef>
              <c:f>'Sales Method'!$C$2</c:f>
              <c:strCache>
                <c:ptCount val="1"/>
                <c:pt idx="0">
                  <c:v>Total</c:v>
                </c:pt>
              </c:strCache>
            </c:strRef>
          </c:tx>
          <c:spPr>
            <a:effectLst>
              <a:outerShdw blurRad="50800" dist="53659" dir="5400000" algn="ctr" rotWithShape="0">
                <a:srgbClr val="000000">
                  <a:alpha val="43137"/>
                </a:srgbClr>
              </a:outerShdw>
            </a:effectLst>
          </c:spPr>
          <c:explosion val="1"/>
          <c:dPt>
            <c:idx val="0"/>
            <c:bubble3D val="0"/>
            <c:spPr>
              <a:solidFill>
                <a:srgbClr val="0036E4"/>
              </a:solidFill>
              <a:ln>
                <a:noFill/>
              </a:ln>
              <a:effectLst>
                <a:outerShdw blurRad="50800" dist="53659" dir="5400000" algn="ctr" rotWithShape="0">
                  <a:srgbClr val="000000">
                    <a:alpha val="43137"/>
                  </a:srgbClr>
                </a:outerShdw>
              </a:effectLst>
            </c:spPr>
            <c:extLst>
              <c:ext xmlns:c16="http://schemas.microsoft.com/office/drawing/2014/chart" uri="{C3380CC4-5D6E-409C-BE32-E72D297353CC}">
                <c16:uniqueId val="{00000002-7BCA-4040-9D4D-612C35B4C90E}"/>
              </c:ext>
            </c:extLst>
          </c:dPt>
          <c:dPt>
            <c:idx val="1"/>
            <c:bubble3D val="0"/>
            <c:spPr>
              <a:solidFill>
                <a:srgbClr val="FE4A5C"/>
              </a:solidFill>
              <a:ln>
                <a:noFill/>
              </a:ln>
              <a:effectLst>
                <a:outerShdw blurRad="50800" dist="53659" dir="5400000" algn="ctr" rotWithShape="0">
                  <a:srgbClr val="000000">
                    <a:alpha val="43137"/>
                  </a:srgbClr>
                </a:outerShdw>
              </a:effectLst>
            </c:spPr>
            <c:extLst>
              <c:ext xmlns:c16="http://schemas.microsoft.com/office/drawing/2014/chart" uri="{C3380CC4-5D6E-409C-BE32-E72D297353CC}">
                <c16:uniqueId val="{00000003-7BCA-4040-9D4D-612C35B4C90E}"/>
              </c:ext>
            </c:extLst>
          </c:dPt>
          <c:dPt>
            <c:idx val="2"/>
            <c:bubble3D val="0"/>
            <c:spPr>
              <a:solidFill>
                <a:schemeClr val="accent1">
                  <a:lumMod val="60000"/>
                  <a:lumOff val="40000"/>
                </a:schemeClr>
              </a:solidFill>
              <a:ln>
                <a:noFill/>
              </a:ln>
              <a:effectLst>
                <a:outerShdw blurRad="50800" dist="53659" dir="5400000" algn="ctr" rotWithShape="0">
                  <a:srgbClr val="000000">
                    <a:alpha val="43137"/>
                  </a:srgbClr>
                </a:outerShdw>
              </a:effectLst>
            </c:spPr>
            <c:extLst>
              <c:ext xmlns:c16="http://schemas.microsoft.com/office/drawing/2014/chart" uri="{C3380CC4-5D6E-409C-BE32-E72D297353CC}">
                <c16:uniqueId val="{00000004-7BCA-4040-9D4D-612C35B4C90E}"/>
              </c:ext>
            </c:extLst>
          </c:dPt>
          <c:cat>
            <c:strRef>
              <c:f>'Sales Method'!$B$3:$B$6</c:f>
              <c:strCache>
                <c:ptCount val="3"/>
                <c:pt idx="0">
                  <c:v>In-store</c:v>
                </c:pt>
                <c:pt idx="1">
                  <c:v>Online</c:v>
                </c:pt>
                <c:pt idx="2">
                  <c:v>Outlet</c:v>
                </c:pt>
              </c:strCache>
            </c:strRef>
          </c:cat>
          <c:val>
            <c:numRef>
              <c:f>'Sales Method'!$C$3:$C$6</c:f>
              <c:numCache>
                <c:formatCode>"$"#\ ##0_);[Red]\("$"#\ ##0\)</c:formatCode>
                <c:ptCount val="3"/>
                <c:pt idx="0">
                  <c:v>42838750</c:v>
                </c:pt>
                <c:pt idx="1">
                  <c:v>40919728</c:v>
                </c:pt>
                <c:pt idx="2">
                  <c:v>38120740</c:v>
                </c:pt>
              </c:numCache>
            </c:numRef>
          </c:val>
          <c:extLst>
            <c:ext xmlns:c16="http://schemas.microsoft.com/office/drawing/2014/chart" uri="{C3380CC4-5D6E-409C-BE32-E72D297353CC}">
              <c16:uniqueId val="{00000000-7BCA-4040-9D4D-612C35B4C90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6"/>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 ##0_ ;_-[$$-409]* \-#\ ##0\ ;_-[$$-409]* "-"_ ;_-@_ </c:formatCode>
                <c:ptCount val="12"/>
                <c:pt idx="0">
                  <c:v>10451678</c:v>
                </c:pt>
                <c:pt idx="1">
                  <c:v>7839214</c:v>
                </c:pt>
                <c:pt idx="2">
                  <c:v>6743397</c:v>
                </c:pt>
                <c:pt idx="3">
                  <c:v>7744805</c:v>
                </c:pt>
                <c:pt idx="4">
                  <c:v>9947688</c:v>
                </c:pt>
                <c:pt idx="5">
                  <c:v>9725886</c:v>
                </c:pt>
                <c:pt idx="6">
                  <c:v>12968988</c:v>
                </c:pt>
                <c:pt idx="7">
                  <c:v>13974791</c:v>
                </c:pt>
                <c:pt idx="8">
                  <c:v>11595725</c:v>
                </c:pt>
                <c:pt idx="9">
                  <c:v>9236718</c:v>
                </c:pt>
                <c:pt idx="10">
                  <c:v>8455290</c:v>
                </c:pt>
                <c:pt idx="11">
                  <c:v>13195038</c:v>
                </c:pt>
              </c:numCache>
            </c:numRef>
          </c:val>
          <c:smooth val="0"/>
          <c:extLst>
            <c:ext xmlns:c16="http://schemas.microsoft.com/office/drawing/2014/chart" uri="{C3380CC4-5D6E-409C-BE32-E72D297353CC}">
              <c16:uniqueId val="{00000000-F0A3-AF4B-B718-6823ED1D956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7857408"/>
        <c:axId val="207859120"/>
      </c:lineChart>
      <c:catAx>
        <c:axId val="207857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FR"/>
          </a:p>
        </c:txPr>
        <c:crossAx val="207859120"/>
        <c:crosses val="autoZero"/>
        <c:auto val="1"/>
        <c:lblAlgn val="ctr"/>
        <c:lblOffset val="100"/>
        <c:noMultiLvlLbl val="0"/>
      </c:catAx>
      <c:valAx>
        <c:axId val="207859120"/>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FR"/>
          </a:p>
        </c:txPr>
        <c:crossAx val="2078574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74F0BB1B-00E1-4841-AEB9-F78B8C5BF824}">
          <cx:tx>
            <cx:txData>
              <cx:f>_xlchart.v5.2</cx:f>
              <cx:v>Sales </cx:v>
            </cx:txData>
          </cx:tx>
          <cx:dataPt idx="5"/>
          <cx:dataPt idx="13"/>
          <cx:dataId val="0"/>
          <cx:layoutPr>
            <cx:geography cultureLanguage="en-GB" cultureRegion="FR" attribution="Powered by Bing">
              <cx:geoCache provider="{E9337A44-BEBE-4D9F-B70C-5C5E7DAFC167}">
                <cx:binary>7H1pUxvJtu1fcfjzLbpyqsw8cfpEdJUEEpMBY9o+XyrUgGue5/r1dxVINpSBc/vCixtEPLnDblsi
c1eu3HuvPWTqn9f9P67j2035oU/itPrHdf/7R7+u83/89lt17d8mm2ovCa7LrMq+13vXWfJb9v17
cH3720256YLU+42ahP927W/K+rb/+K9/YjTvNjvOrjd1kKXnzW05XNxWTVxXL7z35FsfNjdJkC6C
qi6D65r8/tH8+OE2rYN6uBzy298/Pnr744ff/vXP356d/MkJ7uV68q1f5j4oN+nNh8us3sT/h1I4
WZreXtfBdVP/JykeL8Uvi/8hBj51c4N15GRPSEEEY8K8e5GPH+Is9bZvG5LuSaaoIlTsJj3dJPjB
B9L814cvaVDf3nz4XG/q22r3uaeAulvvzc1NeVtVWOa7P18e6xHQ+Ojlxw/XWZPW087ysMl+/zib
PKgy5/4DTjY94ZfPT22PX/YLFun/4Q765AfZS+sybeC/AZq5x4kQjGt5Dxp7DJoCaKZmQlGi71+7
ue+xm6R5NWhPDjJD69PqXaL1Z1BdZ2kVpLtle2or/03I+J7FtBbMMn9A8lDPlIaeUS2EZj8gvbd3
95D9EOnVuD0/0gy8P9fvErwv9cZ/O9yY3mOUSWnRrX2kj1WNELJnSUUptazdrPeITXK8GqwnB5nh
9OV9msTL237zoq/4ewrGyB63mOKKkCcdmQaQDBomJb1XQPUYrjtxXo3X06PMALv8+i4V63PW1P6H
xSYCD9qt3ZsYRs4swoWU97jImYKZ5h5lJtfE4rtZ7xXsoTyvBu7FwWb4fV68Y/ycTZnFQfqGCDK2
p02mOd1p3pyNmHtKcxOKuWUjM0N5v/Q7ud4IyWeHm2PpvEssz27TtBridpMGb4gkn5CyLK3uLahp
zoMBuaeYUrChWxIzs6EPpXo1ji8ONkPx7I93ieKn8tbL3pJkQhOZspTFrCdJJqHmnhBQRAZgH7LL
e0FeDdkzw8zA+nTxLsE6zUq4v51d2a3f6x0gE3uCaSYF2yrVzAFKvUeUAKyWda+WM/P5WK5XY/gf
hpthefo+zec6vQk2b+oD9Z6Gd5N6F93pxyxGWXvIoSjT0tswYsZltgK9Gr3nxpnBtj59nyp42304
ue2D6zfMpTC+B+bCJOFb9ZqxF2Jae8RUTIPA7JT+nn+e/pDm1bC9MNQMudOTd4nchY9c3Id1FSOR
ulvF15tOJC8tqpA1UVt3Bz7yMKkikdwkClrHxf0HgO1Dt/dQqldj+OJgMxQv3mdq5eA2K723JJyM
7lkc2WVEd08G7Yrtcc6ZRPRw//4MwK1Ar8buuXFmsB28T5o5WZfD27K6HXbb/w1Uz9wjsIlIaG6R
m+XFJPKdUgnUh7aqOXN4P2V6NXgvDDXD7/TwXRrPT1G88bNk83boTZxTMc6tLRuZB3pa7gn4PNPc
JWVAZx4azp1Er8bu2YFmyH06epfInd7+VW6q6A2Rm+p1VIKvyC1dmekd0pyKmFOOc2sxZ2W7nUSv
Ru7ZgWbInS7fKXLdh29ZGe32/RtYTIrgXFOOJPQPX/aIrAiQGdMUyIXem8x5nAcrPkn0Bsg9M9Ac
uW/vErmT4NoPvM1bplX4npJcaqm2zmxGM5VA7c5E8DeFgNNrhtxOolcj9+xAM+RO3ie9PMnS+k2j
ci73TDQ2EA0Ceff6JbbT4J+CUIvN6MlWlNcjdv9Iv4wzB+zyXaraVYBw4E0z0AzEg1ClmbWtBs1U
Taq9KT3N2U4VZ+5tJ9EvC37PXp6y4k+3pDw70Ay5q/cZEpxsgvT2DX2b2GPcgiqxbaA9y2Faeo8S
ODZTbn3bXN0mcV6N2d1D/TLKDLCT98lHjjZp9ablcrXHFQdPRC3n7kUep0602mPKRMbyAaIPI4B7
eX5Z7L+rZs8MM8Ps6PO7MI/XL/alPVyaR5+8a0/7nzd/oSNFABWJtMiTTg0RAHBj6DZ6Wtdm7XLP
i/W0YZz9+KMneR+9eMdZE1RvnP439zTCLtOydumOmTYRFFYJuoTUtj4ws38/RHq1Qj0/0kynjt+n
41ptuk0QvJ3nImCASO9Lk4G0PwzH0F85RdocIdk9eYSBfGgA7wV5NV7PDDMDa/U+Cf066za7VXuK
ev29Di9O98AfLFi+p9m8ZjCM0EGyBcychWGTNK/G68lBZmit36dqXaKnBG3Zt2/IC5FnVBy5KG5t
KzQzOo+yKOOMcutB8e2hkv0Q6dW4PT/SDLzL91kadTZx8D0r3zoYowK0HmmNJzki+rlgPCXSkXzr
9nbKfl8g/SnTq+F7YagZfs77VL6piLHaJHnlB+UbKiBne5ZCShGHAZ4ki1OFdGpuRiXn/n2kkx8q
4COxXo3iy6PNgDxdvQvS/0hqnFNa3MagKG+JIQi/CYZi0V0oph8zFSnQ+awszsjWyIrHGO4kejV8
zw70aA2wBO8zxD7ZlMPb9icwtafBIYHbDDEL53MIRTlgG6LNyto7SV6N2LMDzRA7WbxLXVvH6GTO
gmq339+AY6KsTTm60cXPDteHUQGO6RCO/kqhtokuIPvQXu4kejVyzw40Q259/C6R+6MMxuxNG/D4
HvQJAfauejbLQN6d05n6gCxxXzidhXNbgV6N23PjzGD749/vErYj7PXmOhp2m/71Cjcl/GEhEQLM
QwOBjkkkJ9GkcF9Um6VMdqK8GrFnB5pBdvTtXUJ2ElRV1pTBG0KG1LAlBaowT7f+aLrHpUQCcteW
N4vDdxK9GrlnB5ohd/LpfSK3qarNtd9Ut3X9li6O7iFmQ08datZ3L1jChy4OIYFlIsPMFEzoQ992
8lCe14P34mhzBN9nUPdHGb112QatCFNrDyNb/jGzmpPuMY3cJdTz7jWLBXYSvRq+ZweaIffH+zzs
8edtVX/Y1YB3avAG3g7la06n2s0z/a4mEipMorFy+/4sMHgk1qsxfHm0GZB/Xr1LI/rnkOEeEe/t
IEQWeurwodYzGojmO5yxIpwj4XJPXHZz3yfFtgK9Hrz7B/tlnDls75O1rG/Q8bpbuNfrHeeoZmu0
Re4SlTOzSQjalXH1glTmzGDeCfLLIt+7xafkerpo+vQoM6jW7zMI34+zMrjZvB1YVO0JXIRBKNOP
mQmuNeFKMk6nzuTpNbOOW0lejdZz48zw2n+noXe8+Wvzps3kuG0GvT8UN5v8gOUhoUSRR3HwSWpu
b14ArA955R/3Ar0atufGmcH2x/uE7eq2TNBMuFu6p2zP3yyncpRTBcUvqNFDvHDlkwX/pi0cert7
zUziVpJX4/XcODO8ri7fJfGYgtPpvzx/y9AbqkZRC/iRfZxbSBTkBLrIOd32mD8Rem+FejV8Dx7w
l7FmEJ58fpcQ3h+FfvMLTyTOtFkMx0m36jXDEMwf9Zwpl/mzl+ihuXwo1S8L/3eJyYuDzVA8fZ/8
BG7hTU/gWBwlAM6lSX/2cj00n0TQPSq14qi67qz1PfW/l+TVmD0zzAytP/6PTkw9f4nej2sIF5t6
s7y7y/GpGyKffHd3O97szS2PeNIZ3qvC+ub3j0hEciS5flyxNw3yiIH8uUHZPfXqn3dxPPix201V
//7RIMTCEX8mLAtpTSYER3asQ5ZgeotyHACx2PaWxHS6KAI3K05lW8o57sYRFsLB6c4NZGLv3kJr
GY4d4NYHgg4zlJvIj7szz7J4wJ0gP9Zq+/cPaZOcZUFaV79/hDvO7z81ScnhCyx0w6O5Gp1PFkV5
Cu9fby7wQPgw+a8xG4vGqBrrPGnjZHTSoG/Oy7iqLbvvigqFiB8L88Rk02CzyaZjLmg9RVMPLoVE
v8DDyTzR81j6NT/3jSH/lvKMXg51q6+ioC4tG64p/+ahi2uj27Bc/S+mnpi/UpZEdhm+7eHUgRGR
vs4IPx91j6l1aehlO3SyX8rGIpdM9YTalVlS5lTuaAT2y9NPwz9+coSPFL2CGhk45N9m01MWeKkO
Y3YeJ0YUOMpo68Ix62bMD4Nsmq5PlAL3fGm1KfbIr5Niq3Ai0T+POsnjZ07z1G28XNNzQVN6mTLF
1jSxxmJ/OgF4lddCHfOAYfKGNGV14NdNfWPlVXAQG+gncAorCw5y6YX9qjJKz12O48g3lqJV4bii
NclRm7sDWaBYZ8R2lZPEX/Rxypjz8nNAN355DAtXnICbCGIyjstcH0KnOsWaXvr0nDQG9koT83Uf
N1G/r6qeXMbBkB31kahuXp4V5vbXWTXUA2E9Jp6OZT2c1TJMGfaiJOchacllaozBQSFT/7sZ9sX5
QMb+QvCcnAqp/dEe/CY4eHn+XxVToicDeXRERtg3c11ptU6jIurJuWVY/UUwKcygm/7MawuCLrSX
Ngp5YqMwtGlJjtywQnFmZgTcQdapaTbknAe6vzByP43224C4se0yVt30Eeeb1rQm7TSTxMllB2Ux
QtmfhZFv/Ae4n3pwXNkGa0lwrc0vu5ZyI9OF6ZrnTV1ASbh04+yY1onZ2kEa6f+FkqAFbdJL/EJI
wx/jTPLQDAzW0vOyqtUiHfx4dLjXZ0eNNLOjpAz5mrVVdlQUAXa5jkdymrS695whJEZnk3DMjgyr
7S+8QvTeMjKpOq6jVi9JbfVnvt8WHUYNoWVCpX13qH2ziff/A4BPmBdQexxUQ/MBw1HDmYqEsec2
atDk3HVDs9gfZVmu7vZNXyf5t7JMDCdWHezegAVMVKeXXjDGgVMNuljlQxJ5dhDxIj4YuzEuF8Q1
qxtVmj3y8y9ttKfExMFxBPTTYR7kOB+vtdHTprVcTs7FKLEgd8tM8jL/RkyXXBZx+Z929nTP8CMt
RjEKuxo+1yQ4kw52/HjGpPZoaEZDdd7lLDsSdSI2ru6n31jo2Y3J+rOSWZVlu4HrlkuzDf3U7rpB
fw6aKMhtlg71Dcta7HQTFsA0oAQB4zCc0564W6IKXsOySeDr46qV2dFAmDo2jICvqcQDjUOTgW29
tIx4gvlj4UmA83TxDOXSUrNNO6pIyyIYvPMMTsjR+TCWi1Aa4aeCxUO9Slu/7ZxQtmG9oMKILSdo
E9ff174XhHaMsU1n6HPt0JC2SzOp5X47eka98q2qIU5KvIHZhivccWGyUXu26XfGl9xIvHphyiwr
7c4bfOHgimG/WoDrQjPCqmuWcAFWbkdhnNlc5bjjO639I1Ul4TFNVHbahq4sFiorzcbOaWx8JYOM
PpFsiK/NqCKLGDzAt+kwjjnka/2bQWSDdVgPPi77ruG/D3GnRMLsgoX5WWHi2gOn97Xl2jyrzIWQ
virsVkojv2rSOOwWzJXys9aFb9pF6EWWXdK2aO1EeOVoa0sPpWPVVP1VGHGpnDSp6mg19mNN7aJp
eLmmxRAYaxdtI8fUa/zczlv3ENc06c9D15LGkbz1ynOjY4TboahT4RQVjXwn8b08P5NeEpdOr7nv
LlTY6SvPb+B2I+wROTRQOSsb9LJI/M5bghropST1COkyITaV5qAJqYK1AQWEIW5zeIEqGPBjg6xi
f+Gy1HBU5cbc7kkYy2MVyaiBZyY+Ubkzpo0p80PmmeFwYrGsODZ6nELZ91AZ8CM7D3q15l7gn7aR
rq9VGlmZ7VHfPDCDsFxolninJeXlfqkDOyuy/FtnmuNXUqngkLaqX+AiOfrXUGeZI4KiOpCauvt0
ZNm/E12JrxkzhF1YuX+DjdLfeo0b1vboe+nCbACP47t1elB6uVgkRLYONlZiMs92075X9mAYg62y
+oYXpuX0IvDyS0OoIDpqU1VF/DBNY51cytbNTI0NEA+ZXCQyUUZk1wOXyops9PK4FH8S2lGROxEP
DOLbwWAMVrJQEdH5V8NvLQZxozAtF0MxJGrfMCfyM4r+IosirHRqtNmR6SmQIVhwvilUJ9myirt8
sBPPjb/0RgXEBreGUxgG1jit1LArOoOtCAbsSttXBM6UpwXG0ETm33RZAVmLjAA1CDPDMc1SLTrd
YXuBlAP6qIXJDrh33kg11s44WHzjiq6zvcAEX61jBWuUdGLTu6O+6iitbqrR52ursWB4OOyQ5Ile
JqVfVHYBDVVOkjAMPxQCwiHiyI5A69yrxmrVIhqS7ChKI3pZmGL6UBbr47puYZ9hzlzXjrlOvAUh
Nf7FG3s8UxuA+CCHhH8YZZRF+0pgcUoKT23XMcMnSp+Ep01awMRoAam8ItHHWmb9BRUWnHpgwKLe
2UhwOHXsCjhRGRblys1UdVPoaSl1ycllVTX43ztpk6bxQpsVvD/LQDup3YhgOCvuuEgUW7z8lCZR
ufK8lpw2IxBpOZjhQDty2ZJRLykNh4smQLjB4pBehi6Fe677vFsME3scKNaeJAMeCiqJmSK/rW6C
DJshnP6vLYe8sr0Q7NOMWrFRMbyonuhRHsPbFtorvoVRAvbbB9VwcUcUxqhIh8M+jK0N7cHvwyoG
tAWE6akKbziLJdZCMrbOCsM8NX2otJW55mlVxlF2jG0E7OgkbZoVcDxVVq4qFxKZoQkSnmWFXgoS
5d/cBs2OzhBRo1y6VIOlV2Pi2m1mDdm6qEpI3uJnWjvLuqE/LowyTZw7gtNMVCUaw/rmPvhhE/UZ
Qh0mi1gMPHa4ERWhLXOr4SedGNSxnwi+8SUr4wO4HQiY0z4cbWWkXbjME+L+FRs+Jk/vVIi4Iuz3
276caBA8T70ou3PFu+om1hUwyl0Fcoe/ao/AAadcwLZlU6gS+UlwQAYCYmBabG0B6dO0YnKNx8mO
WGtYF8HQDINt+DGkbZugXHUdPG49bU+RxuTU9EJ4pog3GDlsQVe5CofmJO88w18lvosYkFgpdm3j
j4otFV7H1BXYwDWPsGY1mqav+jaQl2GkinhZF2ZwgGuisUdiPxYbP+mwpn2e4PnvjEAUs/5iCFKs
ShwF+tgaBFsXGhqWW9P0SVcrJ5y0Pq5J/i0kWXakPaAKul+sCpcB1YBWahHDkWMdOlBQnQbuleEP
/Vk/eNamVDX01YyTZEmD0bAWnoDGl2UFSe52Iu9DUh11AUyAIODoS1LGMD7cK7zqTPcu7dYqmwAK
Cw7TRDO3WCUl0VdBPfbarhGOVsvRqkGKqGrAgWjnJZ8HMxQbFobkkhoKMYAOEYbwXpHLjpVYZEYH
0tqw8zq2h0Dn3ywvh6IXpOvP7p4QnggcubJggUrUBA/uAt6xM/JvI24cvWw9hKgBTLdpdwhpL5sC
/5ghU8aW9cTSRtUBpzvGeOc2h9HEjspjg62Z8vHso8j1cUqVYYcNTRZl0yCSmVatzNteL8KOxOOi
nMTxLTxFFLh8kzc19DX1PX0cRynUahyYu5BsZPtNFRNli8qDOQoiKBflCtbRr0rBbB9bvsEGd/sL
P3AttuxaWayGQMTJUugmFhd92aWlk3Y8Gh2jNMWG95Nlwaf1VdqbCFvjhq+jIjOyJVp2uvgwaS38
dNz4tPhMTNphi7gRFnqcnEsQ3tm+nobGQeYRGHlQEW8KyXmNeMVPsCfuFuDeFk2BextS2IXJsJae
hMe527uu18Ot9XVernoZDH+VcEPnd/uT08Y9CJEIOGjTgkcnslHYIspsyhUXUXvoe0Opthsi6RL1
PZdt1DpJ2ZYrI0z1Mh5ysfFwxvXybldYfQSliKhLTi2eQpGLlJyGYso2RJURZI6VpiS1a5HCEg1j
ZDiyoEhClCIMRjuYHsjoEuy+oBSxU/IO7w0gQuUCsSc5JRyPgC1HLoVvZd2CxB40S7oFPAz619h+
lmPTNGEGa88C8klIOp4jUsemNpGSa5y6g9G+s4A8qqNkkbkSi127xuS+6xCrxGQHtZkcUGoPHhs6
J29rGIXMK1t3vzCUhrlqJmnDpoaasWLAvF4+9BfJwEvLzhGqXel+APETHp67GVqF3U15bSxCXvbE
LsGFxs8tUUG/qps29T+RKjSzdQozelqaLaQQqsYM+C4T7HaTuGN5WYsGJMQzIn1ldnlwkOb99LxS
d2e8ofJzo/rkE46DXPuGaziRDquViAvTliUsexd54XePVZktaeHazEJI7bQZgwL3cI9hkMMjDUE3
OjVSnhoMZbCuonDAOgc5AM1EN/YHRhOyfTNVQ2t7RVbbftsnaxSzwhPGK0IceM1kjci+X6UkTwcn
zvP0xM1Y9l33MfiCRXsYQ5BM1y4rWqtl31e1eVhMxv8wdD0kIrXvg1M1PEMEE6fx2sgosjBaAroi
djvjsxdSwFMmOX4vNMEiMTH2Z8gAdrZiXbli5WT8ixYcJ5koXeGr/iLyajC8vjCcpuigM1OgHMWw
sh3TUFXtF6lrmyXEc0eJZBPNwA+420HS/s6ZuD7s9iiCLLrNwDHhXXSul+Hkw4kRuleucrGD7gJD
z/TS/DCOwxwmr4ZNy6xeukfIp5Ur6Wf6ONAeX3e5JqdeL/QVMerqho6DWlgs4mvEYMA1tSj8ZxnC
uTWJB2s1WgG9bDGzc2c3dRjBOOJiZ7YcihQ6EU98M3e1Ok5KFSQLN0f6qut5/i2K+87Oati9soAK
1TE2T+Aa0aGRiX3LmyzzOGbwQIjt/BUVfnDLW8usjkTeQONqw6S2iAp9bNwzjAI5EgOeOYlSxddS
jqZcI2Dr61WF+MZWTVMeZHXV7MeoOCrEKrXYmNFILpUiSNkJDauEPA+WRIYG3IbrUkQSiQXHYrWD
dekjY70YC8nWueihD6M3mYM7yizM5Lvl0d5Gliwx970okWppDTXdx8z+pV82/Zfet8Zjnw/Bl7zx
okUFDYF1RrQz7sMhNtKWVmJSZ+C5cVYaVtY7oNOpWrKS9SvqCeO6yZm4CXUz3sZgld+zuK9At7vY
s8Gr6BHJK/OYgJQdxEiufEXDs1UuGteNfbso0rBYFllfHArWB6eBzNXCC63gzySvvc8WOH7vNEk8
LKJKmAeDEsOpZrn7xTdkdJ0VA0YSqRlUYMqp9s7G1EDEGpteRxxZm2Vol7q1vt2lFbY1lbP7dPR9
beA6y4cy8PztV2v9+Ou/LrME/919mdHPf5y+XOjn33CP1P1Xer34KVyKOdWtqvmHJml+jPXza5Om
qsqP71Ca1Wkef9nW33nzf1bhwRdEMOSNfmRgphkeVXhOb9vNzx6lqW6y/ZEf1R10QyCvNV3zi/Ou
qKU8qO4g47Sr6eAIuomcDQ7jgcEgJ4+U87amg6PO0+VtaLvFiWeqBLH+Tk0HzU6P8kMCxRw5TYND
LQzdhnJebkCJpW/TMmcn0q3k1QBGtR4YMUpbjLG5GPykKBZ9nh2iClkQOyMFskCjVy07S8UHDRL8
x8I1G/pV+GN0msm49I+KvmXcoXnRi0VT8uGKtbz9CtdZLmpvGMGJBto7ulWtZ+c1Ek+95aftQdMN
5KKBw/mWtm77aSy126P8kXaNHY2lHO3CLbv9IOHRSpYhgpIyahuEG0N9YKFSk9m5H/aR43kZDxfG
AKfOh0Fa+36vOm+lORmbBaiG+VfYxNVgx0MU3RTSKD4FnmgTpPKS/pPrZpVnFwjYzUWSJ0Nkh30Q
yXU2lHzcH0nT5wfVQPEuq0RODxvlIbD0RTGsPSMV4SJJht44VBAwO+KoDiVIiSCkPqcqz841D72L
MYzaT0Xc2Xko43rR+YnyHLfK2oOwK+Uq0XFaOCHPRm8V9DVIqWqidGGABdT5CYvolzrPaznmi841
s7pYuUQEzUHiUo/JAyXSyNuXZWCO5qIPkzI1Hdjc/pTJMUmJUw+tsYbjzRokdrzCt5wQF+emabQM
VGzE/Z9VHvOKXbQI822kO0luKxG4bX8aFS3X7jKJg1LbOZhNsp+rXCEzipP3lucIww/dTy4ZjH1k
W0jVOaKqGcViNq2sjyvTaP2Fh/hMZiuz6oh7REs/dhcFr9pp48gR+bRQjPtGH3aRHSVWF7eHdd00
uXlKhiSsWQkKULXdmNgRbGtFvnquT+n4rQ/iIS1v6q6okwR+Zxxj9/z/G7znv+XwZ0kbZV6CWuDz
Bu8kmC5zePBNPXc27/6ntjYPZxm5YlNVDjwN367zwObh/lc6NcziWDEMK2qdmGtnAvE9SopP9w8J
NGiilx2J7V1ZG7c1ozQqUCZHtWv6SoO/ZQJ/tYHIpimTSoViJhrmUXt9nPpnfqSTmqfmUWoamV80
Di5xNxY9Sd1VUJM+X0ac1Zk9sDYv93uDEba08prd9n0sKzsZg9TOm6E66QeX62zKOY9/9mPM+RXR
MYsW2Kt/ITXofUn6RjqBZ4k/W87rk8L06rOx04a7H2ShAFmAUz/xOrzptFav8wMj9KNVWYcpiE8/
rpJenMdlzf4yOu4OR8jsIAnKLVoft6Hm6RcWuY08rsZiNJ0mtromsXnCmptwHEo7pRWIi5WZtg7z
/XGousUYVcOClSZzkKVpvnWh6PzebtrEOIlYIGByy0Tm+xGw/QybmFgOo2kWLfPYDb4Qfyhsz+/S
0SmDsLXWuFOlupFlVny2EF6sK1n7B0j43MTI0i0DGaCIZBaoKrQtpQchDS6HiEVnVijdEEmxgZ0M
MnSTRd2zYFWnrIa+o4a1rImxQV2xR4iJXOa6rKSBnLVmy0JT3Tut8tvF6MtCIMQ1qgtixuKk1QLZ
jLqRZN0gX5Id1aN2r8ZEyc+5FO5lWQ9UrUu3ZgiwqlzER3HFwWdl6YZf2670lwaj0oksKbEGeQsr
1qeHls7iozqXWMsm6QKbWpVr2tEwdEcoiHvKMbzcX8rAGi+K1OOBeYAABVEDQXoZXzTZ2UhfrYaw
G9OFRETkO9wtwn01uO6KZwn9mo9sSOyxMsZLHUuk62uvk8GKG6aKcYhENekXD2cZpblsUk57Y9nV
SI1VB7QJB7Na+55IEzsJYxGQjVeNpQfkYmILESPHW8ElFzk/HYXbLXvTTZeWTsk6aMcL5bvWUvtI
4UVR1oVOIEoPhZIicXxL13bZ1JWy49FgSPQK2i3j0W2dsldIQxvyMoKbTwRde015gqxfaKMyaMsg
O+XFWDiNiA54n7iHMkoRokTVF8Pwz3tGpF1imn3kiWs7aQcU9rpxX8rA3Xfb4bMZh9W6KH0f+aUi
PC4SwwS359F+7Rb0UBtpjeQAqZYV3I6d8D445E2c7XcqC46MeBjXZgHVpFZMv+iB/jutFUeGyZN2
6NeGw+uw3c9SWdcg3SxcV0H3F1JN8eGUTD8qLNksxjExl2U+HGSGdiqeN/scpaYoMopFkBip4xWG
NuychL7j+f6tGIuvEtUVW7tZbluFiaoRLyPlmFx1C90M3nEq+tRGXSY/KMLxcx0YlU2ygNgtFa7D
y5CcQfrwKBQD2JcLb78mjDW3eZwPC+UzLA6UbVXk7SKSOUMFYKxXWVGs0058Rg7wIlLB8UjcA102
phPS8TKw6oPMrPSh9LqLSgfrdEzoQpnD0gux+p7lO6rlX6qiOFBDfxJSA1GSaBBD5nG9bN0RSWyX
X1lsDOwOJa8FSeLbmJulTdPOWoSx33xG0HGiCgTyurZQQqgFjGCgTnielHaY9L2NPheCZBDl52bj
p8ukL1NH6rbD3sorpHVC3zqgVVI5hq+blSrj61EOSKyjK+7Qgrk8bEqGiNpl4amPbMuqUcxfQCvI
uecX521YLQ2Fh8Ip8NNe8XATT9YsalwJ5hJWxlGeU34R0MI6zPLadwBYuZ+joPlNFv5X06haO6b9
d79OyMqTVeNUQRHbFlEDGI2rD5shQBkHZv28Zl2Oqoal11EoL1yrPO/a2tyHmVBHWWj8N3tftlwp
jq39KucF1AFCCHHLtLf39px2Vto3hIdKBgkQiFFPfz6cNWWe+rOi/4hzcSL6pjoqqm0MiKW1vklL
EBvJx19QV6aEgg4BxuqN9XUNIjvuRzkeHLyozOn66doHEHvvrWt4NazOvR3ImLC6eTIFpTGGyJtt
bbK278torXUQ2dbcG96iupRllE9OndWe9PDndQDXWXUtvXJnRPJ4BVl1qOrxQYGjy2hj80+LXK40
6cEtumP9CNr30S9A0ykyvxgbfsFgfEEnHwCUO+msUWqNSrpkZhkuOl4fQloD2AP4e03doj8sYnhr
/c1P/cGaozPSB50HEgtYdgBOSjWf/X5xrkvXu59CfalM+ZlLaiOqbOp0bAPxq1NOwmcWLib2mB/L
vZZqIm6F8Q6mqtf7Fa+u2RFLoNvcimeZF+4X5QueDF6AT42wPKLBfBVsczr38oQjM8fMn3t6Hngt
gOHoCsRm2JWx3JQAfjPZi7Ibj6OuT3OVy8OonCouQgJ8YCYZNjOgI3kYRGIBeRV1bGJvjOB9Ad0m
4hrYMSRoDSOgr4b+Sk0ViUHodqmu/fJVr5zFC50u16rHnrCoR5fNxzbvrsLZYmOtQ3BJw/hp3sx1
XwXN27y2x1BsX+pAqnTG/QD77GSMQwur87wBFxoaNwMJLGhc+L69Xn2m5sjPe51MtnTPfuUX2Ua8
LTJT4T3l3aTvoWeQbUSGsdWpkKhMc+O1twWZjYy6AR3+iH1NV0t73DoMKK7r6qyd9ASeus1BIVB9
DCengn6HAFNY9u15KZKOhxER/vUCs9Nn0qr2ximAjidsU+CCo83W031bE3ERGmlPGPge2eroVzLM
pDjmTTvJzA8Wz0SecpchYqzb5iP2WZrOY/jWkPnWLQNAzWwZ743f3i4tIXEvyV0DgdSNXKtfzOAN
2bTy7tRb/oswTD1gFDtR4o6pi9tLaKv6Z5RXdlzcLX+prTuki58PF95KaFp3c3ngileREFrGjWS4
WTM/hQWG19YR5KqYF/lZh+MShbMRX/nkF8mEoS7yS0+9dCLYPgUL4ZGcxJMnQQ03ogk+Y1CpEpJz
J6ZBWT+0RetA/+iYQxioJvK8tUtWtn9EeGHgIFdPZr2oUJBD/HnFYJq0qd/1IF83hwT3AKXmXzyD
mTqcymvlSD/ZZmzZQQ2NXCyqgZWx1QOLtDOoswHodqyhN0CP0BZXLlXHUeYyJn6g02kKu3vR0L5A
uS2nO9J74mgD3v9CbHjsxm19mE3BMjeswioOrawu23F876V4Q3VWWQ+VA8b1fHqsavfMWy886HDY
En8hVZprjg2iCnkyUm+OSxzI0cakq+k1RHxV3FG/vwSXBOBpNNtlw5bwuHTumgRl/6aKxo2nVVXu
rQbC+AkF0gADnzwlIj4upTowsNkZw2CPzcuQ9qkPQu9cgBHLFHpBYNeDt8WdAJsdEbZ5n5rSc19b
5fNXVrWA0OxYhFFe9hFxFRqGCc+cAhUG0SPQHjfzKZgsiarJSVqP3uQYVIBPgHWZ8lMZqqRB5xGX
opoL6DFyt1nK8zAtQSabufgUEjSi7hUarbhp589DaC84Xd67nPODcftXRO/0UTPqNZ3ygl/kbUcj
C8QSZLhzwJs7+TUbo7CadaK6ro5WNj3PIxtjajWIIZ17ia86oNt5jz1QdseStaDWcz1GWrjq6I2U
ReVQz6fWWdJ88K7rsvYeK8aHg9JcnKsSnGE9lk0sA6hNbJmpuR/uh3JmB8d9nVSJpqnOu7Ru8kcX
c3ukeprkhHkJL7VOjD9EAnKb08C3Ng16dbQt1l4zrCYSIXXjjrQ6rticCKDhKCmVHyG6Zo5MP0fC
yvJ5CcdLjiY/cwQecxPqx7VruxSHO+rIr5rzwqstqV3RJBhXICoaCVNREWjsi6q76Dp2Hy4NO/DC
e1Pt9AhA0r8h3N6NDWYVOvpbti4tiwc9JpptZeRpf7giwzpngyX0swLhAzFB0zyuo2likPfY7jYC
nY07kMjrVFyXPgQftO66S9nYx6bXa9YZ9HVVl1fvcnATdw3sna2w0lfFo81hTcRXkT8Grrrsy4ld
DywcQQS0X9EAGxD+Jt3lfHFJJMUrnW/W0pSZVVPzOLC6ShSbigykaZgyhoaH9sKHWKVWV7JAgdkW
2WSh4/fXXOSvjhmKJJQrP5SLXO/6LSBZaLgbbypA5+Pq8MbR9XW7bhOkFF3cgOCJrRlkVDJnu6Z1
eCIIWAbc33lxMM9zhCMGlkvhBe8dZg7lkicq7Euh+SFwzXSJUXfDw5DZoiwUS3JOLSEHVX4lop8i
l+9Qtan1sZfDbV9553YtUSLLXsTTXDmZ1hhxZzp4B2+cD7Tz3Qhk7xk2FGyitXNypHiEvsqLvMq+
rMH0BmXxa9dJrJ/Og1LzKujyx262Y4SRqngmhM7xxNQFyCsbA8O6tKH4ArQsGcKwO0hskBEthL4G
5l9HpHXcS8b0Xb2gQyOgwGIoow2YQlE41zLvIH2x5Hbi/SyAIa0W20Kd43axG/Tg83SZbUKYiwEr
+Hkbyl89uWCN5MsWlR41UKsxNc5R6TdPqqubLq0qt7nGtsVstIL7QpPXDUFCy6G9W0Y6HmeyQp1d
c3moK1IMsaaDU8adHPUT5CRVvC6zj0FH94/LJNTFDLndBTpreQE9XHtgYcsySPKK8+JMPBva6WED
eRH1XXgTiqm+bSFG+upXZjrbsuIn7Ymdt9nkaYKwJfMXNjywdusSMdAXzPH1lWwZhvzCubG2mGMo
D4tLbw28eILG/gq0A0t7u64Hr1tFUs+YmOaAkWyEUDQBC4AmoG1B63osKVaCwaqHuqUyY5EA3yBR
6zk3BZtEzHXtpRTw3Q2HdvUYqO1VNFMYNTR4CQqFJ4bG9qqdVHsc6u3CH2YbDct87TYdWgtTBtiP
w2fYPKukhxM3qZtyjoj2W7RCg00WiV9vwgUQLwYtvqLlw+SfMVq3QAdo3K1rnZWdoy7QO14ETVvH
SjVzhnLlp6joG16936bQVRzqUt9goBL3E1RZB4zDQF3AXz5Byxaim2aOvMJ2jZ1owcRwvZnw3JpW
RFrWLKF54EeTbGIyYwTpXNpDjWeciBeqOkJd5sbDoKH+GY1zHmU/nkznfe3tdLWFaoj2+YLa6tpF
dU9XWzS39YDX2EFbWIeSpq5SS0wW4kLcV42J7AU5L6y+rWhDI9k1VwUPPnciNAf02H28aix/s65Z
6zqHYgHmoUYf84xfbhn0p/hVYqJRVY2/2k7f8W682vQG8mfLE1t4KZAGzFrUa+OGNNCtjiVuTwGy
8UzslCuqsu/kx7JTQ2ql9tG4bKcFX2o85Qo05zSiRvrukKAJfJ2D+rUK/AvB+lsoLdcLqJhogjHy
jBL9Wedzm7FpTTFuYSVDtxmPs1kifA3ONRB0ehDQNvPQYuNlo3cxaPcekrkLUU+pnbmM+95tQww7
tv2lZwTQybIsIgNb+YDaeU+3YsMdzWMq+YLpSyxxMWAkBOcITlJHE1ABqJKr5QQ9HXo51r62Yxfe
1QXBixT+oV/6MuGrZx+Fy24DG4J/0C4FoO9ko/GDiA1DzWM0yyThKtgiDDn1AzSxvwq3vzaWnqXg
L3DcZFq9jG5zmEbxdZg3jVG32tLWtXVsmjDp6zZ2a12Dl5y/6nGQsSLyuexJmfaQUMRGg3KnXQdg
RQAvsXVYJG0LPKB0LVqXOn+uu/p2KFGgYzMNfI21w4KbZprpiaCv16CZFY2WGYP53EOfaibs5HqW
TRQ6uk9bs0KtWI5BtPT8DJnAGeKSmNcrmJNVqikDklOcsGX5oFdciG1rd+unS9LZ4cAMVSFYTwhb
K9XntwJVbYw64w4+APYS/Hi0oisfHwjjjckaYciWDUQuQ+y5JeA2jjkBwseeTlVW41S+nkYtnpGf
a+AOE9mcyykQ7NXINZDjZe6GBqhF9L+C2f8foh93wPtnYHyCUjxUb+N/dV//K+7QbLz+eYjijst/
+/nfYPkAPjMHPb3YcwZ/s5T9ZjQLgn+BdMT523DT/85S/gbL71GTe5okdPI48RKCchCYvzOT4l+I
nYemLRQIz6YU/+l3O913jHLxa/fbv//VbbbTDH/R44MrAM2JA1hgcwTIy739zv/qqtncVgJhXp2j
XNHzFF9VQW4AsF/UAt4LTLNN5ZyMk6dhPn1xJbRcnoGx9A8m42/+hA/jzp9WrG9/ggcdEqhRHDuP
YP3v/4QOJj0t0Fgcu2FzrifxqcLwFNnJQOnWO0tSEwdCM5VfaV3Uh4CyNl3oE5tpbMuk1aS4cva5
oxPYYMG3Be41GDdI0P05gpkkIRg4Ike/AR7F/6mMJswyKBG1ocB3y2hjLGLV9mhsd6gaExmSbn4I
pHgEMgSJ+mXvzO0WWWfsJsz/xvMSR07x5rWfNwH2DqvhuHIRNZBLM4qBCjMNRBH2jo24AUxTUYUp
2PcBm3ijByhVXjIy3amynVJ0ZhEl4XjHwyfXI6kpghdr8Bc0tQs5PDSCHHt4H0LuX6ZTpxLIeuJh
kvcryR/qfhlSiUkXIqjnKaTOoVLTbWGCc+22r7aApKpGmQfBd+B233rHEaKitn1rVsxMshYbOvDl
rWVFUvDJXLZm8aFo0LHmBhezWSW9m6Kpi292ov+oGv7Jt8pDCifdH5/G/1A1/BButJcS1IX9Z36X
NTiQNfiAOjkMcA5qBz7m302rrov/tKsvPZSanav7g+GDksF1wP9xhrh9VI6/MHw45wKnXLsQOcCI
ifPQ6L9TSnaLy18+Y5zp6sPt5IU+DLQMHOTu/PmLcTWf0HoAQ1uup+a9MCop1etfnsbfFIrvbYdw
C/1wgd3M9JcLDKunGr3iAqLmkPE30RS+VPN1FUJu+f7zS32Y+b67GZRdeHwhTGQhzL0/2pQ217jK
V8y9qn0Fpa2OGgIJCt+iUFDZ+8+mXgvxVna5GOHQ0BRkErYKH0rjE7w8fdG8w6MhguKmmFiJw+YO
+VDssqJ2+rUS6GCaS0g2DGFnmPjshTJhnQ8PmOs27Omkyx+2fszA3fknM4KxqPuuBhpYo7sEotGC
7hfe4I8RnTlZDJoTD+0VtK59KT+Britm2GhYC+9Tgj+iGaMK6igDNo2eBldXjxvcmmeV92BJ7byp
JWvmSnnNORiBXPort9fClf7yTDoHuBwpGqB7Ix1iBJAw74aRQFtAIWFJPi2wHKAce3ORA+uNR1mP
a36APKUy39yX/6ka/1g1PsxkP6kalXmDw7z644TEb3Xj46d+lwYgsgcVA8w/9ZE2AiHAH3UDCYMQ
9yExPmTQAQSIG/mzcOC4PeFRBkgBGihEgOKD/10agOgmCALg7UJQ0G6hZv9O4di/2z+/NQb/tQ9f
qUMhYIEjm+9Ht/z1u4ZQoJQTVMPfhPfA5tdb34Vy0m4bFKDjABvIz7/uv7tgsAccsd2DiIPMvr+g
xF1rqhv/7PlUJO68VAe7O3m5Ev2x2OCC+Pn1fvQ87jeI2ovnBT2FEPSHHiusuTWo8+wcdCV/qXeb
xYdw3/jzP5mUf/Qh4lJ41XjXMGc7e9zu97c2lEtZTNJlZ7n7kaoAtn1/tJBpclpAYWrhTwpkDe3m
blr5t+8SKwlxCjiiHZECUMx99xqXXs4A2wd2NhQW3VZg2ouI34KzgpWg+QdPsvujQxo3ihXoAmoA
S8jRI39/tbVTpgnWip2XDsEG0KcNsBwstQNjwDwGUM62sCSWJ3CjsH4AgpoN9KAdLBxAyGHxou0/
+Zb/50tGErXg3BFuwHHQ0A9dbO2W8PyAyD2D4sLthk2/u1OBjfx/XgvbPzYoLGEsnB8WVFF7jiq3
jZ09SLyuJ+gx3oOxWYG+wGLw87e6P8fvP06OXV0gQj1wsLR+dL1Xo96luBM7z3n51VATpjBz/LsO
cyQwOihCSMjB/+6jyPcvEyZfFoxUsTOUMkDZxQxjh+CY3F34EP4p+eFDZ/TjLaGJ+jgnFI/wR3O9
yD13tsT1zthgYTTwduOwmxM4EdRg9JPoJdwhfMNHupvvtxLoSTHn3sXPH+zfrGCOwQte3P1T3UWm
3990Tl2a51yy84rN9eTJ1iXQXkImronBCoUJpEmlpPAtbHZCqsPHx+vvaRCoIP+UxvF3q3fXy7Jw
f9PBj/2OVCFfG6nx8c7w0Hxo9pcWPmmmhzD9+Y3/3aU496CpRcfp0R9X1KrFAHC3986Vj8cbhoD5
YmgiUeoFx5v4+cW+L/Uo3zhdKnSCkGFngfrsx4vpcuxU32tyytHF2YiQAZ57D6Y/u8C0icEO1eHn
V/wYV/9cXvslA4D+OIEMmWt4wT9KfbW0CNdzg/Dk5HBVQfYJ04MZzHrPF4LcCJPjvX44I0oBH2FV
4JNqgO+dAxBASyIq3h/tbhz4qCDfbG+bhbMM1BuxCPfYLWo//5Mx6H/3lSP9Bge07tJBHu5YBLbG
79cipKs1xmOPnYxymsyxpc26ipOscI2cos6B3LYA+FsPgCq7Wm88RWgxvxtgNGvSrVZw4eRNjheZ
+8X4br1mfF+pxNL95vCh8HOXiQPxDWh2F5aXyC3gifwwgCgOl6lT48eG3VUYbPi5xABDvVho3T+N
u4NfFMw7AS4EibDB+3JbVAq+SuAt4efRlqSOyzDv3aNrfPxqE5TDkjRhCZATjWjuRcVUefwAwS+u
IfCkuSkhJ+4h/o7YzCgggd2gaMoOK0QzF7keXTDaA4H9gJ+WPacA2Dxk1dvgtuVJqnJ8h6O+fwp0
S/Wpcavt3hXoWggdCXxvWhbVs7uFeGWB9bgEtAqv3GewcFh7o+QvsqJY7aym/ssGTO7doCnHDj3D
xAotNH3TNqfHuQ/6+4GPzcFfYAEKqoLNEeoviI4lhAIt/nBiEg8wIPxdyD/IYdnyVrbeQzWYf94Y
rQ4fYSHDHqPx4dYZLcXzCYHB3xtT2M90hpJQQ0DFI+iA4XdZB/MuG+hjIu6NYWpN7nqx2Ibw8wT7
AkcCAdQTYQ7xM/RvsCDZEc+NTbv19WOXa7FTZ9pw5UVbAzb1WLAVoMMWBLtppwRcGTXtZoNTuTcm
H3klH0Zkp6ZwAiFZYE2VQ2Ch/DCL9tAIlYn0YNYLuMTT3OpajzBHiQ3yCycPwNTs9ZLA62cOhs2I
y6ArxR8Dvats0mHEvsgh9lRYwcVWpI0V7nVJEAKQbH4DexrMzXBxBRvDfgOKH+Yht/WwlmfYXz4D
9cKvFeMkEohR11vtCuxF4xgg6AbyDDQdyBeA10l7hb2ygbJF7FaIs5i73n/hSBZAfFE7gPj2N3f4
VHiWHq1dCtBaBWfP7Ty3D8JW25XqZ5X0Zu3cCP4oV2RA8IdTpbr5olC7rdqodQWPbrspcUzO4VS0
1RJB7QvxeODX2zUGSufcsBKSOBA+4Ft9A9MzLODx1trtQYIDBaADFvokHYi+WqxJQN+Oae9gnxMg
LPKpgXlqGL8KZrsLnPAwXePkjalF5kMNdwCU8Rpc6O5wXRw94CEg/OYLV3IwmfE3/rbawE3M2LaX
iH2A2nAPtQGZOekqcesOVFc3dddhPbtL3FpTPhd7GkHQQWm/cQjT4MnOz+42BlDImYU/abgNs63V
9pkXS3fyWFNsUH8w+wwtikx9n9rYuDNeo0DsEdSCS/sMCiAYE+RsmEQ6Q3DYm1ETBSvyH5I9biWF
ynGOZjQvwNEppAKlhSO6c/L7CfbHC0T76It6KE22+dP2a150S1qSitxtYdd8qeTMYqjfIRZoK5gV
elChgRxegpHh+4DpN8lpU4K4Hdys0R1+kSDw4iK8AZLtHOSDBHfiJjyAF3+M4djCIUPRgKCjAhO6
geP9Ep2uOFLP3fykreYlYnmOCzEV5gk47hIGYW1gUTZlYruNpLTppkctea/juTUZ1J8bXLPOG4TS
3ZdQVaCoQnfNDIHuAdIE5xDmY3OHXclKvHhbXnLWwxpROHijARJZLuHFam8Rf6VvlYH2JCZAk8aX
Dws1oTU+CbPb3FOI+2h9BlWIBpt6K/zEqLbjezE4KEidDd2HzbFYss4IV/8QTMjfEdPqO6msSsgy
xw5gatQglsDGiEHpnnIX4QEf7r9gU8NxNCH2YzH5OcRzlHVniEX33wZxuDl8yyRDNUZjpjtU2xVz
lDGw+Cd8holt1ru0eIJL5MhWhoysDyO+1li2cRfM8JBL+BafaNcX6OfKCVFBXkc7fPOl0c2zX5dC
f930zPaYhTFPVTBCwlSz5Vfk8/SwXkji/4Jsk/BiKENzVN0GXLldi2oC+V+Xr2YeX2oNJbXPqgJe
kw3l4wvkvBP5VFndeUdBS3E9wzkYc1XJtFyW/lhDgQGuvNWPSHVpgigM2PI4+0NzD7v2V0j6vqxI
wb6ROwmOuhqomILCSdmk6XsB5u/dVtXyqZgCvDl88XXaw6MawpYdQB08l5Xcol6Z4MTBbkMytSjd
xIajjkO8aYrlOIarc2Z9t131ZvTuuV0rEg2NnMCX4i3USHuC4560kNSlEDeqq3UY2I1FVtFN77Lp
vqlEHw8woryxmai0G6332oV8Po/AtcAL5rTikREQL8kSSTLLBB0+CCuFchHmPhhpwU5Q+r3mmiyf
lrGQyBSbnCuQ5P6zXLgs4kGVIfbK1oVadfOK6xAGQgg6fe9EwiUEEDgX5oVWiz43ASJb2sqfzi53
CAgA6FSGg4uSlxE0szOsBpTmUcXyYM1K5KI9cKn1ETy8/aSrMr90tglymNLpIFUrlqdJjf2UOsaw
6rRW6+rHokPeUCTyRchrvsLsewhx4McRUy65rAPbPTrVQEGqygnkLyWBI+ERFcv1gh3+qzv35mqC
NusAPeN2bmvTqESHZQ4Hs4vxokRxO0A/BzmDRmdB4mIO5ruCzgtUyHXua6xLNTzJdfTANysfckiK
Muo5GzQz0Cu3S0IbiK1iBXHU1RhsFmIYuMlEKlQAUh7V99eO8inPQtJb+KLhdWWsp6mnuD2aKaju
TeP2j5O7mc9CbSydVytjW6/QfYCkjBhYCDdabR0knoY2OIb7uXxHWBH2odHZ5jgnwBEThkd1O0Mt
cmgV5JyxD/XPDbKy1kdnWMCEVCOYksrrvUwQbwggzmr9rDeBv0DgVoGIn7B2v8K0uf6ihTe+QWwY
vC985FXmaBAVMYIA4ECvOwVVay7gYbaj7atkKJHsdAxG/dUv1+LW1IhYiSy4vJO3rGWHpI22T0po
SLeIwWUcS+zON0QhI4M6PB+TsEDPXthtV1OXXVBG/sRGcZaTg0QLFsxfSmR3IGKosPUNPLKBE+W6
VTdtqNQI18dKEKLo4a0pAEjs2OgFqtjPa9mvOYs++vX/YKH/hIViWsY0+f/GQv84Fvb3pNYPLPTb
T/2OheI8HAy4O6TxwZL8xp+Ezr/AgXqwaAK+8QT++QcO6vF/cQSVAVBFErOL2DIMT79zsQwHhYOj
CUG8+MjX/vdwUBb84BJlAjgsHJ5IjfOATgJI+34MC7bBI+Xitxdkhu1CH6BvL+o5zcmyoNtsAD1B
OBbQ5XKk2xY3pt8S16zeAdlBwbFvGOTFfg5GED4vbI094w+rdGTKK6dNioIbP14GL20Kvn4BMAbL
6eb53ktYwKBCtaPiKcRH2JcFS7G+36dWjxezZ4qDj3TShAvZ45NHmpa143TYZoxPmCpZF9lwNRn0
Cg1Kj5BIHtu6L0z34qWFEPcCTYDNnIpnkwmCBJ2BE891Vdy4Qy6O7VapB1p6cxXNho0IeaC8+1K6
U3+gM7EnlLwQhkbK+WsuAg2tfqMVlKBDUVyBLh4fwTiIS8TdOPfTMlAk2gR38+SGV07tIdisKYpn
Bc1gFHpyhkwXm4CsELOAUL7hMAR5e1wqFqM72+463QUXQ0vbjBPsmnaa3Zt2rwitTOChl7dE5CQK
cooMq20RqSqQ2TCBC/oEKwQY6Z45sWMZuwzr1VxMxpJjjnn9xBDIeFIGsnFJewhgSW0x3jrdVc/L
ACIVQaAAW5bpwa00S6nrB5dF3vgHBmlyRnvPx2819k7P1FwFFbY1OdEHgDXr2yYnnpqlhsAqkObO
yhy/aOMq41O3JkSv2z2r6uB1QguP0IdnpwEr42oP7o65oHtsTv55FlWX1XXO3wE8yO1q2mh9VfiN
jJTQaxmvyCtMRaPmpCqFQAsyDFnPaZVsjktTgVY8KgRGvAFD4qsY2uVrgay+zDrtKuIeCvUU3w27
Y9ti1OVW68dycutHsXbbC+HIFo1a6ztXBLrFs9jjDLrGwUuuwlKnuhAGsHUuEniexSl3eHsD5K67
Uov7WK5EjxHxWH8UUyfvVuQ1nUTrzTfYA0N0NBVfkb7DIFKtXNIEx4lMFcQzkNHPGEyYxMY27QKp
ymZ1S+cQauLBy0qmke/k9ujs+o42x20SNUaWEKZBijm3jZFTAMRwsTNN6h6znHFBjq3UNreE+MfQ
7yEXRczW1cDpC5CnIL+EZ2gtz9pVv/BqCO4RJnfIiXAJ3FATy+lBjV4tg2gOlzZ8s2zrq7TIN3tj
59XcmomK5i1svdxeshZCZoyjjz7yRW5hU0OoAsR3wQPLTZ2iK3TTQrXhaekCCnFSbhBmoCFgutcr
aeolrra5OGqGueWRKuTgrInvSMQBJi3MwsGpNT70RbCY1dS5QaHEc29mbbOc1y0f0q7InSdb9ssY
O5BcXEM/2wS/ADKm/ZBiCHTv2jWc8ndwlAYJdDaMUOEgsmKEpc7UwcGU+xJK5wZ99x4kJuN1VkA9
nDGsXwM0pOQo2hlRK36nAPN0CKuQyQzzOdSSK6TBV8g8Cj83GzJtJJz8WCnO5hYXbjliomh7pAi1
Y8DeN1hI5YHm66yPwYZ82AS5aVCFjG6eozn09whJqwpgGc3quA8Y3RFZKI2CAPMjuwW1D1f8hgXQ
0CBAt0FCo4eEtbDtbmAnpB1Ea1NfeuNZqsV3kq6bCWTWa1CkiAvjNysspZnPECHoOGqGNNDHM0a8
XL49qEXsBhpiBigPhx5a4iZcDjV4sas2ZP0FAqrw3a9+nvhS7dr1CV5zSErLQxvM4tCVg7xtqbq0
Bay20eD63eVa+uU51zrIumVECJHaj1yJWgTC9cnUoosfa053o/zBJ229f6s16lfBq3QokAmYOUHl
fAqUrlNOjXVjb/FJxEnbXgflBKPDHPDrkffzk494Ngh8vfC8IdoE4nbIueXKisM4jHCwWTspJ2qM
3d76rX/FHjVcc4/xbAmQeVNB0YysIqd3PhXwzmWrU0O9zApzxxhcuU6FPBkFX9hNNwqSKQjXTnPr
5G+Wcv92yzEsBLy4QOnMj6CqnS8ycKsE6j/xNLv92kVjDntN7ffrObCBvWIAaZGDs8pEL1v9XGKu
Pvl9N18jrSobSYuAxtGBfnDEUK6jGjEKab3l9paHdZ3CpXwwah/IAFBcbHyeDu7Q2v9m78yW40au
rvsqfgF0IDEmbmsuDkWySFGibhBsDZinxJTA0/8LJbc/iXJLdvy3vnC43RYFFgrIPHnO3mvvgRe4
DWL3cVGFG8N6zKv4zkc9kG4U8LjrxGaJD8D8bGoFoGjk+o+gJt2VBYkUkmMY39dTNK6HOc62DjLE
vccHoFuWDRxBRydmaZydD7bd0GAZ3KB+HehT3HJkF19oW1Q75nj2NhOhOHhtY783NNezApS+tWij
HaCgeqvKLj9l5tg897yHt73q1L3riuBG+qJELVWmNxkV8L6x4+GUVe68dq3cO+Tz8LGRTnJDIyx+
j93JRAYOf6xPW49KoJjhsXH0WVeFDQlPA7daJ7z59y4wM9xrnnqVfglp08s2NrDOBya2aK2cQnpH
4JPBQ+bF87VIs+rPsY2aVa3xfGZTZR5jM3ofqtJbC6AxFA++T4d+srf0R2FbmcL4oMvQ3I5x1dzq
MpiubaNN8mX3h5Zh2PXGEbGD2UN07wyrp83JmbZtKe/1NjDGigOT9oJ145oIHTCE0fqKLM5KNIB8
sFOZJ2gk897L2WZG2KuhgzqVuN/QgOiVaQf7ZkpXUCms67xV3hT7j2CMZMSWhywiip9ab6qT/2EQ
vrEOflffM5hg9Pf39T3u6ygpf1RbUqEuP/SX3JKcWQzwzDBcKMOL3vJfUgdp/+ExhueVZNAhmR5T
Xf8lt4SdgB0JIdQytkFw8B0IxvuDv82WJiMSaf23cktf/FTic3mIM/yV/BYLXebHEl8OXlXRORIH
SRcbPAnd7LVCaIHXfmpuktFGFBh+nErpLi9dFL8z+zpaOyZDiITR/smu8NoFarAx/oUi3Cro4ffx
FNVsLGX+VJUTvCxOP8cm7J5ChnnLk928mnadKc7I3OB3rTLKZ6vzaGkXC8NvsAz12cVSdV0t4D1n
Asdcmg09OprpMAZrjz9keQ7DFq8yviAm1u8yuyr0F85FgZ9eJa0znjgybxUGYxnp9NpMs1ruvSEs
oRE6UcfOY2Dv6TtLCGwdlYGk2aWAY0katrWkm+g3OG3aImmcjU9n8SSUzjcqi+XHPMvZNttukNyW
yrIOQo/RDc69nsa0h0gT8Vu1DeWI71c0prMK2+xPp5jL62hkt3fl7Gxc5WQfVNpSjorQ2RgIYaD5
2eOztTBIqckoJZwWZHxVF/V9GEDO2usQhKupB+Ola/OEpUXrd7FJBzZLYI5ih2NC88w4dujWvqch
V85qZo5Axxzgd3gZa/qz01l3uHtA/BsIGZ4Uy+xrXzsQ6j2gtS9O5MgbtMHiSY/2cpczwb0ARSae
gsylHr7QUqOko3uZY0JgTGHnFDyqgkGIFBWBO11K2rM2rQgKdXegMpIxDC4ghw3cscsQ9xtv8vKP
dCr5XvEZUgE1/QX1Fxf8jGtPmX9Tl0QxWMFMxxQyd/icOhIkmNsDjO0Gh+lHHrN/Y1oBjiarDBBs
2cFPFL3ByU3JoaK2XiCxnGL4GGjokz3uhn7e6y4ACxnDG6t1zlSFxgq7HN63GZrmMuOYClFdI1Fh
LpZCAKBzv9wUaksnxfQxQ6Ez5MJrHNnvoy0RCMwaiyGsX/KxAAUXhQjyGbQoO91IDdNhI/3Ks07h
kI/hru1CMzp29cAMKaogq16An0lGG3P1Twxk1UBPzdOUjjZGvAG/umcsOF3GtwtpDlEeGri5Y0dg
hsYdVKPm31xYaGjzyT+g2c/or8WQ5KG8B9Ja8yHC3jLvcTx6N5crAjxgdgQnldlmznEPH7XF/U1H
0L+jyhhI4dbmUOGM1jDvlRLOqzktE+pvlE2T2TWcOA4wjavh6iap6zxEaQ8u1m7i6pjYiWq3odcD
pWushL8/svMFCrskWcRh7r0HyDAZz5ffUuZzHx3o8iUlZgJkBSu39njKkDmKU6Dwtq/yrKWQab2R
7xmTZgNNYVzgwlW+fKWWudwf8K1me+qYklwHy/R+UqAQTsGUUFDLIEJTgdMh2WfVBeO4aGL8MWeF
urCFncIU0y5p6vzrPLs8kalnLM8UjlvY1y5Y033VD1ABfQHSBZJBpteLk2HcdIFFy3L2xjO7N93G
dKpfbJ40e21WPZhQ1NUFCmoHf3wn+3VVu6idXcto8FMyQ93Sn41ASAM5OSGjCq/TACgkYDsv3oDY
EQCGpw6X7SIH6Zy+DXc+E8rHgacYfJQsdjPS0bU5RO5Dn3Ttp9QAVsOJmdciD3L9KD1cML6leLAt
NSo+DDfgBrWAwacrsspezZVbtutuVDnG1KBkcMEtG+aDRkqG0TrwPzUMtOytKCtAgvAOGWJamKGO
UbTkH5TL/Z10HDJk8VlBeqpbLliMd6NwnS0UdCvaGp09roBKCjruyqkxbCf2vsplHK8VO8bDgoI8
5yCJS9gCeQqBMovheFSzT79cTV8cv7CvQtUlh3SQ4nPu+vOzjEj+2JksgTeN8pIvdqPHp951p2Nd
lBcpAAKBxHgH6lE9x5bTbsomA+qTBzIBF0qrg0ZpfiN0iWUy0CVm1gI3T2TOX6DnA/Kwx7y9loy8
ccinTGbh/oT2C1P/9rpjcN2sEdJBm5lVdgsNxcU3PUJRgeNhwdQHEXnjRs1Jear44rqwVrazVNTX
emqmq7LT8sTh8iwQ8+qt6QqbLrAcWgFsltX8YXbs+DiYwb5bznDzYA/YrbL6duxLRnhGH96Xg2I1
mWhaJ0bdn0VZfrCjUUTrLmjnaA/y2L6ps9K03oUMqp5xXatHztr3MeyEM8qGiHNBK84h4q5HuCic
13rdybuGHJBDwjFsa0ax+SGyRg3WTD7NNL7e99i+9pV2K85wY1kFvB/ASg6D0suLPx6gbOA1qq17
ZvrVyivq2GWKHps3YzXna6ZQnfmAtqHaagukDRoOsWpTW8GgGDraLPloluYmDuPxY0hlnkNl6t10
Z0L3pv/R5Hm/NoQDRwGlwVpqs3uyyky+JFZgMmpN8Cr2qdOvCtOoj4Nn81SPdvpRs71fj3nfnzrL
/Dgq2dzWHA47Tjq69tZ+GQIr8+Z0A+7MepwClNDMmsUDEJ/u6+Bo9XECUty8clDLh4fEU2F03SkM
nRFc4HXdqA+EEoQPDCTCTeZlWBcRYNwMHXqFvKWk8T111be2cadUR5PMspkg07H4knejvmnmJN2G
7mQ9pEk3vND5CjcRQQn3kEPdO90zpF9lJUy+FZL7+kR3IrtFDGCVm7g3jQeHk9PGd3r4PkVO58bx
9FXdFuXHpO8cxh31uxCaGrN29dyxJW5jhB5Ly+9FWNExHdP2xphc58M4RnbBO4enTIStoMsbx9eg
A6I7W1b9be8rWlsjAB6fcXVsip5Vs6q1czPGncMnlGJtxRDLMQty9mHzMwD78qiYSXxTwLhZyKPv
Q5R1qyj3ipWyKgf+cZfhysvzjYARwFpIyzHmjMROEZAtETmNt6Lb44gdemFTr8BW2A+ob7x74Lrd
Y6UYRq9UOVR8nphJ9qx3ht8NtGIzdwXV851nNuK6VAaDf1vX66iELhB0RfEIJnRAaUD5sbOY5W00
FPV2W5vaWPWdx8l6auP4Hm6NvUPxMT2ZSg3XU2ub74FdsEB5EY0/1x+g9RHUuOmK4MGm9bOvy56R
f2c59bVdzM0ZT3E+oHtoRyQPJSfvGELCVe+k/UOSeOZGhd6RJoi8qbJoeme2eeit3KJ/jvv4A1is
cM15WVJQ6CF6N9RAB/xWY1VuWvvKqwt90GZkrZwglnRZPb6HTqUjzaTCDNCv+b2ndlMWu7wJRZet
a+02OycBGXHNFBObpl/k+3p0JEAMPvhQa/UYppW/a3UTplu2w/EATge7bk7PSsL6N7USZ7hRJQj/
NHY28xS110BeHJsh1dRfa+WAY7Isbe/4GX3rFzoGu8x68zlteu+rzONxm2SeOx/g+uSfat9vDoEC
MZgvpVVdtGqVD1Ozmh1cw+u8SL1tYjT1NqWHxCRe9rfjYtsMp7xbT0OzUJF8vJlpMZzmVtb2O/a3
7LYrc1oK6yLQ+G+7BEpz5lbnvtCRd85hO9BoMAK1GrqUsgAI95+ZsMxoF8Cc5gUyqQU5jGd3EZts
NOT6pszadkskB+CxtJXhQ0sZcGtBLWblZQj8wS+GstrMdkqN5QQvUS+q8xyOi08jindN1k83buu6
p6aMQcYETWNs+srtr8AUdNdaNNNeEqx2L9yufYrH4gq36nUtZ73BPdHcFW3VfoLiae4JBVNXYnBD
sjHkM4XauPNbtRl85TykWCfylTtA1d9h94zyqzaeR7FLgnmecLhjWsYSUgKjKCxvPvc24BadFcBq
WfLgzdRlsfix4PJe2rtZr4zi07R0fY2A/i/OXEUruGae/afs6ies4SV9YvWta1wYLG7HUCOeiW3/
XNFeri+NZobINJ3t0nztxqC+1ZAqMaDxLByzMQn5ntMpA2CTxv45wBJovk8K/kmNK5WV4T0qk2bn
0hRB2Ld26/E9MRbV2rGVjPz7yKqbe3a/IxSnwhgP353k/427560EEeXhMkITC7tQOI73ZvYVBSOz
h4i6ltksEGabk6ibxNbTTLrK50CJ3ynl3R91qIvtENujRGyMWJOO4FtpaB6DNHbNtjqUTAxuupjS
HX8t7WWjo+1rVf2nOEdgf4oG2eOfVp6NaqIVRClgCkpzVj5e7K3XlARdFIqMiwItR32lkDk/DzHy
OYBNFIDOXIaUbYXXfjYj0w440Dvd/GghwlBbepTqkPQ9ZSaoo9fKHcbusRWB2+7mTgj4TSVSWucj
yD3oOqHUHOyikAiDxI44i2SsGE/IHgiDYer8eTFzf5XzUD7aQURF3zUtfx4rWf1iAm/TNxFnI2NZ
O00OWMIIH0gW6NtdAMy63SNGUoeJP6junKoW3l7FAkFeK2T1cjkLX0DQv/7Sl27Hd1pZvgNQuA6d
GukSQOW/DTuECWKFXmtWB3daZMBuknI26AVc5d+orZen56cLBfhLJL0P23r7dEnFCa4BK364xETQ
nEDL1pUN3w+jFee1TZYsgajSHELo+/5ORP/z1SWSN2a7EjUyDrnl2f/OuVYbk/DNSVdgGmqGd+Mo
NwlpUdSPiJ4qbXBVr/M5BHwj7P/6HosfrRLLgy7Rl2PTQQJt045982aBmzTCKlTV4ZvOFO4U4xQ/
a6wnNCgcmx0BoYYyZoLfGCFeXZkQMjj4lZGfLwpO8XT5hf4nX/hdexNeK/f+79ubj0ue6D9+TCi+
KBi+/eA/W5yBR+LwN6fNElyK9+VfLU6xGEQ9HnDSlBwcTt+7udw/KNms7w2i35m5WAY932P19S76
hv/CUI7r8cdXDbk9Dg4THwdKBswNYrFxfvews7bQFAob49pxxPDAi19sZ0e5xyKfs61f9+STMT49
ozoa9rJy5q0YpuAohWTODxcTXKlXYGyxUDg3nTxkiYnkOUzhPJSVSOm1lfE266JzVNsHoiIGKgBF
Ko5TPo99dj9acKCycaGEZii7BSQGsM9OsAqKEh2+k5mUYU5uPfL2k9lRgx+d7ag4OePQksgJrQSg
qrNhGpB/No1+NUn7HYSIr3bdUQuGPYLQqTunlbcgLsBeQOXpizN+7x7yoWyuJ59jFdiGItsPEB3B
N5b6Zho9/1hEutim6dxdOSoMgGDQrWAmMhMYw+3kzMqhlLIBksigdc3JQDOmwaJdTofZVObWrGGr
1W7j3phKHvLcOtcmY0CE2uK2yKi6Q11sUoawy5TP2mbxov1rZLjrTER/PDDVVpZCgd3OxlUykiqQ
cf7lyyquZ2wGO981/KsiBcrBaoG51gFJq9mRy4Mu6RABml7SFPP5sXERUo1T/BzQuXs3Fq531Oij
XkoBlCtum2BjTnYVnmo1WRw4qzhRDGEM0gPICwsR25XKzrJ+m4yVND4RgsCMawVnwZh3vdemCod+
1c5r061QvBtO13QrjKnTubFLeQqiwITIKsHLIDogy3FfWLhhLN/VexA1ZblKBPwOXZTdmaOJ2RF+
YxRxR/eutQdQr4l7wwgcUpzQiDCNbF5CyoaAWixFFnAyIFHWxsZAHxPNtIPVrNRtRbuRUCOmtpLE
yhV/UesHpI/oci6vUJF0nnqpyCk6q7ke0e0GLT0QBq2qqzgePIRA2fflNz8whHDIf7sgJHVy3tPq
VN054IQ/ee+AE7Xmo0FZImneEE5bkAcYFb22diaINfjbVMmVa+rbMSmnukE0F5ZQlHNTvK9QazyM
0EIKVPJkm+2sBOX1GvOuxjFCLsba6FsaX4gAjOc4c5NsY81+Ma06r9C32WIRX5VB89mdo2beVI0V
nss8xtLLGKNhRprV8XNILVmcjHSyxLqoJ+BHw+gNjGv9EYANHchyJdCAX0144Q5VmRvbZPbtaD3K
fnpUYeyj7oEn9j5LltON2xD21sSOtYFcF901YI7vvCaR226o67UXi3Lc8wuYtwjVXTRLjclkJJ8P
CcLwe69V5XOgG0J//EZAjXImorxW5Cqro4Wc5RhLLzzK2icQ1G2R7K+iDn6uMAj0Y67IoaMbZhAu
qWt300oMsbWltd+d+8Ev7xtZR3u/gQdH5X+HbD16CvNaX9N1sQjRM6L5m8fufxvibzZEWskexcrf
b4inL+M/XugdfC/n++cP/TXvE39gJLNwNTtYqjzevn9thn7wB6AEpoEMcxEiOR5Dvb+o5wsTgRmg
aXpM6MifZkr4125o/v9Qz9+eMaRLdY5P03ZNF17LW1+VGJBOmGZUHQeyENFAl5F7Z6uxPs1oQTbf
3Zr/4AC1XAvKr8m9wBX6k61xaE1jbqQoj76NKRRjP/FOvR08T9yBm2bJuPv19d4WtVzPWXyLvuk7
EN3lG8+YWtDdtTS5XiGWxia7DBFmmoDMTjv2kSKAHC77Eki2JOT8+uJvWBDEpHM2Q3SMRpK5LDX9
j0VGY5gYZlgEjrOCrlnkxeLeFIO8uQRBX3IYQ8v83Ud+e0ZdrsrdQrdCigcIcB6b70ubDhiDGqVf
HC8m9YsRbCgLpkhBogiCRon9m3v80wU9HOoml+Pp5Xz89uCQmgZAslYFB6KjGIOQBEFWCEfLQtrG
Rzv8K3GGiJe/wQH9dF99lxG4JF6bw1KAl/HHT4h0mdgR1FMHJIRo2XovbC0gd4tt45uveeoTcZJ5
Sb7QlIlzM7jlc0lfZgRins0lSqjWP4N9t/qVGtyeNkcdt/T7A/1hsuRvngKEu/w+35/reOEFvBHB
I0jhCXjkx9+3REITpUXXH1x2GufJKKB800TNGcHSPkbC1kRivBJVPNF3Ie+InLkyms6kG1EzmLHn
Mbwm2vCiK4vsloNY7OU8S21okTW9+MU05M/4ajAt5qvAtTjmA2UtgOi6TEJ7q2UQYygMN+Nkzch5
XC1OhvKxJ/ZLXDVHP30WHbP2MFnCqWY1VO6fcrChjXtq1gO9mAZLjbJd+AOsEt4mkVDzDmRDGu9h
fwfhuVGW4pELUwog2pGTQZvfglMsvvCUanCCIklSfds5weA86HIab0oz5jTtuSn6gsUaS2nDQqAu
sdJ6aPHOjJ2+D7KGkF0N9vjlYhyfEbIevSFjBqqHASN0YQ/32B9QyAUNINs1si2StaCTvUpl6vM3
c85lCstol3C/xhBP7uKXS2ZUNG5Ayv2xnAL94lUdk2r6PgwYL3GZZPnySevMGVcFhiOmOkumIrRM
vJ+9hFzAXITHDA3kfbgMlPuAL22WTfA8NjPuOmNJYI+oZxoEa/ZuAu0n17RUOcdeDMzfntU4jRgn
xnYy9rdJpkm4TKtlputaTLmnAU9ROw4Mcw1Fz/Yq8MOkIAHQaCCmQMyQ/bbDHPo+HrBGypr1dNNl
PdKib2FyQ0kKbEUL9IVsYV7+S6AqKthnDEcMv4nY48nQGSb2y/RWmRNf/8W41PcTdsjBW2a/vN31
C5xFJu5RlSETGC6SxyAW9rGPEXWtRpjA52R0gnx16dBc7j+2Sndt95LuPf3YTSCNuF03ZWCeLn+G
8xcEQhzPrBtzfDD4rA8xffrNGAXBrr+0hdBUkWvWZWN9wEQVYsBrB+BPA6nRUBK1DM626Qtlrzrg
QT3kV2mmp67xWrCFssjo1NZeidlvFVY6pAqEXbPArfmBEgaxeRxF5w8alZSBZ7ZtAfHvJ7MnA7qJ
jCk817g+cpQOLr6WMu678Maag+kFHtL4eZgY1K4ZlMzJ/TgZ1khezjDF+7Ykv6i1YmaHswmw1JCD
sa4YRsKZGFzuc/tU22G81cmEJhq92C6wc/Tsjaaf2IAAlal9chmurCnBD2EwaRoelX7yih7GbI3p
zLOM6US8orf42sSH1rQaNLSTt4LrLKDlxt15jBuyi7pwcD9yagocnq92tGGdJ/p68I3h4Mgq4vhk
LtYys4Klo/roM45BQtSKBJ1tEnun2iwDGl3IfW+ocwtMuQQXI6RPoyU+cO4+BwlS201r9FGy4eEO
rpyw0+UmIOU8WJE1FT4zaetKKlrnHTYwJJaqeS2FDwk/N13n0Iw2Szb9IB46yBjsz5dM3VjwP1AX
9vrMNsezbIVlnJBMHxJJR795Py0KBld0i9Q27tOVH8nCpck96PO8jJuB1IrTN480VEEGbdn4qisZ
Paeux4JZWdlTapjp+1TNvFjBkrYaLhnOiU8en6wDEyk+BuIN22j15Lm0Bmj5oaI2nGgn7EK6V24+
m8H7ua3Fx0IZxnykBd3Lo12o2R7XRLzpna2Eyq484E1gzgbXQ/eYXeVBHd6QXhrdK2ZTx0gGT34c
N895p14nBhGs/ol4RjTab9Ke+6TJYWT0U4vkKqhq62NvQLBaMy4xb+tg9GnQkt+9wYt5dO0eDro9
NsQvxMJnMlspuQuwCjArJHd0NzvWc4F7cFPplrPIQID4hklcg5oxd1wMj3ZYnkrfcP7MmYr1u5od
S71zYyK6/yRqNOFM3tRhtZuJ1WDMH2U9noQ2M26Igeq5dQU8x7lzow+Tz1gP4JK8g/xrEqlCdqIv
wJyvJytsX6DNUovUnStv7BHKSSaWpMEmIBczIXiFxcJB+nxSsp1IH0vlyViyMFUBgndDJj0N6jyl
6x4uUozMm3lomp4npY1MsvJAzvEo9VFJmyZePJiX1F28AKzpF/nEYPHbeB3Zt+3IVwMuYEneLi6B
nAin6TnUBHOtYsbjRPQu/X2PwMOC7ge8jVwRWzrFA+vg4KLh3NNElTdBnRvrVFZcOWUzKTiNova4
WEA9d8TufXGNVkgU9pc27jylLPiXJRD5Mv1134iWR38El3LfjSVe557x282IxxBKlYuU5mISL+2M
nQM5AE+ENWPfBmCr79uECQiC+GTxizcLOwYWLKbzZOJcs//2a4nSRWHTxCmVRGgYbF/+kurZLAnU
wwRTqBuoffEAEmw852RPW6O1DPP6iYb8rSAZAsmKCqqXkdSY+M5yB37rpKj5rOOA7GlTqmTyzw4a
mZbdgoljBVk8jhpsNqM0B99fR9rxrjAxp2Q5NO70GJIe+cL5mYV1UkZ6M9ZqcfDlqHnZMkT0NOJU
BPRu5t6Ng/K1ZV30xWNeGeZV3cfG1041wR5/bKBX/M4LcsIgedPSI4+FzBU7eRN0aOdVs0iMlEZm
pvwlVzfSyXJHm4qnEBYa23pfS1zDhWKpegyXbzRNbed17oslzbrlKTJEw6mhs5YO18YF1ppskdGE
5rMwJsd1uE+Ulo+enRj9I6KM3IORDuIoluc8k4HHVlUHsw0tJmqweU4ZdGjxLpVUy9Fejx0ucwHo
iMa/u01MEAlr4pWSTTdC2x09huWFEVCD+FbMvN5R8QlyxbCm1zNt+Q8iYxqtV3k617d8/c25kqws
2RCjSzaC5ArVG5HebczWM8nigFhDIMqBK573IxoM2XgbVOwIFH0cKVMbojy2HyLJkm6DZ90JMxIb
NQtm85ixjtWAiA5hsTiXDkvMijKEcJeB2ajIqEho1GRfoa25O3R24SHAuIARv2EUzxuIu8Mpv5aq
+Uoqz12gnfEI/IDCoG/Mu6CrzTu3mIbNYDIOaqfioHu32VIbh4/a66ddyiaKn4VRsXacO8fsnFtt
9eUD3zb7cqnzK3a+Yu8UAEB9SP1rWXjbKMhv+8xBe8itujOnOnpXG17/oirLPlVDQfuJiGkKSN3s
UUWVuLTv7UKcqfzKrWWM5lfXC90rm9jCJGFGGqRmuSp9IrckaIj5Cw0ivhCn5xXeua49YsXoTYRh
VARDvTbYgdvVhMSQFSQ2WSHYr1gNOxIB+8Yyjp49NfVtS1I0Q+FF14qIhCdyHhbScqhxhd1P2YgZ
e6Ds3vz6dLqcOn44lSxtQDz8NBboqP+EU6G9nQbseDVRHJeif9BIOf8D5NZPpx8GZwJarXA59qMB
fjNXoonYkajc1Ye89Chse3yPTw3yXnCpGj2l5yxHl8ty+OvP99PRn+vCCHK9ZfjocFL88dTFkTy3
00rXB53m3mtnkL5VtJqR6OjHrF8VkI+z58Wsxd8Ujr++On2bt3eXWRanYl5wfom3oLGpTemeCK86
4AxmgIfCy3qSy6qb+i2r/T9nWLVCEhjxbyHcsbhffoX/dex+17GDRMyX/fcdu3Ncff7yj2Obv5af
f+jaffvB/+vaoe/g3cA7i+P2eyChT0OPI6mJg+mf7by/enbWH/wEnR7MuDSeEPj/X89O/CGQKjAW
R3b5X6UU2hfQ1ZtXl/PMQsICTGjab1s8DQuzKohEOBh+i15piqtHMPIdSgy8axhT3A9jMQy3uVEn
nKrrDzk61aM5+icEAzkBOLh7NnXrFA/BUJT3eW8+s5sR5YNrNd1VDl2/uTeQEwhQDs5k+Lt0IgRa
IkSt84H0DA3tk532NbCLW9C9t7Yx7sOuDjedcoN1z7QFvU4vV+wLX3uzT04F93HdAAxYxiYN4Qtg
zjXQ8RXhpNdVYN57orWRZY+vlR41uZ1qOznTMptIvrZ5mm0AF09bv5In39b7kWDkdR2VX4OsvB3F
cA61G8NHJpfNynCHzvdOSiJixJ9C4rnScfI61V3FxGD+5HZU4YP4VPneh2Zq0QmTia1IkXkfNs6B
YD2PJiFn9qoNZyLtJAnW9gfcT68+zJAdUcpnEynRcge6giaCk+Vf04WD0OIf2Nk5+Qt2QWZpH+HN
H8bhKbLHsyy1t5YW7jCVB5/GEPMWlqBDFE0Y963qOOc0QmCkcmNMk9iD5MqKe4sML0598XQea+dD
bGdXkc5fVZO+VrOL8c2m0PGcduvwgUYn+Uqqz73DmGM32R0BPjUJOE52NTso8jSJMJj/OepbFTeK
xAo2F1fBl6G7hPBqiTMxBgbrNdD6yFjuZVy89jiIV+YEjKUbKcWWa9UwqLdwGe7H1rzvrHHfL54p
GS2xCOZ17VfGesjir3bOH3NFcptl+hqbo3uQ4DZWacInRBb2PIddSPSLl2+SgNBFgidpAaH/2cSB
M98oN72qpvlZOXigY1c/Faa70VMJlidW3SaskteSbseWrLZPspqvBytCnh6rhFxa/0OizT+Zu90F
YyLWHkqnCSjJ7Pbq0OjhibL5gOa840G1D6BMgGyTp7hmQEsEST9fe9UUb0cCqNYwz226LTwJmMW6
VWMV9qpuzecyEp8CG8Xjkl7HMp5fCX94alT/5Oj8a2Gm09qkk7RBVvZkhyJeQYSpd7lVYb3wjHgt
6IMhD+a+i9I7QTz9UJH6vfMc91SDQNtBSHyy+ZyrWPs8irb3IfHVdIBmAxhO6FNtGfXHNDSCtY/+
e6OMcHiwYT5sch2F66khSQ3UxnBoSEW7atDqHNvCk0c9GMZdRoORzI+6uCuNetrRfxuuCjoFa8vI
7U+daD9Og/JuhMxqakZdLT4X3C3gycG82Rs/m8fX0K9I0kHNmXO6cJryGUXWc6GpqTazQ7AgNRI9
uDg8OWX2Ecs65COdbzVYCkbYyabuJgRFUIcoKtm4SRTRKrqSFeYbz29OuRHflxVD4NFwnisDzTJJ
Bu526N1XeoZEzpW0bEuSULcQ2VbSJ9Wihn+2K5KCpL2pCu9FB3I4Knn859T6VAlwU21T1OiITRLW
LLFDgc/3NvEK9DOPIcpz0pHZfqko/X6vkaLThfA/+IZ36q1mPIaD+orS/NrxsqvvNp3/ZBZCgQCT
ASmE5VGJvS0RkpRoVPKNq4MzMN61+6ZbxFOnxG1u51B436qBv+2a/zTl4WoBG5qNiAmJx9spDyeI
vvQmvzyQl1ZtSkF8GnJIGGos6L/+XD8XXgSIw/DlYqZFcMCbmcvo+9pOwxptb5e9BiGr4bIcY0qd
1oTAtdWRfzJ3v77mz+UW15QM0WwJhIr//rHYi+wStSuT5sNEEsrWbYcn+gz5Gu/9YTQAsSyfFyTZ
tWpZ3X59afsntxwBCDSxGfVwTqPJ/2bMgxhpRLAoywMkH/JrqkJiB/bQbZAFgyojO5iB/jS2ZFRl
4zBcpQNBuwq7/AqDw6clBCAq5+s+osCfbfcQBJBL015tiTMhLovlW3oWaaOEHQLYvkX4vCvc4YyW
89l0Y7BSGsuapAWhqyrYuyi7XyJmNGsKymnz60/6bx4hG/+hRTUroFRab75YK08CmmdOeYgtMtoq
jk3BfF/MqvnNHXX/3R11wItwQJHAKd8iRoJRSM3/ybMa5M4RT9v9JBIs+jmLcIkBetNK5LyRKB6Q
Bd8joCge4kWa58zR12ZgXV5KlTSjgBCWvo6MNgQo2D8ZgXey1bCPJcu9S1uHgPgYcaq29IfItaY9
VMF6acwm172p2nOZ6WfN2XfXW4lz1SUSEJkHmpG2+VcsuKjQMyCCSstqr430a1jNi/UEUWTL5o3w
J57cQxyXZEziD6Gtrq8zH8mq1c/32P5thOv83bTFP6oFjeZjGfzNjfxpMseTubCv/GXgClb7zRc2
+0ZFbI5dHpD8XsoJzcrm1haGp9E+/PrhWI5TP9ak0PTRdfFt+T5Tk+X//05R9f/YO7PttpE0675K
vwByYR4umwRHUZQoa/QNliylgcA8BQLA0/8bdGa301XV+dd91UVVVi7TIkUg8A3n7NOaE94Qeyr3
TjY82J04FtXfHZjXO+mXn+G5bNLs5b//cfHHuDnrc10v91Uw1NtOkP9kR/PHctIL8pKx+UfHzLT3
gWaeVRSQv1zmR22MXro0/UZOHbyrYiDiLk+t/ZDyEE8CTqd6Km4NI/4+YyLDSS6yfW658yK7UEzI
5+6UC3cz+PWT3/Ov3c7HhjmJac30CDybwaShCZp6a7ZIuaygMXdyxDWqm+K7U3IJNiK7HcbsmDnx
tPbdlALVUFS/Rr0umWuvB71/qEoz2djW/DfMVPuf3LF8FwHOHM5hm53RX78UyJ89FJOi3BvAXUCt
FWItekkFr2V85oTfgKDcCvPJP6OQqhGhtUQnGcUdJsJnP8rKDXMQuVXRrJjtGFUocf6gYLdCvMhI
ewf3TMq4SzKUQySvCZi/5SSqK1WFXjo966b6mEnJIvD7y2hRHQYNH7jVxl2W6M8ThRiJSkm9s3K1
C2r1EDuuXKUt16ddc/B1LpBBXDdpCLY12JnO/BzU7XD7f1+4/+Qm4Zmx/Mew2M4uZuyfL1wYCAxS
1QBlxy9DSpxx5Snejs0+Karjv/lGiFD9x/vE5ynMscZOGCDTL/dkY1sTPHtJGpqJ09fAjwggMj1G
PKkCOC3rueKSnCcapMHkmELq9iri/Bb70Lwi6c1dVWXAfBGr4yZwUVIxNIfsNfkEKBlQRv27PMDg
jJGDxV5ZWSGo0I8inR/GfAI+tzyMucxiK3uP1FKlKmKGZ/0Wmy2yvMpcU65ucEAQU8NXem0vZ3u0
QuHwB4NloaH1vKJWw7aOZE9gVZ8cRubd1yYoKok8xb1THUupHkVPI+lnZLzMDa2eM6vHto91wmwQ
OlrDIz7i+0YTDNeo1gxytkWZwYriH7SCf4NwgAuylsPWsLGMLrdRNzrnylOPbrw0ELAOuZ/YXeYN
1ZIepbeoAfzQq/nTrea8NilBrSg8mhMJ8B9IMEIl+QUjk7tFmc6+eKQUt3P7NU2GBxzgJNpXDqS9
4qgN6XEumoaAKm5gImmONMW7AgrECgMkFyZ3h6v6WxhvX5NOlcfMcM74cUPLbKf10hiNy55KNS1Y
YCr7vLdfTWbkf/M8dv/J7U2tg0eQKRdXlP5L5ZGzH2nwRxT7zps+ym546HSeewNtFsGmabjUX9dW
u0J+ue0DKr3rPV8mkEtVp1ZNysuY94ZZX0LnyYLQH8hWZoVA5rJp+uUmGOW0z40OHxAY8mZFkv2m
KfP4A1hycFu3cK9mtm8bCMfBqeQsX6OmO5saZ0zaT8+DRbmltxZaOV3I9RgTppz7VNYxjSHPw8Sq
+EJiymwvlY/9wAnamv1D69OSBjK/HaR8sJ3F8p6j8hdtZoWNmm/YXT3ig0I5YWjzyqmmD7eba7LK
+weP7gA5rnseeIjQZMpHC13DUs333p/P1/9M2P5mwsYQ6/+UxP13m72X3Xv383Dtx2v+mK35wW9U
CiQE0eD+MlsL7N9cg4mba6JJWxAYFBJ/EjDAXPASEzqGbnK9e9wPf0LuLMRyGGWWMDJ6KqAa/07Y
BwCov57SBgg9wF44Jw0DVR4isr8+FKA6Y9YzpX1wcp+wU0cbznBrht0cJeMxjxkjzEQes6BSavp0
qg5Lb2YTt8wkXD1UwGkIH6y1d1io+m2G++GMwcZ6dFOYcisXTUIYd7Z3pgHvCDwcxGPROfkuY1GA
Ats1vlZ1BLwtBVtB77jpp675NlDD7EdtQRKIVI3tqpP1/KHXHIKCtGFzHY2Z+aXtyMUOyOi+iTwr
30kaLgi45W3l0JYHecQOlYBN3GKdOpSiYJOJIcgKTS1GVt3IOl9F+XiHSBwLYO4Hp6mLwUN5dM6X
UZPB2ROZfmtMQr+dLFYckEGsZmsSjbtDVx2/LoHSZ0PL7g1WNrekBzzOOrMJw41o2xs70FZ6U1vf
rQntgyompmLGUJrM39r+HqG2vTIWPznOAQKH22Wv7JD19akQRrBPt5ZaikUmyP/sqbFTJgAj8LQd
jsd0H3TL+W6rItS9yVj3hinRG4vorpeJuvRs+z6CSU2vZStZb2X+tLemdME/pePFgRW31k1TbJvI
kTf66DbfCkuO4YC7ZFsP+cACO+NjxGA37azMeUjAOmwyW35qgbXUULS2QX1jlpSGkUb+swA0lekV
qgEnQvheFwfN1w6A0LIwbqr5xR7aZtcgTPseB5jaO/yI0Gh5yAAkiw5wmot7A0qUCQY1zY4Jezlt
YxG0flMjIn6OJxG8eY2LVF+49RFShvpSD6p5DCJboEV29VsmdOOwkq0lXqLe7k4pa6kvdmXXu4J5
RLBSTaXvnTH3CC3NLeuCg03cxrEN6NfzsAxq7FsfSpDzgMt6RDiis4aTq4R+H7RcK1XcuxGVg51/
SIwAZyKw8/00SuvG7et8V9SueJO+J15ZGBvnMq6dSwHNYT8S43fWCVG9MZWD1UhW8R3r4u4xna1g
PRZdfig0eajLSNGzlY5/ZuVsvpWYQm4bsGcHYWArT2GbFGDEu3wLk8q5y2t1YyYKwzGIjL2m9xuZ
xP17In30PtOYGRuT5M53dFgs7MbiEENQXhVT4RyqJrK3PySLXmk+W3b2MSkLmI0W2+ab55ePFQ6J
566rpx28QP1COA4oAgZc2tHRukUpguj0nAxMBtZKc5v3LmrTey/OGvZbjA0+ROSDRht4UTyL/In8
d9QDSJA2CF6KmzTmS1SWJQ6uzN3Qt/Pii2d1/TdUtHQqfWY89lV5wGzvHivV7Ero9evZxURA4Zdm
F8sw8gcnyvfupPqjG83lwc4KnM81T2DJYflG4Kk4eE4RbTENNKHX9SOyozF9YDxh/z6PGOYtnJaA
tyh1QENnrx6CziePzMJLDcJ7zRfq6cwqMjNsXKO+Rx1PXLTb3DTtAHgQrZbTp8Uu6hCl+H6A0CC/
DFE0vGoRbUDmWsYl1WNrXxJMDR5c6cMZcUX7gaidd2LrodJHb1cZatwQdy+1TeJZ/itoYCT9tT7n
8FS8qdqUuIrv5q7KdtpIWNBqmhxv3V7ZWf6C0YJHSFTi3IF5qyST+SAYngDlQt7Ks4DA9QXHZV7J
XLksWDpoY3MLhkjfGIb2ml5ZXnEMvAzdvwdLBfBd0AL9yjXxkvlKP+R6p28qPW0IIAYSli+4sKhK
gouzIMS6K01sjrX+InotCz1YY05Zd+9uCn4sxRpxr3fYrdf1gicbFlCZf2WWmX7ubgqrCp6DBWk2
L3Cz1gdzVsA7C2YSlXkizmucA8MZ3z3Kq0Glpy51y3U/acGpQKV4T6Z7c5suSDUtEvkZv1y9AXeN
WmlBr80mBAVnwbFlqjD37oJoA2tabZMxNX+fvRj7tAPKzb5S3QSCr9cEUc8THCSoFC77ga21oODk
AoUDC0W+sAEojkk2h3gAPG5YMHL4QjpEcs4cTlNfb7oFN+dfyXPjAqGzPOiOVgZcn4YOJ329OEsm
pI87PM79IQvm+imX0U6Qhgl3DdBdNoC8qwf0fqvpSsKTCxTPgY7nLpg8A3zIMTDi7KtqzCxEscK+
CZvJLfPT8QZpLGxFxkgwMZo2eMtcV4RFqfTXPGqjPSdTcoh6M5zwp93PBEJ/AJ1EWrKg/YoF8mcs
uD9nAf+5CwIwh6b6FCuMSoYOIDC5sgIh32rradLcrZV4SJam5lu5wAX1K2dQXpmD+YIfHBG7M9zz
Gfl02o0DeoPODtHM2NDSKafQiHSQOrNzfGQXNn8tz/40jR+lQyHCBq+hrsb21V+auMn3VcItvRpr
j9COuWsVetvIb74HbZ0dhjzBzTsq7SRMSCd+WdyT4ZDte0e+OS2EUM5aLGUwG+S3rHffcC+/65H8
TjLEm1+ND0QWs8yZFY2T1aDnLb1pg4QGyFFcH+vE8x6HOjOfs1SVH4uw96WNeCEyU41LXUw9HWId
8ynksW66Zuh31O2kA99SapUxtlUzI+ZBmFVvb4i6Tk4jFOBQqlH6903fTO5r50bfJeIlzGOD4ovT
psSst9owQ+6u9J2cqHp2RVJXt6JugPPXHKDUXsEQGmOU4aqf4uKIj4F4FpWaIUVedmPEU3mUrfDe
nMlpvsLSidN7gJ35DQwCo31ki5VEO5x/+Vyux07NqMVi3FyffjJ22pPTsMLaGAmgsBXS3Kw6NJ6w
wlLTpx2qqHI7uN1L58XY04lhxlfGN9nH9suIKHTvitpbT4i/z/zJcRvkHuUkpCjR2ifSN3yMrEih
VhnRG8+aN2h7apGnck7yTYJnhN440L6Q8RCfAEYZoCqM6TygrDq3fJvHuWcskwj1jsZzOraBq2Ee
1GBBluNEkuJSbpHoIVfspNsbIQ5ZtAWSPoVoc/q9n1so+BqQNx2zbRgs9oXFcIfERosPMzy0g4yi
6Niy0Dn2enxySSknXdGowTS5fTjFXvNVWm4Ob8WZdqIZiHfu2ZdpMUm8LdEgGxXZ9biqkowHWUQ0
hMPXvJd6DSY6N4mM0SP9O/tJyug6qwX6L4yhxieRIa7/0umy9LoPDH6I2J/YzVJxIB3LBR646/zn
P03c3zRx5mKI+WlU9g9Rr3dZ/p5UxfvPXdwfL/rT5Wv/Bp6AjDf8TsvOZ+nV/mCVc2P9hnNpWWwt
Igp7MWn82caR2UhKEv03hfVfWjiMJLR8dH7Xhdi/18ItHenPA2n4iHSCsMqBUZsAG35dIrRDtuzd
jeZo99oYWna+7XG9bhHP+RcnKWGROUGssQuEiOFsstaV2hPwt/QzB8DOCYDjveY8KIpARDsCMiwO
ClBD5DwFIr3v3bL9ir6BM2V2y2NixDnsJ06cYDl7Gl2I4mguJ5K7nE39kJbQAJcDq1zOLlSXyzE2
GTt2R8M6npdDrrgeeMP18PP1BIbN9UQcrqfjtByU3nJkptfT02KaXa4hKPjifei15BUvcFeQTg0y
Bl4r0MFT7+hJH29Jv9LttUSBnoyrQgnfUuc8QbjkbX34ifW5wj3RsW/uWg/m0ZTaERknrtWiiSQK
RSuOJR2yn7MDjwIgQdgLiujsmzNSZLpFfp/NSkwgkxuCtQJdhXIYPGNN1KChfyhIWWrG58sAkY4I
fvPcEhRRIXIsZDtr08qVJY6R0je1Yj32gY1ILvHnxjZCJ63teZ25JDMi5GDlnHjwZlJSn9PPOYI5
52TrntQdJxziStgIJO0h3pnZGLVnr+gXxUvZ3kPxjYC/axYJtDZaxS4pD4mmDbuYRciXjMW1WFmd
zrgVkfvFAJe8dYN6evfqNNsAh4JOlU1JKHhubgc8BSe4QRDKUM8cqgrEfFYOeH+bsmLaNOTy4A/j
2pNJti0K6C/A2uI7xwzIgkryMaSWyEK7d6xVCisIOFwQXdpCFS9RqfX1KouIwJ5RDt7lqfuUVUV8
seKmu1fJ4F3yOhveksIfQ8jKnMt1Ml64HqrtNFTiOe/G6B6ZwfTCwl4z16iHeWJ6ZhQqQ3gIDbLo
OYHJTQfmanfsRMZ+hQgv2IKJsU4R9MydlmpiZv7aZtNz3fjIUsHxPVHzl1+6pYlaFVESj2snxdbM
ALr1xjU6jflQMrAnRI0gk42UZX9QDD93Ks/iZ5wk1k0we4tuuXbUox0Y3bTya2xCocza/DtIYRfD
iTc7mDCqsgQ/XxGhhYDqvsWXe2iV85g2EMyxPVv0U6N3MtBwxmhJECqvolYOdzKOzRtjBFyBChAP
CPRAayXzrr0kuVs+E2pHtlPk1d8UPhmDpmWNTcQ/8k1TINU8A6eu9m/nKR8vYD6SYwnY6zE2rPlV
WkAmt4EazY+0avUbbS5pl5vG8o7kZgRbO61/H4Im2huO3oCoytiIRF6KFsuXr7qb5i9kw4oX1CIC
Z3rjZy+NVgahYpeLm6FvdzxNzU3gqX4rapeQUGzthS/yXYpw4q6k/T2qsQsU4/0MahCv1e6MVFD1
OTNAfeZr4r6M0vEIZ35s1xVeea5iBv+J42N7oBHpQogi06ZSsl6rSBEit2wLaPCTdazpGPU7daz0
oAytyTGfbWSzd73WPom5/ZLWmvcJ0C0j2igYdLzQioHc2qzn9NFrU/umwCx0QoVLKFzaRSHZb4fA
7rzbSbXohCvZfSHQnWCxVq8+XIl1u6awurfgln5rVMXS2CBQEeIBoThxGttPcYJ2xW2IVGI0RGgE
MbDxrW0a8q13tJDZMnFFsGTWc2YYADjH9kgiXvzeWYn4PVcIvruhOZkyUhvHVWOYDNJ6NZNI7C3N
A7U9Mqk7mSPmRDtzyaPue5Q0q4zg6zO4Tm3bVlBzVmBKqgscPzAndW8gMlosXgPBxuwbIiAPq6RQ
pDaZi5WsUjbYS7b/FtDFyP9Gd4WoVQqJXN7PUShFEeotWgg4XkPpvEuHdQDZTC1hmaDe+aM6iW2x
UeKckH7SrUxl67dXpigQwu7sxYGcVrG0FJwyJ2fiR9OCuoAYinoyiJQzzOoMZyzjEnWqda+PH+w/
ygcD0fgh1iIwt0kXr+M06g4OEvRdj/DmxP6GSSAmzQ+7ap3vlWZ/UkmbJ2RMHfSsBrs9nohNg3KO
m1zLbsml8W+JpshOhA6h2EnnjwTL0apZdM4Ae54qvf1CkU9Ha7TJuoRPthLSTbaC2Sqgtzm4NEZb
sUkkQmNtd6pDgpKc82yIt7YUUdiWrfGCK8DepbGjb7nfP9K59B8aE8l4QiLhY0zVyeqirY+KJK1N
i0o5v3Uq5EFOVwJ2K/V4r6kRdrZbuP0O43F14cotULYH6l5MVfvZUMnrK5OIA8oe2GaxG9lH3uEU
mqou15VTY0XIM6e4LyLNQbA1oVMp2XXR9o/h1OnipDH4WgEDq3a9HGVoy7F/M9sWx4WPpGjwsq99
Z3xLGyBIM4/H04BnSrIvVsm97Tco8BhehGORmOvJGrvvBsqbDSI7+SXVXTROtloCDPxsizfLR3yv
RV/EYHQL+7PfqYDZzdSJ9m4gWNfYpDNjuJVtFiBE2kQ7KHnTCjth5qC+tbqdfwV5Kbc0rNln4XvG
ZmIOy+bF/5r4+e9tJroDIyiPcj7LwsbhnyLHC1YTwpH9IHr9oDNhCwdhwGjAkXSaay39CFLf4exM
tF1PltTK7qL8kva5dTS7VGzrPm0OWCDrDe1qsCdypdt6I5UXwxlnB+ZkuBEFastVPoL97w1No1Oa
e4QS0ActdKwfvaMYw9r5o5CxsZZT4u4VQEeSAm9nGwdgibR/pdeBua0M56PR6wtzHkoHUZIAlsLB
aHWiNy3tFa3ItEoSspjA51Jh5Lq7YRh7ZjN48XRsO12zm1UhV3qRqZBAhAdfQ0WZVnO8LdvaXzXs
Hxh8lLTSCb5Ashi2kY3MtdA0OBijoquVwZ5JLMMVq7hoWXk/tSJBvEfrN8PmXbv5hLhWEj8gsnyH
X60iGrcuQzuu/JVDvghzHIBzseZZd1o/mnAtNO8RK6fYz2lUrVnA/N5ErrZxppQdbyGLlSlqhwdZ
lvA8sORFgfD6EMXU4B/i8qs6WsdxKC8uO2AexjPyU0caaz2o5WEEHrZPyxjhnpj9Y9FPl1w4X8kY
e/pPL1X2op/+vpdaEEP/WnJ+l4jqlz5qecGf6zD9N8dgqaWboMauCvH/6aN8+zffWLZQ5PXC2EZT
/j99lG38BiXedJGi0pG4NPH/uw7zf7NQfBiop/DzMOf6t3op49c9M4R0A7u948EVMNBC/rINA+xL
FmHpQIwcdVTeZjpnD0leR0fHtoc1tUP3EljpvK0p2rYMcqOjn/f1W8DR+US4OghxSoQXEoi6lxiX
yean3+Q/0VH+qjfk3RF+huSIIB/I+L8KOALpt5HBIPKQDnb17iT2eN9wU59KZ8FfNyKfEJfow7qr
q+yPlLN/qaq0zH/Qqi1aR8Oml9U9tJwLsP9n+UiUQHykh2gOURy9Fk1koX+XIrjNgrZyQ7cmKgns
GZNka3K9m9EOxJORtuLrOJfzpycZkoX1PFnHmKymTcYWYNfnrcyYulXuxcOwOa1H6TmHSBX9iWCk
emvrtY1HH4EMRMfAWGO3Le4Sc8IY7WGmXOt+Q3ycwoAbomnmeU4Kj9bAYCJtaEhd8y324S1WGFAZ
H/oQG/CDblrYRg9J2ZXbarJLkEa9xaMoxpeZrLHwpGtL2AvmtNWAAXiPkhofb8Dc4GXx3Lo8tzbg
JS3R1MJ9t4b9pIEpzbSZTocgLqKqPDUgH0AXua5pvteFObKMSxfjrtYFxslRaQRsYOpfiCH2OowB
bAqg4CRssfgC3L1vZdMWVrG7GwMqGM02KeJwYDQPgdTSC/5dYYRICfS3vNLdsCo9nejVBP6wklYr
tgOUjwnukuc+jBH8/1XUNPQeDNz7R4Pg2U3Ze0oeWDDncYhttn8YBVXZ2rAU8kHhGvoWhEgEgQhS
EmY+5FKGtrFZGdyUY6urVRwLVC5ZQg+Csdjma001e+8MpqmtctttV8pxXlFF+ZvEccv7rGSPQtKI
CUrKAbVvt33KjkgfcRmkabtte0WsTG5qu5kp4WeTmOhHdQGodhhC7tTgwHyweJhhBGB/rySKlRQJ
ve/03js2+no/F/q8CfK630+ireZtb/YxWSEpFKd1A72YkOKmhKjYp8YNYU/jMfANHNupKfe+ShTV
kOckv9vsa+6MyhidlShhE7Ocx9SO/9RaNSSukeFkxA3bmGGmqXW91k2XB+oX3N7Y2GUmJGUVUg0W
lEZbiBGcvFeCAY+siLTSdIxKg36wzz7LlFLdX0i1O1Ov1GeWDcDRcRMUA0rash70W6BdLcMOkbMB
DMrBNu+6DsHfLGeL7YyVDq8LaIKdtWNW7zMOQLmOAklj5BmN1n+UkUxJawj6hqSjvkLI0su21DZV
5E8MZIwScCallrGRZLqJL9DBpmkPvIvOQosWwH5VtkUctqwW6692ABUd3HbplCsM5GW7jlWmk4ke
JzwK+vLUJuQ6MAeyqveu8qyDsaRhrrSR8KgJ2/QDQ7XlMEz4/PSI5R1sNuw5smpI5jQDflq7fLYp
iRyoVLOhNo3TRUxpBrt76YWb2kBWB979GHvzvqlGmFOVAg4aOdh0B1KhGPoO9RCi8bP8DdNUUL5S
H+U3PW3JLgWm6ehnxNnY32qzrt7bLg9IBdLyGR4BR3nAJ08oq6S5QQ3GOQpxdIAzYs6MGixNgO1S
1px1JFCYJOWGPAmM6d2RstXrIy2Kzv8Q8hrQHpIPHbOGq4xZDa8lLhYBwZ840nc59dhDp3aGFtzO
7rnpDN4xNOpK2yrZi3RlM4PbNb6Z301lAqiBnYGJhNxgaS9FbMIArbixWLHmd62Tk+3HkgHutT8N
w2GsvJ7eFX54cSoodsmd4x1w7Ra1fSgRkxC11LRjukJ1HcmwZPz1VWOxPzFcaLNgncdzaYSV706I
OZLJb1dJ46k32sTqnLhTUISIOatVBNeS/ewIzE511bfO6J+sUbmHIQhSZwekQF0kWeN5qNH2AxNM
fKBdho+ADzcOyDOb0KqtwXjuNrEG2LdkC5WnJFct+jg5uis84s6Hw4YF1rxlJERoZRtGgNq8Rn02
nmxwITdRMiQn6c3tglP188MIHczZ+GCZbywt7w8BSmMPxlikPWY8Z8iHsIIptAN6qxXeZs8Ew9J1
PssookZoTpkC7kplTZx+g5u2Iec4rVbs2FsmmkAKCqt7+U/h+P9VOFruohD914XjGTBA8l/rd56/
ovzrKP7HS/90Kzq/Ie91cR+QHGqytaRO/GMUTwlpYWO0dZ0yheLt50whFFW4cy0fHapl8jJe9b+K
Kv6ogWsEFuzVtvjvKKo8/dcaktoVoAIF65JeimdxqaN+0ocTSN8UjKjRMPWL1dUIssQLZx6AJAIP
bTAuSD1CjdEVJ+4hMieCf3kKB/7anTtC3hFApEA15rFgB+1UcbPXcjQD7YpM4YJCIbG6z0IAlZiW
RJx6iZ6pHMwDvS2x3xIY2bxRp1kHelomLyrNGdVAdQTtQ+jWiYBjJvMLJwfFAebgAb45VBskCycj
MW0yQhemEs4MJgUcMe5yp/j1zsy9hGDBbKEkD1aEmipLxXRvNqBJJIsTgEv1EkDSd/74cA2kKYQx
PrSpCXEkWzJhMAV4LUjxEs1sxXzIP7qYzj47Xzcec1I44CYluNGMcrE3oP3BCZGPnNmZXDzbdWAz
TDLNuN2T1mo8YvwBC2Hil6gqTe6tIbGeZoU6t7TAJneWzpzfLUgkj030m6uaSNbn1F3chw2YhCXP
hsnXDlhB90mJym+gtCvzUXQ5LuWoYfo1Wi1/7OrbLqDivE88+xlexbwBx1C8W5Xz03QrNtFnslta
syBcYoSCkU9tZ/xMn9rpDQ4Pnz24si2k0i0yAURxUxI1erYyaBD+EBmrVonxNo3EcEAdkaFWY+2A
sX/5ff7Idi9GtGsh1zX/5scXCpKZ5UssiPsx5fINX+kWfKVd94pHbhrhTEQgklDKwXaAq5+JCzQu
PkI1MfzmWmLVinkEp9DaYfQv4Pto0CIS4kBgMUy25qw9zYN/0/SYcPZ1ViT6S+t2trXNCxSBWD7n
70kk+U3oQxk8T7l6IHnQ2fL4cm3SnABIzYxLLh6REjajkAa1vFGYjyUwhbcrt6ZyCi50UgvJwGbU
zd80E+dKlY3kSPBOiG/pl7lh4ir+P7wkrgazXTY4gdUjnrvibAARSvs29zxgAnXccfFpJpyOCIFt
jby97j/RWC7pj31tnBPVcBN6hKwPK5R/jD78IAYywswZFkiZBgsUkADpYjNwibp4asrgVNU47vde
Sia4lg5MPJFN8b7FLOFqFFkEu0ePmZoCDuKKiQzZfY4QH2J0PEvKzrBcJ1C3oHotABLf6uGbOSDG
faPjL+tZoEFXMYONh9mGGN8hwHxq1G/w6qPn6yV85X1QShEIttzskDXrt8gFAURJw69EmfF0PyLY
w6BkYtlJUgggJji55x9MmL6qwb+gceSCuULQftAJrreEBPmyW9QMBN4svIZG5+AQhmjeZrjv+8ap
Ya+70jUebVVFz9qCQVvV9FPVirxVAoZbNifUKpD2qN3FLk8c2iIlCj6OLuyD6Ea+0OYK2/J1nQsM
jw4W4gzq9eaKErtiaiYcx0ygTIBnHpIPolLy4DQ3Cwe7FxN/AwB0+Oo5mlA0BV6XWPdpMxDNpLXs
azZU+0Bu89rbu8zgtz+wOUy6QygVWou9M+P6sbBfqu3cTTIhFzLlDgPjxhtCrDI+FGalkoepG+vb
OAUjL8h93VkT93IWcDzTRRIoVhhIpFa2S74UNbsfpj1Hhq7DauqdWvIbhCHzUHOhC4zHWfOWEVKC
04HA5qhPzEcPaczZJaU02voJfdOXLggcG/YHR6Q184HHLOOK0gIUWiHdkPEY6TME+7gCpruxiCdI
jkWUCjRWRDhJDODzmj1qu89FtCDTTY5mYk25piLgFMNqcme+Vqpd511XAXf4SCn42ODJeUzx80xh
1hbsIwu0m9nW6MAYItsAXR8M3BFXuLxYgs8KesE2TAuMspsB3QV3opFX05EsX/56M466TzjRIKUw
MBNLwo8gIBCMkXCM9AZzS7uXhgf/73rN2yb84LXeL4sDs1mufzw1xlmKIXgm6QMCFogAfsSggE1f
hsYhoEsXHecbzBo/zBNruR6DJYSLvV3wTJQFX+SPIy3tDOAj8Gm4lJzIb+Uh9btGW9EBMm+mhTXu
bZe7K0cllzK64Ndrwci43nHF4NvPikQizGMMiZPt9WStqgSykKKOfTbIE4VojZE9e2E9xDmRI3+F
BTMosaOxdt6DZQ+CgKm4GIul3Y/Lz5Ke/NDWtBorv9GXh3MUcwIHQHzOakZLDSNT5w5mCl4bKC1p
kWAOTcm05/jBXI8MV1JCLPvCCot3NQc3BZgxfO1eNLI070SQX+Y0/z3VxaK2yXstfuZR2u7LHsDM
0S71JZVgWexU3JNtmHDEwGlTpsOUo2ndz6osnqvYaI9BNEo6+8lXI3UIAgBmY4cqWB5E3RJkSBpU
fcMzxr+H1ovqJWqJPGwbi6mTYfRnh+7vppMsroYlJFF4DTQ5NIdfG9DXmlk1p24JVWz7ZRCfcg+s
5I/Qip78ii6R9Y2XBm0R3etLwEUQ9C9lA5hrib/QXC+4r0FPp4X3EOEB0V8I1a41nhNVAVWYDUjB
qZpyh9uuy5Ral2ZYQz8NTddE1YAMFDGYi4oat5ZZ7I1rnLRYkqXBBhBvU5rETXuM8+gc1dFJE8Ko
YShPdC0lsLnt5E65tw+4LGl9O8n+1vSS4Ka37PnOH3vv2KUBjzkkboThaBi9CmU82UsytqaTkS2W
tGy201y9BnQeN/Er4BUpsdp6zTScsGkWGiNNP8RM3Vp1mjO+53aVPk1e8WSnXpOfiOizL02W4FHr
O0X+3NwGYIes4Xs3tcG3ZEn87lQAe4WLjPbZE6FPAvh20tJgrw/M3aaR3PDCXyLEbRsSNmr59NZv
k3RCrybdz7T3y+0sVcRzXOibWKgnmrp6mwmiir1IfSW5comD8L4hgJweEmeCdZfDtbYyuk2zd9pL
R1YW5U/pbpyRNHTa6Uct9Qi/VF1364tkRnM1OevKkwWDN83eRcHgneoAtyuL/8dmmW2t2msIe1c0
1W2P8CHMsoL6RKHqjKkbjrJoDXYwrbZ3gqpDSintU2Wxj+OXVhLw0TgAlKpqNQJaB9kN0CFdlGJc
Idm93aSoSvyjxlb1jocAsjF7KLfx/2PvvLobN9Kt/YswCzncMpOicmipb7DkDoUMFDLq139PsT/7
uGUf9/H93Mya8VgiBYKFN+z9bBifx4It9D0BzGsHhcYB7Wy7D/UTwkE9vZlZTmL15APr0sVg7jDL
TYYf6FplHr15aW+gbJsPeatTjMjleaZDNs5LCWIEJGLAz03Urr/1Y4GFKKY/PYEOlHuyrurXjPJd
Q9mIUeb+htZnI1c9BJNj3JhamMuTN9jkobtjLqq5UHl5nDBnv2NqfJ0NTR0DXILKum07kp+4bUjV
YpjItmnYmyxQ1h48U9wQKesbr+BBJJL+yIb2a5MI0u17RKpWYyJsQ253xCXgvMdMNSToiW5+pSLe
Ul23VIKpWW2W3My3LFb9p1hyonDytxBYagvcY2oHB7ObHeSKpJx39rLwoRXWdE4GI7BWjTNkzAo7
HywQCzHPfBinvCAfnVXvQi0uFSLtNLbAh1tZ6RaHQHWj+MrhL3ZJBvMR8GuziRlZEGGVxOhqauHE
+95PDA6mNmVkmg/Ti5F3bL8XP7Z91rJWstEuKWKa2Bv5LSrKju9F6vTTS+MzOVCkB8NhWfKdUr1C
Rq8V7lmQ7ny7MJ8nMeORBIFYu8Yp9XThx0FaptGXKHLEGbwoSvi++2QwBL0q2xDXIlFrPLzix5KU
yddo6hjXDPQu/SlnSJ1+6vxmMI9l7kf9yZAWYkUGvRmC48gZ5ATHVQ+UBY1bfBszSqGaZTyEeTat
w7dYFhzqhC5MzcLxveCcWCHnVM4+IMlSoVUoXHa+gsXvxBrcMwfnLUxKnrr2kGnvCVIosYML75VX
0mz553lNybUxPSRi3D02SEJvoAZNEL8LKtmOQsQfXZ5NKai75WRaaiYwb7KeYM8V61JOlOWR5rv+
qeP/Pyw4aJ09GntkcdCqaaM/rBgGYjGxyqbZIa4jMH9lXTvzJ+WqoXt1EeDInVtGVCM1sNIcZggZ
Svt/fgOXFcqfjde8A6SXyHNwk7MC+WjunhK8v4r5MY4RWMb4Bzr4cAMyJBu3T5cIis242ZPtmZCA
1+BC2DZ+F9+IqreeQnOwbly4seO/vyyYKzCdU7b77l9A1yxB0d9nrjhUzGtx8fP0x7xfU5OONMfr
PrWpfND6UxwZo/hVXM4Fz/HhmvDybN8QLJpcnA9G3moJ8qEaFddkKWiFMksu2Kc6GZYZHwjef4Mq
egqdpxyZ+NHS1MoKt2l2NQJKZHTpLyOCIZOUkOTQ6w66kaLKvjPBpYepHA7af/0hgqa2PB2vY6Is
+kiNGiORGo4RFocqHksCx7DrYBT2gb2swDZ5cl0Rj7n1506+l26+PMieWYVM6OXTem4fykquf/GO
Pu7OcO1QA7mOFoM6WO7sn2dChicNNVA3EDlkUDZeiMk9I6mXjhFPtwovYEyC47qvLpTYYzPSX1Ro
h3CbMU5P19hydA/Glf3nN+b83RvDoIgLMYSNB+/i5zcWYDrAkyaTQ+MLKlSBob1ARk2MZ4A9PHW6
6rFJitA9LrVmT+Jt7/ITG4nxYXBHZu+JxjGb5kK37F7qYjIn0v0liwuLFeV7KlBKF3Gta3g964GK
zDebnRnTkjxo5+Ea0Ur/9UdTmpbT/DCgnecQWpqZqD2NbR4zNd/pOu4d3zT3Frs8DAFkQdIB/fPl
sD8i/PicAhY7PvtkRojgBH6+HIllEAQ1BsbeSTzOQDR64JJDDA7cMzPv/sKVhpw+Go+VrZm6qFx4
Wwteksc58rlawrHoTjwF/gJlCf+Vi8V/ImpfxPYyHnJsneo0taDGzmxQRXqoBROwNayvUWzFiLFL
LRpj79kE+238fAGtGNIQfL38sf+Vg/9KwmBzlv3pvviLHPzm22/te5f/PIP+8UO/y8G9/3AOgpnA
1sO3hjvljxm0Zbr/wU2L7psDG2E20+HfkXlaJ84zBR5jEAXh5bv2R8zFvxk52x9NvNAmSbSwwOQF
puOzgPogWyhAIjNjScYzoZvRmFyrvGUEDmqJqpclyxigE8KZmY5x8o2aLJTAuvLpyQtbDF3AoR6L
MtQUON7+dWtl/q3ddv55zsgkxMFA7ozdEdC3stFq7SqVDq9uV5aQiwOKalZwA7vaML2x59BZ514r
gF2MyqbnBoOOEcW56UXpodGl8DBRFt/luVnd9dM0PNAvsIfRWcPw8KfpxBosHFZz61evpqQdGczE
wH8a1tFDkYTlQ2v3L5Cg1bELLRKGrEDc+dJTD6ZVtA8zVSH1FG8f7tq8hfxC8cWMdz1zMgEWteat
m7h65Y5n8WmA0v8eBCVtW1fHSMwU9nkpm+6ObK7kE5FRA4SzOms2jhixpyZQeQNPJg/e7Gfb0USC
DVONOCnmSvY5lN0zVjKqeYbhQbtyRwdFndOopwoMydq05t/yeWZthRauO+ALTc8SOVe+qpCmfk4r
hWRVz8meC77zN+E0JjujTxSmFJdjOVkcsSnGMFgz3AtD9sxGesfqM2M3IG6nPMt2QTbnG5XQ2Xd4
0Q/mVE9nlq7DuTKs9CaxYKOt+nJaHhn2DUxdIyTlfm7fUpN3B+jY1XUgzensdgRc8ahw3jPXqU9Z
ZPWPBFQU8xrabL7VnBVghYkdHlkuDtfKkuZOWsQYVnFR3RsMbB/7xe3feDQX3xe7M5/scUg5xOaK
IE/PuHHSYEeF2r9yrVB8yLmK7mQXlq9IFwBghEjHECOa26nK1X4yPWOLH2H+Kmkjby3UZeds7meg
daP2i3HjAGs3ouiL40CSWsvWwvOFFqMq1jBl861LPNk9vAhUvX4k++2CFVGPvMZdiBmC8a/7Dnwk
vKowpO8hmTQ3bovYcqjwrhq2Iq6gw4Y3WwZrm5EQqHOjXPdQiCaksfaZvFQYrFDqYVLNhbrNUfKj
AvBiA2CfE5arWHTkfcvJRwAMA2q4qlI/4PxCbJciC19R/GSbzCi819QqGbDP2Xz2o9yEDd4N1zwR
GDfUjRzvW51zJAsdeWRc0o+8VDxFbu7d6i1rqzOSMCNUd6nOTbJ1glLu4TtdDZdgJUtnLHm1HNQK
Pa+38TsdwgTPg0CmVGczOTqlCapae0SGR3RTKHWME60uPRlpz+ULx0hzt+jEpwrlCZy6EnebzoMC
zE801DCSEhXovChQX0S2CjKk2oQ0KV+SK1VgNQXHotOmukvw1BySQeX7OXFUjU6mUjqjCv5weRrI
y2QoyQAmXo+G9MZdpbOtmL5bFm3+JfIqB3AfWBWu2cCv42btShlzkqSN2qiy/spQDQ32oJO0HKVD
tdJLwFams7bE2FGOZJcIrkKncTmXYC51CekC+wxmpmFMck8PaH1qL4Fe2DHaRu4K1u0mjHC2jDr6
C6yKTgJrx0aQCyamxSclbL5EhsU/8sNEUNJ/9k4yjIdalnzbT6rBFanWPcOFudm4o51Pj202CxTK
Io+Tap1AUZi85xJkkwy2rLaNfGcMQ599XYKmsfI9A9a25cHFmvW/dcCv6gAWtJTD//tG+u5bVXVL
Mb5X6c+1wI8f/H0fDcYD+yJyqvAHj8P6oxYItdqRkXfEqFGrFnXZ/3sxYP+Hf+Sz9LCdH46y/9lH
k5RFZqOPmNHCWapFiP8mAfLCO/xz+xYGLv57yGhwRoiB/KhpBCXXqbIxF0J5NHaIcGb0Y14xQa+J
Z2idbEPIaS/LtC13U+/LaMWIrT0izkYJpmQ7ZWuid+Fwyq4vPNClnnZfQjtCYvSlwRBwO/k+yKUF
viRo2tlaKZIjMNEYpEZn1kJMtl/YuDocgiW2gVqYkWJXYFTJcEbttbj/hT1Oe1pgnt9QmZsIfZV6
jm2D+bLL5nnbRiZmadas8pG9JxmIJiCycGPNZvCuMgeLeE6oEMobEMegXJsIju4wx5shqQ5poNJv
BtizL5My0uuZn3n1ljobMLBF7hkDeJwxRkM4tKKh5OwbPMHgy0CUxgSguBqpKG7TOumvx6kz9lac
qXVsopJe1f04bxHxETgdiGxEop+L9YwcnQgin+E+hrp5RQ6GyRLQc57DlstsGQFTu0ET7itfDNuK
VK2Djel4a0dceTd1rdOkovKuNxx/B4atvIcMUN9laD9vEzY7NgHdeXVCGtGQxaCQHk5JsIMhZ/br
Niyvq8AS5nYJfAqKNsfDsq4YmSOR7M9D7b52nugfra6rwj1i0qiAFJAJkOxDmO81MeRlLnJ7R0BR
CNpCZPN6VHF8zVAj3SyOiZetrtS150Fz4ewNs61/gcZrfHynQfIuRPlgvCs1YL6bXLl3Yc67w4CK
qtMgemYow5s2Nj2zfJpvQb146wh6vdGF/dq7AO0T0PaOhtwzAYrJnMiqe8oF9zp37U8E7/gbZlf5
ZtGg/Eoj85cBeL5vwIaaeGibtdWvcwqih3gAtj8YYPdj1rFH5FL7PEMhVroTZovBrDfxBdofaX5/
FsXejkdG/p3W94sVRwZ0aI39T3QCADc5WiCdCtAp8gFY1jlbED3TJmeAtPEr777mblvD0L6qdcJA
qbMGyAB6VQg1VkpnECSol1eeziWYOhIKxAB31hpIOynYxL8y8xHHRmcaeKSqXy807KeA7RWlAdkH
rTWP7Jt0HsIouW8uIQmzzktokM0Bmk4INr3EKaDPRQ2FWuoBSIbGFaS4ife+Wy7Ceg4B3qQ7JKhg
PxgfKheSbfYjvWH6keUAZiEcHm0SQKZHr9ONz8pj72C9WC73wtb0svTKb83gnq1UnHyaXUUSwmBl
hbOropq5RsEumdcf05soXGyk0k1trgoyksZ1GwP73ZI5Ba9sjpwqO0613tEXmByBBLLUdKt9y7h5
fBzT1J0e+x+SSnHRV+aOOWZved63qtqoMa9g8iUe9MmlARqxGTtEtmiAUyHeSguKHJhkK+XzMeqS
TAOozsRVLspiRWGlsw6omJaAijqrwnALFqzPBTzV0H0b6mrqvwR5ZOUgAywVDeOqGPr6hNKRTDAk
sXlP1Gnlx/kxI8YCV21iEpf0VOUD4F9TolJf232LG5EN7vxD//3fJ/WvntQOVMd/elLrZMrDO/qK
JG2//eQ++PGTvz+qTYhbPFVRiF382P9fNhbY/0HxD+XNDElZ+sG///0xTaNvYtaOIsZ29PsOD/ff
e3ab5z5mBezgPK416fDfPKZ1h/7zQzrgF/FwpiIIQ4YHPw+eXCLUhAxRuOaVl6wdBSwXjPrLny7K
34zXPyrTQgYPDhzmyPP4O6lafn6Rvh6NJopCdRhybG1z0KlNEowBUAK3/3Gr/q92gb9ginkpNFj0
NK6JRM758FJ1Se9A3hscJFxWEHzS/Mq2Hc68mizlQqT9obRaA3ogZwxnRf2Ll//L5cS94REZQMFj
8aF9TGq0C8XxjGQeL9D0ZJfBpzDtNv98MfVk9KdPTL+EB6ONXAI64I+YafwBy4D4Qx7Qgz3NnvPC
yVqvB9sKVqaS3KV/FJ5/88k54cfJJOJFF/sEsyY2EzhouBH/rCrEHe36c9R1B8as8iTyEqpqHeFZ
zz3apmJ0n914wnvnCtmbK88hRWqFPY1lGYIAdv/MOJBu2IJ2NMnC/DhMQcTmsMbWS6tcEGJIZ4Qu
35ZWg1YwiVYt458jShnnNzub9nRO/ffK1QLptjftl6UDzmks0VByylbOTSKHaOMkcAsHc5lflixu
yXgREynDzEOSjSuj8slnCfmJBKUaN2zr3Mei9m69vsoffFZsK1zrJLWJXtwMI2pxGqsYVfIgVwy/
dBQfDmxav2sYNiNwg/K7GxQP2OG/+Cq871s0eJMblqfGnD8LNB+8REZh4fE7S3TeRBMpuWdFDJYV
tbPXZdO3NokkPMbktll8A0R/zQPKLoctsxP/Zp4ZGkWGH59s4bwEkIBOGYJ3quCgWaXj+M3xjehp
rjoqIyvLblQkxVPvu8WaWmqNk1iwb9Z0+SkeDwCx4m1mzsk1YIA1ey4onoRwXXnC9DHft0a/6CZS
REeaw4GpeR1ETzJgC5BQSq/RVrErxy1hXlWNFVs7jBit/+ySYvYpycf2FoEIvyecZ/uptvLxqmjT
4QAhnVlX2/ZY6qSXXMWlbElOgktjVxLb/hRxi5Qyu5M1sQeAbqwtEg97h/HAfKHkI910lPPaSFJ7
eBtSUzIZMRfYq5CUnkAUqy1yEmsVo4jaJNLvcpRfuDWUQd2GI7i9hyrR3hE3dSbcz3mTKuyf3MHJ
Dzp9/NqaHf9QVtwLYHPS3dBX874qnbckb72F+eQgKKud+QBhObo3fZHtDadpryFP1XcDa2a7G5Zr
EmUaFtxNYe7oU+QbQfBMhEDFMYdjd7pvI3e4SmNgsLFK/Ls06HZx7BDaFfcspnF0fM6GHK+x732a
R3Fyy5iUqWa6b5b8OUO6tQKQapC0VI1XkCLyVZowix8HMd3D/LL2tpOaB8tsigPgGxCKCFauFkpA
ogaFV9+WC88N7mib2ZsRC/Mebeny3hkwsQq+NGccrgaZh769d2bEAX7BgAOpFXqsPIYFIE3Jq+F1
R9IQGYazruFs7GJEKfjgw/gtBGaK2EtEexHH09UMSWkd1MTm+axm9wy9Yr77IJds12S8GQ/M8OAH
rSDZTCdlJ9aZOizcxZkfvdR1nTHhS4mFCpJ3J3Y+RZYiIqPvzYd0XsyDPTqfAz5XtmrikQocZX/A
lXZS5AyujnCMYd8o1yC2Yhpx2oYW3hOVXRudbO4zGRebSqqvqQgR3ydmjlUrFuMxNmiBLMO8n5dh
B8BZHDKDmMMaRPJe5fxabFTyuaVpKjmeJmPTAJrdkSTivHdjgbUrafwtEYSyEc6T5zWRxt8TQ1xh
8b4bjMZ559wOj6yVnD0OK4aCl2xxwuiKlec26iYucqwTTtwsz7UVFmcOJHW0ZkgETNre2hrnFdGj
BuFuWFXxAdobSHhnbGX7hAfAqhxN+FZCsMIsSqu66crwWIz2s1bLruzYqtYibE9uGxqY/I14E+dG
eC3i/Fs8o0FTstsGA6LrwXSb3+i5xtuGwXq0YrsdbjgS/Nt0YSAYASQ6+qXdHpyQpPh6UtMr6THO
imqIVzajDMFF4fMFgpwwZ98jBoqfrEmaT3Gg3Htoiv7GKfDPWWShdivU4ggHiqTf+hX3FwDL+WtZ
LqRmwLvlMtNM4yF58RKPkIEorcnsbAuC7d3ZXWcupwdRagA3VeCeC8Jc8ds1amS4GxoHwHdYrrC1
469kC6C30xtIk9kxzMLgCXIHbmAvxdduu2DgxyU92LR1W8uPkgM9IgrXefAOXu95t35q5YfEEOJz
qPPm02VfAMjadGMyP+OBRN5FGjUz8qV4ckJc1Cj7WUrjbrYfXelv/aksP/VL7n6eRz+58Vtffeoq
Z0MjO6G1adr2ZrCafpeXGXfeEmQHAm5aGhhuMh6e3yvEJBjnWrA2SByPPB+n45g5nBkSu41/1Vvl
YtM9F93wo674b5H/qyLfdHXR80dV9Je13PU7q+6PQVY/fuj3+p4geVplYEwmHhAY59Rsv9f4EUHy
1KGUvrhXqdz+mMQ5jNuo/QE2uj7R8LqO/73Ed4L/hCGFP/ymACgey7V/U+J/LBhxPet5H4R6Ex+v
/3FJV5lDRvxSrg6BsDyG66NbncUsludS9/dCeN4vttkfi2BeMKDOJ8CCdx66H3uKHsFZb6BzOsxz
1t6zcxrXvv9LyczHSp9Xoc6GUqzhwZb9MSuj9zokhl4y00Ajmp7sWd7nNQ1/GrjN1jQmNGqg+6j/
MuOhm4L5+U/3wN9Uxl6kK98/F+LUwqT6QUzTwiGu7YdWYxiWMB2XoD+AzkbQO0+J2jE0NA8jMCe4
e0l7Yq3SdvslDnBaNjgyYe42qYGsghLpsabCQmKuzZEQLBDoCovhXqimnEilnH8XuTOGF6fQBom5
AUiJvrhDy9iHy/Jdcsg8kN7K8m2mswLtomlEvjyVvidf41Que0QoVM2NsJZyVUsH2jqGVsUMc7ae
fNQAN+0E/dSeidfukfqcJr9r3kMGsiZDs3H5nrCq2o1VMb4UA361LpurcwxThplKGgJjrW18dLFZ
f07SpXlj/McPTnNK8iuBHxyuPtuREU4UYxKMR0cuFWoDYZn8LANF19nboN6xGAedzXg2tZ8wkECX
n4FZelJV59qNWFUVwtZGmrS9r4vRwdgAzWed9UGIsC9R18qZ00Nsolp24rQ95YMt77uy167VYN77
kkeY7FkKW04/vuCKGV9kpvxHPh17S3KCzWqR9JoBiOKXpZ74PuDwJly0WkCV4RghnoJPRjaVefCn
iO/QhGnU6fFn+JaRHqRMlu/TwGPcbPmRxWy7T8wnwzNSKfcoBeqsoVDdp4zY2bPOjzmXZcgViTKE
wSu3nIwSPpcC3IXndts1qKqmamQMDHHzofHphohq9dfYEdsvbsz/FLB5iJnObGRRxhwCBHUH+WXu
+DqD2FgwVQzFsQ75cNncTJsZR26y6ZyqrbamD/u36Vjj9soDoOqSEkF3kT+IyeJxEybyhp7aWxeR
GL/lQBZXVd9TrpMHwqFh1Z+RGo8vcVSr60iO/ConWUBDY9i2Zv7iiNTlmzjXX3b2Z7dACse1G/G3
+G4WrfoooevLc25FQAfjNyvnybqktnsrXD6JeIxCwtKbZVOSKEQqbDNwXXPRvAe4ZlmkI0Lc9LNB
oVgncfzg43H4AgtNXVdTsjzbUwm3tebLULR0GOBC+q9mhn0kdZnGJQLPrUVw8boTfI4Z7pPt5RYt
qnn8trT89SpfbAwjik/CxVYC4Ib7v81HnFQiiE9Fl79NjJBPuvK5FeF3c4iwOqRGSQpRF5f2Mem8
z6a9yFc7jocXYXNv6gyQVHutASLBi4EFMn7r3aC5aTKPm3K2R2K8+KD8wOh38Beb26Z0XHJaJ+92
WLB3VGmHe4dE7c9GT7WiiAfbMeGrPzulR9yTYyA7DpeQDUcWRusQ3da7COG8rFPI4WhM2UZc/rgw
4UuAf8l4mJem6jdzmqnrKVy6T01n5A8L7h7IroLrY0FNOs1FRj7sZKYHjCYBzoR4TvfenLZfmoKq
lrsWQB2+nVDCgUEXReQ7rih2XvKm920R2p/CH3PM8TLUTNvBfUstbbU7QGSpyADslVFpx8WECAu1
BRAu4QzuA/yBZQVBaXm2wqVf1z5rlBVDZWh/tGo77kPPJCQY1tuqhlBMZ17dDDX68547DAlHfteb
nXFPpPGD4Q03btmUWF4C7161mMg9QrOAeorH2ItvSoO4NQJWxEHYKjkigX7uPBdnehEP28FdfiOK
aNi64/A1T2zQ4pX4sgxuckyUj0TMGppzDUxwW3iw6LpY9F+ttJPo17uruZfxDnOxdZoVcQ/WAvoH
n7/YiEakN65yl2sjIsd+3ar45GcIw3OEz2khKzK7o1gemcbo7QhFr6SZW5VpPtarsii+CxLhQ1AN
VbAfOurYyK0elipItzbxxVcZpvnrzs+mnZ/whZVZaV2lSwwpnW3SEfg43bw1wh2qCKcvAxrvpmcr
UU+g7BotGWD0ke0Tk0hHQIHm1eSl0QFM0CNSgQhEb9CRUR85xdbm2n/pmmny156MSIcoFZ/hShRk
4tkNKgvfmj5XNWOYobPJBbPN4SimyNpQF9DJenRWmyXuvjgw00AECp55PMDD3ZjwmEvsud9mlS8f
iNW1VlafdzsxDnAVE2yLTOxmynJ4+QhrZqgQYiRqKM/fIpKeg7XPbmIfpWM6rSFmAKj2oEsEyImp
EB15T3UWwsNiRIl7VdrmZuEQQf2Ssx2n7Yrra7fomqtJxWpbg9w8wjLrGC0lfKu6rQA4vqrYxWu0
mHdq/HbG+elkBGCW4zrsSLcpNs5o1CeLmv+dyYB3tJdSPTWI7cXa6qIDQ8foWA7xcpfmDssDNkWn
HDnLGul3ye2eM/OfRL7F7Ojewwyhz8RLORCuPZUsF8OdNMZya+DjgXThaHu5k70GPrGioblMOzfG
OzJEo7GTCbbzQRDeRY+77lJzOqapM8P3g2whDBG9FLQu+4Kl39Z36kQjFeNtBE32uo7gNqzyyXgo
+5lsTqmWE858MNXshhJ3K/22/Mas7wY9fHCO5p69A4stUFkF+JhN6Sb5dcO26tgkZQBZKvHbq0LF
ztuQBQsESW/Sxg2YlVcJ4qtwnVmZ+a0hJqHYuEHlzxsTr99RSSgNDUyB/WAV3huQyDTdqDzNzm4v
SNtxMp+QhM5FHAzY2RLeGwA98zAleZeuMJZ1GSAIxhnQh8ff6oz5aF9Mui5o5P089wXykLGqt+FY
plcGU0jGNLRiAbdfmRxbZ2zPkexqd41GicXsVHvpYa5CeG9ZyuRwsWHeqaRqfrOb0OjWLVMb/dmY
pAxQImWZw3OosNQhA552juzY43DGEUpYAthnMdl1vjPp8wTAvnD5XhVFuGkWI35o8kB/B3LKhCDW
HCDhwVkPEnLUZNJ4typNjQejbgD/jKmT7KB/0LALprfrkiKPYac/N7/NzaAaECh8SJbi6bwMVIU/
ii+ZEhjBarz72hB9EW5sL+Hvswh/Yl64LPaWMtR/nHNJWaYLRhK6R5dMcBA8Ryfwq3PRKnVwzW5C
I4/hA5gIOtmyIdNxw1qMhzv5dcZDhXXlJbUdcYv+Lt9UkFxuhLq8i0i+OoZ28wGH0Ycy9Jzv4C/C
VRoFlCeRlNYdx2D11Wn8etwYwgcrRJl48gUH0arE4wylrVn2SGaHlwSIDZE70girtVm2y16UKAJY
2fH3D+O0EYJneU2x9dZ02Ea7RZe/kV+/Bf1cHG2A+ghqXBT05bx8DxdMqbOKIeFnacTCbuoWgG0x
dl2srMUxZ1N+/89NhPV3PcRF+usE6P45gX6eruOAyGs2jT3APlue4ojDkHIYtL3MZHtf6IpGOSgO
Rj6Yz2gVtDq74mIPvferhsbSq56P/QwiZNZKnsXbiXQf+Sd+wFAzn2wy2R/clMqfKdrg3QY+RjrR
T4BSXArCBHMWTgQTWbSoycboPOeg+vqzgK76wDRengixWK6qqZGvw0CI/Jja8/NExb37xYWjOf7L
m0WmYrMCQUQefXyzYQAjaUTZcYAVi86hq/zHpeGLZlqM1Y2Bu45HETeYNXLH5+ABNibPqVNOftZ7
1lA3BwDtfpFzdmk5f76CDvs8jBy8KcQvHxtfMUjuEYTnh7J0pIOf0Ik3HYuEs5rA4baAbTYczWq7
OA4Pnniggsoamlec53xN3TF/yNAunJzCZ1UGZ+Zrg7/yPvRB/gHVUYfYaMl2lprW+c+Xk2S0v1zP
wGERaRJxFTl+8DHoyoO+jOFmag+z5JlGVAm6F1lGC565mdMpraZNlDjB9xEa0uFi60E/8x5mzaep
EmQ6eJRLhjeJzdCU0JcZtL0hzauuSQ3Mr0yzdD7bbp7M141omGm3SRIeY9/KN6aLAxJqEdGQHCUH
yM/eLRPTZtvCHiBSrYzOFJCKxYOz4DGnmm/lMG1qfcLY7mA8jKL1Hw0vWL6XoTA9zJOua8Ab5ozF
1ELdi7HgOAwcYBAoqNlplulLRM6/pMhHqkggKzmJL7X6XCl5XxW4nqBn6LI9p6CPSrYZrpn6j66T
N1tG4c1NDtaDwBdJDao1BrDbxhehDNb8WOqLz60DHfrUFyoYzzKeBBcpJZbImDvkwZ7IExx2jRMX
xkHLR5127dmQZF1GiwMRKXXsWrhcHMIGAh8y4jGnpEE0ov9BTEEfw1Vg17yOQWaFI3kNoX0VmW73
NSicGVXiRE3fmtjxNyxD+IsFGontzCGcgEOglA9my1wZUA/XtNPmge6bIzaEemSSlbK2K8tbI5it
23UZNep6bmncwoRB8cLKYtemPSbwkerKzCfuSNXTUCSVP7z0acGknv5RzWAEwokZ7aZdUhhA+tpF
+RSmJ6W4+Dx0jB+EDosHx32OpHaPZ5BDD7RWcey9sH6fF6N+dxeL2tAubOCNmOl3Th+2d3SiIEhA
o65IQZ/YXYC8q0p6mXm2nKM5cxr1evxQJRjGkrIfJ3yrBYwzSBHDzlKCzAWcs+esCsBpiTS4L512
eDEtOEx2BdfK6wiWM106rMa68KwqxROgJ+3jk50xUJKoYW/6IA34BrucJn1cARMNezqj2HVxGjPK
5zuCrotd4mzxf5KtIb9cTO5hqZh00x2uvNRF0prwTJQNQnJKIh457Fl5hCaECe68Bb14UdryFcUI
jJSJMUvXJNFZWE17YpVZnX3BhWt5gO6Ju8DhGlbjCxtc2vtpSfehngBF+EBvypz5EHEcTAimSn1n
QS3UNg1VQ2YH4RUz4OZ+6Gm3TU/cWhVm4RI7GnN3fmll6MJZv+vZjRhihQzL4SAX+jNwpgIXNF9V
Nu64mHNInw3Dks+kgwy7uWULuiIxxYb2lTIZ0c0r0eE08MnsynsT4Mu0JuCL21Y/i5tKsyyY9ZDY
jpMB83k7Mddx0LMxWOWvK4LlSgl/uZ5HpmuX25CMeAoJUUnzMA/Gcu0KJh5Ot8j7y8Sncrh9yiko
1r7F5ETCUTgWlZUeClgoa0LywvMQ+976Mh4whMFlcCWdLQNHLr0e5Kk0XHZ5w0BoSpLvbaiWa8XX
rVrPi169TEBLsLAyvcJSnT/Ixp3ZgyesushPY9taB/OdRAh9SPDFq5WYTMBRir/IRCLBEEfxFayJ
4n2ygfYx/stNb90MRr2NYMPsKwZ307aCFbEWc+nd2rnvPVLwmGCK/bH71Ge4FTjDcvmqHJdBmddP
8gt6QBsYWb88o79nbmO3xdHQwxVSqznW6Ojj02VSY4Q8z0nxBayGs4LfVBJmuJOKI86xePnL/Oby
kJy13bGqE/cIGuYbNA1dLgcGH19RUizJzsx3P27NlNFl4zIaYi0cP+CNqM5NTXQM5OHwHPadfK0t
ZmjsN5mpDbpWnkonucWpxLklzJ7D3cCKBoWj/jwLih0so1A5MOoC5SL4BumVbL+YlcMHkueDtb3k
8BCuwagi4zut72eJYl3PZOruqugwla+jNKDmZbmrgLbK5Sp1KPgSPfWmLtFPARq0zxoXxjkBQ2WQ
cf2eWLG4DUgQ2Fmtvn9ylwaAk4g9DX9OrKdfl/I2jJiQihwhQcn2cYeUjBMJ5PjT5dlg9YyAB8AE
twFHPnMnhqij4bm3gTBIbYwmuEgyogyRS24/TS1R7lEJ7tOvqYRd2mG8g5n1hDeXdTrpA0fco8Vx
KczqrJyhOns2XxwYR/U2oTx8Y1HZEtFIvOkGFACnmSvGl2WiTG7wbpzN+v+xdybNcSNptv0rz3qP
MkyOYdGbGBERHEWKpLiBkRKFeXaMv/4dMLPaqGA0w7LWvag0qyqlPAA4HO7fd++5Kdb4DJeczzr2
VMwsptBK/T31C2v5XhJEbgh0hCSvfZCHPXGlbD8bVpNyyTEHVqUzMENmEl4rOexks3dBkqwFHS/l
pRjVrngGIEKBuqdmbEQ+RwXJxtmwZgQVxeU1H3smz/syO8wINCpH46EuzOCRU/1IDJGezecJSPv7
oQbBU1O0+V7a7NpJzKFkQQIoN1NleQs73qPEBZOmWl3JGc9grimq/w0yXPGMbySLdjkxSPu+TCki
zkulMVMKCLhMroFHk5JpoZHsiK5eG5XL9yGkZMI7WVOdBlQ5/oUJNyq7fbNzf9hKfjoJewkvboT/
YVWmRflKHjlbjgp+8S6GpLWIygiShp0/d53grhEPbex0B68ipU/uAdHKnIaIkXtiVwJgsB0wTy1S
tXDZt7QiuuoVlUW2r9hOFAWgUxiBZMm0PPAR89FlolNSf/+v7y/mmMV8YhStrX/CKlC+lXxUdvkk
hxtIAOMmC4G24KvkhY7YVQbAJkuQxcxssyQPAMZ9NF2W1sSJjPyvzdAkv1tzKqx12HCAfS8U2w0g
Rp2TaT/vAkaizIBuYk/ZUkjgigkVTePeaxEwTnVAUOnciZEUVNatmCMJ6KQ7e+nLYvG+Xf2/VuWZ
VqXmIkL/sLM/0aqMchReb+9gvN2v//6vv/+Nv/uUlvUvNvdIuQxdvNsE6dz9u0+p/YsOIUwqjgYY
AD7aB224d4Sb4zJQdbzpH/qUJs5CHM98gMHXqaTd2P+kT0kr9I8j3btKkCYlWxTsB4gl/zx/jiSt
GySuTV7hrwE7ifHSia8/3I2bv45i/y9vs5siymXz3//1eQg2xgKaMLpKlcDAoyH8HmZZoPMJ6nwD
KijqmJEoe4tb+j/t4f9glPlXfDhII28fBhHOzaL8uVGei+FNnmuxnruQo7O6HRUmkFeGaKdbW70d
o1U1vX59FSB/jjvHaP+wPeD715kZ+AePbleDAzMOZl8weuP6J/IDtV9TTKRbN7fChJ+kMMgyf6+S
K7c32PGyiBjDGo6gth2Hrt9G6B0e9HAytGU0NfEKEM+tLrION0c39BdujQCLSrG6MuSACY9Qw7tI
1dtwYWdtfD8mDl5wClUHNjw2uKLyGZbMimpRswZN2Hk0tpeCxHOOMxis0QPa4SU6dlRcVVuAlycN
wqrbeBeqqX1Qncn6oWQ2S2YoxvBSrRTrkAZzoLLKRyBUBFqrAPvGIpkrhFObtOSHZdP3iHjqVViS
KgAV56eFqnPvR5mxdhQIN409ZVuc1hdmosvvQz6at70PfF5p7XRdGHW8MzNMgGmrmZsmwQBrD6V2
6aiELMSGOSwG2q/fDBvvgZk48sKeYsJE+D6NkPUa7RLRGO8D2YDLoGjDWz/u+p+uzMbbjh1As7T8
gUShLma8aHrrkYc/hWVbE+dOkfi71SM8WPWT9lbX81ZVNKb8rdBgCZdDnMoHKM9OuBksad4SAshf
NN9guiCXxciBdJHJjFTpUVirrPTlRWr5BopaM8jWPj2IklQXDaGi4MTTprFyRcLIm2wUskVG2f6K
p+G7Oelvbu6KH4MugiWH9ehJJkO8Uzm+zWbOClVOT0KmLGrEoT0FjrhSh0VM82+gTzBJbLj8fVAI
sZwMdrLPXNE8RMpIR2Wo7EMGdvuyzHp/bYhaoynSh7d9qse7gB3iyq3LetNT89jCXAXJIywrALQ9
+sgVRxUVFDXwvRhN3Zs0ctDpqM4SopgkiMxJKN3GHXqzqb2DtsEfrkklWCROJG7TYCwWauonewp6
Ju7CogWH4ZrXjsvtpGzKAT2rS32ls3Zeyd6N412sW9kGMA/e0aGCj7lsAap/A0AY3I5BpN7FeZsM
VIMpfujp3IYJAnVLKLv/6ttoS5glin+l926B7Sa07XZhEmeIG9c3r0ca2UTFQVsZpsDcj2VdXVSK
rX3TODnsLLe0bnygFFt26MaNrWXBRW+KBySZ0620Q/I/BtGpXouOUt9VteRY3Q64bsmy8l/l0KYY
ifpCLgzyubYFTb/fcJyc30rgy2WjNP2htjVQUGgl1pS/KFxw9FGx1Uh3AUtlvh++mlgrOC6/wElx
J5tuIHkvKNEvNtroZeBRL1Jice/VIZnW/oiLg8GEtnU4mmwFgcNPju53z7kvwls146xHTZEgV8JB
IrQeUWcssCo7P7Wkkfsqa7Or1hj6l9ow8su8DdzrQZuM+9RFLoHGzIHnXGni0M/wQgM8yCYoa+cG
HnH+Moaiv61HCKBDHMqroamsC21gJ9hUrjgkpZFvNYyhy3KU1l05GhzspxE0dK84eLBo/pKeTCgy
Gzrdl7f1pNocz6Ah2dg2LLGiaFZsOh/HkhlZSGPp0YR3Vd3Fv8g3azytYxFKlKzZMjXEakBMvynH
stnKog+yVVMiJOerYq4R7VWHtEfkuAiLKryf9AwXedCl/J3CD61V7Nr+kk3otOfXBvc6YJk9CVvV
QUAmX6YCbcgSMYkaLwBhujuqmWJTxGj1bDNwd6JxC/xfQ7Eu1UDZAuaJCFaxQNYt4QZNG3YJcg13
o94ptZpyGRVnZB905tr2W1CAdC9dVJmS+zAUE9CyHA5lTlv+ta+kZBnrEuraprMN6RsvJavAcxS5
dNw62/akHndvtppPG/rI4kAtKt/2RURml6PEJeyEQnuFnUxdPiUz7ndDgj2C8KG/djU12b//cT3n
mJyFZr0bByp77HLt/rqf4uG6oam87pykGNfMYbIUcN6sTC2A1PI+ZDThR1hYdJWW7TjzvY1Uqq94
f5pHe5DNqhMhf9SsDWUdRRQiOKDHAAoC/ZuZD/6P2AyLhy7Ksq1023wrxOSvo4kzeMymnrOm6i7V
oU32VtG+UIOVOwdnZ0L6UAxO2wdtHnOmZfGsuytXqtw+ol4VPFhuBORp6C41RQYEyGjF4EHgGWGI
lhS8at2AB6DSydoDIhwS6HSWJDonpk8jwc3UC3WgmuxGiXWnDY36JJtuuo3MhkdXEoW1FCWiUruf
WzJT2TIsgAZOXxMlcq1uO8BplXJfRlbfU7/k0TvGpF3AW693bWqEv3B1+fuEMLW7rLbEwdcKVMFW
06ywFnbz2684W3aj9c4oleShdyOXhOWKemA1R6+YNboFKfNtkLjo4+ePHW4G4OUxpZMeYQS1iM6l
SNIgOvXhJBj1aL5oWZWu85IJTsRQsp+Y0UtbxUqSmWr+FvMNp7WjNvdNYk0PTCRYDQg6ryWEzbt8
7tZaZuNuo7rM8SIa1pNkQ4qfDJLlRUo1G0p9lrtbnZjxGwQw0+2kqN1bl/vK98wu/eUkAfqv4Lf9
/ZwSOfi/R5UfO5hGv0FTq12JKFXuEdyyyKBq2MepPpfHh+hH3jbOrVt0w0ZRW/FotKP52NWK+RiL
crziS2VtwipUViOtvpVSmqFn+3SmUZ/X34oQepBe5/SAE2O4er/rABfDFWd5h/oQCFKyk/jwNfEB
0rG2qAiyXebtRKGNibgha0w92BU8v9yN5S4bpbEuKYstSVcweYltIk5bfUyvfUcLdlpGXvXyfS7D
QZtuSRV22Fc45mFyouEKnYm/zlKb1rYpO7wSeOSvVc7QO2scrCeXfOqt9KmjUjPkY4jNjsc/VRxi
GwREWtXM7nXXwDk5JiFLoKZ9C5XolWi84YpFYdxRhsivbfqNJAOKNljMXb8HdQCKvIBaEa+ndiT/
SEOAkrpjvGghAl4bSahsWkNP9iaggEPcA/DR7F6BG1kO15Xd8Om2qcZt7apQjMUwZcTF6xp6tgXC
cbBWQ9rtyH2ayF00m/KylxQMlzmBCvdtMeSblgWHPRC5qQfKo/K6CijS1C09yoC+DsFsWrknVKjf
GLqmoGVJcuW+UVVKpk5GHVCYVHJS1PdLNaB0sIDfChy/iQSpEt2c9wBqeyu1PH1QW6ZTViIRMdxI
e1UDZCNmVpE21/fq6+g6OrSSqDAWCiFR+5CC3zrC272fhn66rRPb3lu9iSVSjvUOR2RXLoyxK6tF
5gLwXchuzmnJG2PC4DDwzisGWkPcxdZwT5wdCmoCSbqLVioxmcCJeYMAeQ40mUjiIxrA3Eak3oI5
9aGUcuKfr+jaDgd9ObkCJzVSvmbZRtmdPiQkbjlxvp7K91CrQtYUIkf9ecxHBx1AXt0ZnTECCo+U
Q+B3N2052ovCJBgBLvSbU0l7o5n5k9GmGn5O4vC4DJrrKo1RGh9NvXGcul+TXKdvfUDWi5x9ycH0
Rd0u00oFZdBCvCgnkS1lON4gTyFVgZTwn3au/GwmcT3ojbHRB/QV7NuqHWohfYEU8b4vwglbswL6
DGYiN6JbAuDJV4Gf1RvSB59odtZLGc8WCZQ//sqB0bpIjFquVIdgzFyU5jq1S643L6m84ry2TFbs
/HIo/csyD4Ml6WywwEjxjRbEubTbicTB56DthJcMGhIPqM3dmm5VcVeaEEWpjasVpXk9PISxVd7k
eVI+ge/KF3zVsx+NUraY4m3rztZIilmlDt2ithunvR65ydZMw9ZTwkQMtM4q88Z06umGdk99hyop
WXdZa5OCQ9F+ZU2WtQaZ7i99unRbnFzxpqsSjuRqGu2DmDg1ZDnVq0vn4aCR+umR6izcetUDR+zL
jdPCEz40+Svbe+3HYOXOpea2Ul3WuihuuyrGvqBjFrnxJwLg5Bi6W8zGzUY6La9ilhFGnmAjgZhW
8xRXgy9egedUVNDCabw2NRnf5kJixoDA+MOq2V/RZAn1q9Fx5Y8kDe09xdr8ET0HNpQqx1muzl9I
S8tKGPZOiJAjbw9h5JiXYdYAfJWGoLZb9ftUBN2hV8bkJ3oy6nKhxsMtMNnedHaZ/coaW51hPjCP
m7jQeUVKe68lunlBvoAArcYBm5SW3OSs25jtekS0990g0WWd+ELDwtN14VWhjG9JZztPemGjyHQn
BwE26kTRpPEy7oCGsMeb+BSGWdguWmWgnjzWrGRxGntxiQynpHnL4+Vrux85VSCHNJADachAGjgk
TZTdK2n0NOSSLCBW+QWFG0QDLsq6RCsfayM2VglGHGQyBD+38BhciULCyu6BfBYXckr1Hel/bKXW
QQY3mDzBpHRaOpXYYDKP45KlvI0ybYH312KntZbzIJUKO3LZOltOMT2t1AickKHICz6K6Q1bxfiF
3lzxPa7oVZQtQP5tqYhRI1akipIt0GGffG4UmBymZH5LZkKfo0COhuektnQ0TVis9p3evgW9A8GX
8g4OIic/GOxsf+alahGtbTcrS0mupqJD+kR8CiFPCfqjnkd1gYyzp9xelfIK9GNwRcAnrSlyPZo1
fZrqsiaqcNmQGfCN9/+XzCFytnzT0N7a1IkNX057sK/tTYIgnHy5NHxA1W3w4SL2D12jf9uURvFq
KNRK46Z/NsfhDuheY27gOSFhyTFsxeiZt7LES8Wrlt4hbEfEHIZV/U2oaZMtyUVFt9fCvei6FotQ
aHqKU5hbMvZIt0qskcWlbu1dCIfSi2M9eIVvhfiXlRDPpRJsnGCw7znq8D0J3OzZz2x1VQbuI+aZ
/qCWmk5sr6WvqqGSd8Ae6BXDdegKOb4Gk99turk9y30b40vXnfptV9PepAXubCtgDDX1FW6K4duP
dhea91FX1LAa8ATptQtnNmdPRZiguxGKoCMQ6jecQR5YkJProZysPTlQ5KbA+FiXae6/EDZAtkrd
Ox4qzPiKrIEJJRBGNdDo7G6HBlJi0PX5N4h7ATtc5RZ9mMShOGa3fqRYNzbKyJVF0NaVFnbGby0g
qLmIe0QDOPH3fh6210SThRepSMSdWcZuHizHyVfaHzGxij4qsW3GcrvuCPuiaD2ot4h2LS/ty3ZZ
yKQAh2+kd5IVlxJ9jvgCddkWL9J90E4IpTCC7I1ZWST7+jl0c9uLg5AvFhvBPQup4mWG212wlSPF
1syCqyaoEva/Rf4bog6tfJLbXo0qpmPjSCQji6AKk9fi3WWpla1/AO1Beq+C1sGkuXjf6sowLuGz
C/cqSutAJyGjqoaFURel2FT5MHE0C2v3Kh/r9D7PkMeiD3a3YdQEq5IS1r2lN2/I3ohjnNiq1JVR
79Wp/2kLTg2CoHha1oJDUtWRIqYl8Q7eLAGYjeYppNWAMnOI1cqshwwM+RI4ReCxK0xXlDt+NnrU
rgr4YUs15vsKSs0jUufF5ggyxNMFWPxb9lAI2G3KRErraD9NN+0PJpzxtVUZFFJI6boOfM3r0HD+
Di1D3AhV0W+bwf1dDabyEPDqfdffrbyiKQjCcmsAKwggbExnotiq7tCu9ajCQShnOSjV4auvC6Gf
q6C6S4t5pjLOIX32Ua0VRIWed0QAeNh8q0WnUIyLyoI5WW05j2fbr0f7VNl15tFcDSEOETOf3Dr2
IAYpCrv2xgL1r9rwjygDUA/7K13986E03bBdB2mm+ES9VUEDU37UuLDQCe6H2OSTEXfapSq75K+O
zf9qy//sIgfipb+7dVA9fdKWaYlQx5S+socRob1IUpl4FiDKpc/kXVT0t7dFx+T659ena4ZmUIcT
5NQfPTgB2llXigjMXMJdpB3KV7qmZMeZ9FxK4bEZyeGp8ULTwrBhPHxSfiUs/hPA/drLxhDaQOor
IPIqJ0Y0SEUzpfxxU44aFcR0Ci9bZDhn7u9cif+oPHsfH+WeCdpp7tEcVerJ8ilxt6I8czKFAnzO
BdJ0/f71/TwWCM6DoLhDTjq7yT7hgAeNz4V0sYNKSenWJsIO9YVt+Feprk7eNOqkH7YA6wp8/5uv
hz41f0CYCF11ad58QgG7gkScAAzkXCQZ16UhAOPEcyGYuJoUJ2jADmzEsLP+ethTr75hzvhjniyk
nFmF+KGTYzRoRYHR1h7AyXSvZd13QiAmL7CYtS5Jg//BhDVYY1QT+NasbvxzuKAmrQFdBsMBnb2v
9AoGPgr+CoLlmVVGm9nJxxMGUyIWbJp7MIKP2Mou8PG/niUyz/5n8z43R7/9BeQQN2+TapeUlNWt
5UzqC1Jvikk9pfiv7+6pSTtjQUBNGagmj+WSiW3IqQ9U7MV2YN4KIiKRB7LEfj3KqQWVRzi3r1Qa
n+9Nrg/P0Bx8swUPxYI6rwJd7NOKgMy80My4PPP8Tl2QiYCSWC+q8iRx/fn8kgFc9Yj3w+v7Cg9H
XzxbTvH89eWcG+NoUYsEins+1LWn6fJysuot7IlzquRTk4P5BwWOqShgyv55HUQwOH0NTcgr2bte
Bq2q7/WC9Map66OnUGGFqfJOvQ5Qyq9KNIQ7xwdO9PV1fn71MAAJWii8fy6li6MVzSTaxlAKt/IC
DW2TLKS1xKZWXaQKKdgJ5MvV1+N9vq+MB1UHi6yAlXL87lWzJna2iYCGGNigWOOtHWr2ma3E57lo
0EMXIMIht3yWe7uBJqc6SUG/yqBdEpcbLYuyu4ChGp2ZiidG4iJmGTIUIcO0j6aJS1jrNI5O4bG0
EZ2uNAdjtO/LOn74+radeEyajSVJ41mxcpnzwv3h7bLKLDHc2i7QyqnrOn2B07CMEyxolb//eiT9
8zcWR/SHoY5QRdSoAHVaDNWiZ1uZuUmCRW9LiWyya9cYOqbvo2A/Juh/YBkzqe6rdeX/gJGorLGA
Yiyi+7vVG8poUGAogGeQwvcCEfMeuJaCSwk/qZ9yDjSr3MBAQ7eIc5Vcp7qM5d7u0uGqL1oq2Fgq
cMHOGSS9BYni6ws1j7XY719w+noqL4CGLu/o9SMbTTHcvOWeNqF8dLNcvdI659toWdFLhq11386O
lTr1f9TEXG3sBOVUMlg7yyIYAzz5UqvKZKm33zOfgxFxFcu8yL7hNbmcCBJdZEVSoZzrqTdGhr3w
69gAwN6T+lB3ur1XQGEsB7MwPXrbaJako+ODSeIVJTz7AmKT4AETqzmwXq/coEflBM/U5Ovjcrd0
hXMjvtpX0lvyMx+tE3NNB+6EgoNvFlv+o7nmZ13F7mPkvsRKc9GBt9zx1AcviGtiQgff6L2vn8Tn
DQ++fIT8wgRjCOT66HtcFcicevTsnutAWaHemq2roJYXllHKLQAUeRFSer03Izc4fD3yideX3RxA
AR0tzuczRx0AjQ1bK4dOMY5PndVrzxX9nnuhWfHb10OduEgEHqxG1Dr4z/HWkb4o582xzb2MkMht
1Gk08egENSslzuud1SSRs2xosBN4rVO0/3rwE9fJvsog3wF6ODvoo6luQ/Ok7JTnHoJNEib6/D4g
b3fpxGN95nvyeSRzXqQ0G4WRDY3haEGkBtQEBchADyTD4zgi1NQdIMN1ahj/eJqy3UAwhTCK04d6
DOgqm6Jo8Sym6ApwKkwWhVcjvu57YW0oPP36pzfQxLMBY1UzMdSL489WEKUlmRcVlyUyw1PKMS/o
IdLTaVIjac7cw88vIIOxtWFrAM5CP3YrIePVQqvNuDLFvA8N5RG00q94MO6D3jqzB5nf5T/3pwzF
sdSa8bHMjqNXD1lwNOYKQgxsKWuDWqkLPmZhpx3Runm3p0x5bjd6ekSXrag7C+Cc488LokinmEes
tG6fuOVLMWr3Ro3rs0Umuwhb/UwGxqkZycbbeN91MOLRjBTAByzp24kHaXkPDtgzzeQ6stQzw3ze
2MDGIQ7WhO3G7uMY/9E56gDX0ky8TtGVe8XOCW8d+CJ+PQ8/ryKMos3IQoiEFvvGP/cBg6IPeRyD
zqkNKlpUepZp3P62c+sWRxkNdWdaGmNxZpXUP38pGZWFwxYQ8Vgtj0YFqi5djn2J54qRKjjgEb51
xHNcQpiC7p3TxG5GN9UXSoH7aGlPLomrjWpv5VAFu5Q+8gZ7xT0BYRUh90mCSRvL7/u2oCp0cUAW
Z3139d7yAtmIM7/+5INxAC3TDAQCc/xgkCSEKZ2N1KM6na/j0Y33ykCd8+sHc3KWuUwyFxz0TKD5
88FkWBqsPCjIpJE26OCi81SgH44tz+1aTrywOPHY27IOYTw6ehQC81FeAnLy0PIbCFn8cDdY6rD5
+mpOrUDQXijDORzKuXd/Xs0Uq/oQtEqCeAiPb2fzmRpEK9fYdF+72Pznu2jOjMhE+WTMgMzjE6pD
DnyH4Crh7Oj/mu8doV+3We0/fn1Vp14eUl8tm+SOE0hHlNe5NsHPI1JTODfJ7PnWfPGLZkuxqQPh
/OzTMt5RLWzOfKpOrXkzlpR9tXvi0EPplFhnfIdeQNS7zBWg1sGmjB/KeLpjuT4z2qkJz7FHZ7Jz
svxUJMMRjYS0bBIPE2CyhVNj3/Z6fM7L+Ck2ykEkzeywAXFqODGPD/xuqwPzouTuOSQfP0ShWmwU
FMcLPza6lN6c3YPYc0BmwtG+rsY8uRKpbWyJ+TDWQMItGsuEb2gVJIi0d9BjtFhVznxJtZN3HhrZ
/GYacN2PXpfab1QBKoyvzWDSJpDViybdYomqrNlFtvPYDlQnCPGjiZEb0UPSd80O9MpziKJjskq5
L3vyYKkiuQtrVAj3DLmOr2fliXeNnjZbUHsOtGJ/+Oe7ltr8Bhh8hYdr7Fc5aXKjlogp/RT9yvjy
9Vgnbof2rjEWc6GWXfefY+naqELckmztfe2XSsFhlQn1pRnT3LPdHNy3sOSZHcaJl07T6Nixo+GL
9ams39XpSDRvweXF4imMAmWpo9qhj1FPCwOSy/eq7kkN1PLO++fXCh4WPj87G804XilN4jyi2mkK
j7PaVWWRsG7V6S3V+ADrf/AwOuSGfj3iqSc582hNWwcpzFJ2dHctuo2NWRWeogbkBWsdqoTckLc9
bFQvszhIfz3eiW8OF8geChss9drjcK+MhOUQo2Dhwbakc2HimlSroloZKGL/k6GAb+EJZMMINerP
SyttM5JZzhFNc4v8RqTVtKhtaR2iVtPOLF+n5iisL6YneWpzPfjPoTokcflEZcBrsva+DYs3ISrY
gjy/KMAk2ebyHx+OWMAwXegCvBnFlaPHpg302vRmyr0J2hNcgP5b3daQIizrzEAnFmZK6lDqDCrP
2Djm5/mhiFNOPQownyNgGohHEr23zlTdn5kSBn/H0Yb+jzHmOfphDFeJk9jE30yiOQRUM4rKfSMa
8U1vQU77KcDLKFD7hejrcgXGJvhe9LWNWIheLREECcW/FjVkHtHpxWZJOI+mraFnpF5kyHpPOk54
q7vBsMzHzv/hl2q+zRrEWZxuCQUFbrQLBTbYSR2GG6ERv7mIad9/I/EAsVWu4W4rsqbegpTzXQ5Q
Q3Adpyq7wyKKFnkSkYEw2OFWIy9ilwokmp0RZpcd1HgyQF3i+5JmyR2eaVnUTRewT0oPcSLctR4W
h9+GArFw0oM0M4i8j2A/fn17T81NvuJYC+kc0qc4mptW1cCDs5ibyIRfqkG+OGF5bRrKhiTRta/0
fzuw/td+3qk3nD03mz3K9zSEjsYT4ZhXRjDmnqzCueZ01evJrpf5mc3r55IfLG+6hhT+qBF8Aoeb
QxISwuTmAN6S27Kck5B752eVfKcJDTRPWbZCfw7q/MyRyTg9LlVa7iiH6+NzhVtmVVb2gppIMU5P
4aDiEqpN5Raji5qu0cxwxqlE5q9l0lWrNEckqLQ5C3mldzuByl/EvbIz1FbZaNIEloswlAlXbul3
0sF241dBUDMGYqSAMF+ClStJ/I46e1oFmn8HnLRZOpMgLk3GYIDkVAbrmN+Dg7CE4WprN7GTTtty
6KsNji7+94w01rCRMREmtv5QQYk68yhOPXFSJDXbpQ3HA5lv2Yf3N1IbASC4IwJFvox0Chdjr24T
TZ7LHD21Fn0Y53hj1JVdlmKKzj1HpOoSh3y7zMJw/fXrcuqDaAGsoa9Av806jqZRKx0ClFnnHk0n
ZzlCgeAw/lgkRLmEzXjGdHZyMOqVnFlc3G3HhwirZjHKU94VJbQyTqLTtjPLDQpQtNQyOvM9PLUQ
WJT9+Vpg2fu0+U3H0bBiVFQEfta3emPj4/fHxyKt32SEZiG0ztxJ7dS8mHveHGCRENjHfZqpAQrn
mOzTYoLPcHnp2t6Z6h72lTBXhaGEnllWcjmUrvEtIqTEI9G92QYY+C6dwEk28KbG71h6eaMwIhP+
9fWTPvnzWBApI1G/pX3957TtBx/EXcg2p6/KN8MNHkK9u0sNdCT/wTh/AfIRbXzaHDSdMoYlejyP
k2hJNUe+5KMCp6Stz3xIT21bKU4h2lDnf9hH76HRuzg40F56Es9I2CBx7fPbuhD72NGu06K6z1L3
TKHi1AT+MOTxhjWezBSNnpp5Sj9sg7Z4A1OEuN3a10V35sxhnJq/nEhpkrF95Cx8dC6SvQMee7Az
lhl9fJZh+RswhrXsIE4sKd8GS6WEn5qxIq+javYaKNqszKwR/blAEUyKKo9+5TReq+NYwNWGzyiU
9V0wucXKAbW1zPzG2Qx27zw4glVzYeXNHPzWDADG5tJmof9Wex07CwCYoVSf46K9QooD94gtX+R0
hBSMRrRu4TDflYiu+dgTjvf1bDp1F9zZqUuJg3l73ICFBQoOG3+CN5XTjphwbSFV81GU4kDN9FFG
Y39mwFOPeHZmIZSxKbYe3/Yy1oKxYjPkRSD90MW1kAQmTr9kUM5ssGbWpH99ie/aiaMNIYoZnQvk
deGYefSkA2VM6ZKmmWdlk7sM+xbATghqIzdGcQiLNH0o9cxZxSbKyXe7gBPK9CFrJ7mWSPq2St+j
XP/6R52472w2Zgu0izHw05HXtQhKkrqReolLTn1Yj9ZlHrJtHOMChmsN0g1d5OvXY35CL1GvQJUA
EH5etcFv6X8uUcEgptLveKObyUfKCpBsgyDV2DQ+7GDXtowFMwXlpEjXblCHy5GeDM4LU1t9/UOM
E2vl7AtHjqFxzIGp/OcPUZFGWJmMMnzLsUFrZPY1REY63aKtzsWBO2PvoI6IAxYr8gFSisiaktFH
jeqwu+mNXt2Mo68+hSYbb11O6hPbYoj1PVMKxxSUkMEVWyT5byNibJbsbm1acbhGK2xC/silBw/H
Xg9ha6+c4AAmz7hLiOS65rXFhDbyIjyGTuvuU9X+obZjcuZgfur66YAZhP7MHfrjwhHltjhtpMH1
p8lwFyJL82DUR4+RpoSbr+/1qaEQXqM1wI3OZ2PeBX3YTdF0qiqyTjLPLYxwVVbO7OYbymTvhiSV
fD3W+3M7ftPm6q/B6ZXP4PHxP1esFFZSxOEA+gN4IBrGmL0mU9v6JUCH3E61g0Z6xI0c9P5K15Xg
Fh6VuzSNtNxCPq7/2kr+H77hDL4BDdKsQfwflMBnfEP0k0LTS/6R4PD3v/Q3wcHR/8V76VLMR+0L
Ht7iHf2b4OCq/6LuqSGFc/8nG/rfaVLOvyjE8OgtPiq01eaCzL/TpLQ5TYr2EMHjyDJn8MM/CH08
LmvCh0BtabKzZqaZFGQY6OO8rgYFK0XaaMTFmB3h5V2QRYNXixnxFao5+98iHPEZxImm9N+jgWYU
7LewhGnkluIFO2+ua4BZKdViAY+tiT4w/U0zPgR6RZQ7ZEgyzKu8YWn8cKdv/nodPqIh5l/24SXR
KRqjups/tg4v5SeZmNO0fcq+qj6gZxq+aWGuLMWce08quwqXZSS54+sBjeP0bIakJU3pHe0toVjc
sz9vlhKlmCLbIjhYlntRSBu3VdpRTdtSKAkqmOCVUnlarYL7pFJHIk5rdrbpuVbb+RsR4E/Z+TY4
+cXU0UjHpOu301aX2CSdPALJXOTtcEN9X7tPdYRHW9PPiwOybhr8AcnP3UJL/NpaVHWVTUuBeA3E
T59zrxWrG76lE9xJXZvECz7SolnElcNQbugTFl/bPgnxvUBgiwKGEMWlxROplpls2nbDlnu8HK1I
v6+hrmPCMFKBIRtE90jxE3WBxCFZO0RiLG0CNoI1W7w+WGvzL1dDM0W8Ewb6vQbda1pENumWC9wZ
1Q8yCYebgKSMCEN85AzY/vXyh9712AmsQq/C6yHM+EXuKIzdOGkkdtQkBHDirhQokDrZfA1fFaqk
V9RiCEe07NEqn3RYSuFe1g3zL2jSiQBmlPHfpjqHl2Sk+vBYOtqgPBu65M5FDZobGMDFUOzqElr+
skPRRTQnBiB9kZYd/2/ZQq5Y42WGdz9MFQw+BXV/OLPrGmtR4OAMMfIZXD9SKfES9wGJ4yNxOF1b
86+DBMOIVdFq4vTLX602FTcpGk2egmVK2TyFQOJLz5zULFtzH412KSKD2xIpKZihQQCLvBtJmZyW
3ax2O7D7TcM9cUf6vT3fHBffDc8P28rBrZRRgz8tFRt9X9dfhgEWQsX5/+yd2W7cyLZtv4gF9s0r
yWwlpVpLll8I2bLZk0EySAb59XfQVedg297XRt3niw1sGHDJqcxkRKxYa8459IwkBsXi3QJSfVLv
coMxW7+wCEG68Fv2dJW9uJ3Make0OVBDpzO2aF+1PBEaKi+aExBOURcYKTFhj2STF9K5WZbUfdYm
z7jMk6jucMemb+ZMvFarVbYf5WbjvTVpOb0ISy8UeX08stlM4Og0T9KPsoKhSQQ6FVOtqVyHOEWI
Vc8aDTB5b+ar5sYO1Pk1xMDCxzvntdvf6lI5lFNOqoHnrkecfrjrbJ9YkrjgiTS/zLXiu8stYc/f
lmIZxSt/rItv9FfUQ17r5Ie5lCBRm/KMDMRXweduA+MJTANfD0ilzg3hMvHdkolY1SS1t+KVT4bF
5RHtsB5K0c7JftA1MXwcEjCZGIBYCACt+IBzk4vjocTKc+UQRi7AXw/9MZ0KIg+LxFR3qE07EhrW
RV1bBEWkeLxHXsVFlLUyKBy0YAdpg88FCh+xdCPe36smK83+qYT+oz2TRbJ219Lstf5ugTFEPvli
sf2uYNmDD7mt1+VDMhVkf5K43EXJZFmndaKIC9el5rPscUHnkdJnUtuCIOWDEHrdH5PKB3sBrZTV
Izq6eKC8eJBLpfHFYVFnHbvTtihkT+4XPDISL9nMW/MpHzUgBr7hZ+5HVfmjCWebbDay9Iyy/eJZ
s3HJXL9ICfeueU2tTAuFDzrti0+90ZOnGWIIlu9W4svypWeHAPqEicjpb9u6aYBeqVRLgp1X4Zre
mSXXxhAZRnEeOo/vXFa9cSkk4IgXf0y68it8YhMuob2Add3V+mSatzXnz9qF5ohH8pQ0pk+SQNu6
un7KTAu2HTojIkU0WtZQEVZ61xCmLg2V5UdnGpPNbv3oMfuYI6Nuxw9wLbQdOQIZZDYxRNaYZier
gjJnbR6psM65VNLCWIjF8WrnSKyGu7WKi07LX9LMHoe9LRy3AVAllqRhk2lPQvj68+AIM7Jq/ZPW
THkoG1SB5dJgUM5m5R/xJqafqyHxvqoUT0Jj9M0tXpzrce67ZQd1SN2jbk8/OdbU7GoOqZjgbOvB
75Lmk2Fn9d5s9DRBNFHjQ5FefxekGMI9UeJUJlCluslFWn0wi8ELA+jv+1WTSMcnRQ8eBzWe0lnc
TtVaXzvk6O9Gghjv2dbFpyIYs8fJru5mT1fFoe9wynULhia9aJvDlLf5Yzq41QcGnEO672VDhjYH
WFyV3XqutKDcoxnOwwm12JbT6LHtTVb7xKEjPjZOLbK4WIdm7+d6+5K57vbRYmgi5skZm8hlqnkR
rrLCNJ9q/Lze8C3vvT6uRhsg8jb/JkLGvGAu9qDL6U6DJXOhHIiH3pyuuqFuD37VLahcK6s9ba7n
feoY90XSigOcPeDUvMeP5A0K6LLm5J4aUA7Tbqm98dJJO3kMROYetGEtccvR2UBuufrcm1z3omWy
u2LDXo40DJfTrG1QO1nOuwUudiRNe4y6cSmIkxzcpymf1nddr4qrwA/Wq77pgSr/vkL56TZMfcLk
l/8ZbEYbv/On+VPX1pZPGA9pEFL0AEIBROizxSFka2QzktPeXkFy7v9wC9uqnh8LMYRz3IrQd+AY
QpfwY1VkA8zzshkQcUfC3isADzYGIU1qjN+/u5+uYN/fHSIBVCRUeybj5R9fZ8rgSwxBmpztcqsw
PL1nz26UeHVUwobx71+MNg652hTI3K1/+igN1rCWUgSe/WoOdu0WpjmgKou0fAx2v3+pXwtZSE/k
vFKL6/QTfhY6dmngCZI6sCi6i3FptpBGh6YhEb+yvRq2rta/fj04p6hHcBK7CHN/6uOgpGDZVuCO
V5Ulz38fQQ1mJKJFmoFqZMgxXvzh49w+rh+fEd7c1gA1LXonvxTrS53aMuilfSYCleoKExDFDxsq
J3CjyMMB4sJPRVo98WddKzg+fv+mf31IfQfXDE1YWr3mL/aZtrFJqqoIeYb9vNk9yHlUxvwnfdt/
fRV6EQGCKsfkZvLjI1ol5twk+eCeU5JEj0tOdqcHvfMPH+Z/exUulD6a2ABh7M/L3JWW2Tka7wXm
gR+7OYGnaLj+Hx4TB90PTTVuOxsd7Mf3UgL8JB2TPrWZkC5Lx4iHYlpmnI1LIo2LFGpa/3Cl+3X/
Yk9nD+NtMbHnZX98ySafkmWuXPustYn70RjJ+1r1iVJkZMK0awjANYn7WXlEfv9w/Lqz0NgJGEDz
bunw/PxW0Qvm+ipI4yhHVnfSsk9KF6QqPET/D5PK//IWeTjoVVGD00T9ebP0MBvxUrVJXOoW0Fkb
7dU6SKhFNg9Mud3g1PbU/Pv3x0zHZ56P5uwXzfFEiLOVkeB4rlyyAZvatk6V7mcHLjp/XOnftSI/
LvWA7gSdcNsLvM15+OOX2GZ+7+vsJ+e1H0hYLYzaQSXg6dWDmNb+0sK3aqB3UCarmbpuptYaLlMH
0GRvk6nO5aJ13sgHGd6ZllhUnWtTZXd+6Yo/ydt+3XiZ7lkMmdiRXBo02zr7j55ekztzDsWDJ7y2
eKE8IZO3UBrnJcpEHrUioKz//TfxPbDy508HZS/6F/jZCHx/6rekFf2ShDPurPkata7yLe4PWPiA
jfQGR2Ymku15L3Lj0o1V90ou7WrEVh6oh24wwWl2WNq7PVVSfpDErWfx73/B//aZsFN+N5Px3f08
V9A7EHKTz6qvV5+iW3eKT0aqWWfU6U0ezp3+pzbOL2vPJTuU1UArh0cU5fiPX0KXD1vRT+zJZCck
degbn2TpGh5TJbiN//7d/bcXo2+Exh/F868mSn/Fyp12pCYpRDN3RUMWkT74G+NVF9ySfv9iv2zT
vDO607axCdbYzswf31ldaoYYEn0h9MrhYgnKnCeLhcgt8fcv9LOq2kRKZblb8eDw5pBV/fQgE+uV
K1d4MxVEnw13One4MdL8QaK7YHw9XIliohNip6R6Z3NWY3AWBIKB/d6OwbZTD1le0ifQZi5L0WCQ
NL96fX/UNZdWFl0va6/jTuB63pVcjr9n8ckG8lD9bzfi79pd1FOca+gsfy6FckKGhFcPw9lcAQvO
WKquiLbPD6lOvuzvP7RfHnReimfAxqBGS+8XUR9MFFNOirzvHhMqGdqgcInf6oIdwvj2aguI+1P/
cDu9/mPpY+ljP8SNzf8bDtzRn76lZq1JLOod++wiIf2KjHM693YSPH9viLgell4yYSvnQ6uU+YcD
wPz5EQEFv7l2XAj3uol81dnUXv+x19lVInMbHdPZAAFXr7Fe+C5KrQU3sWUCgUz8z9A9Sjue2sEY
LkHasgKtPgW8KxeC/smVWB70saaLuJZbv6bDQ8jFYuz58/fY7L52hwL8k5HfeaQCN/xLxGMeAyKP
ChqXhCneO8WwPjOU47jTOAwOi+zJ35p6UhND4sYRes2K1tiQlPT9ShpHSZh3U7oNl5Ar3ZAzUfax
bpT1/Uy34dK7UjsowhnvcH5o64GEnhJilgTMpnvwwoizKXSCaTxnJK7U7sW1LG2wal6FgC5umZ9y
gV7zM0kqRkQKvkN45mhkHXkcY4dvl963PsHog4vctKwZzEhrNAqjMt7nnljC60IrWC8BHHCaodCx
srtpUfzZ07q1PbmEZzEP7InmOqJK51YE2Zq/XTvvn+JzKhM6L0G11TWdYK1lTeVACm0GiGilgb2c
gCLkVOUJZ6N6EMSfZXcIxCoictJukveDNfCFmAL/5K41alE+tKvOedGP0uj26KTUQ4n16Tp13bZ8
8IQxvBMpyLuAg+asXy23Ge2bvjO2VtRM0ksI74Ef5K07bw7cIkTlRmAHu9Is7OtpI33R0QDIhi+K
YNi9K4CSxPRB6FzJNaMR7teLa+0mK+FfHN0sMT6vs9WcOlWM2qMiGHKNunLl1Ar0xqaFk1XWYN42
8+TIByMnVioueVyyO+6rZLAZizeLSNNISZ+mfiD6jRx7LVpFAzfCNTdl4JryBDXgqd3Q9Obcu7an
xJhPGfG5CeeqMeWXtq/oafk45NaDYgprhiRs0WVMR131T0bj9NWBnFgeMEbHRNRoec/Z8L0OoGfP
0wfFglZD5rb0zQzXg2uDv1/heycQS30L5Jrc+euk7v5uwTnVyC9jZcp4sgvTecuTLEt2A2G34vj3
snJN9hbiB63T7AGEfWuQMRPH5WBfMojGyo90e+nNm9JmG+9dh6eo811uZlnl8Lmaw9Yzt4ph/Lzk
EFD3KqcP//doBsPvW+JYWyGR2tR2fuvZb7VRbJ1Y6OjAZZEyHxXhm2v0/fjz3JEmY0bvyrt2CARd
w1LPVbEnr00frmrIouuhFhqThmqx+WBtaMTWvgjMNL8fmo5fxNDpnZCVaw7E/xid+jQqz9Ig43lO
WT74LZ6FG0dVEGyLorG3IN18+eprTDJ2hd+Z9v1iCLrA2UJtjIfXmL2a85gxQNYSIUkbPA5spjkl
K1ha3guFeUmWhNNLGF9hlU8CzGCSrDW9ea1yinPVD3TrCS+ZjT0dtNWnJVHYybnWdUK2COFT0qdB
to5TMf994v//Oekf5qSoC21Krf/7nPTpq3ob/nNI+s9P/DMkDay/uJpvyr4AAadnbdP1f4ak7FF/
cfXf7tJUBcgUOVX/GZJaLqRul7+iXOY0ZRL4v0NS0/nLt7YpHRJepvX0Of7VkBSD149nN8r/LW4H
QRrVHNXqd6v7fxyfutS0qWtb/TR3Zv8yabYXDtXyxVdmdVkNrSONnBRUhVP7AaHSzTCI6aM7FR2m
HO2xAzJ8ZlxEuqrvrTd2O2qnBVJOQpIae93YdNrb6HltSHiJ3h1tPyHLi5FnOtw1nrNY97adlyZK
xKYyvNNq9L55CZgltR+GqqPjTb99ba2DKKUQN77odY+8ymleCQYpg0nWBOgkaLn365rq3kRqdd93
HwCAgKQLvaaujHMWKJcjyKSpv4OjYw/7rLJNXPY2flUuQk2J2Yru6EIZlkM7Ms5eu5jP9pIOyABx
QrUwROxE+QffZF51GukbkOaHbMErnpJF00Zml94mvc1aB55bk/jvKZpx9lZzUIBY+4yj1oXK6RGu
rdYeP4/kVxgOpWrNK5Q/KwGVbpBdJYWBVmWWnjPsOZCKabfCJPJjmlrHOqX/qBr8BSEeHHks4C3v
ZsTQr8vkEOZI6MwxH2hWb3KtENLyTWc27bEw5+eiza1DIWcqFfa8YzmnGSVOnWYvuco5s5cpP3m+
umntnunWOL5AJ2yIUR84jhXZh82EUXFK3S9Ey84IcebXFZZkZELFLJV1SlX5rChMwiUwijN3hs9p
3vY7KynHx9UfuRasWn0gxPhZs/ADO56YD4OXeXvfJP8gCB6mNX92K/NbW+WShkE7h0GZXtasY2A3
ylek8Ocaeu+xlLmICcCJKRVMrJTCvRJCN/Z9t95lad2GpVk+C5pv8djDLSrr6aubN+5N7XKIEVfu
hoOuQBGPIxoyYHjlMpJFORETrtbp1iwsN54mELqInivAZVN2nYxVf+PLjTFAMMLJQ38P+w2Z3gjW
J1qHzv+cj+Z0gCGQfwZZreh8LCQC0cF6SAWE0aZIv0Jab28dTT46MleP0MGqgy5qhPx0oI5N6bqE
/eocquTca2HjjHtJ0+rEvpDt+94M9ikp+JGTacFhcuevrVPWJ5nJNk7YO0Is65gQYCJ/bi27jSaH
PN40BYAa6PUQt61Vh0MjMR0wjOQiOFWIpKCS+qZ6MpxGx3FePlNNnNa1QUo4EMrqSO3FQTgVArUt
zlnnBKgc7fybxSTv07h6QFJlWJQzSvBh6sgRHRe9vK6nckQ5IFnxY+9jrrFX7RsxKSRXTIAdnLCl
CZfGfTGtC50hpR1JCB4fcP/M3mNFquMddPu6IaK5zy+Cen9vtbm/SzxGIpFRwV8gKFVGUoeZdshJ
vDwTp97TZLIkr8aDVa5hMssvtBXIQkym6Y5sJiOaJh6LNECwGfpKLe+dYFPdpZ5NtrBEg2TCE5oD
0hn5aiKNjCEVdfy2pMsOs/xmdN0WKjUnYk8w7Zgxjh0C1tocYOyx9U6gT/Kd4XVweFpMznD4S8YE
rjhrgvow576IMob9B528GuJ3AdQshQtfsWWXUDPJeWSa7xh4jaElNk+N6KxdEqxbH4QMYNNfPyrc
oM9eLtQFqMEbS+rFJNqEpMWy3dWdPBN2adPIAAPVgxq4arT8HUFpHzPFzZ/rviB+0gXEc0NQxWTA
SGLguBq1cdfVyYeuMkufEaoVXAu7ghQcyD0Tg+l6GnPxgGlSe0T5772ZtZPHRGJ30VoHPdnGabbZ
+pUJKJ0RxX6hxL9xk6XdAdcZ4lRKeamGrN3x7zSMXvXl0G+rtrQT7KrrZIEXZ1SudVV2wEJ/h+04
R08wHGdDz8yQgMvtLFlhUCZucz9bCzHVrXO0pzr40pvDvafsbA4HSH1Hy5cfXcr0MNd1bUf4+MlG
mhuXI7qgUBpCfkta294hQdeultHJ9v40GnGjr8FOtCoPF+K49wAO2Q/85ZLPPjQm4rVvljwoQnJV
vDingx8qcjujySM1m6o1PWQBqAxUuX4ETWEMhdEfFi3t2YPlTTCya60WAadbUzZi2N+cuJgh7CWg
NEyN+QHzuRmW6CR2LezykPcWYLtUB23pglOvT8xrDaWHXLjrLwuKuJ2uWTIaDU2DglR2ccEVKQFs
YA5PQV4EseWXC/kyVRAPsjsFBAKGvSa+gaT4UOdeu1sDSIM6if0R83XkJLYNoatR8HrHWsH77t4B
D9xUMhmvDODD4ToTeFmR2H+Le1+/NvFc7hp9KfZzLvXTSt/+COASgp3gQjo1Tc6gvKS94vOex7Ko
QrMu2e869xP8+iVsfHJJs1J+QkBZXjkiSUJjaaqQfJQl5IplXPMMDIcht7fMSqBPbhXsyen8hCuX
JOaV/Gu8Kk5yk0BxM2lesvWjh/1cC2OO9ErCYCzNJMoQs1xm25843E0Runr62hrONxF0X21YkPvK
oWCYlP1Swz2N6nLooE5vgfy93aOQUfJbP9owVYaijG020dCD33FHykNxH5itOOm+uV5TnPMxeOWn
sU70mM20ZdfOpxd/aTkwpPWIrrRBZUaSR6F89nUClT+bjTSj2iRemOAvd19M3hI1gdbsh4JpNLEW
804uqw3+cvk8ZAmoFdzE4RzwO0CQLonl7fxnDCHrXQlHlA+UWGs3zJgcN3xggl9/kmXxyrIv5Y2c
G/+p8xx+1tKXx35MTm7F4F+rgvR+HKr5zpFJ8eqRkE8znST2KiWFth2OFvMIK1IZRF1nSPigszyz
PwROuSE53B6Jkb+zUQSbUTd4Kd/0NC/x2hERjCk9MCApmO9OA9czXvieQ1MY7e1krPKoo58/kiPp
f5rLQX/lWvqlAOByu+qWRuYprNJjIaR169TutCMxVjXsrAIjD66uKDAnEl0Tx+GJ0OuHzg+ch3nR
Bz1i1ySOP0GsEjngA74NPXbMbaGmfKfMPttw8Xr3IIThsGQaFzMvHft1jEa6mRBKLNTyyxh5Ur9G
iF58HNxA/9yk3bmaCZiLi5ZM7C613it3cB4bpEpfjLTQ6mhl7LFJLUZ1EnPbdwAKsoJ4UWdRX3Qk
KLFox+FxRdRwQmrk3UwZ4b9B496tbnMFFl568cRxoI70dAoeZ1BC70nq1VFmDt5tIJ0cYX1v3xhj
7sR9PePvQgkUiVasFbBZ8ptbabUPvWX3ebTwUVxUCdMt1JPWCT0pxjRee1/W8aSwDjV+Xh1Soy+I
05/lnqmpuRP8XgfZu9oBqkxSHzqvyl/YzcoXjrjxYzUr/bEsZHLUCy8/6c5MxZt0xOYSO1qg6aKB
FS7uXD2nZl4sV1hN4Gyv9BoDzWRBZPpc7iAFB2ezA0ZLP9YgE9tuBPKbVN+t+tDfy1XJF91fx3dH
zHgWhza4gvkhb+006z+0xPtAjhjaQsZWB0ip3lBxVFfrM1PWuoUU4gzzU4rGOIi4J41BTJKG5YZ2
JZZplxesB2QI9qZGSyr3w5zAWvqYluj34slXW7r+aAcsxF5JOlCuSnd2absXl7z+18lDQUixMj5W
a0PTckB6eVM1sBKS2mn2feLXdlyvoA7HsdGhPxWpH5JnovnhUM/1i56o5H7iP0W+xPba18HjXFMb
004YPzc1QAQt84q9K9cUlQQladVMnQwls+Eng/Z1SOfYPMx+XV6j8u/2Sy0hKqRdFQltrcCP9qTs
zkYz31e20/cxXI86JMaX1PTCGK/rZgXHYxZENXkqJWLeSpYH3yv69lalmXKIyFJ655YRwxuSsd/R
pwTL4IPZMU0xvFNu5j50A8KqZ/uxlSltVLaxpfW9fjgWAYHP4Vws03pVkYaLzLIwdhUdqz62hox9
VKHBonRyraPMXOfFhGM5xrQFhXfsS9biZzS/AIM1tP3X+TRhTeQR7osdOdhbz2ucRFRq3szuI/v2
epKaOKKKMB7IieYuAFn9sDpuFk+0YM/d3ItTzzNJ38zKr0Xh5FFijt63um9tsJwl7q0+72VxgNgE
fSNI8lcD6UNU28F8I1mPAEfX1YldeBVfW1+kR9KEKMEBZWpRhwzneS1mfQdcZbV3wVDhGMD//KZT
WF9BoXQg61SX1ttSCPhnz6vZyc0VKnBo2vXDPBuIEAS9TrO2RexkhiVCIyPVIS0HSfMVoKLe0aVW
5WREpJK3F9vutoajYX8YqCJ3DM6CaG2MYpdy1lGco5NSZi93Y+WdNMDVccvF/UGmebDv6YS+EUtq
H2u0PmFSsjMhWPFD2GzZIU+JRsSV5V9bSBD5eods/lwF2nQguOjWUlnwDgH3duI3CXupm5EwzYXk
oaqjlBrTa8Q2PhGVgT3veG66vQiUswMTyv2Gh1IPjSLPdnNSZ7uAUS+3Ea38NFDTh22Ad4oAdivW
Zk6SZiYLFhmdHCI0EqQ3FwxfAEyD9Ak87VZa60IwXEZoM3ouVSKQcoBn9VTgWrWrliz7KoRrgyHL
czbaLj0mrcbaHdj4RwEnvMoq2FiIEftSThw683KfST24TCotd0WTu8cSzObOrIgP1wnGOue6cecD
wwiHYVBkcIj0bcBuEjftIksKu86/IKfsIwU1bWdUiQ0OLLBe04C8Z2seGOHVeVa/IqR87SyPLt7k
H2yHDiSd5OldVxysCL/W01KTGgl4YEQo5pB8rZq0wgxO0l3hpS6Ug+rNCaxsh9wsg0OhPqKnu8pS
P17W7r0pqo9DMW3P26i3u1E2JflyFpHV+CtoEgbJuciRgpaASsM6JYCemtnQI62Bq7brabOOqa26
69YtGp6WwTvQIfUiEx3kxroq7+g/6Ho82mr0MVvp02WQ1Nv0w0lo39o/yh8EIl0wN+sMNyQtfB26
G1e0ggDxY20Trz1rnXlfSI+OgOi/yEwRUFjnRaj7pXdG/B9n2SJOvnA7DmCtPJtePd2vZZbu07z7
zH2NUmxp8iW2wRCfmhHhMqHrw/IyyQRCMUJgCzHpM6XUU651XeT10rsin3uOOrVSOLbZKZlXiBQZ
HV+gpuOnwOhuZmOB1FOYz5hOSoAGtr0Xbu9HM6FiL/Sw69Dq+oZ2PcgsE8T909qWTuispXnVLNl1
rjWvUngkNg/ZY+8a3xh5U/8tVEcN4PjHrDVfrQyOM5JF+31w6HPraW/FQqufFXEU34SoNZheje/K
kK4HxbcSuMRWt36A/qSnYQvBIpbCTz5N+liCg2cSQINimR86g3yasPKThLaTnOc9uDy4iuhqDe44
yjmUoxU8EC/uyJAA4pZQ8ynxRozhmdRYCQhy9bIHQkUpueap4qoDCM7m7dyUhYMU0rUprI1Sazf1
ZG6EQD2qZjf5lTEA9crExcSpfOIP/FXZ+N/M1Hywi5bNw8+zcyD08rw4HK6GNX9JSjF2hxJl7E65
ox16HpMTp1LnNfdKlrrx3HMkRZUhAS2bWy8QwHa0BKMXeoY7bWuCKg/34sF0qITTwWRLcFU/zUf8
jkdv6j6l/npWPPBRlQv9VKbaTRIQKM9IsdsVnXcWxiT3iNi9nQdQ4iwc2n9doA9RQ6mP9gscTGJ3
13063QfF8K7XOU98sji7QDX3nS2amMaMd2oAJyLgktmBuwsNxLXWbmfTxnRlD1cy0UQ8Q4mMUgQD
h0zHB08Ko3FUBZez3hmHU8Polc4FjFm9dN7FnAT3o6bThkvmHJX28qlMDTpncrEIyuzzsJDW58SZ
jMfZd8rYVcvcR8XYzl+dwZse2fvQBLlOD1CqG899RzNKNwpM1Jp9UwGEoc+S52CEwZ1jxGhubFkN
UbJa9hib+RyMOy81ag/weVaeO85HeNftvswX4GXgRF6ZuFs1oMp1/VKaWaKYSZXaW+vWPVjjSjsW
HHggcjxPkStR9NdeyRUJG3CRIeRJz4Ci0p1VL8tn6iyWVirqt5wwo9sWcfXNKrPxi5a739LeWLZI
IG04d7Sh71eSRHAIeGA1BPzOD75yxjvTxKd36ZXfgvLwkLXSBa0J75QbE2EN3L3R5oYXu2WuYmHm
cMJJlBX7XJgZ94VEuxg5vp6IgA77mCfT05I6H6gQnMcuSdt92i3yyDpYdm4/gDQO/OeZEXEossZ8
TPVKRENm3frGkLzVCq9NUSd+ZKC1A4/AJV2D0EdRQ/gRrdVOTtkVNYRUGCP7NuqL3B3PdsP+E7pS
F8UhTWa1NYkqYBT0wqhpatdA8QxSh1MDTELkuW3/3AvQeV3n+9CesQ1Ad9Dp8S2iSKKFfeHVbcmN
uzBm1p8m/gE39rtxfRlLqIgs44SmEQ1q0PTNMtxYoxivPZ6eLtLFDDWya/LrVQiBlJgGD6L3MaVi
WmYQLKasJcf8Vgmxy7zWpet9sntC98NyLORR+MymOk1BURn8La431aopQkWnHp1RSJpPekksFdcw
n29CC54ZjqXvTpYWaQzwiPRVemrLw1JOqowAsubMhBUWP2/g4q1MjmhK0FrEk4WbmvJ6x4jgftEo
69fB1c+idGVM3PJ8SAGy3Kt0Ml/gzTQqJmCr5r7uGHdD1xooLDtiaAdmZVS8RCfdEVQ7vWh2Pp4t
6NljiJHXv8EiIl9KoekXHX/BwcQ8A0llGqz7ASvkA5gHri+9kQRXmpaZn5cqL89y8KdHMkpphioT
DUDYNmyrYCz8hlHrkGVx7gwFixKnyBKPM13B0OqDtLjQ4ZecJwF5vleFQejAXrqzwzddF7tE9mkR
q3K4W9PBLgjKEubOog31pK9eei5stkrEYMu3StTGa4I3J+WkIDaYTkd/yYIgh6tY5N3L6DrtftY4
dVPIhRz2cxtz2cl3hDgUB6HNvh7SGr3qieY4TTMwLjG45bUwGhTqJREj1y1U9g+yaFDI4yit40yb
7chFr8F2IrV7NPXi4iwQUerMSHcg+sRhHnQ7skC3p6HWz/IGL4T1ke6txiE2iyed+u66b7t5P0qq
f9qZ3ndw0sOSFVPkM2mlad8WUSqG+maUwRcNa9mOzSk5upkjYw2D1E0wsTSswiTDpbNObWb4d41y
1WlenOnsah4cNDepYhvgHQ9N4EX0m/vzkAXjjYbB5hpF82f4jsYOpaW+L/zlLV3qLDJtxD2JX9BW
NJKaXlm/PGu5ley93sh2AMStHQgGEJCTGLBPLeYJKBw9m7ZsgAAF/hpnljJil8gwGGkttay+9q95
ZS8RVwXs2D1MQw4ymDy+h8+GQq+q4sYxp+pBOVkeLxmHTeGULYaIdSqvNa9jIM74hh4r3sSlzfZI
SFYIN+vFgQO9Y0ND/aCWWzJs6ANP5XMwmB+tlM0a9vEut60V+aZ6CxqkV0HKwGOeszQetErHP6u1
e9MobQAhYHzT4mH1BVcFfH9RMOprmKbrLZoqxstF9yKGrrhz0/GYaCaIiE4eptWePmmKMYhpaR/R
ZcHxW6mQFfaPg5g4qJU/vtVB0d3PY3c/tma1hBDQONqN7SKYVdot+XYbv83MTl2jm6gWtHdb88ab
1iSVpmf/D7Gp9DR6AvujnJ0xTGt1PQmhTn3VvXyfxf7/sfUfxtamTVrt78bWt/3XtP3R3Pv3j/wz
t8ba+RfNLK4yDJ8txtQMp/9nbm3afzkugQQMorZQfpfYj/8x97p/mVuMwoY093SL0fL/zq1t4y/y
7DcXx3dlmqsH/2ZujYr1x7E1UatovTxSeTfRF1edn8SV5TDimxyD/I4AcKsIIiz8qgv7tHRvoaHZ
9r2NIHg4tBV3232SMJ93wnnK3ahMUG+pS0d0lQi9cst6kWh+rIfMr7RKvTj+pJV65JY9VNKpIY9y
bfT5TsLwe4cIN+szh1lDEDX7B3utORptmmElZpwyQS+jKKo5gM510XBlSBuO02CbFGrm5ltz0X1T
R3UYuNI1UsSgPjhEXh/+D3tnslw3cqbte+k9KjAnsOhFn4k8nERKlErSBiGJEmYgkYn56v8nSfm3
eFhNhvcdYZctiyaAHL/hHdK1XXdeXNnvyjJvjfBEOAx0rRU9grWSNA8I6yy0aazv0UwNhEoFLQpk
wm+w9cqPOQ5SVzNmc0cxBsPXqRhcjhEZhxvVhNl7JaIy2+l2Xm5HXKNibu6ppkcr+WLKYSvVXd1V
klQoyy67BOrtmKfbHiXl7zlUx496DLPiJnBnCwaFFO9yPDqnzZLPWb6tcOXe4t6cEcPHqN/TZUUT
5IMIsFLdMRPLZ3pDDaRThPE3y5ykH8AQo2tGMTsp0Y/IxmMeJtnlOs3zZ6TYSANCf7YffbP3MRWo
ZkvQWzsHlPToRtNKkn9z5qK+lXYFylQC3yhLN5R8rQAgFJIqa/QuglJLhFSR+G4KLCCLjZgzTWE3
0BomYCWWL/2wdOEtX+LaW7cc63lHxDbvcnvw9trmZK2tIvslVIX2BraE57QohsOUUj4OOnymhjYT
d93qzzTIoQ/sXFi4dyWx88XS+vA8CK7uYJ1O+4bo7SLxxWJtcBEMHyYZO7uZpPhGQGiWm2xp6wzf
LXw0nUPXWPLKT/GvurabwRbyAvmtiUZiDH8livYMhC+39Zg18tYvu6w9rg3JCYxCqMv43kU5xfqh
1v7VlKDjmm+yBnEmU8vwPVO4ZPToA2AQhrfWKD7UssHYS1hzLD9VahS0f1ttc2PF6OApO2vrrTfP
xs4OwEZ7UbSJiq9CmWYPdScWfMorgaN0FS21dUUPPCX7iOb2RltRfjU2fXYZJs1EBzELMQXQEz6E
4J6X45xib42pnrkPrCq00WHClBZle5v+HY27pXe2Ey6ztA9ULQ5NmudgwBZnpZ86IovVqgRr6jaJ
RELrdMl7Gsu4OG5lIsfxal3zodu5lu9t24zZ3KHiRY3NbizENAuridNbiDq53ioMusU1aIKJhmWA
qVopqFSkSMmx4nxcNgsB86SyRH5jtW2FMV2SENQHwGjUrq6i6bOb6/asj9FvvvBt/Z66drHexYP1
w1rjhj1lEcRvo4AG1k3feno9oFBX94eUkurnOWltmsnLgGv2GrktjHipmjP+RwhfNIj6/pyTaPng
dzHsbrRSAFnmVQU7l/qVSzO5SLyj10r1CzOcj8EAncMjMF0/jKULH3sqDSVfJcu8i6TlXHpa21gu
FO6d30zsx8SPi3pfpJxmwYCkHJ7cxdk6e9FFQS+vxEPUmuerRx6R8NCa3PGk8iyKEr2vnDSxtjlz
RWol12Lnrr53h9y7PR68Iat2YVy4l23YxHs4exCCrVwakjkll3u5+vnOhsjOPJeEJ99pahTfCkBI
Hz1VjV+AaIxqTwnXZ6/5M46FBQFa7YRWf1Q4s28rb8AqMcx0qi75AR91YlSYQNW5IDax1ozAkV74
2gpwklt8EUg8r5fKJwAFswm+kNbgho5W6oFrkSNBj/IQJezrCaPZNqjBjLaNHChTwjC8B/jqfQJt
9LfPEobK+ki3jwlqzsNoEndhkDs0vJNl17tZdxS479n7Zu3dfWUFWPu0hrLdJNq/qWqq25taidq5
nlSLhzIV6OIs6lrvc9fPn4HsY/HY49/h7JwcMjPQBbvXpCrFPFzXpAQ36+Lo93XRknm03F/pnTMD
fKeE6FfLupzXHs2loNj6WBcmF9BYp+jGj0rnCY//f/HUG/GUYxvnk/8dBfg/1TddojP8s+nzfjk+
/Pd/Pf0//hVNufFfIOxIQRBVImIyvLanaIr46i8jvQFGELVhEzr9/2BKOH8hksOPI5IbIJRiKAO/
lVIC/gpYIX+LM4dPBOT/R8EUkeEf8H3zOg5ivJg2GLsvOzpVSuEOXep6sP2fGQSu4ldVr4lnk1W4
VtfvcBh3l09Fleb9QS9Y1Wy1XoLgBywC2VwBj2s79yAtH0R7iSwHaU4TJ4jrUekvjeqFzUW6bJUv
cfPFZZWU3qLbPXZY23vVsIBJQYIUpDSKolJQ7bfJYT9m/QCIFtn+lBTYX+IcQPU62EF05mlqxgFY
1wKj3y39SitKDs1YGIgDldqE+s0fE3n7xGL4U4zlxJ6M8BZGkyl38m+CzhcETxpamM1h0PxT6mmM
K4rsIjOeNz6CEddxGsQ8cnbypv7VhSpf7tH0oAawdbMBLjeFnymdP77+So/B7b/5FrySgCSJn1IQ
mUA8fiSq/YHZFIULHlOr9MGp7KC8BqCV4j3vD53OzzIrzCeI/CLP0MAoMxkNm7JAz8lUAmVbfmvp
DXfdRgzEkMhXjdrO9muSrvTqKsDset+DwVk/ZSrEdX4frmUX3qxrCTxnX8c+hqgbSg0DGJDXP+o5
p8gnXTBrEOqYDXuFJOKEU4QT6pxbZdX8tFG4AaDQ5Fb7HnWNdr19/UFGlfCPweNByKoZNTsEYxm8
U0ok1fEuXjF6fUA8yHWwnUfBwyeQt9nhsycK/92k8QTN6HMHldVvpZOK8X2ZB03x6/U3IRs6fRO4
5WTReIuB6DkV3XEINbAMLcKHEdRWeBMAiMFCStUWQKwLdAdod74xyM+zJjPIHCa+g2w0p9FLFyFK
p1UpIQQ8YGFIRPvTRfguo3siB9ZC2nbms6uF3OMtTtKJNqd5MmrArjESdRn6+JQ7WbR4CgCTqx80
retanNO4aj4iUMxmJn2gcijfzfGa2PVVm5O02PtgzMr1U6GFBAxfV5wchNVAFuK7ooCp4AP6adwK
Q+VURcv5MPk+OiCvz8+LJRkgrs3Bi+yAUcY/Nb+yoAeKFj3+H9XQqZba0SIt7EjHaIXM+8bMvHwW
Cz80/wI0yE3BDfEni4noR6u4KPWP2Y4BidEarKLxfUKbniXx+me9WAQBIEZS8UcCn/NCW86JSwCg
rt38aGApMbgKHYvi1+gsVvC5beuQIhf+Vm3/Fhf5hCHKGsAYJUBdkDaFa7hp5sX+OLYSbMlnclnr
+xrA41u3eKnkg96KSGbK3jqEhbqik+GX4tuC9tzcUq1TKibjsZCvuM9rkDUmy5nX/ntKazw+eE3o
LpdBvfjQxd8Ypeh0e/KCInicePB0kXO6ZIN0kuQIqv1OXkUAvqGm2K+3mtYU87MuNsZYZ7GmvHpj
eUnO+tCN73MZNCG4BrrhBLjLD+YS9Z6QHiu/IU/8kjrm6Pht8evpACbs53RB8SoNP+s0jpMeW25R
MukjnXJmp1F9yDXcePS4EgQ+E3NEW9SheaC7IFlzl2Syn7+siwkhNnREAYPt3KJA1g+T5TzsioPr
d1R0N1025fMtTfSi/hlOg0Pjz6PDusLxSeLgM4Lm7DhFpZZ3dIxVNdF1MzifqYjKglI99sPrpxWq
yng/qi4c32uEdvnZrCnYE5sMHhFz5mZIQXcbY5tULtvCkxaHSgLMh48xztK0fZesCZtgo6fC5SdD
Ql5+JIcoWIdnAdTF/q6nDcRltkCv4gjWiqxoIV2JeTRm1HTLKYhM5mlWChL8xovLvPvSwXUazxN/
7PLryodUfzY5em4ugeEuw8UwDyS62zlKzF7Ox9xZLqMRMEQJfqo3d2YXJS6HiIy6XlMBBrZEZ+33
BwQF1d5pQ4gfh8XOpunEgAZ2w/LT2MBwYFb4nFu4smnktzC/E3Kpi62WtM7+9Ts62UGM9vIkyLMt
S444HjYV2tr4OpHB8+gZY7viYiGvC2/Sp1H1yxJxrI0pbvAD09TTzWsqNVjV1sli80TPEkRti0xC
hkUuouPzOLrMcmnjnlvLK5Ff0/siCYv6PdyIVogD4AuzXGRQuOypsYljVk3qgghfSPppZP2i3+0k
4tCnPQzHC8uf8+VHV5OoSDKbEUbSNuC8RyI8qiAlF7tVDCiKHIHtjpS6qJqZ2K1wZkSgdwule/MR
RYzezXXnJWOT7ltLmXkX7sgpsFcroD4Abm5i1q/yOp8/pZHXeeNFrEfUOeE1tj5bYSioMRbMfC84
jZXb9rwScGHzoGkozLv4MVpz4RZKDltwiTq4FjtvDUP/fMSlhdcr6jwycVsyog5yo9EgDT7ng2+k
QmLcKXmtwieTr7bdWDOCwzwNDOdKiZ/fVBEC+udFTytTHIBcmCVqQuvxXkYN/+wcUC40/Yues4HQ
cSXKgKHKPl+gg5vDI6Md8K3oPGW2tB+bX0pNDU7XJtDEjQ09Pscb7wXkGEaBBqHUy/k427pA6R+i
H7+Q6qbi/WgnDWZV0wpW/U6W8eoE5yCxglkhi3MfZ0EejzvjlmlOJlyeivUQ2tYhAEYrvUNf4tds
w0gxzMV0tOV6GyzLzPKPNDh8oE+gEJeGq29qAckFwVhiKWCbaug2xMUmf9dC6wOlQaxuZhihiwVS
BiBWPVrHHEZmjmiR6iCIb+dKa2u6LBONzgg9B83cdH4EoeZbg6ovH9MkxZK2H+K6S/zmpgUZOCPn
Z0PvrfYcxBw3+95Li6WjlQRyml4ecfs8bpAd6LPzxCsw24EZWHLMhj+AMlt+Zg7bhW+Oi7lc82yj
sjnLADW12YClaj/HiD1uF6DUZiXSu+zkoVwSsy7tYdasocTLuzK9pGu28nediy4e2XjgcVTqDlcv
WnQl89FAMLWcobtBMMvlyC2A/DFLjeO73AXtUk/8rrizzSk4MPisXDsHCjse7F6CowDBpzv+rleJ
OZdKm5LkXdyDi+xZIUPK8SR9vNKmSwBqnA4jo8heoJ+rWVAjdQwwxsx+h2JxhLCdfx5VCDull9ls
DTzad6qZ9+e45DoaFym45euEVivS78gcMgh9P3Qsx5myRmtxKauF82GJMst/N9uLkumGIyrwz2XX
N3wSLNZWbeDimGjFdACXH3XUkY38zkM49c3gTG3noY0NLi2CgZ4imudZx6FYV4BqEbylXYc5Z0K1
Gpjph6Sb+XhgUBWnvVFk4Y0F9gWMElVSwcYuhpVwGlzVYEbw97Ku88n8HaKEUG63K+0l3jxsTV1z
SzGSS8uxWJXe3hMqVtOGqDe12Z9WmrNzIaWhhgzc2hHgXnKO3Z2OS9VbAECcJUTQbKrUB7ueq3tc
I2Pa+Ep1eXcRNuCUDmE7DvIHBa7OulRpDTQDJJyg9tjIvPuac+auh1I0bfXgw7FW72sDsPg2rU41
vVtjenYb4G2oIQHjmSSgxKKJA7ntqNdq6s0TNcAb1YHOgMpR27Vz5VVcq3vU5qhpdsyR4pCHsGs0
e5tR+fCXgBSaIBXh+6XaUHiu3HgjlbX0X/DdGvwPYdUvfrotOh95vE1cuUvSbmTM9yes0yTtIRhx
k1WorVXTuu5QSVhteijuiqjQzOYYQDqU15NtO/IwxiL1dgEB2nqf0rxtufjCHtTXslBF8/zedTD5
4YRbNmHa63hnta7h8CFlRAk/qNJzdJX6Xdfa04qCV2PbZ87kZO4hkbMDp5UOyQp2JvEC61aWbe1/
HHRHuffMllSgO6wYcVG5n/sZ9oWlsQ1771s+VPwe23mqgioM1ccV+Ts4K1UfCiXPAJykWKbbo5Dh
Lp7XqjxL8h6y+ko/Hb5QXLaeiz+feiR4OXURNQ8ZHg3jvAOcsHQ/4yLwBmB1QrZi43o66O2zPmm6
INoNpR1U4VlSI2F0Q2/NKktoW5KwNvuZRRD3wMq3UTm47c4JwP2H+9DrPSu9US4fU9z+jr7tpUpC
5/0Eqw0hAnxfzIUqa6+WwUfa4VL6O5lMKoGybtspMQrCsKiEosiBs8BBzYuJNal3F0RQyqOiyrUS
c5CwubvIhI+KC5ztkPmhOeHqwDYRZg4V2UkOlEunFB6Hp+UUXa4d8oU9BLQO7sV1kNUFt0zfBKmL
xoEQ/M7DELQm+kMJ3GQOAhYjb7tA2Knis6Gr8/AzzQt4/2eQoUVpZPJ7ag1gxgKOSRoyRPZRiRyH
e+a7AVHwZBO7WVtwcJKzrIhyc2ngG5OAdPBqKvX70WnC1TuPfbciJGpcMn7rSDXf5kOJS3BsBRle
4857LPHA4Y6eUOkjNIEC0zNAshHm5oy6aeZNVZoJno0upWipnvsB2r7bll4WvwwVwIS9pINW8f46
Lsw5idACjcKtWzgxb9QkUjvqG1oIJl6NE1QGP7n9oMLvEzCc9hC6hWiu0rYYuRZhsZpYqpHChCxZ
3Jsx6tsm7J1fg6WXMt5NlYNf64b7kLoBuEGYp2ADbBUw/JzhiwmRHss9oa7NLfX7BvOdlnEsW4Bb
/TaMMVFqNo6XWAykTP0ibs+WHPD8r2qwGFiOmcK8waAtSCbn/xqJtWMLbQbprUSkosGe4r6t+xDM
e+mgX4KEBGAghiy3iQPeB/WcBJ8RsKT29DSNXJiO84n0b+jvkW6c+WKPNihzNGhkVtWNUVOFWLNO
hZ3EX8aSinV5nskwraHfE46O9yu0Rr6KzpgpPimFZFx2xLTEBBV2X+SE4JNLy6ffIBvAYqmp1znz
Np9sJfod+D2ilNRNTDQ/0rJQwTk4PT1GtwDS3Da/CtE34H0AdZt94HnK5lNHZCRH7LN8s0UQBzMF
r6bo+AEkAUyg5lDQ/5x3jllgXjLknXvWuaIizk6fbtdsHFMuzQHNAjaU50miwNBTJt7s0fMAD1EV
BZG1zQgUv5IVOY9ly/9ufpqoRK23UxUJrksHPgl3WJaBcaWgGg6pCeY9ad72aXuUPdiSe1TUEak5
U5qDr77yZm9Mv47RlCKBgB5oiddK3bEW8BiE9sU+85Vv1m7VuHFzXU9OOva7tNKRA16qr2uPoHZq
F+Z2sMaaZzVQo8Z7WyJRRg0Gn6diF48tKV8q4lx9G9WQG3JpCSaMw2WZfO/Kn5y+pLMUuKyz2nZN
EljIgIzNdmAas438mPCSxJN57pdgXS69ySV/CkW8zOPZ7GLX+m3MnJlBSZ4iH53aI7GGbiPF1+bo
hRAY/M6IUc+KCQzmNLXJvmDvePwpJWdRe2jZ1vwDaiXcYNsabXuLFlVGOjJmKtXWeRRKb7gHeO0N
1taaHMbfymKTdIsQyB4lkRkqOrCeWJlAPpUt6yPBE4ZZM70iwvU5osm3zRWcW2KUOGjXT4y6OXFR
iiDnPXZCNpM2+QPLKQx4PKW9ZDVHpeRMDs+lCOY+2zcwGolonMjJSFVK+Hw/nrZeM1YmtKqs2rDB
lq6tNB6A46jNwmgmUxazEm8xSxKJgal5Z/vz3HQMyGoy7iC2egZycoTZ4mTLqbwOw9I3raSpSNFA
b+bhLpzFqo/RMDsVTByXnIKLDZZgShLYgyk+hJBN+TWx3yvOqqJrTCSK7DCn+HZ6yhoRoS7ZpV0x
0p++JuAfwi0S5pzOmESMJgt8SiyqBEwiNYAVaD78qi5cENTto5WM1x+jgoVOkmSz+vGgbZjS3BnM
qw/NzE1orBiSvt9b6LSX10JSHOEHQYGut0gfmwOrZxotQIalzvNmE1o5HhaHJoMc/M1rYTfF++Xp
5Iih5TOGtVOaVfl61egfakZQ9qHN0tARuLWewFJofwPniKvp+5z0Js80DLAs2FkI+laAHgbF977x
yNPKIWWqiPTUN+U896UXID31JrL7sP8ehJPp3jwtjQoRNq6u17/u5aOwBSHG9UzDiNbUSZHSzej3
jlQnvud+Ys6nNvQ9FAVnDmvOrtef9VgN/LNOj0MBhVcvQHjVC192pbTtwFisSu/77NUoTV8OWe2y
EoPez9iGmaox/NivYcuhMTR+oCmijFUXwZXq6fPeUIUwnQ1MLEyFB10Bc9b+7n0YUWATIolAcydA
apn40+uv/2KoUEYDJhAjkUY67p5KYs1gFADQCBTrcwi9EGRsZdJCLldSqNcf9WLNedS7Y1pBdIJc
5PtPZoUwCqlyAqhvcRZ5w3KeLFExfXJWYbZImKTTm0vutIXiMDFQxFzovhSrsRN7XshVnfailF7B
N+ln5ozqZzbb7ZBzsr9PsT5kKycx8T7BxMKff0IottU7Trs6OL7+7afDTNc0AHFhuqpsN+d0RU6g
WMcpTr2v1CRIHWEJUaWKGqRf3/LjOR1lF9k2vhYGHk+jOHZSvIbF3UWeUzhfh6YV5XUvK5Oa5wWZ
2vmYuSZqfP3T0Hh51h1y0Vql7EyTN6DDR/no+SD3RbRymCzqq2roE2V75SXmmONQXJjXRHXV7EDU
BUwTb0UJBHvZv/4CRpvm+RuELGIkLwMhkJp5Ia5JlphVjhTN1y6zwRft6WWtJVCxJosBizyGLaPK
TGgc+rBDoAQ/FcWtoDclrzoEwJodUd4zg1MXgSnxUPpfzEb0Y49sYUWrhStBl1Mb6V3k9VY0bXKn
7DmtxRSYy3JcBlRLd1lis/E36OmY+msvBopHzqRmJBrGkhLdPiKYd/tjTmsZ0G5bWma/6xFK97K1
lCvIYnTemes8lDmxjdCeueIByUteSzwV6DWhPadmWbomaCqi/jHic/FDlltsJlCV2Ng6nRj/KC0U
lUl3nBEaRfKhpCz7+vC/WHDo96F5GCDy48L7O13aA5lFBth4+dJmnUfMmsrepEDx2psI4HfJ+vVH
mn3755Frjlp8AenRRGABxKlIIT2npUd4d/oSp6GpMQ6oiSFOh/Zxad3YGmY2csYVKgfyMDvI/FCE
rWrzNq+/xumXex5Kj5ycKJfyj+gU29lgHjoxl9mXsqX8eZHXEH8/uuXkqitX92/YvJ0uco/gDCXs
CBlmcN7+qZYlwO40z6TWX8cOq/FPQSHMsigKaSKr17/LPdnS/HYYktjRhOJROtM+iQ5S2NUVlF/3
Y6N7CBQJ5cseEhxlVDLdvJi4HTY0vGv+Q1CwYV3OgRd/IlkLVPRIsKUEQ8pj+vcSKxPiUGf1TaCO
ZzTO0YJD4EeG8pIpa82WKQNEfdiyCccoNGXisqY7co8TgsfHWWXAXZSigWqOlbE25zUJQTl3R+gQ
+VIdGjRK/OvXB+FkvBkDXDs9m33qAyx+0QgOgrSP63CYP6K4aG5m7FPNlsMXlsz59Ud5J+vZzCmH
VwjgIuRaBDD8/AiFbUNN1fGT+8hvH581BJROEWsyof7AUc8R9NR7rwDpMApoGJgq6e8/qREuak6C
YDO4gS9MPZNcUHLSubXGKPholaj/rVearYoGFji3cjpbvIGEaQ9tlvQ4XznUxsPvxh/dItNEsqrC
Ze+skb3yd2Nbmwlfg4KnWI+deAjY5sEjinEUZqwgMzNZOEQtgI9HDv5216vcFJZ/t9DYkazdgp4H
916SUOVAXtGB89K+cd9Gz6cPCTMfIJPtAlgKuAsD+2QJd3zBGNky+VGNnvhcKJgOB5f26HlYRtKn
xp8BcPTn+HJBfSDZSSw5zmu8ST6NaW6PCIIMDU1T8HextUR4yOAz8DEhf9W31azHbJtFo3uOAMtd
Tavtxyh9jZ6Hwm5nSy8nfIdrGCYswDevuZEyI2SVjeXO0oX390ofebxIFB7qG1kBJt1RNUTfaLV6
koNqzqatjtWtz61UHnz0Ya/FokYImEu3pydefcqAJlwAsaRLUMiecl6LUGex7Z3qKziA4HLByiPf
DGtnI1sslbh3uZ+/yQypkU2iwowSRqr1GWTH5n4S3vAp9zygtpFt+Q0cl0B+KYdYPyAQqj6EvtaE
RcmAV+lQHGgTLHLb0C+at/MU59YGuZDxomqQ1ZnikYJNVhR/D1EIkjZKhhKWlWrvV8iCO8JPK6Pa
Z/lbO7Tv/H6xv4NG1l+xBfE/ZkOAQcwc1pel0PkeylL+hiPniwVB+GXQaUQq9INegMeGQMdt6av6
oUMNBiu9SiKfiR7sm1LmjzC0f99OLD3yKdcFiAEtgXvqNLeakZZxR+AqD6jbs5Q8l1MUMHDt5Ls5
q8T7BrX997mGp7mxqyCWO29EiuJszINwN1c9aCgwbOE7Far4orFQyOEaQg2Lclv/qa65092+wQzQ
7R3/zh6L5lc9eNFVQ9XybnQX9++4IH3bOK1jy21apu+8OmZ6LVGHFDVKWlTOFFNvUvHyAFW2p8I+
qIOTBvY3e+697Upe9R+FCI8j8jj6hGn43b4Qsm8pvYkOlvwDe2W+jV0cyfZh1fbwy9D+/fj6afr8
MH16GIQLwHBQQmIe+fwwTVafsFrFzUNoixp81myjMEpte1PX5fXoA/3dzmlb39Gehcz2+rNPQHg8
3IQBhEEsAI87+jQkcCyhZz9a1gds21llMJiyMw/B9fN5nb81cK6+eFY87wY3penRKSs89xu8lHev
v0ZgTrdnS1AYsCa0FxeFZa7xkwsFk7Ka9kEmHpAqr0rKaWiVzFggI79El6TfjX6NO1DdowGUW7Km
29PW5y11q+tRhmOPcmhqvVud1D9H7YDCmUrirzWswWCrSus6XxpxtXjLWePV3j010Opda7E6Ib5B
otyu/UzbBWEQjHBkDH3RJfk+QEP8tYRFfuMJmZ+VVIrPc9QC38ENr/pdm2i0VKts+GgjA3tnNaiy
Q/tzpoPn9hMcCZWn91MVZwXgepsPAKUdoymU0gIQRVfQCOFO/OAHVnSVZ4v/t0NVO9nQdIBi/frg
mrE7HVuk0olBQ7JZcapZP1ASZt5F8tDlfnBjdV7xSeZoae1KeGQ3zkQu8cYTnefAV1aVMGBMUhzH
9YDgnboyOLZbqZqr82chC/+CsplVb5JhsS4pVML1R2CKkz5I1YP07OoTRPr+Ks9j+84aY+/w+te/
XOG8SwwsC3BU6IoXlSPPpddWzlP507jcY2M04cwOjmChL9U0P4naxcOqjaJTY31fEHhFcTEc5Vsy
5f80JJEBubLB8YYh+3y+y8Hi6FqvovqZ1OEyII+SLbcoaWfVVV6FPWzAMb5HNmE4QN1J9jJO5i9Z
pGAcwK9x7t8Yk39YEpDQqV6yOAHGnWJC13qYxhZrsZ+psMMPXQgE3q1g2wtKh5dcMcMNin/9hfSb
+ljNnnPdN4I7QVQ9qsEii4C8IsCMlMPg/QKb3QWbCLe5D6+/5aM78POFa9ifcNBQAAVDfQrjVFMd
6ChlktKZ1hAVlzb52qo1G3coZAWbDoE+alN1izRyH1Dl3RVZGDBeab6jwhXHGAZaECRUG4rPeV+N
pmhP86OxdHaNZIk+7zxvvgmHLD2mgUj9DXxxFw28xYH+nkq7xh8X65tthIW0PLNY0Iei7K3rOHRG
fmAS1tXjNCLgTSCCUo7EW5G4awuPuryqadCTC3j1mEKqrhrAQIj87Efa1Z+CkaICUaT+0LtI2WV1
hR4LLAZhc4bQ6NuG1GtvvThvaJYD8UT+Z6Yj2ONQl0LwEfJ6krHWmzZHeWPL+LXOEVjRpM7sMHX/
RuYn/zw0aC36uYv5mB4L5KVenx3nxbUlQhCcAVsczDRJ5cmCxnVnqePOH35S9e7Sj9xuqJdSSUTF
TKN24iK6TE9JryFKqypof2WrLSDdIS42nXkIwX8K4iq9ssVUfkQ0ZaBDwi1wwNK+YjOkhdii22P9
fuv/41ncL/Lnf//Xtwcsfne5Jkn50T9jTRirqD8m+IUt7VU7oGP7rXnOtXj6f/0mW0TRX8a13Rjt
gGp67kvr/0WdkNNEUN+A02rsif8luez9ZTYw6D2E0Nk/f0ou8wvNuUziw1VhgMz/EdviecBMkdJB
ZZmoPDDxLAGV+fs/ULD5oqYBOQt1DJpEkFAWlvPezrr1OhrZmW1H1WkTSGF/15ZI7kUWKxSEmuTC
UnlyoZU7ovIvnKvWDpszZK4QrxkdjK/h+Vn3kaz1TmSIfu5bu49BCBbzO6BVw89Cuc4Ver7VJ9/t
EAWoIzB6oEmvYZzBe2xcgUgUgLStk9pqOuvRrjlvuzr8MODc+kbJ5fmxbkbA90MoygwDY/oiLUfU
WI3tKOVxVs58GyYaUMAyxMTfvfku3vuPJXL7dBT/SeF4Xk96eh4dGcS3qSaB5T45AlyDOyZikdjY
KQ9Dxuo7iTR+4glj8PqTnhd4Hp8kIA2ICMMSivGnTJp1CJ1VY6Z2nJJOGxAuSqAI+55FAIQ/YE/q
nyGJkLx//aH/8HkmKyduYDGhVm3+/o8FhQCsnupGI0oXZguVlAGZVm3TntoNc6CWNw7Uf3qa4QrR
baK+Aoj8+dPSOJrguhTV0bEn0F6NqtfDHCpnejdU8VsBwPN4+3E8AYHzEAr8/xCN0FmsshrZ/mOX
zZVHFzfRFf6vdctZjXNqtmTzu0ENztWky/F8rUQvccUN9X/8zRQ6aK35NsZPxGlmQf8xwqgiiYVk
sDh2Q8lNDYEGTmyaJPdxKFv7jYe9XENcVniswQOgpQc88PnDVBdXHgqNxVE663pH51vv0GgffspM
ltlx0XlQ7EQDiP+N576cWMDulHVpNhgH6NN+A8amU56Gsjg2Uzci+c1sTt4wgXnOEWL/j5bsoy04
XB8w9UyvYz92Hv4YUD+n6T5mMcx1pwMCOC9cudJWy2W6TN7H1591ct4+WZDTGfX9SNh+cNq4KUCw
WMpiDa3LOjlkRKK+qGgTOLvXn/O8KQZ1KYC+AWEEE7TH5eo+nzeka7UCAJ8fEzsY0XqZCj7KX1CN
SUYv+JDlOco7M+YOmGQrdH72NiLsbxRXT9aOeQcSUw46qAsmYj5ZO+NCT7sLet5hRB8LWazO3QAH
SK8BCtQXbRoFOx16yxvn+eMQ/jsCfvx00jY+nCyKO/SxaPjHdKIOP7Yr/t/HLEq8v1UR1hdYDSw3
sAYyEGgS6ZneahF3naihiW0yDct4RA5wfnDCqlM/5BjXF2XSJOcpgPaLJE/4x1pYd6/P0D+9Z0Bj
HnkKooOYctjzKSoDD50mYVnn8KTC70AUfbWlnBozRVU4heeNVUixWQpLiL3VTuW1TeGn2niUco8D
OIjLuI+T45xH3k1shRp0BNad4NKzWIxnr7/ry1ULjsC02IE9UdY7fVU7boBMV1N+rGMbq9sypb+1
bbTu968/52TXs2LoLDJlAC6NieXp3Zhb9D3p3ufHdmrXuxjbarTpS6qdwKGCNzKlkxzXrBNjUknx
BINHrGBfUO8iHWh/LjjOW1Xu0igZd8hvDduKrQLAVKZbCTbk0sFn5YtVN+nZ3Ab9GwPrkDsyzc+X
K8RZ+rjGiQv7x9P2dUXHz2VnJOdimNRyFI9S6PD4PXlMB4njOHiE70GWgHTLIV1sFpkVKf+9pAkD
Cje41OmYXCDouNz2Y+wOG3R0pNrSXCQ9cPGguq4ynVxk4MTegzFKfo3zUH2Klmq9XrE6xuGgU+EH
0c1IIdZRcDkqmwMXBVn3fTCU4Ycwk/Z5DyLoKmt8knBb5tY9yqjrHTp+3oBqbDa+q5Xdf6vQOvqO
wUJyrSHgAxScm+RXHVkBzkF1V6+G5Z6crxoBu0MhMuQHgUCbGIGSLVpenet/y+LE+YGUoPdxAreG
6BVyjNYWNUn/VzX2/rSjmoU4pUb37Rr5i/oCqEW6c9SYfx8yDu9Wp8EvwG+Ru21qwkZA/HaUYnce
pyiPZ6F/NtFa0f+PvTNrjttIo+wvgiOxA6+1V7GKm0iK1AuCokQsiTUBJJZfPwe0Z1qWPVa0nzvC
EW21RaIWLJn3u/fcDT6n9lvgQybBWue/4DlUwX1lZpxvXP2x3Mkq5PDMY427wKIRiUlr77/MTuTC
zQrji7/8LFZMXsbk2s62SYeWcUiaGw9hZU8XnjP5U0NQ4ebj4428odtatDXe1XbDcLZC1CDpaMae
fbJEwdY6Dot+28wL9dr/uFv1OAgUbF5/HZij8aWsJGckBmNwmnluzgfI+Hx2k4slda2ESB6cMXU+
9wqj3dqKRXlrS8tnh+3we+h2Sy5eVwNmavz0qxIhik2k1BTvwznMaRBg0/opi237McC4ba0Mi8+2
sK30ax4X1s4EgvCaLWZU7KdtriAkFvOdC5aBHgRJjZPQzXiT4rOlydsx0y+oM9ya8JU/mRMgja29
nIfFUEWnoKcMfT0lQZduZriXyYYm8JnQNPa3FWLlfImxikcoX2k7rTqIX3fwZTDNzQXrnD5pa2Jc
vAGU3myYo3XLCbYVbVK/JkMsDtjPOXtd6Yy3KkrGinp4dgxgyowHD6cO32PsTBc4ctlJBljCZkNu
RpzqaJt5s+sy3zzEw1wtwSl3DQpO3VExC3s6UOXVEMMmS0l/giBpxYWYxXzqG+EdbN+NHuLOxwzb
y9fGK+UFQUqumbn5N4BO9jKdsdGX0bgXaWa/BAGXXQ0TSwB3ZfIJF0TgWV9b7PnWpgcjCMxGsXYU
AVnkF8d6ClN9QxhgOuHz3SWM4HdDn1QndDPkZ6OHaFIMcPAL3lYuA7XGqpZvJg2PzmodCrpc50Xh
MbjERXoDazpYaW2PGz0FQCxQbndgZB69yCto1K6tq9yl0LqXLualctjLsBBrOZvJCjUCl3oNzTgN
k3vEuK9hbb0yJCTOZRQ2wSqnhOGpraMhgufGa+lk13YNX3YMeKr1tfWlsJE2cXSBlk/psof4Au/6
Qevoqir9+LmDgYYTfBpPCbmmdY2Nc1NBrL/2GF9BSm6bOzPN25OhYVTOs3dm5ECX4copMp+cxHIT
idvvDVjAw2RWkPfKSEegnWObRr7KqcxVZMT+uXdzXlCVO7bA0mHNj7A+7d045BG9CtoKrzrTbG5Y
KDnJZvC4X0hf5I8KqMdjb4nh01S5rB+qtoZBR8HedJE+ZBBESn/nyC74RqBLHcccYFzShAUHZRV9
UbG4D9xhoLmIYhZ77vvt8vwBH1DVzBrTuilu286f1z5XWn4kOsBSwJJVtFYTaxEJ97iUpdeSQfJT
bkW0pMROxBPBJ4l4qDO2Pj3nH2jVqdyFs3D2CJYQelRtFTeAkJ5ILzQbc0j1tdPMAQS8vApwr2DD
xPqeWcUV8GC5KzPp3i5xo52Hr+Vzl8XDld2DUkyj4YQrgKyKBVHyi52NbbRyS6tlNsx98liGKjnZ
1JTEK2sI2sOMd7em3LXs2CLkxl0+KX9bTOq5rAJ3J4pOv/TkIt87Z5QEMkrTeqDfw/88DnM474Wb
Ao/tCSVGVc96jFH4oQa/eT0ajXdHQJlkYFXRWtc1PlSsITyEo2lBoDV79b224BPVKIenpmOyWjji
EjKLpRkhNM94AkqWMKWPzT4P7/KogQ9BM47N5j9LHGQKZZLrNFAfOtjxfKnhJ7igM+DsiPFHiZfn
bQQef+cDBT8Cp8QrBHZiE9DIR6ixrGkLid09Sme+84jGbOk9dB7l1Fa3hE6Ij0dmdoyyxrrwCaak
CDS+3Mjca9flxMYRjRwu1mTLrVtg6+7BbXz7HMZxu1L17H6K3MbcFMFQwd6ZcQfMbfDad7wlbjTN
WrdDSpdvV8GKlBGIio9g+qocqM2K8Qw/lWK0r3sRVDdijlj243wieNkaRGohrlbw8DKd73NZ+i+u
9BBxqia+GsFZ0fITOflxwrL/vWM7fu7sob/rHMqfAB+FGpC2LHmmgzRX67LS7jU79novC99nA2BW
pxyWEldXhw6bFTnJX7e7CdpxPNiU4eJeDoE8wuI7DmQhCcpFwVXVjNEl60tI1rEuvsqy8b2tpEjj
sxO7SzlvJt9Dt0ijdU3+5Wj0JVpSlqsnv62/FPzqrWoqJwdYNVv0vON3fhW1kw3cBFrjSGqPtSxR
627dJLRFONlM70g0pWtRZVu+8ZTeJuttMBjepn2NGAwYGzN6HE8XP+yrr75ZasrdM2MThDwDm8Qm
hkJf0QbWTXdrArP4minJPbvJeWpwE1CSQax2/Ea6j53oGQ+8edShgcyiBzV5T+hdWXcU9aKTO13J
Nqkz3hsvKS+jW1t0wrj9oxFH+quj0uAl7kNsM2VJbGszijlweexNRU5/A4pIeTA8ZzrRJhqCgPP0
ZzBW6bWQBQVFwVJBxDStWuE4NtesouJrzMj+hhwlqobVREe3YoDBq+pGJpeZuGCFzje5HHhmVJST
Feu87z2P1SXBRZDrDR0SNB6dTFXU/YZimorb2TTHnwIQmtN6dK3+6IaQy9cm6hDnZR5y92ln44Fy
BrEj5MT3xkNhb2PqOtUws96IFM3sMAA4lUbBp6CC9EuE05t2F5Y4lyUlUxLWVePBE3b0NLmW/WpY
tfFuef1wjggdPrjlDJ+44teOWEAeTdKgAPJojoLIl7KcFCEFIukjC+No20WeWCWyuffsJ6iUjLOW
EqqINiqjL57EUk8lAuPeByQLDKGc14xgdvRKLUw7Kq0cKQrA79Rq+lgCyKkDtA7YY0PFowkrHNOv
MreScm2wT171S2PW5MUHEHbWrqdIq5vtcM9e3lk3ipYtiRtuAfWerLZw12aqqUuiiyuIw3gNwoOJ
U8TpLLLRvJpc6sxm83Wu+cVJ1Qd7awIiWCzNXpTNjIypiI+RiowvWanfjVrYq2am3MrT2jqBzxM4
KJPxlKoJ2AEB8pU16onrWfV7QgLiq+yYwLLH56nDQujk9JWzbcO02RVD155FN2ZnaY576YEdtFlw
rdlUexhCxpvBIzKUOKN3cMkMrkWh6aVo6g05AsDyLAVvR7MVeGGyehd07fduKUqrqVHem15arYom
/AIxt9ipiXK1rkY7oFbvmA3tXW8br6nngOvHiEPc4rosqGUzmpehmG96GZ26ynusVXThlotgtFS5
eWp+Z+DyZNLx5tP1BnoGh0uWv4YiHfazRKT0u/Cr6YLpnlXcb0LDdB9pgVNbUVlfx6VOLjdibvKJ
dcw9YmehBde1r6/GxB/oofLeCh1i1/hoqXMNdgTxQH3dbM9vI0xEL+ut3VJvMsAan+LPom5jOiFo
tz3Rl6vpnqC9ZunGM+ctwIDnkc6UQ98lZ7d5FDRFPTQBgdWEUj1/adfzh1CuVaP7Z8NSwXaEi3jQ
7GHONJ4ZBzVmy2U+iZNrp/4zsbpynxL8CDbwBdQxbTzk0SFbthN+mIz7ajBZQqeKEoXZ9OZzp11D
7ahLuWcQSh+DBy/wZNQ5gg4k3TYQe0tbg31Fv2fbZoAc9HibW2Ry15XVyOwV8pEHkTEzo+4YFx1n
NPOqWq1QNZ2sI8eW0xgK+I+WPNZDB8xJvnHd9Z3PCBL4crMyQkRTrx3YcsqQUFxvRS9BLKN3aAZc
gByVEYMbBWxEyCCQFYdewLYo5rTv8UlFVCnGy0xjqvropafTdxvRFIyB0CLCl87wNnnGPREKmy6G
A4vcSn2D5qPGE9fY3lK97cKJbUfvc1sacHOtS3PZnZjpqL9nszXcZN5knilIpmMtVvKUyCF6IW6L
yB07vnlvEsPcwkpnJxLPWnyFkea5ly7Ry5Y37CoCA27dfqbGhqVDbnhiT8BeHVnb86sNZuqE7Nmg
b9wpnneY39lfDV73xYPctkkVy7+Vk9S3rpopL9blsazjDD9GpY6WbHmQUigId9pFFGjZ5Ae9j0aw
TGo+joeJzdhOladgI0COZ5+g98J3iuePvxIGhXUvPLb9lZ+Fe99154NlSyDtRccebFQWKkFgDzfD
zLLHYLPJrGcuvU+h5MNMVeKuBMPc3YdQXOcjYxRCKERR0Y3zIgWAl6ZJuDdCXmKBCfLkzV2595hZ
f67SjjeQZvxG7iPzXYvwcktjr/kMDYxvvcRNQrPCqI4Ku8+tHFnvErERh5mu9MtYT1O3HqEhHoF/
RQ+1y7av0Uldrd0pa/Ys1Ra7HH0lakMd9CBX6YwqgnjJzaA32Z1glQJNrN3mKCNRFJz/YjbOYRXX
r4h/6V7IDEUxmK9CpVrIynnYIck0ERjiEmIq8IJhcM44AMS1aw4uLUIzEzJKyq6IGkl6MTjvjLSc
dzrjG7DnLgdzmc/UgrT0v+iR+mUeDXX0ji2Gt2uwzbrL++UzyXumbCZ/5LsaqXnRfGyIlGvHrOeL
VZqAGhcpru3LGRdhRJQ7H/ALVilwBYczoHMoolyFevmFeeZ9IgRhEEXRQNPzCj1/IUuOmLaeC8GP
yNJRR79c/mvV8WmZ3sgJSwhjwldFtd00q9DdNIMhnhPTdbKN7MjRpi3nfWKwvDZ9dNbNh/BkGlb0
PpsOolLG2WTP/NKl8PkVKbG0NzzO9SOzfPMcmkN00klUvUYJ3rEpSrh0jIRLGCcXs8mhi04RPV6v
EkcF/R+jgaO01fDCaI2MzHs2B7xDekCQvyJ6RFgBE+Tfh2Vqndm3qM9duHy8hcjlqaeL/KIBft4P
dKix0uKFW60EI4rV+RVqC4ceiYieSKZHxw7JtVj1gdG+zuTEYpgUd13Dz4UqlVfcfL/iOaRbykzZ
enT1WymCcB0yzNu3WkUnciDlniAnF/vIFYidJ0SxKMnZKt1t48qbLjYS+KUudPSiBhd87ezN5lUe
W+YN3N3o5OY2r7xj5+NugLuGe/yPiB+MRYONu5wFQ40059YukgKgMb2WQceekMYFzhJ/Fl8BuNav
jCKNas0slmu6Um60qdid7no4By9U6ZT72IsN0J9R9O5HNW847JZzUImJM4+ivFMaY2dkHTDNB+jZ
wYaIBtu+AGAuDiH2yfTpmOMz+aXxy6gDplAtC3KIeDxktgnLCp6MddaczVaX18nQ9Q+0LQTfau1E
7yndAiftJrC744Enk5MOdE25PgDNsOQM0GETvWTAPigBULaKNj5VPnqT10COfpef/2d0+IXRAdad
QJb+/xMlL2nbLv/QGfWjQeKPn/uP1YHhmUnuz/6dEMmv/IPSHZq/Ebpxf2dw/1+PA+L/HwRJW/xm
Mstk8QWODRqLG/w3ngYmEn+R1BdXLplAHPc4c39OUaQ+YyeJlnEEUcotMeY5bVgt7UNc4Vw1HQ+N
rnFNdAqzi6kibpb+KA0C+IxEND3OUY/7vopbi0YB6dGXFJoTZ7OMLFTF1JEbFkT1y1xLRX9mm6U9
tIjUn/ptiXq2tU1ETEgU4sCrRMmcWATLazDJ+rufkYmj0IvbrEpsLmMCW949QCif7g7UwWAYxtvZ
5/XWdjLtfa6PE1ITNwDGU+WZl8lVwJ2tfrVDniS4ROSm7Cm4n3qWW/jXHaOsD/lUx736ZEZzb5wC
rObmakKQ879peMLebqDgynqi3TNOt0Ufj6x9ZWK4L4kIJ8aBeP2AJVcERgN7NeDfGm6Jl7Ny8WMi
3ddgQpJgV8nJjGFCCG/HPbVokA3iQgQ7q9WdoFeOm9TRdJa/GcOF8p9HOtd4ziOW0uEBvXDlTYlC
IGWWjXxPJtCm5ER6JjXYq8KLGA2vCPd+Lbjn3mif2s9KzHnKXQUkzsqMm+B57sfOgGgzjNsBXWDf
e/Om409QKLR6c7NGX/tBxnJeitg+5J5t3sHerjZDFOlnld8xEcr3hSrQcdsg3wfhrlYaUUznXnOl
imHXOE3Nnl5anDDsk1aMUyp6eUM69bxpfJS1K5/FYnHwmYCsbbev2LtL9/vSdXUftBRaAEtuNuzP
UWzBXx+7ILRfgH5L6C5JtUl9VR5T1LGTE+UHyzTz+yTP5J0eO2xv4GB8bqrN3jAHj9qq8jiG04Nf
Kg2mGjzWV5cO0vtCJv5mtO2UGiLEWzF0xRVKZbttUZfXyZzmj5VmddEYZrInKB6+ebFscqLfKrvV
hte8xtp0zTWrJ3EdTgG9FDRaGKcy8fipSZTiTiG40+FC46Ft5Q+ZUVsvnhez1qfL4i21vAWxwEXl
DLazY7/sHGNJRYPXjMVR2cP3hZ/1Oo/S3IaYE6aVTuLuFZrJFhK6OlAz6KxkPVxpJ3FvctnmO1vP
ZPnxM9CSGTvyWOEQoHDVN19GtrHXpl8OEdtHVgGZzClJ4oHaO1X70PYVJvjBrQ4SvzITj4miYmg7
tJXX7l1dJ+Z1r+vsmbxg9sI3mu/Hsbev+mrOCXWX9bWcnfytjjsvIs4Y+2yJ7fmW8bU+F10DVyll
gL2KappaAGMi5xiGzW3FHtNLMCn7DsHVy1bDMoPIydsaqzpI01PpxfZNH/TtWSs7/Ty2IKVX9jSI
Sy11ypZANg+97IdP1LXWJxtVkkx5Gr5UYKKelPa6KwBprNbG3s9OYvZnZjFFUtwyWI6ONdn1fTfT
ZS2yMNixH3TfXa2aPZ6R6fOYUcUch+iysqamm9raXFQlMa8Eyk9I67FZxkcrrNEQBEiI0F7V0um/
4YC0VrYs84MABE0JeE2si+f2XqWlv7NYnjG28ZqvdeT2VwK1l3wSkplXOsNdVrnNdSIhYFaqt+/g
Uk7PuMvmNzcy9R0fSHSD1s2u2J/ow3aGYsN1gi28GLPDkDs0xjiZB6yvr+Rjnap8z9fO1WKwIAh9
WX+zDa/bz0Ex0iofCZuGL/o7GgJ5tz77IGuti4nyMQufKbNd6322ktBYCQ9G0CQmwoqW+VADJLok
UXFb6y68tiorfkYrzilzDIEV2JOhV2JKxcVLJZoxK1tw64V1BxIC24nZTuEZdig1qvl4kzd9TZUe
F+qJZkJnMzthUWAn6MZjKs34VFdZyViZji4+jPLS061JuwW3mjIvrwzPzU5W45ifPDhW1lp0BrMs
KARvScYehzcdoOD2bZYd8Pc0X2lG2o4iQy5g/LiNmsr6koEjOeZ0ve0bqgoeqFZtAWJ0/jWdXiMy
WTPDSJlk89jCL7geXX9Z9tbGK7Wwgica/c95iri74urxz+UwTN+W6qMJabxxD2XpDicjLvQ+ak19
rTvFoDK3yl2QNs3TgFR9S9FsBOZKz3ub8oU7nmz1i7foogHG5/eJGoscNlPLMi6Mvw00uBP4mUNK
tesdAdueBFPrbjDIdWujWpTYcBFlA1Oiz4o216+4As18vSgN2JgXLgPt3M1TtIi8mHmrY/Ch/LqL
CFw6ZrNrQ918xvrseVuniouvdhwH+3KRkPtFTNaLrJwvAnOC0szyGC1xsni+rXK6yq7ZJIU3GYrG
RS46dQ8i8tRURneJOsNjiird6yH39crQZf+ZXKHHinYRvdsPAbxdtHDYLsF5XvRxYfd5vwopzi2p
0kFAz4fOeEgS13tp0opbz4fSXn2o7ty06bBa1t5bYpjVjS9L+zoVJNX6UpM3wHWPXLtI+f6Hqt9/
KPxs4RpqSJNqPVZ+8CqXUYBI7Venb6uLEZfup2CZGOA1tM9DFzrcBifrdmpmZJKovCxf4KnJbXM/
d/1aT2W6oUbHuvRBlx1jqwI6QrP6bRVb9qO/zDDGZZrRNJW7Nz5GHCHDDmrLLFThFCGgwq0wfcxE
3Nh56xJIJSuzq+cNI6jwk+mi8ZVNazGCZ7bifoxZCna4t/Jj+EJumTnMMpFhUF2tB2Gf4WIyroH2
Iy4k3NjCeuMp7CxaJyhd/J70JHJXQC/DA/FCSp2xyqzbZSZURlN7S0FxfSunujlkiWUdRtstiXoz
Txo+RkuRqfzPrAWsh9EOMUX2ru2/B4XRvxTLZIoKwWcGcJhusvDOtlRLsBgfKOuOZaplfQy4qJtM
ThBZDRIQywCMGAnsMx+V6S2F09qs2mVaZjE2cyseb5BUYk5NfA/FMl2D0iR37BiLq/5j+DYEys82
9sdQjuKU/tqOaY1oG8W0RhU3+mOMFy0TPZ535U4vU768M6adkZr+wary4OZDJcJSx2BwMQOtjYxx
YcPckDbSCG+tZJbom8qURzBnwNoYd9+SSGXuyPCbGaQvKpavup22dCcO956iZWyA03L0xFTedLIZ
uE5s1BXEA/8bC99k6wA4IuLDbYX8DItp7DEMRbtlPqpFHj8KWeWPjsUa0EHrd9Zu1DQ3tezCq1l6
rFZiNzrSKtIXK7aoDGIlHdZ6FejomPZazZtxGdpChgppttZmSogpDqtD8THhtf+Y98puMhn/2k1w
jjQjYUbbii1z0tx5BuNux1HTNQYMcwOSdSmRaRgsl8NM3VcXP+Oyv8qYPsfLGLpnHl2mrsm7dE4F
3WRfUiLxK3RxsJuRF7IkK7xncxluT4a/5BISe9Mso28IVa+KWTgi4h2pU3wvifY2+TIwb5tUrKtl
iC5sIpGSufq4DNhRtQqA8vEjX4u965cxPOjHfmPnLG6MPL3RTmpfWqb25jK+H5dBPp7hfCOX4X69
jPmzZeCfFxMRzMUEUPlOeYoXY0DZB7tksQqgZNwQkrKeiFfjI4AGUxDKxFxADQBgwsVwEC3Wg3kx
IVS4EfzFljAvBoXJsMY9ihWw4zCAI4aNgaIfua4Xa0PJ6fdqtP4WU2/0UCBfHWq6607uYooglZFu
9GKUmBfLBKkRbJU1w5Kp7eZ1/eGqcHrcDzQ6X4Ng4Mkus+nGFby5DENGOncF+4RaAQ6r/V9ZZ/8c
v3CxfHk4yGyS9VjqADr+ZJ1NIodWvT5Ij1nRsq0zRj86KUZnhN8Wq5MjyuYN1HBQ8sgW8heWzL+a
2zwLF6SFkw5nJlj5P/v9Zpoi6W+u06M5VuptJq18JhGa0A8Uyvsfdud/4zH/q1+P/QzzZnqQBSn/
n6PmaZNm3pgUHKq2Gga7JmryqoRm+v2fj7NEFH4yr2GdxGzJph9zIF7TP78nWU2TQ1VNfGQ+Ou3I
XjlHrx/pHCnT7rZRUoZnHZKQBsFXvNZ+zI6aMp3kxoiSZXMdJby6f35Jf/2KCdERaPCBA30YCf/8
irAnBEnHLuPYjOh84NWmvQ20M11QEZSoizhRb2Ov+Z5N9LmPY/9PP/qFfkSgyfpH/ejpuyqqsvtR
O/rjZ/7QjqgXAcBgs2ogGuVhhSQc+Yd25Nu/Qa3x2fI7JiNDruD/F5Nx3N/4P/CmLxHF5Zr+j6Tk
WL9xHmA/dlzC4MJ1/P9GUvrperLACyBO+bxCDuI4P7vRA5OmspS1wSFgw7IqkiRYZSDeVv/dqbvE
gHiPBHpt7MB/AVpFnJWWXcU8swnt45ASIdU/VDN9KTsmbPhQ7CMOHqk21dzVL/987OX7+tOVvBwc
zziSER8bCeflI/jBNU1MhJG/DMJDDB9V7nzVDhs9kogByCnvaRCtXrEo1mDDytTetPOUfh8NlIqt
pzx7A3hxXk19lu47epvXdmM0JzzKyQ1OTaiPWY6brptUvW2Zrl/61ke78PJh8y/eBE9l6kjgxnAi
/XQ7EsqpbSyE4aGZuQmNDsbCwiicIw2/02NjCxR4U/qUbBYI26yN6xd0chTBChMn6k1I/qdE46uo
N1sJPYPQDBMGNgFKA21ychfowXwo0r7bTVQrZStswekvHME/PyWW7wEuS0gV2hIY+9k03zLw6Cfm
u4fUrgc43GziYKaiBcIx/OdP62eV9ONI+LqBtVHdEv6cnXG12dLnypG0jWgBa4cvD+DgSXV2cyfc
uPhFHOmniwgWmMl57QcLmYGT7OfIvmW2ZVkYOccDDHnHHaWlRScOz//8rv7m81tC8ZBWAtz/9s9c
hlBxu8jZPR+UNaT7gE+tJhJ6kG3w8M8H+jBm/2jc5v24FqERkC7cF/5yU8hi0woHzsGDhc/1OPut
tU1Czplp4oubCko0VmbCILuqOnk/aTc417knsRkh3CXM6q4K123u1OQt8q52W6xrC5REmzbF9jlD
lyovp33KufmoY7/E78YOwKB4d5jVyok5yFg71hZGXnpoLa/9PHhzevjnN2l/uOD/9C7JcBESdH2L
mGIYukvI44f7QmRFeZ/M+GyGzMaHEle0vcVRe6SsTCIDMwn17Op9zJWxcSUDeU7e7JAXWb/TZt3t
mPur6xq2ITMsRn54Y8Vnk/bJazecnC/+UBSf3cbbktiyPpmg1tEmgc6uqfvJHywhkU5ZNwGapLyJ
Ra1FrXM67WW8MzMYo9zO5MHrXPcm7oG+6LSqrni6JIeijtDhWdcfqNib1pWbwq23HHPf2lXwoCI3
O2YGxfCl2STdqomjN0aZUEpbGR8dqII3dQ5aAGy175zhiIPtiDx3W2uLbmKHiIDXe1UOiyVGbVSV
fOoohsybkjVWMRk30D7QUqappXUqYconO3vvRk6G3O8lrLwlrGcqhJ07N7HFQ923xWefHdp7zXZ+
XElk+GmNlxKyAWgREJVlMj77QcnYobAgqjJUOGZTNp7nJvRuQGIGmy5Iy3Blgx6/6buy+YqzxX3F
546YiNMqieR3QxrBxShzY+PEabw1fHUqCo9X7ZnNVlrhcdQGkPuoRlwdCUFT26wMcCLlnvaF8/J5
biqmeWtgCcbCL0RaKOwXdzF6OGNCQ6YsijP1IdOjkcuO8TjT82uzN4iZTwDptoLnCz0Hg723qjA4
9vhtX1XktbcZn1N5xA2HGwuH8oN0wGTWnBGaWquesPlrRd3NTib4nux6DIrVUtX4SNN4Ty0yAqiO
RhKGYxUfhqnHG23fWRFWeu5t+thBxWX2wa4QPcP6Ziu+c+WZ9d2k8gvNFwk4JYg9Os4p0YwkZQIF
cghu+lNt0XyIV9zBwDrGn8qM1FLsfUnAWR+Ap4r7yJzpAFEezjr5ahVluRlQCth3e+ETYmuws5Uy
z/7YD6cSwv6q0vO4LoQdr/qsMVadFugFzFK4RfXD2gQat4ZaN14Z2Lz2kqIQ3OdB9GLUycSLGaMd
na7UDElMr8xlG83JpQd/w2NI7lJURpz+Q5pucCJZe0W1wZU7V9WZoJNYK5S6V4xT4g5PvR+wEcBF
thJWVt/MleAbMluzuZogox/BsOYH007Fwa+4XDxjqoQkIWJhsthaAxF/sF60n3VJhNkiK9+UduLn
LDL7b5QsTM+2VsOpCAJ9lDqkNSaunbMSRr1vOhmhAAh97NlD3xiTrFd9PmHMxg/kt+axTEN/sSc3
KAOFiLHTGfP46GhR7mxBfbOQcb118spZZ1MfrUK7h+ENm+2cjmDJS+zE9IXyx6zsJX5Nb2xOYc0e
zkNbRLOC7tS0glxPpqd31MyhuobZlG+imkUBGFGxUhV6OVbpYJPGPDnMOQpWlujrrdCDteUdq5Pv
UadISEdSKyOmq7kT7ec5HJwb7GziGtm46Tcyohp2JUC0fzczNVDkKujlzjL1lvhjDKE/9Z8SICvn
Es7/gyFYX+RVnVC1Swg40iz5cAtBNIjDjFdHTQK0BlOwmMGVc5/HTvNMmY7cIPgNQNJZFxKvmfDr
mvZxcBq5q+Owf6IiLj82NHB++3DI5JnDvUfxJpua5RdQnug0hw6va7Lra0pfopPfKp5cA6jNtQeo
apNRGbANleadg9O9Cams37i9bW2bbqbO13XimxkeOC3uzszPWGHefo49z133yuaVwJYSe6073pLB
VG/V2f6M/iIzd2vTAnJjcmNYYyGix7uz5oPIPFy6fh+dWKsQO0BvWbGOVCdN5hd0OFX0rIH1U0o2
ZWvjMjsBhtdk4Uh17036bfdU7blXIByM+4kDJKAAefKSAmx42VPifhkiF09mBOHrHs2Jf5Nxf6+E
1WyUn5jPguBTK82MkWtT7dvMmikoIq915Y7w9BtuCiYi/rW2G2dXJ814hP7kMSvMkl2F7XFLpc2D
SXH5eui6lPjJ4G79VBBBKSkhlknM+KTWU7Ln4/flm3KCJjmrtmjodZ1cigXGsifsQoqKrhlLRecw
KvDzOuOEfF4GlpNcjwM1e/PvALX/bVh/sWG12BDaP6yE/kJ2uLy27etb0mM77doft61//OQf21aP
Js2FTmlihOPSIBX+47aVpgLbdUlO/+59+M+21fptyZA7AT8mICUvK8s/nBAUkwP/Wfg5iFOAxYT3
32xb/7IW5ghkmm2AaByMnd2f126hzdpS1kZNQ0n+nlQ8WIygilZpIH5VGPd3R7KEIC/je7YFzeLP
R8pLp3RIc3Gk5cqhmfxLXbKWGaKk/8Uu4u+OxDGIQEBLIkW9/Pcf1qMxczICy+R7Om4yGKrETasL
EGMMqH/4wv9GQ/ubAy07CAQ0Dif+QoDSfm6GgHMIErXyXebyPTLS94z//TeHcQEYfAAof/6OeFjA
aHDHmgqiIdyCBWJ2wGZ8TQHlv/joOFdDkucs4wPzI5D840cHnAfyJO9Ikxo6jyS8yNZYwVn9skvy
L1tLkBMQmRGvQxtBI1i2gj8cydeE8rpwgMM04LT0+ul+isel9+ap1ngA//kT/FnxozAWqZNUMuHZ
ZYeyvJgfDoZRu+LarOpDCC12Q20bFWd4e1eVkb6KgG1s6gDaMCeYu/984L87Q2CKu3BDmO94P391
nqp6K6f9/FAz1PvUAywhIWIAeaRL6xfS0PKB/XkXxntkD8ZdwWc/5v+UFZ/7rJ/SqqgPjHXVgVwV
a09LRJ/+xRv64SgLoeyHTxKwu6NBvHGUcHQxN45PuhjKU6n+3Uf3w5F+ul8MgCsqXXKkhNbdDfim
15mJFDrRLy+vD+DInz86RMBg2bv6oQPQ7afTo+JJSpNOXRzYvlUblnvwkaa6w2flFNOWdmD8DaGi
7h4R8CAUNNMst2kLbxio6MYl5jJU/rgN6NVbq6oc3vwkLcjo0Xi+YFB2vS/fGeDYx5ga+wszC9rq
67llPszkd1XV/JUJw8FWgAxe9zwxDv74f9g7k+a4rXRN/5few4HhYOro2wvkxByYTCYlUuQGQVES
5ulgxq/v56TtW7bcZcfd16ZcFWWJSSRw8H3v2BRsIL75krlmtYcODd+ohZ/XYzFRReYuWVDNaETH
lPs5cyeH+Kq5Jw0OExytEU0k9l0XU4FIQe2mw+T71Gkkxun+Mn40Iae80Tl8dsfgp6SiOkJbDmyB
rkch0ixy/WuK3guZOJ9HIxj3vaDQaZ1hzNpW1LA90KZDoqsNxU01chgieyBLBTLR6jCphJLaMT2c
NuRJegjAa42lht9uoagER67brdwOJUbocrjEUQI86PAKwG5N3wxibOxPNLMeiBNNdinljkfof+JT
CrAnz8eu7ea6+RLFg32cIiN9i7wqfybOMtkR8l6/shuYL/QuxHXgjkb9WheiX/hMAzsMjiC/o+wE
LQ6tYQJMRRMyf25HJjvUu8UjAuDuLeTSHOO0qR+cPv2hG3ynfeqYLwQQ/ZjaMXzqnKXaj+pojNu2
OtJXBRgqc7YPnm0/jy8pq8U1xWq950TvmNiLZMf+aAWMAWQC5mZfopYlTCGgJy05R1jjsAtE5Q8H
cfQZTyoXsc8JgzS1EZTxdtvnbYQrVg+9E47YcpMlXAR0Ooj6BQ4XJArRJ2+hfDWI6OB785H9YI8h
fZsFloU278i7WFWLdPJdQv9QfW+gdPLXROINX+KwpvTeNIbWw5SHDzlw9FKeNFQ5L55W2p+mMit+
mC5mYn5H6kw6Tk6MGs0dOJX/XCHw+mTh5ktXtsSSCVtM6R4MZ0zYYz8V/klONfG5pH2SJxdOGW5W
khOqQIsyDYsSyzA0No+dQEyvJD/+ZpmhFDurHvrAzsc6fu5Kjfm498r0HTxN26L6He4dlzxRbMZ4
EVs2/Oso/eHLIpdsR0tcl28JTzKTbVpb9rJZUi9rAkkUOmVgSM2+Ln7dfjMXni0BMWms89FuPw/E
8bxGKWJ0d845Q6eKDysRTx5In0ludR8aGkS+CTuOsrcmMsvDFCLIkhNprDiEfphe7J9COmwPfBAs
LFExrzXEOeM6Lpz4HGX+tOkjVUyi8Q31Fq8+rEo5KcISjJlog6eUqppsHddT/L2siWctMwfvjxNj
uhFG/6VuKXG1igr9NtqRcrNghTyoSM02TBpEfJ2+apX4SEbfKXVy13E7PeF4vuuqgfiDOTkUNNBu
+hDDFK9C9zFWOlaj5GPpRj7cs/ZSepfxnAuPmHSzdrMXDw/Bkd7nLe7RnJ7Mqe5WxZghUsySNKGR
Neem5lScLnFez4hNU//BYqjcNhpPfcYKvx5IdQislpi+RXK6YQwbdoZ679aC39ss0ndKs7wHjyjk
d2KVvUdr6IxzFQGlpyK0DrBx/DQO1LfeZyvUc6RaA/WvG7tdeIzA3/yHruzHj1aTAIwRGqZVLDLv
0XBkEwg9f0fMQkknVdUrJyYfl849WmFIN1iz/4Gi2VbvPYZVJk/G2HOS3SYt3JMNDtqiX4OlcYiZ
pBc7RFSTfFjJu6T1uhWazPEjtst9jWIriPxW5w5mFZdJ/mDVXbWNR8vjSyjqh7ZRc3VlVkc6CriZ
xgaJCqUucP5syVTt+kRXOL1BHhSnLiqX1y7zjO/6yGk1qHvE1hfjDHaQnFMbmIBdEUfayCSBzrCz
z2lkb1sMqquhkubKtoCZabGcVgOVI5+TiSu0uGGJD9SVK6G14wohDyd3rkui+nkbfBrqKESvX5ZE
2fTFY9tz9mgRp8fo89BnAyFWg1/1VGRRqR6VAwmuoal/9Y2+Ow4auoWs6mGqqURuHX3YpTE1ioUf
afek6j1YBBh90dK0fZipy70P0+Ul0a3xxctmcgwRFe+EKgJdCHTZlHFTPNSUrV7y7NVtZLEmPfcH
rFe0wrD4mecZ3aMe3WHpwgYVFThidat+ENRM5LwWSWFxxFfNrkg2oB39QBaH2GtJTNhGyclLWbf/
rCMcw2Bg4P1Z+ErrXw9Z4pXr7cJ3sGX3woRK2dCK93aJ+imf+rvCtIXcUSaBKDyux6CjYA0JLNmR
VZCy5KG2wkxbqES6TIVS6dgia1fF08hCErXQAMrTOZoUgRXhAcKeNjZFUBfm57Ywi8PYWEQeuR1p
zWjfmoOVt0CORjGboDwNGi7nOP+64Y96Ljn/CncMrw0cxrjGeRRrO5EMBZojukGHCZ9hOHgHMWBm
AdToLToemcVlj5DMl+6Pdk6hKD26KL7XthPhXIvc/eS5tYE/05ct0w3NdU1Lcy7XwM0QcHay6y6l
40aBTEXv9ytSRNNNRxk2ykarN4aCs6d9ows062iuyZ/gA6Y8qA1HKejnUCQBJYgDbcBptsbo9VV4
PaEEKSTZjKCXzN54azo8Xxwcw6NNvrwK0NBUe0aBWlGY847n1ATuTsn96HOvQ2rVd5upCd+z2M5o
4DCzjanjJqvcBlMYxqFzzzvaCKYI3KQUZk9PX24tZx7X6CMilrAPMqNF9OfiQ0uJat0nk41I3Y0A
+gPhcHxTKtJjD3cFqZvCz+01QmF5hyAXJac32/+Uo/QXvYRHZCO7v65DcasA6Z8mbNp3IxR6en6H
aZLzxhyH+y7qMfR5kjmhY7Q8z5aGhdhcmCsyX1ZHHniQLauIksDw/4kDVOzNn4Zj9XlACAwXdwbL
7s+LGoIMngE+D8Hlzz2Ypsw4U0eX0Mu8v4Yzr7m/XzH+shkSb6yzGhIKpnKvfk54ajHYFVSZ59hV
GcLKECjXoEAavWlcHTXxjxUBxl+WNPUDXUVvEmVAjPBPm1MpGXCEk6GwJ+RHw1XAOZ+0JBGtU1m8
g4/7m4z0mAfH9sbL7bVD9JTh7GJzNLYxXXuIpCBTqqWhFK7lvf7318P6/30+qGq4d9fVQZJ+Wk/q
iX5bD0XVXVwU4tAPbfGjshqeqbEDsUcbJxi2c3x7dKqmRnceHGZNI+MT1waDdsIvwShTHjwTkfps
snli4ylx6M+9fRRm4p9KmcpT5rQ+4QtNQslZH9p36OuTnTWxuG6EW4RPEKninQj6ZQgAhoedpxnu
IxWcvIDDecqf9SRJ325vxbJEl0DZWQYZ8PfXwlDfxU93I5Qq+cU6SDHxXD/R91E/hngj2+yuc2Bf
bK2tQEYJuxot8aVBXnenMTZSF0kjq40JcRXJ7h8y7P+yZ/toUDwT+QBfCbfpT5+gmwleqxMjQR88
Jztbi+jCFeM/HQN/QSz4KQAVNI8gVkCo9NN3TjUVfGJZJXeQiRZQPwdXWTvEUJhUCgYOna+4p1ke
UG0OX/7+Gpt/vcaMKIodJ1oRucnP6zCZfGKQ+RjfiXZEapKLyj9poUp+7xmNYfbs+cHXbP8Zqelz
5s8NoQH2iDt6sAHw4SITdd5SPdBg5Lc2ES2iW5Sg8o752z9BG7TfGppbu70Wtiyut0//H7z6H/Bq
1E3qpPz3Br19nifcMO0foerf/tDv7jz3F1WWQooGWbAuNzl/37/ceTadLaCdmJ5MdWv8EaoGxeaY
RpdEIj2Y639D1Zbzi8+ZpZAVx+S9hi7r//6fj+l/R9/RhedoCcv2p//9x1Rc5ybM+NPDTya25RNt
ShUPYLqKPP4j+JQ4CSHfRhsfpsZgrhrryg7sdHaOdeNqbTBPhlgL1o+nOmuQCXShTe6LPnj2tI7a
rmruJC0fzLhV7hwWiPtwk7MXM8jp+kRkhCjEzkjdWXvMaM7Fey8gq4aaAvfVTN4iEaN41075yLoR
oFbqTULS9UWo9CHn5Kfso0E7ymW/GEsngjLlvUHCqyU39ExO+L9UtllL9c4QCE9rvqIrdz+g/6l0
8YhgiRadXPNYFUUycNmmvTbQyJonn2KpdUsF0f0omAKKob+2OTswjChMMRyXTp81MfhPTFLzI0R7
d5ZYca8FK2a5caeKjkmU3pGNUUePCARM62uOLXjHX0+RDNJe4swc/2DWMjkasbebEhNeP66SamuX
IDxmG2dcTGYrYz2h0N6KzjVfcj8zgwQFy5NhTg5ecfEWDXP9YFezD+VsWZfeTLHmVrNYx4Z5YYFt
1zbT40abEyeYKDG7WDgGzlY5Xm2d5lE7x+we1JMbfzhkK2JRqqyVpHn2aBRFfuNrr1ikXC47LXL3
bd+KM82bFp+tX/qTPm4as6rOIeL6H+ng+NshE/O2tROPt4DbXkGGcRmFYHkcPitHg6QmZr4JYnt5
8YVmqKD4clXn9mEY0UG7GO+eUtlaV2vyp6NVu+MlafXmkVTbr6lJmaBdOeN6iaZjrtsz1CcuSccM
RSCdWnscqql4ymVWrMosb88kJMSrjiuCjSojmyrtztoEO0GiR/s5mxZ6ylqm1Zk2g3VNGs7GoDho
DUiAcwsb5qfFc0H3cq/BopqWFVtGCWG80evaOFpxox9mvaepZxrRuYj80QU5jdfzFJJlktg1AYVi
IMUVGDGAX1zOQrPoe6kHDXX+VO0WcpGuuskd7Tp9d0JGIBSuFdQSy57BbX9fTdbyOkiXoG4NdO0g
0tgAssnyJrCsQawbyOldn4bRVmv6I+RMeyBL8Z7218YNFgfdS0OSGBXCk3ZnlbQyBy33INvojHU+
VB3QS/esYSChluHqJbO+Dd2jGFjFqe/7Mo99eokt+aARiWCAi8KZi6tBY/Cm9OqPtnZdZeR9nq24
BF9r3wqXuHvVrwc2lphHW+AUKdU3NX8jHgktPM4TpGX6C3sMKzKWzbt6HLT7EeJtQwpdtE518cph
2D6YdTFttVZWqzyL7P3ctOJZONq4mhAlrItQ6pQRIHFKtYMbEm4RJubr4IbNpncLucvdxtyn7WHp
klNXEAQBOR7gpTmXIVU+AhJbk6JYY28rNuNYJ9tsTCfCgjBqEU2b44izo/2QcpnnJQNO9p3psZjy
ZVd2OGvqupZE00zOvZDDAVxz3MtZhNl6NNrxcRTdc2/MzETNjDVJGHHJA1a1YtRRq2iondeNIc2U
MIXRKk5jZZ8L0goqLDxgsov/KbVm3txmCdKJMe8yW17yYMfteylqsbcpnsYKYLw79QA/HUu9e2tZ
dHd6EddrWefmMcrLYqubNre0HuHTKoh5zOc4v8wcu0E8cd7lFWAKnS3z29L7JGuGnM9Dzz2YzNP8
Rs8yUXEFqomnRgJk6Vj/Iq8sHqoiFvD/ft7XF0witDTUY9zualO4mFDsgXSBJa32OChDMqzKLl9X
delfCW/8gcd0XEVESmzH2MOChTYY5AzbIIV1TknrxUokRT+RVNPbpAPWiaNtjQUNhmd2BTg9bjEO
93oEEXgmkYCoUurssegWpc6iCCTRfGRaiqgoprJb3+CtNp0HkliBIxDveGyOXrqcJiGdx4kX9hN5
BTwi2citt5fdYH9pjUQeYpVlSaaDZX/tuPuTldE3UbxCFOGKgAHUvTY5Eabr0NDloUJ5f8DJo207
EInoLmy6/ZxY0QPUSf7kaRQcBXLQ3F2cAWytIAHi19oT7Qa1WnHH5h+/IzUFrig8mRK7NXfiFFnS
SAJX1Pisl5Eel6H2eD6sYcCdOi3aY83R/oPFCaKY/oDxvhva9jJPZqOv8ZbiT1xoW4oARnprQqaw
9C96aDXvjdSTV97JEeHKRX/fWkvxgC/H/6FTmLys4zy0rvTrDS9ali/nQnf3DMf5dyq/nW926dtJ
kMRW0+PIGvJN5IuEJLJhX3DaAkcY5rwGuUUBRkhsIoMUjOO5H2b7hNYj/6alekqoTK90pczw42PY
COeZ94i/qaclwmUzmxqJR+BxwLwGDgGZTNNHRoeO4DCKwmc/K4fL5DY6d+UcaxdMFPS9mVYhX9M5
zM60iUURd3EnXAQviDHonsy+ia7JrvVYPuUkJLOQLWW4z4ysWLOk8bDCeTQPS2M12DvH1psD7GIg
pzPlDvc1bcCv9jhjk/bi5o3QcMr5KEElX5UQWj+YGoKXJFLHC2IhQGGrldqH0GdwNmpYAV01DGm9
O9cSB9xYv/nRVHqrmfwC4to7a1ynSdoQ+u8W6QvBJojZvMrqrqCuvTK/WM2ZTNh8zzOXpDuCLYlW
ncUEZJzFEGCu1F9DvwvFpkz0bFob4IC7PhfJNURZtWssUgvKvi9JgPLw7nI8p15gK6BIJc+e5rFr
DkbcOWsH9B+ErCcCCHoOv3y9rCasIptGt5uVk5rdxo5LX6BDqx+Nvu3WrW37J8pP8Ya5YdWtJzet
961LIGpQUHP1ChrfufjB+tZY9VNbfclms4YLE+wrAUEjy3eHAeo+1Ed610znKzCP/9mNy+KdVIdq
a8WIh9Yc8SFV5kNWYQz0M05EG3UfWnHdvfcX4b4NtszvCLon98WMbBUKZ83WV3eU8bELDeuZnAS2
Ia+wlAtZosgjYKq6Ixub/5otfebdpSiXrh4mx2E1mbHxPviDuarxVL+x1nePNgne5SqdTP21Xxgg
N5E+9txLetsH1AYb3xDeNanKFY0IcqjS8Evid+XneemcdmshCz32bT/vhpSGzPUiWzBK18r2aZRd
9KVP8Lq752geiAQnY3IgBmv06EUr585/FJ2vn3tXRFjEC4K30KyaaEmZDT0jcneNw2BBI9ggviLL
Mx1MwjXZkWJ25wAVJzJkQ7MMYoHaRMcMHUXnFh3XZjSXcG+mREotwu7WS23lhMzo/YlWwI3Ty+J7
nJq9XNHN7H6nJgyT4dCSFpQ5nfwc2W741RFVuB2QvWYB3+bSrmpqbu5jc8pwHlpZS5+krddBImFy
sMSJ9Fut+0MZQA+VQa3FOUeLNd5XYRO/5OGUf0psPSZ11yYWzQj7k6xRxHKDY/0DuPUJ9GFGLMbo
4C2F1m5L2fSoZfyGUCczyr7AohioQsMRT3mc2B0lU7XpbJpwWY6ZZtSHEdfKid8wP5mYsD/CJem2
dKh1SJCbYRv5Vrlv8oiso2x5qek8QkhmGvI9shr3YjWN9t0geO0/qq7vZZd08z9vyR5Cgr/Zkstv
f2nrUfortub3tvuv/wXQ9gvaGFW+Bkbyq5/otx2ZHh+AUiYwy3Jvyy443m9BNmi2wBfBdG+dkL+q
XX4PtnF/AdXT1R/7bbX+n+zIQm3bfwbIDGx9/G0KPQam+hme6tnWkiWetH1oLROG4RzuKw1DNMVQ
xiRB406FT2znZdX22jBi5adnx4llcb84oZhWhkEnY6gnwzcX7uFhCafyzdfTuYLdygCY+VPFeqpC
7uFyKd8KG5EDoKX5IJPR6QLoS+ses4NH8FxaRAVJkLmzSxzvyZVZfpUweQ/68F5UkmeGxfIZlbN8
hXUeNDS2ebmwkNTTe5t3QP6QgmTEa1ZkhuvJL5kjrI6onk3tNNnXmKc4og+wAAidEURuiB0l5GRq
iH4gPbQndX0Kcc7qFEGubUmG6oYwY1gQiaMbu7yXWrsG704cTHEYn6zUHbwNL6zEDRDBO9YKl3P1
Ubd1/Vp1KNX7dtZXPaTMEZpv/PCKoXyFjoL3YpiZjwSlNo9znUbvJoZyInJNFVCJxaEvaswAJsl4
iTeeF3uqLrY1V34welNDVn8xurt8SrKzZxXTo4Cd2NZztyaYcu+6Yx8FDWsiiQIycAQxKwQRXoym
xaudWsXH1BLUak2Fd3Fso96HXdo9kR3Sgl+37UaMs3UXLrWB64Dk3YPdRS5c5tIfsfEm4Z6c/eYw
LHmsMs9tHzLdbtyTpxcm7lZtzp8twlqfeqC7IO2NcQn6bDC+JG4WfiEsb9rXo91sVLzsaVzMFPcG
i321zGI1TuFyWiKjf8mVx35l+6jJRirgj8TjDT986S/EqlEYndEoJ2K8zGW+qRu/TNfl6DdlYBju
cM86K43Ad1Rg+pwy7bVTY++iBPY7MBGrv6UpqPeK6iISGrLGii6lhzLgDkgpuVI+Y72YhJkTu2Lz
09DvySe8rum2b2JxNMyUJSHuqxjEuCMGYa7qtQn6jUXAGK40TalogXR61cpIHiy98L+PcnTl1qEF
hTHEIrF5Q+aNfwX4WWjq7aJK+0I8vnOJRcLGNHihRrJDu2Qfoq4sH9ACcirSl2Lt2x32+sIoP/E9
Zp/Z1eKLO6XtfWvM8cElh9HfGNXYnOKwFGvNmaMC43NaffKsRn8A0SaRT2v4/40qEvfNQOIqaZBF
fU5LFziBuZqn/MtUGqmA342oFuHyTNRp1Ad/SHT+UZVGRKM0hrU5da5t5U96fipBwUqSu1utIxJn
xIEdDihOrvM4WPMhRkhy14zOxfBg72pBCDmhQgBQQvpPE4UYw6alNeIVnHgm+TBkenJ74ROuVJsV
TQut/dTT7UvydWLQCCDIMY4ZGs+C9frU2U68Ew0hAy0lIqssmyNkV0O2ITGEW5Hn5Rq2MNe4/If8
83RbVwEq9PTiJu3CHosjp9efxNKOBSuu65T22TQa7W7s5bNghH7U8C2qGH82ZItVeSAD5L5S23Oh
9uhcbdTEDMyPoBTmvlf7Nl7OaO/Nbf4IAy+v+W97ebINLT/fuDVfJPrcoFB7PB6hc5HyfKgNX2fV
H9JDTSX8HnFHQ4Y4aIAPLOAofABa85CmgFgNGXh0ZrT8NQpNULhCjM11HyqswVCog6vwhwQgwleI
BFkL/qZSKEW6GKS9q9N6BsIoFZYRKlQjm7/Jdjh2C9cw7HSCTE0AELqi9S31B5+pxWDhBibx3Bm8
BODE5hvbgPdddYWphIArrH0Pzpimlw7YhSoLeOT56Co8ptCrpyGBpy0mRE2jAm70MRuIaFRoTj/V
3h0y+Ww1K7AHkkrhPiBATWK0B2m1x06BQwh7hh01sGJttOTOBHAfrIt+Fh/IUxKUwI318hpPbXvv
T6PYOuSSESwmjo6CpfSI2gn9BlVNSPA1u4TyZtLFNlot5/mGbkH2Qv8oyKuZZ/9qLTKL19Qo54+Z
AsccX35zq1g/kPVgHBeKFjdIITyEKPZkqGO2AWVDkxB9cnUZrW2Eo7Q9AcctCpgjAnE+kw9DYNtg
yM8LBoGVZgvQPT95tCVxK5aC+SSoF0gK0J8s8uJpyMPw0VbAoFAQoU3G1dria0JXSLWBAhLzKXyP
FbSI3ma8mApuTBTw6CgIsldgZGeR8KXgyann1kk1/cVW0CWMObNpOoUrn/4KJkj3Y2S1uHqa766W
fpq31rz423508x+qauG8jGSAApaOnQA3lQpC5YzRTmmXgKs2cdFcicagskzBrrRJWhhygGL9qY0/
xA2f9QkSXblZf+UmzM9+peeX1A5Ja1PQbqJAXsPQL65oxVrBnftCQcE5dua11it4eDTe7EEyHxta
9lQoENlWcHJXCeJ5bhgzx6HCmwfdWRnCLbfzDY8mL2FnKIhaA9o92O0435VeMu2djlfklC3OXssp
O/1VOPwfNumf5mQmNiiefz8nH9/L9v3PXNKvf+S3MdkXv9ioBnAveESK+qbh/zeXhBXpF8wVpk4l
HyXsqAr+NSdDRf4+F8MdQSqR0ADLSm4EOoifuKK/444M8ZOqAGYfPwCyHUoHUTE4P/dTEcLrkaYy
OcfCJA11RcSkMa4dA2SlWfWUEXUNWfHAIsh+CqsKz1U5G7Rc27rGybh0uPKf8qrRaftqW8eS0wbv
mRThHe32hsNcqNy5bpMvpMTFgsK1bSHBO8dzp2OOmphQXQJPRAvOGG2xXhXOaRBN+5FFIwUJiQvg
ZGp0s8b0g+Q00UFc0FVE1cn8pHnLYpxwlyUUxPhGyTqKrD5ddmyJrX4qJyO3V2mrs5i7kozOu7xB
PnRJtTB7kk3ovxLxbHEqtU2Pa1YOaX0k4oUyZJiaLxqEfsWPmJ1lM/m5iduKdaUMrLkssFEl3kPW
lERSMYquNb8a3xKKdi8Lz+wW15yNuCCG6E0HcyIgxoo1L+gqvHzZUuBA7fP4zWnt5ovZWozDRpX4
H1g7P/JpPnu6RDyI/Gje8x/h/YDu+SGxsRWi0jY2XWr5q4m5i3/H8ptH8g7icaXPs77uxmgAOq9d
H6NnX6GpEqEzB6NhD3elthSXHoDomWwTcAY5E92+uPOj35ozzRmpmrgTc9IACbQEaXmafON+sB/T
bBisDQGf2kNc0CYx2Y68ayuCh8ewKz/Fi5sQK9fDawL7rIaJaPIVEknzXtiD+aJVtI9hMDGth0qo
aHhSkwFaYCWGxFiOeWcDsSRUr2wMs+w3WjyYxLeF09YacXITazdVUIzN8qbNBVH3VETtmqRZ9iI2
lw/GcXcft0b9tOhzeO61pjpVWtQXSOa0+WHqF2cwjO00iM50qHf/7Z/MNWKI7zXbrLEjJzoQDgLR
wRelPKQ1StjywOwy5tXa7cIm9bewfrw4DA9r4TDmLRFIegy8/HE7Jv5zov7DiUoQrpJ6/fsTVQXo
Vr1M/sjP//aHfoce/F8QhcF9m6okGHThd3LeBkIgLoFT5Q+Qg/4LUiHiUDDlW6ZuqR/+r6MVH5ap
u/wLOm9evDf/g6OV4/PPkAP2Mdc0MEGhxkFFyIn/Z1peGg5Kf9iJw2LrQMPoIZ2hC0QamjOUihhe
8eq6Z822q2tSz2oIIXOx8QrdWJV+n27g8vWntMtwS0tQvAeKv1IsQRqwse/K3eQn1gF1L9ECFA43
a9ubkBxVoS/o5MlGF07Gjo9DPlZMiAgbgsrMT2j0sgvzi7crdD/ehW7o7mArRUcFgBauW7KcdksS
y30mLIe0EXIKF1xW2srq504GxeiZigF1XpLerPoVtvp0RRRUtLLiHm2rZtKmUFbhtWoEwkDqQad9
TxVGtlTvbpZ795B1IQl5k9cRgjZGm3Fwpm0WTs7DGE5etDEcXL/Y7it9r5SRZASY2sdIvNkPt07Q
T6elt8eXIuloN0NWJWI4Lklc98jiWUaYrihaylys/zPZWMDpqfk91TFypzZrSI3KFEprjpwzLW/R
sa0X7YOcUU5qFK/mWVuaEoKo+QK/2lxTCKpdFnvD57juuiff7yaYZm2RX0VI35bUiGha9TYF5KS6
wogtpc+m45V7LA+oMEyFTsa2n8F4KNyyuUGYphhfHMLWudJl/pV+je6O4ItuaygIdFFgaKJD5y6R
fchkVx+kgkvrMB9W8Bjt1p281lxLJ5nZp+belHypYK3+DXblKvX8bQqM5cWSH2eD16esCodfVEG3
rUJxDYXnpgrZRR6af6pKEb9kXUJCGdnI8LXzVFWbgohNY63d8OL4hh3zbsj2jQKUWV7Blvsbzgwk
gLt+wV6RRzOBwaNCpHmr4j+wWVR+gPYAWdcQmqh985ZdMo3LS+KwPolmdk+RrOiGWmYUyZBT9zVm
nJN5Q8cpZQMpr26oOTmA0TPeHrB0n7TQrw0rEEsd8tydq2B3jELF3VLT97ceFCxfeaVxXgrbf4zC
OV6NoPe1gvFjXjaOtM805wwfpYL7dQX8jzcOYFB0gFDEwHLjCFJFF/iKONBuHEJ44xN8RS00N5Yh
VoTDcOMehjkzXjsCq8tVVDY9REzZvOEZN1d+PRrvGXsyJMLczdeWjcO7E1ZGCoT0yORLTOhM/8aD
UIcAJ9IresQa9PjY6LH42jsNU4chuGlXriRwt45K7y1VREt241wmRb8sNyZmvrEy4sbQEKhZbT1F
29iKwCF6+6umKB0H6QImF2f+btcSxqc1jKrchF5YAtIoTii/8UOo9uVrd2ONCCWp956ikoobq0Rm
iH+CVejWdScfSYCGfWoSnmdMLg0KHcgpT9FUvJ1hSBV1NYk6WYvY73FlQGxlleEeaIthE7vxXlJR
YNWNDZOKGKM0CgO8IstMRZtVNwZNu7FpQhFrpqLYFkW2DTfezb9xcFhU8n00Q8xlN46OKsnuKm/M
HUXB6QueDPi85sbtkRja78Mb4+cp8m+48YBCUYKI02EHifVtH4SiDKsbe9gqInFWlCIeMdjF9MY0
+op01BT9iFR+/N4oSnIWpXFv3XhKRKhwlpbNAr7yoXhJFPRhNT2EExiMxnBPLgesp6HXT1HW1mvC
7MajdGSyKvKsWTulexAK8RzKksztmMJs0n/CfZpxbFaGaHaTXnwirrTftZLsw4RRfAjIIpAAtdlc
rvxuYJ3Up+Xbgu69QG3lNOvK6vHTVWrQynUvfZiUvaU/ipx4mY7aRKQWL4uGQOFuJhYx0794c0ZW
KTIGy+i6LwQstelDOBHSbALwPRjpGG5ZeOXVKXL96hhudOFYnAhEzJY9YYbPtijLa4PG+NobbQhO
kaTh8yid8oulSY+WQVKpD/EcZc8eDhwOqZHHykOHe9ExSV0gD9h/I8qcSAgXZz8q2hV5IOYmJZSA
Y5tX3moq5uTcm36/bTy3IQ20LYpz6ut8XCdDpEArGBcm12oedWL0A9YD59QYfPxlYlKlHiGkUGjp
wifhSWefJtn4Keo1DwhhCOPvlpomMVoxWHZqxpzVtOkDkj0tagKN+MU/ajWVjrO0d1MHuD2pmRWG
jfF1aTQyiYx83qZiNoPJ6Ogq7ShLzG7Db6/mYLNbmGQTRudiTC+oQ2Vgq5k5vI3P6E7DK32d+wq+
9x6XZQRuqKbtWc3dpCIkO3U9P0k1lfvpQja4QNPASK8RjaHGd9Mc7cfcX+JvEPDJXTJpyLllM1Es
ZOvdfJjVJmBmctz5s+/vB7UnyLAqLoPaHXieWCMQf8Oi35YL1K8sGstt57itH73aRMbbUkLlj79i
ATY2sdpZ0iYX9EqxxyyuP+1bXoyYHczxXLLu6GrvMW4rkK22oUTtRfoYZvtW7UrlbW1KbitUfFun
IAHslQWbtE2GNLuEau9iLQMt6gzn1VRbman2sw7hFzKK29q2jCM+N0m2VfVUstglJvT/Zoi9uMbp
pVY/nZSIGBHO6L8maje0Db9tLs7/Y+/MluM2si36K/cHoAAS82uhUDNnUhL1giAlEfOUmPH1d6Ek
2xTVlq13P7Sjw91kEShk4uQ5e699PjIitoQ4M1sWiZ55grDqJKw25j327bw5nQ+fvPi58+VyJpUc
TkdXd2gwLSfWChko7dwCMDpZkDezJsrk2JLAmO+6Vok+mpVuxk/CYol7k0hV05cQqkJrsdjUs3Wh
aSMA020Z4mvsDjyygsgkNGwQWp8YpD5S+44f0lQpPif9KJiqd/Y9QezVoa7je0bYk5/rdb6366by
7A55gV2Ot1Y2P7IBvhhx9JS01qPdDd2zXhJmtjKkGSJA6x7B6yQ7XOPZda1l/mDkyokvRyxeCyw8
aVu/6LPJ2JhwsRTMeI0CahV3MWYIiKg3ujmkk9d1Bl24SpK/eO8wwfbzWcw3EQmVAK0QS+fK6r8j
1L8a3jI4pUH090eoIzPg7nM6vT5C0TlafuiPI5T2Dk+Jhnrf/vEM5bjvgOksnSpkxQ59XfpHf6SQ
uO+0BRioqioIAXButLL+OkmBYqS1ZOLTOZMnf+ckpf1kLRCqZgmHjEgsBpo4C/Nfmet1S4+kMwfh
gWjLFsEwnpybQSPgSx+KdhvXNik4WLOXw0Z1PnckpePe9iXRbmhX+61ea/WW8QMxXK9u43cp9mvp
tSm4xh/HyhxFLY52KjW7QQfvzRkPDvtkpnBO9nYP7v/KZaZw5WCVG2hGB2a60rryLmY/NvwYynUb
MvBSKtjn+eh2wRcHWOVNo5lOLf1qsnP7w1wpREpG9cDLmN7GI8DM1pLosSsiu3pLcdYZebPqFXMj
p4FIZrXw+oY0mNeGmhYoorVsMFAclYadygcq3nBXjgp5z1i1shrtZIPt1LAb5hVMPt2DI3FWMiEm
tVO6ROV1kex8d3D0a5w8HQUwnP5B1uRSsJtmTMuHpH7Op1y9xX9aJqvekFXi8eoioMKhItU2fSCi
7NDqZQZdC4NgxoxUN25gmK+pXAZ0IsF7zMEKqQizPGDX0bZdpzefYzWSV26OJt1KmiN8OFIArIbc
jni81twRjGODoTIg3+owKr1CCMhM04o4TOuyNvTpVIQRUO8EOFbUaeUtEcCPqp40KyVuynI9p1n0
UQRBZa/UzhzgvJfKDUIjVK52NDU+0b7jKbTnOxUb8pWcsKCOM9U+9QgQpo2TKsYz1CFO3lVEhIJp
GjPNTTW2blUnrW57Qrm8PHCIl4B8F/UeKsH0AkFvoz8kIVqdUVPiq3mufWMKiDN0s+F+UlVCIiJk
LqNVmdssy4tNZZNrATDJwkSoq5Y/c97YjXpAsjlw8hUYwxqcFQR/Y25Bn9WhdcNdr4/w5CXB8Jl6
CCFJHgj+cA4ROerhOijU7GPVas19uXAw6wGyjpd2SnVXN/GMylyMJ44b9pfQjqwN0qraZzwfr5i2
tjiheumLuGwtguV6YzPXA2U3CJnoKeWxXwFcGr2WJ2010zgDD9UPl1RY/dEcms6nhHe3Rh1lfqsg
AcOQqXNBrX4bgWtCgDCTNSjjiEda5nawAScHhX5GevjR5Jd4ypjRjnQ4NpgupygRJhHv4Gn6KqAO
XtQoXdfOOModolv0Gm2SWI80M2eU5Mzb9qK3EnCvg84JcG4R0m5pYlJf2mbTQCercxszsFtn5UrV
3WmdhRmpksyClHuTqBFiApWMoBQG7Ue3MhH+jtzHfW8jFVvlWhadwtQqSLAcuHtGF8ye0Sd+0vTR
JpuEmUCeCozPnGEHaxVng7yfh6o4udlCZK8A0VJ0JsFGL93AE068rK7IIQkopGXbbxefWsbQ3R1u
7AL91dZOS2uftvLBjYb52QaH5wdDY+xda0mitSYXIbGmlJfshMNjH3EGW1WOBbMsJ49VW6fkUyLX
GophQuUs7U9FQAjv2kQ6nKD41pz+EkGDsR81TrMrsOU2Mq++jfLThO1WrNyp7/dlaJUm6sKszr2E
/EgMDSQhrnriza7QKgw3luwJSp6LCI/tVDTZlcHCQJfhYMceyr5UNpJebb+u5GxdWmwHxzxyCSbq
gix/Ty+5vo07vS39MRPID5cxvoJPm1jYZbgfL2N+my50tta62FiriwzA4hl1fbmIA/rZlBcw9qLr
WAwkoCwiAmeRE4RTh4q8GlKf7ZnNlwyh9HMCCqlYxWc9gqJL67qJp0z5iKMFxcK4iBfEWcdgnzUN
YcWhbGMsUgc56/VhyrXhMXQiBC6LJEJbxBFks6xnxVLw2C/SCQCBqCjaRVARuX1CiGcv70y9RG8B
BCG6wconPpTwL27tacy1XYMD7NowjAovDVDEjDj7qPlUkiKE/Re5sLmVi9AjWCQfUe3WGmLREf8r
Yhv0R9pgRggsQe0y6W4hhBPvlK7NHqk3fZm2f2F/R4+hRCQz2VbzCZwGHxG6KugE9uZNMunJXqZi
9OtFuMLeMO6TRcyC3FjjHzx07PMs8pQxLnkw5TLInukJgrZDEYPt3T5pZ52MPYlFM9Mgn6H9w2G1
5zR0bB3LOn9tOw7Lx5yBTATdgYvsNduH2PSZCINhPTgErqf1qL9HCFHtEwr7a1ePyE1FzyPqRdnj
mql+NSrVKQnY+mczO2HBDRD7lPBkELxapjJ6oZaTKq3C4KvIxLmczJIOJ+cJfmAexVXBQkcpvmiO
cCqp9OY6sc4jjmad5B8AvpRPyaJZkkIfj4ZZE4LdVBGaJpOuUb/onFI8gmuo3eN2qUues0UPxVNq
6h7tKmRSxlkyBbkmOjVlj/yR16k86s6iwDL1CKmV1sy24XeTggkIZYarbyapxOUaNbj63kratvDr
RcuFowhZ13SWeIXGIvdKztKv9iwDc8jPZRxJUtMWTCxCsW7RjMWLeowSjq8relKMpL9SVCO9nVTr
Lh0Dc5uc5We6IVGqkBJNVsJZoMaMWFwFJFgilorKT9OiZGsXTRsiL76v4Cx1U+i/ftJxOPA7UcKJ
RRNHSBCCC3tRyjl1o50atjNW0aKkC8+iOuouBHa40hHb0TFPn7A3PzaKZq3NCZvlciivDgmyIHvF
qlMMZmxjEHldRlqbr5R1fjss5q1ysXEZi6FrPHu7FpkyjvvF8oWX/TZ0B17W0JovIrOMUOKxxE5L
yJa5ZkrPbB4YCL4KMzeQ0CzmsmCxmSFeqZ8dt8Z7JomfOTCfH5YC0xQcVxaj2nT2rMnFvuacnWyQ
HiwcK4u/jQgCnEHANm1mpEnS01OYkf4OZ2ecPLvkKE/kB5Es3rn+7KND0otR5eyuI5MKp527mO76
RPImoAVc1Lu05n6uR/hvAa9Wg/qrzHTnblxMfOXZz2cs1j5Hpmy0katXYFCtLLkgRyMdCXGx6X0Q
g/peCre+RY9lf6oDhwbbuc2dxikyeHCLaKIBfGzrRmIQIKyIjnmkzQvm0o46Io9pqwv8D/nBWdru
YWdXL24B7MXLVKKkKyehSw/bBqCt3lnqekQ8prdHy5lEaX0rsv+bjP3DZAx2Hoetvz/VeSUmoKcv
5etT3bef+X6oOwsKDKypaF4BiIvFnPp9NMZhDa2BZaB+NL4ZV/881qHJXRzcJietM0VxGaj9dawj
HFK4DjmTpr5AG3/nWPfWtkrEBDwHhMHA56CNusabs9Pih1IDZVaObA3LoJUcAWfqPsrvs9hvk9mU
1mEEXLRp0dWfkJjlgx/mrmHaC7V2MqrwYLiBk+oXhSIomaeV0kZLcCsEaRk32y5N2jHYpmif4vhk
hkNPn4PCPwk6/EAzn/Wgmv1QzyGvbvxN0QkbhompjF3bxu5Jg9hDWoPR44D2mQjKVB+ymE4yYYj0
os+AtxINfjXdYZ7AN+47RjjYN040dpF7FcetPxAiBeMpd4SSe2ZXLPauju1mWrEvBKkXQt8liee/
Zsi/aYYInSf9V8vm8uvwfxdfx/jzDwvn+4/9uXL0d4yCkcQgjrEwXLMQf1g5ukVc6/duyZ8rR7f5
IUTuriM0NAyA7f9aOdo7RgKcunRebipT4d+KaTXfNERQxfPxvMsMwjVQtJ9X1quGSJ2QTT2ERXKS
oounJ6M0UNkUht0aaBNcwO28SeWQTCQhlE2u7EsRVaakBWAXu3LAd0IDEU0kWVls/mpl4tmc+vk4
olX7WsvMxlRsW3Kud0UbWilAvjQbJuOOSCK0Hvi4OiHAhGVkamaMIUPm7346zwnPuxorrY3Jt4PF
jx79vC708yKxhr5VH7Nvq2c2FAy7krYB6ype1hiIHWYK35deOJspK5G+aF05d5Gw53JIPGb2IKS0
3GgBBiVFlTf3DdRHzXcSVHvqB44/7dxti6p3BK43FefhESAF+G2OzZ8jvKobu66ma1NkBcOnaUj4
UWtSZoirqh1f/LcA/80C1A3m179agA/tU/T6nfX9B/5cesubCdKPgzvCxErCs//H0tOMdyrCDbqK
Ku3FM1HhDyMJ0jm079pZ6fHH22pZjixI1aSlAZmBF9lvyDnO4NVXkAU4DrQfVWAuFrZNXClc42vI
Au5fulyTM10QH6zMhIIN1TRtcmtw34Of0XFYoLb0+jCsjg3a1y/aBAZljK2RwWEB4wPq4FFU5Xid
dJ3r57E23kbTZF5TajVUXyVeB15jLFy169GZ55YRDLcK58MCIZ7bM2Z9iILRBWTaIboAfXJ+k6lZ
oNA1M3oQWTKRjbug10rnhUnNFHe7gd7l2O9DPCucxgJ7JAuS93Hd31U9N/lOKUpb+BV6KsMnHUPO
R+6loYMrC0ZP5WOjVVgtycO5CLEYG/PEUDUnILfjJXgZ5Hm0rZEH6ogHrOC+yEV0P7elvuOiSoQA
nfI8kKV1zwKVtVflUXJDYX7ZjrLekyoYbqIy6J5oMdNvanKoa3HK+NMi085zS3qHtueOsw1NMGHi
ZALYmtOBdJphUPv6yK6QFxquf2e8BDvYK/txKAdiH1MlRB04ad2srtUwTcJNYFSmsLeCsM2O1AMV
Y+lOU0O8sLyW075Ol6kIeo2LirNkwbeQc3rI+/1/O8K/2RGQP/1SM7v+mj0NT/Lr603h28983xNs
wqqoD3XWIKZmCCx04b/vCfxPNpk/JigVpFZn9ddf4wk2f5gsRJqZKH5eC72cd0C0SG6HlQQXGBXY
7+wMmosw94chAIlJSMaAfeEwWxxuCzjo1es4TXr4UrNb7yZrij7iNSoWoQW5pvSQc2JGbZm3m6qe
rjOGhIPH6dNjiOlyWFOrTULvOFnN+qx9DOIuxz0J2tKLXXX4OrYWrQx+uQfzIF16OTh5FEa3XfbJ
YHq+JsmBdFB8V9tJV0Nwmy71Lzcx3oHuNdGODcVpHNv5MkvMdlg59Fx3DAMDwwuSXB7ASaXrrgyA
yNkZ+dURADMmMPKIAYsdJkcKr4xmskWMqdHshd+xt2f2kVKR7W0BPvDAkBQxSq18jLNcuQ+RxK4M
0uO2nStCvworkpGdhqyMEcok2cM3WMK+mErKRQZcqRaJG+h16YaxCVQOU1fIBmOiw6J9QacSk2br
wrgt1Bmbc0Xyu6ghcIILbG8RMNxY+qiuYru9AGGjr6hJbmLNuQ/67kILCJ2MxuKOul47jUNFIwyH
+ko4w/KP/FRORK441ccAFp43a+14wNvwybWCvVWXPUGW+k06QTI1ezrGZXk3Jsr8CDNYXVc6EQmp
U3U0sEnC4sju8Qje06P3AzuhUgqs5U+AoWLyq136WVt7ttUrPVXAEKDTuQux/r0vp854ryGM2jIk
QL8cYsmzNIJHixbFdaTmL81cXatQxXaBoRwWX9ATsSLyHlRvj582ELqnV4xmkZNcA2ndBc4MttDE
MU9ojPwI5PPeauJyW46kU2AqCU9WkNo+Y3gN2rfl+DJzHpBlK5hN9OEBUzUHqZw8Y88OQf4KN+g+
K2otCw9Xv37Tiky/zOMauglt1pGojaiefRDed7qijT45mTJai1KHwdO6mwY90VpnBO4FrJxVEvcx
BAMFEVQ+1u4W3Ddj5LDStFUY46BMqHVXrdNbJe6ksTuGodJ2m0Eq5gN4wfho5Jb6yeDC183UIo9B
VobtmntZbjSHQHacfpN6HCYix/dlouIlMpN2eoHROytbB5BG8DK59nCRCanzQiuM1M/sWJf4sULe
Sol2999G/282+oX7Rrn29y2Ly1K20f+tn9KyfXq923//we/bvWu9Y6ZqUbdZdFIN8YNHghIQm4AL
HYX2AXvtn6cvg7pRVQFuGZSIVJA27YTvlSBhh8D0VU5mDGjPot/f2e8N+8ehLw0TDvp0WgTy3iV9
YDlvvt7vqU2rBgaqOM34OcJ5Gzd4NoM1uBHoF82Fgv3er3KbIGcYW3BoHQNIkCIIjPJETLe/r5RT
wN/uT9iqNuFUQ3opZ2BCYbFDaNUdnJp8Ijg01rHsCuWuLtBvlEWoHNvY0VYV6+Gud6rxIXFQKa66
MlHwANXMbpoEKkQDBZTfp7Fd1jFeyz7QUQPRYOTvpmVohjusFxcWcI4DDHPmpXVwM8z1FbUP0xZN
XRmUbzs0I5C5LSeFLG4dNCNYB4xL11FYf+lMPCIdYnkv72XiSb2YLgIZouZtaQX2KmctK4Zy1yh+
kCRA3NV53tLkIJAlFFuWZfGBmVLiN7St13OGAXmUVzKdDB/2dfskRatvMjt3cJ/B59Bzi8/PGS5x
p3BPYWYlWKJjdoLZYJ1r2ryrUuHCmp+I/aqqHmxvwgjXVb26SWfGmbHG28Hl1aRWuh+ppo7zTTEX
zsq46tFY4XqzLyLNBaip57dLYI/foot2czCsBijqgPT21USkhWfooboWgbpl0qx5ZjS9N9t+8vp2
uQgCmtdtpwdrAJIhFhnF8jOne84bd62PY36oCi0+YtUijo5ZSznbzKuzamOiOl6ju1awGdv2qjat
nRu4B8x7quektM7jOVBAOMUlZt3O9JuyclZ6N44bYaBFVHqsIqKMknuEmvO+YZy3RhOFam7UTITA
yrTGImqsYcRYQH2gAHcWik38Lb4LJ74aK+NYK85+4pXsCVOv1x16wpWehdtI7+wVzfF6nWWKnyb1
fdlY751xPiWCbnvYW8ZGwazqa+ocbe0qf5rN5FNSt8Y2KQNJZ58OvuomygE841dcGSBre9dc80zc
Z824sgYeCUeGN+hsYaKHiIZECMc6DYHdOxpD1SbDC9qa+1ok2qcJFDI08eY4KukzduoRiJBT+ZBa
pp1ZQM2e5wI0c8azQElVr+2wMnbRjLsEFjzHmYx/l2ryo9K0+RIOEKCxbHqvKaca6jbfIANCvJVU
RnhZkwcprPACeFG+0Z3nBWF9GEMbz3ZlKfeZoSFE7Cxm0HYWx7d5nwKJbyx1RUDAtKVnLu/VJXJA
w8R5O5PsuG6a+aJB+7XBJzz4ImDaTjJYvjYxJPiYlUh6EoqKOFpiMJnT3EdayxSEMfs6anUGtVQX
ew1Dv0dmWb8TIty3eGyOjaJ2a4UGzwNh7NxFSsW1YATlkYNFgtMAjUo1y9hrzER9QFLPXJLZCyu3
npdcAY5Y3QzjbU6Lu1TRJxLWO/Wgtc1grlwSCGJvoF7zrcohNLHNsXRlDH10kl02/KndyVYKIPaW
coKxmG3L1LpUjPQ57i3oeoXDyLzm2NY5CDbsmftJvAMpDviL0KuqL8x5HEYdpXmo0HSS8dfeqU68
74regiqCiB5B2q0VJLU/qDpmbmT5QJcya20Y+KpE7X4GaH8LEus60LrrrMOmrSaxtp1i5WvOYXWT
caKVrX2KB/7/DZF8gzWhZUSTCspYkV4uEd5OAdQZxnLEZRnxUw1eHZjWfNeUYtzZPVjRLKU3BQCm
9fCNTIsgAg1+UfNIhZa8wMK24Uj+5FLVrBwywKlyGvMOGUyI18ldxnzUsQRkjUb9tYd0tLJnFKSm
BLSgZpp2YJqebpJM9D5QABz3LSlsg5s7u0hXr8pMfLKs5pSERrJvzPG9MzT2yo5hnmaTbuGuiIt7
1+1BthCZVlXAYUiO8fogxowcZvdC64620crLyhGHuJQ5XfMyu8gQZxeqvM7w0q8DPXI8aAEvUnbq
GqgTCui5K7eG0cUkJSAOQo+UnSaEDFtjlKCK9MDdZUC+Gz0CRua495MxwRco8A5bS36lmOoNxkJA
dg6fWMzzPXb8+LpJrVOi8RIaMXnB9nJZz1qYbWRnmis1NwFU5tHaIk/1CE9uH0oABghYSe5smbSR
CKmSF1Bbj1k6fhyCrtth2P5ClAwVcZhFm060w3YsRmUTFqTmIv0CDJ311yralhXCsOUPHy4qDkBe
i/0Lwc5tmcylP1jxBp7vsGJDy/ZapHzoXI4MtTJ+0eOKk0/WdXunnyV7TSz9KQisHftvfEATM2xD
hV2OweUS4AZhy0G/sI1n3dyE9qBvBJ4TbzQqbRvayYeBNsZ+Vpz7qW1ITWOKjd7rRVcq+5AVWbDh
HDZj4bO0DWNrx9eMXGUCpwqcELzJQbcFG8QIJcPyadaLZ+hdRftgxG0AlTsEnukWu5HEbibp6JCd
cnjfkrJhsxRrq0lgDfL05c4VgW7uQBAI5IVlkZVJbjb6rkZA22ueXQFrfNC7odBxzU2ThGbum03J
7p2u6hn7fgrgJzBvmWfSJH4se9LCwcfrfcORFuUdPTogn1kMUQgenJyl/K+z+u8gPTpV8a/K6x1t
lDh+XVhr337kj96qabxzVHohuNH0RctJ4fpHb9VS3wkDN7FBH+PcLvmzsBaCYDXNpu2q2gbNXYdy
+HthrTnvXKx3ixdZtTX+l98yI5vLwO+vFitls85IgzJEkD4Lse1tQBnFfTYnZijuGugyIAbnnEq2
12j4eHNGYEplhPImijP5mfwNcR9FqXLLlHvaYtWfKi+LHdOjrrCKFdGc+HKpt1tXqXxz7KvHRlX5
PZYCt52aqYyvE/JXUtSYpr4vozHddIagFaolLhYkldAOtyAmMkmnLfIZ3uEJjlQ3tHlTaEr3dekB
Q+oxSLBURlIexyKjlxg17fBEEND0ZIMvi9dhxG3zyDDEIQUeft6g0KsP5qRUz52Ikqc2HKZrzBra
WjjJ9DixWLAMhVjG4BO0X3sZwnmoMgOAl6rdhJF1o7UKCnpqVvEAP3BO16+el+tv9/q1oPV8dHnz
FVj4JflWYS/hMqdx9/pok8+GgXC1se5mqbt7U6ferMQocV4hI6U7TQcG2ojI3evSrsSpGASXVllO
ieU5Jd1ijggzwf6OImfu+ouZnJ1L0RnlF+YwyoeiNhu63srom3GSXHQotKKVE8HXyLLA2YYREUkd
QcNXjiMfWtT+O7MaTnY4iHvoQVs7cr+wk9XPv77oMx/5h4sGELw8wMwcVHz3bwfRaOWckFZccWeU
efCoLd9+WJbaR00YhITaqoR8ooNsSAZci3iqxCqHBbNp9GS+GLtRfa5S5J3Ik4bxaukuHIZSpwCY
+G+1LsRX2v7aMVTEcBV1lnYi5WK8Np3gfWiMYuvGcfY+LYgwBbWv7uJiKLaRIiHQ9rq1njhRM74i
b3ilt2p/VGf9S2EBqpBC251x9Kj9GlylVH3xOKX+aBK5qlZutDHjx6xyk4NhlMNnZhf6Kmv14XMl
IVOdc3xki2EoII/II1Fo01Ij3bIo00u7xyqTNSnR3/oXlW4LiKVAWuh3k9k8Mt4mFy5wxm4dx029
1KXuVp3JVhExuVZ2UYy3zCwgksI9Si7ySK9PEy/FDxNt0a8O+kG5KgYsOHRpaJnS39eILW6anTtW
MZbwVr0IKNevMfH1F2Zac3FC77Lcr6M52U0ySlzCnUJxSyjVeNW0GjcUqcomnp15N5jL2lTSGY3N
0HxAQg1POkzDkwGOh3JtHC9//ey82bNMVXU4OdJbYOzs8l2ee8Over8iBM0a9raCqFWdb1q3K7YK
jqP30zg4BKSSzcxciWcHp+NnxJDgxdoGWCQIquhLwjjocnndHog9qT/YtVGtoYwAiKQ1ObpGuq47
K39Aj+t6aS9NpNQ9HcOM7/5UooQGqRPOfmOGoz/lpbgdVZkaiAq4VELPpgsjCmKP7Wra9IYplg21
TA/SRA3sm60ifEwl4MCTsR8vZVrON+fHFgYk5ydUpReyNrUTxtjgpcwcnGBK3nwAEdZ8gCZQX8ZN
TJM4x1kZ0eor4udCTbd1KdE4dIjbI46onbVwaOg6pk5EipFal5P/69v/lsnP7aexTyoIEkKB0dp+
gz4falJKQgDOt0JyLlu3zAhXk6yVu2R2uQIcM6pn1Y1yn0wxwyxzrNzqYpT4PLeOGvN60VmD2E+z
Ojg4aV89pb0l4X7WQ0VrUJPBozQmLkYVmUYscKdsfv8CjOX1isGB9zLn6x833GJOGwlR1b7NID37
Y6KNlzWs1E1NjLtcUd7NG8Sw7BfCYospIlPxEaNUT2qgmkdtsIIX1p7OxjyVT/pow6wbxvQQiaoL
NnXmBPeQlvNgFaF7dFa//tvP7+O/9s3l2ScFgZEMlgx89mdgyeuXBcrFWM7GYN6W1O8YroC4v/A0
B85ONhIg9RzPFwnJH1cZnqVtmztcgcANtUdU1h9KkuO8wRVyn5mD3KNHU+5bK3e3xELT5cXMXFzN
ThOfbMH1DzkGhBXH0uaF/nbFV4SltQmGbk9zyelRjs7jdUe3piCImCinKjHn1SiYaLRdF3wAIZog
P1WcQxPXAsOrbW0Q54cbQLLjI/a5eSuHPthjrJaL6h4YbCvE+FWjGS5XIjdoXjeV0PxZr1yE2+mz
Rlgm8smCkUlaVfvM6INHTMVyT00wXp+XXuAq4RcZgLXwrZR/2RUp6dGjFLewuKdunSd677mijr6o
VTNvErgSjzx5/Vcjy5cdZLk1eHoPBJrNF0sMHAfinJ2viqUKOSVP71VIKCEjFyv+iMn1s17m5R7i
wLgnMbHxcL31nmJk4hSNsO9MOxsvGVTxLvn1g0CR+EPlxpPAkI2aQSNi+lwOvikb2KvzrmGQehtl
WoszUWWBrc57c4ZjYAvDI0IiCloE0GIUbijFqicL2yOWOPYkBF3NPlJqYtmyJDvUMZQNAIBqnHq9
ksQkuYTFBlbwslwJ+HyeCHp6YPtvn8Vg9F+72DaUNaSn3F43kUM6S0E5dtEXrenntgoqcTQWHD6q
+iDbZBpwgRU2eWiloTKup7ki4MnIH+hDaDp/ZTNlhDvGW6Ykyo3OwhrWTQdFvjZ5rfB8ReSc1eUO
tXyzNVi1OzpAS8m5fK+cjtoPzZjuGHKRSjkKYrtcffqgVRUDkdLRV/w9Ub5qEhYEAzQe1kQ0hkfm
hP0ZfVm+ln2fHkotUcn8yugcWPpcb+daROUFUfaG61VdGr3nPRC/bxQ4fytOZHQuyhiPc4OGYaZb
UVvhjjQ3dfRynd1gRUhP9AX0lQZBelgKHEykB9VhTke6o7WW2MchRkZERrXgYVQuN2XLy8qGG9UM
kv8etB3LYAK7skShNYbBcB+JfRi2zT5AXmxAtU7050gP6G6GmlWlR3D4S/njTjdhS1CPP4e1+pwT
2E4WSk1U/MTOrnpKwYAuxC+ICbVMnVU4lOcwI7ywpqbrH7VyJqcAiP98kxTMpFaanYy3ktpyh4Yf
NCNttfkFvouzd7pZ8bMuTy3a1gH9NFWC9TL6HkNqQ8CkZ8nAXjFV4imMa6rMJY1l3SIqV1ZmFdD4
0OfshdbpLfPELEapB1B3NaR24WWkrl7adh5dC8LFPF4GLnfGneab80L6T+r6D1JXjQKKs+jfD442
SF3jL08/HG2//cz3o62jvuNXMDKiEjAY+i8Hl+9HW8d+x6zGImMUdhcblf0XDEZH66oS63yeDkGE
0ZlefT/aCkBdjKWW8Cu0bmRg/J566Mf90UAvhGwGzR6KQiKxFy3C6zdlOIzq7FRlR9u2o7mdpS4p
aYYgFNPAPA0hy5QFQVNs9Gs3+seYZy7w1bnaNFVhOKh/uT/0Xn6OZqrrcHYxDbXbgVaZb0+55Wsx
6Xm4FfLdq6/lfxwg/+dHuQ5vBHoF3LrliP+qHJZ60mtabrZbZtXxNhMakwS2H59wnfofzqr/66O4
la4Okowv/a0ga9bGtJoMo4USO6K0Yp9cS/Ycrx3tbv/rq/px4PftBgLwUQ0V5b/+U7oWHmwCg01u
oEscJRYdcVPIznoZe2tNpzFhekePEkVw6lWqUX7Tv/+Q9/P6TM4z+NO3R7/GWCaOaLKXFtDrW8qW
HARkZrZbpTSs1RKZ4xfgH06/vsSf7yaDBnKEaLxYRB3Zbz6lCR3Yi3XQbaVrWAy6RMHByxxr+KVJ
lZOK9uuPe4Nj5pE0xXLepvQFsGotKr/XF2XWPYBHWAjbcIKOHKXyq62LFycEYatl+ZGe/3dB9G/c
RjRbAOA43lO//CTSCaI0wYdTdlsEAibSGzfjy3JL/9fXtdymVyXx+boE+kBMcqQx0WX78bqwAuKJ
gUy81fG+kjKgnEKluZqooD1wHeY/FF7/6y6+/rQ3XxrC5bAOzazbOv2gkbdEzHGft2D8U6JcABbR
dEqff32BC+7wpytk9I42Gs0VD+SbrWyKUssZqNC3WmQZV0iPs/ehSg6GVc7OrgNVsO7qW7ufHA/2
Q/PFalXnQI9t1wH72fZICv1uFMNKDnb1eRx1ZT9ZBsmhGE/pOU0kTjI20ajm/2FjemsiX74ZHcko
TnKOieKnJ85pQkuULcsoHiA34+/kzb4aR7P3FUVHR4Rpzatoma917p4vstH4hEOHol1zqkuExboX
VqF7Razf92i2v30y38q5v/1p7M/LCjf5z5vFkIACT3GztcBDomUyaK7BB45e7VitD+6weRhjHfkz
aVTktWQ028eCXMImYOqIqgo9UA/uIjUaRhZToVIjVwzrC0ddQPzTMeyEvBTWrOxRT4Jt7dt2Pdgm
oiNCjd93Q6wAG3dQB+hx7UnQIRuK3gUvKB2/K8dDy8gVKl/WeQSHkayRmcfISB86stFh7UygtvSZ
oG+0aOtBaa9KUg92RA4S5wOvYzUGWXBSo0n9oEhyIJOCcGtGSi/ppN+2TksgNha3XWtF7RW/udj8
+mn9eYFwIqEwYNXzDsZd9uNyHJvQxO29fOlNdKlQ1XoY/PZaPN53M6bqrsu1316SfKLJZm2qpr3s
Nz9+oitHpLpz2m5lEOy1BlmAFn52C+OESoJIY9f6+Osr/HnfdtCXkaXgYo+h9HmjPSQ5sC/4btpt
MmUkrjCQ2oe4nn0HxuM/vHB/fhE5JohQQR/epeFlvXlMQ6JlkqH/f/bOo7luZNvSf6XjzXED3gze
5OB4eiOJ0gRBlkSYhEkg4RK/vj9QXbdVlFqK2+M3UUgVRR4cmMTOvdf6VsNbMCRlnkAf69RMKAR+
/4V++SlIfGykOhjt3l+yCktQ1U+cQMPvzA4/WmQcoeiFt7//GOvndYxvEyLbpFpkuuG9u1AiNyAc
SKSTOOuabWOpYu/PVbplpNbQTlUBJQU3Pp3j9NyFnzo7PTQuPdE/HMba3/nnC2PlWiB1Dy3Psayf
rBxt4y75GLCVnMsAcnpU7pOp6PfuhNYndtzFPVn1jM3ZbL6VzRTci75g5uiZ41W1LM7ZE2xSfn9M
9i+PCQMLalYnomZ991pJXcMwksxRhzodaiBp3i4yIVrg3W+vEwU1MwsG+blk4xSXLXCkgdzu2M9N
exuFNRqiuvxW4k++FuEMPXD6MsAFjNu8lw+6Bi0gSQc4giWbzrUurw2z/1Nx8esvsIZ0Mulyef7X
a/9DFZpYXVRpBuUHhB/3hNwxVZjc9EPGKhbLNii2iWLvyfiy543VVWedLc9hHjyqzo9OgyRri7n1
iFSoie7Q6UCYd5dvi5fUZyfMoj29QXLKRWHwruiZXuet/EN59D7PlVcCt8UP3+Dd3cm4nQNuNMJe
o0gJHo/qc+/N9bYwAL2u7R9nQOpbFObJaZChKjRhf7gLnF/eBdgsEDevhqb3j3uoWUu0N6hDYWS9
XHOlvRfKqtvAVRjYIvNrU47zJzRy2V+qi/thTJn+2ohjV5z6mAIhNBGUdb7Lpju3JvKI7EHGGR8I
RZY4LbdIrW+6tiyWyuABHN/OMwuSnY3oE/7S7miNnnlpeFZ5XBrokaP54Gs+KHUBksspUt4fzvnP
pVvosxtEGb6KD39S9aEUx/NesCC0RfmpTmgjFuXWWMyM7AbP+UOd+ItlG5ki007q+rf+9T/vUFWC
j+hYdA7w/F6jPCSRykJrTB5Y9IdPWndc7xYYPgmTZ8TwFi7gu4e5TdJBBonHndSljwLP9KeiXFY7
omY34WlBC8mEK3NOfGZxv19IfvH2xScHMtpxeDH9NFfrU1qtSWFiwgz0Z0DTa0LYvekmr2XQv7Dl
9f/wgnqrPX/6rh4GVctmw424/59nNRoNNec5tyzb8Pp+cKh7NIMxDZQidsblm5lUj8iUiD3VkuLG
pQE9KppAJtXK77/6L28mDLa8Wd4icd69lvOBxLps5PmdQsiJpkRuQ0s42+DyT9EN/imM/BcvTR9j
0jqBZ+/NJv+fX9yPCpGiZuQi624+oKxOwNyH2R/2iL88vxadDO4kTq/75pH6YV0tFFgey5XqwB65
i8NxzqATMo/zk9A4Tcrh6SR1Y2voFmV6wpyQbgBBCqMBVNP/0xr586Y89C12hWzKXdBU71W4Eynd
S6YEB4OxcMcIJd2rbrnSI6jMtLKMWKqKUepKMGkEiYO/v8Dv09HXFZp10edkU7ejmXh3r/UM/mwH
CdVBW272IgPU6jQX0/5G5ZZXbSa/8f0YWAAsGUNH9BxHvy29Lc5kwDkVNnuIq4aersbMgThp9z0o
Oi/11NffH+cvFpoQnR4zfTOgznkfmA15PNfEy7YHf06A7hBQvnNVS6A5IcB/OCW/+CjCv5FLM0pH
wPG+94MiVsm2C9pDvyTVK0ym4A4cDH1jwzf/P74WNSjOV39tqf20qslaLr0MgWB6dt7d4Rj0940O
kouiW5Xn/2403n5fPX5sv/xiEeOTaItQIgY0tdZH74d7no53WjQDn4RgEZwSQ+yHKmWExNttoelf
EV/RZPoPy8cvTyX7a3gWvgVZ5N3znIIn7qPMY3JiW2MMFAuWclGhOjRt9YePAgbw8xuCSgNT8Yp4
W5U+//yGoXCbIV0sbhG3g7aJQrInZw5tC2zeKqkJ/OmADvvU5GXcOuNk7Nk5DvNumQOnuqtCj4eL
VM0lIqJFlx9tOZKx29UiHLayLFGCY+/PniH+GVcCBZDap1lJOJVCDo0RiK/E1MVHN7aNRmIw9hMu
TH1BhEd0yDWUkl3jMvQnsS6zHv3BXqxt6RI9si+sioBlByCX/QQgKq+IxaNZksKXNP0MNlOHFLvD
UZh9UGVj6RPyxMg7ZDkO4h2uZ+tcLfNsHJh2kEviVfUQXrn9oJM70CJlveffxrSvkCqIeTO4RFxu
azG66VUYwGLermpbQpO8tnwYDZxD5642mqPViZoYlLQDzRxl+cdKYSfdzIwSihM6llTGQDsbsdci
J8unAvvdXRYj20lsjxHhqQelpjWQZ/Q0ELdRJ+YFPOfEpO9QSYJtK+IegS6RzPYcqIR+SZD0c7yE
btM9SC+H+9n0qtC3UxKMD3Xuoh7RyAKDe5Nxa4oWdUyHE0XsvG9DAOJ7t04J8IaisKBMUCg56o5X
1A6UMe0/07AjNH9QVT4UWVvGc1mRfKLcbMTTI6V3rMLhjj7vfgB+9ymRdvlE+Kp539c+IUmkRB2N
FVvktNHNAAAV5tN+zoL6HvzUZnSzFNN4nR9sV0DwjAROiGE8O6OeYluq50IgUwfRk+A0mJ195Thf
XceYdmOtFcfQBQdfTeYucnNUBtHSbKiYF2zhEVxvV84vQd9OW3fQsLiC8Xlpfe84opjajLPeeEhu
8JLsfMNvb9cQLhTsdX4L2gGqm5lbF2FVZlfOxPVgt0C4Ww6zDknnwTOsuxze+AaFCn5aJBpY58VA
UYFxquQtgcw7WO5EOZ9QwfdI97XHH+JG0F2aJ7c7YxO2t4sp4LghBt8UWcLsOhDVxeRkW3xS4W0S
uveVkc07awqz/bJ0S6zxQ20TW9uHhdL1PklL+aUO15CLLGCS1rc+idF99+obbR0b/QhMmIb1Aeea
d+oAv26COplP4Orsk9LoSmlSnHFa7ckDsvbC008VSpCnOk+Ogec+5IN+8uYEUasZ0agbkqcK2Rxo
K1GFp3EgemY0WrjwnvEInYPs9sTJt37ahDuzANpdYrqDgRQRWsu+4T7vjPG2TbvwXgH03UyOuuw1
gzjygvKNNupvCq3FMXR6wLSAe491RRKaq/qBQIqJyeRWjHm/gBNtWuLT2ZrbZgfBFXZs/yiaMFs2
NjfPpwp5xbwNWvYRvExZJMBZT58xDYrrduIuI4a2hlBonQD8abBCfYPfbgkv+AvMMR6IXUK2vFaX
oYZSqD6jAwgU6dLkE01iuyi7+2xYzt4s0hD9oM0xHwLDbv6ag0XIoyNKm3l+2AWECMK3Di8NEk2K
jQiwN2zA6HmgoyFZE8HXtPmx6zhTm17U5XaB4fWIOGG+tcvCfkyqWuSnqYD56EV5e22hGdqjywXB
RbbTfM5yZb74ZkI9SX93xQKa5QUanO6vHp0uhhMNHbiYvNzB+ImMzx1F8hrR3B9iqoCKzTfYku2i
w/kDc6bqtQNuhrelUtaXGp/qli2adxPVtvxMxhKDb6bhh56K5THUbvF5hPbDzVjiXunt9rw07Kfz
GWaU7TrqE1241cEJJAKj48CdkMEFfsrSsP2rla7Yi9lon4LWzo9FR6bWyZl7TARw4z/hDdLsD5uJ
6JnEq/rtsCAg2cB2glXIeJmEKZ8sFwqu08AYngQ1XODsSqNuL9g3VfjNG/7/Pk/Hj20yIYoKPbyg
myidUEA1poukibwD5yTrrFzvQWM6p1GRPcCgga8UdIO9V5xO4yNZunzFQIoou0jthUP1xfgRBvEw
XaUovSDRteG2MeVy1fRheOlmWP+lI/ODCwzyYextZCdUIu3Zl1l2Qxqf/ELrDs/62HhrRl3r7+qm
AuY5IDmdGoQHB1gi6U1ZyjHA8JR5NzxELQ8VV5cmPLx0aDc3QZbJl25Muzt36axHlXO+38SpiwZt
GGacVALT9YXBrXkH60O+eOsOM679BeaeaIv8wJnNj95c8WuNAaZm57bnN7nrMir50hOF/DRmnNcl
CNq/GgvxPZycjNPa1lVyTulGHIaoV1+jSXk37tIa6OWbKL2ZIetAvfKrSn9FJetiYpX25LglLAMr
0ZfEYNiroaFIYwPKIRiBOitqVqghURvC3qxHaWmPjJsm+SD9LL32vaH54gMe2fbDmkNpG0tiYaWj
iPQGx96lfdgS6m4m29QYxouu4su7UTB/INGbdTFN8qMj+WlpGunNgIyDTPXQowKvMZjfuGR/QrtL
EEVBWBTFFtx3cs4qhLUE+0VIENKp7LfFIhsyHXjOaWPV6hOoBv0aBqP6GqSuFyeJxinQ9etdPpA/
wczF9h7yKhs/ug0YZtxoHGTpmeI+7Dv57BSZ/2BEC3o7WU/ZjfZhF2wUoTNP5apcQlQxfDTlLO7z
9XJj8wkvyWBI7lt35IMEGj7iRjACUGRkoOk5a2GRaawNhkYBhubFmF00WDTt0cJVhXsiPqC+9J2J
39gs4p6Sff6AeVJ9XaYRR/ECHCnbGZDvXgNJmy9OBlI3NvRbFPpMkvdqtNJNULOSkygR54af3LsZ
W66NHFSrT9WIxYfvzp20GG3H0uu73GmsWdlNKYrGiiukPbcQ42jignLgWpsYmsaTjwwGOL3qXxu8
7B6zi6og9XFqX42msD66qZy2aDetb/5YDETP2XN7x2qxQDEsJAJuu9Yi7gpv+Gaj+PC4ZtjdDSk5
LT5vcnUgfc9CsUrJ+7jYpXEf9SarWeCP38jia+/6BDTg0NryGuee/DzDEkRVHaY3id/mBwScISGh
oXNiHYvweoQ838Df+08tVm/zriMkgDW+EZV3ajRJ71TUwRV74mSP4g6vC1qCgL5p7wwMhJ3wy6LC
HlCGTIk0KMej61dcGl6bl07nimED1CK/9V0l97J21YdOjglerOyV2Ez+EzJ4uU1G6byQQurtXVku
sXQ1iXbOjO8cgfDB4nxtmGi6QNA7nsPeqfQ92rT5liJkwuoEbh9wrxuXRvMAiOpqDFgSZ9PE2dN3
3XYaouIa/9/ZHCDrFpXs+Fjh35hTZV1nQcW64SyM1wH7XM2+IW9q7SUPfmKj8J5zYEB9Xi0bq2bY
2EJcOHl5fx61Lrc5z+aVmU4dZN6gPqdZrTeU+pSAEeM/WqjPkZe1J+Q1871oRucrkQ9Iv0zrwNuJ
PxxFhqpvrU4W92KeC/cT9TayN3NuXqJpnTM1/T6js3xqkyZgWpZRkI5Foz+F85Teo0CbiEuRR78p
222EKSZF9dMcw2l5pv9XfRYVvnzeOZwk23BTFnp2OHGgtYtdRgh1EobpEFlvmDeicuVeDYN3USXD
jDHXru74S0BTHl7s0Bo+S12U3g+KDxm8JLgdTAAENKb1hk2p+0w+i//RV315zPPg41yY1YF2KcHj
JqXcplo98E0+ZVe4e5O4sew1pNh6ycxk2pM9bh5621q2IXzU7TTyMMKj7BEm0SpMNShAigv3U+F6
h5oQ3T2PEwtwU7A7TX3M9it09nUUg/0Jp6d1HVXRgmqhch9lNpPdQw27hyi9fjVUy5YXBHd65Cp5
o5rbfUBduOn6Lt0hnZbfFkZNpLAj6LomlDR5yOuS6GNjrqEUSkkmjVsVKp5l0cUMEBDZgUAYAp+C
3k2L50KjTAVDe+xFiwHQI1+x0cV8t5jkHOY4oXkU94iw8JUxY6MgC4bryvWSD6VoKDMI2xAsgcVG
hn1+H6Lu2hJJF14oDYMhMTMSB0oBLbTzbiqQvU2c4S9jaFEuJ62b8cr3DF47iFAFD5xfn2U6Fzdl
4WTNpi2Wkueuq9mWligO5YYZ2ngVkRv8VGGbOZAJUPPKmRveWIukpTHkxny7pnpcaprZ7OqCEV8U
OZbiHAHYusfXfu6KYD4mYJTHUIkroHHNhapXSqXblAxHpx4dvOrhzRVECKniaM1G9BQxM2Wf89w1
9RBXmbfErfTHuAjqLMQL11tPs3ZRy9rBC0rObwlaxC9UrOUXQgUaFi1lfAhKz9g745Dueqiod9qn
Yik1QOoNDAWonLgu8b6Z83GEcZOfDaeZ3O0YkMhyDARiXxYNv7kxJnTzm1oHzQ3tG5SAWFTShjFA
ySLUWBh9q6qo72wCq+7IIwI+m2sW0CKb+q/YU8yXWhXZ1zYxFxnbBr+wRQVwxvXYPGgXEMdTR8XD
dcvZ5FSZj9h5NHznVMqQNwpegM+8LemdLaUFKSylIUnuU24/Uh+zM8Um6J5TMauvFayBr2pQNBGQ
1Favwq3pKijSPL6YqrBeBGDSZA0Smm9VOydfiLlgE+4muYGUcknUV8OTZJvayxhBxxBe/VC2eBLQ
TKIHxSTaj83ejSY6GrABuT0ye6DAAYHbPGTgeDHJpk3yBbMVPxPJuey2+CGEt3UhN8tN7eDm3I6K
oySxBLnUtkalBSKWqL0KLoZbq4t88Xr2jWY9WoQVoSBNsW5Y/GZ8gjOk74n24zZzI20cDL2WAD0T
0mTDZiq6LDLTrQk1qihay8TnKhkLr7q4nIfky9iNGbiLIY9mcnC96tUeALpuhtbBcDS5TvTl+8n0
RsJNNkiQrDxewKYRE2Etc7NhP9EcYPwT7oV9UGCXXJsCjuXWDx76MYwIeUG7B2VBzgZToHqVQPmj
G7tdOfC9h1lEd33z4E0oKriEzFvXUGq+n8AgBHJYmqK4UKgYxkMF7Cm7ikZoxaNPb3Qz2J4EUmBY
2aPQo32oh7r+VEHXuxNkciSxlKH5OGVS6eNMGz65cQe+9NEeTY6RqpyjzuuEi+dD0AIRi8m4jLkm
q4xVhpne0pfhLI5Gz/+/1Lb6mrN7yTccbHSp1ai+5QWWyUM0dC0DjAgbzIHISnuGgMrzs5m4nMux
pv93nshjNzfch1R0XubK4mT6HU0Ugt1JFSYcySNgrIZzwc8avL/iivB1TJThgKzKXualvMlGB1rB
WkIC1bN7ohvt7AMiYHsHodw8M5PujlM1OHdVGs6XaJnyj8uSTR8mYOvfx2D/o0H9gwY1QEXxQ2d4
+9w//6/vtszr5+rbf/8XgI362199jqX8Rxnq9x/7G1RlQaOiB+4z9VmnMesA5W9QlfMvRAYBPDrM
/tZ3hhXGxT777/9y33JfUWgiYuQg+Mu/Vaiu+S+IUiiWHA+Vwn9qsPzerP5hQOaGjOIie9WDWgF6
xvdqEc/WfuTTTjhCE8F0iJdylxFfE3t9/6R98RKaDCFlgxOlxsQTi8In7ABb2Tm0eITNPnwMx1Cc
YeMLnG/l5Ri6iFcN/9puMaGUJlj1oEBwDd1oBjdVL3vXQVBOJA184bCN9pJJSBz5GJpwlNy9NSNw
PdSbAuPZzmqDGZw5n2mkJu88yOeAslpzWwj1NJbR4+ABwWiJ6osJqHuhGjW3JMaqjbCWMW6wfZzk
2D1ZZPvExNM4G/xqxq5Kgo/GZN4XjvUy0t3kZ+VT2eSvDVX6Zm6CnPazfWdlocKdwvfx5dzvzK59
8jGDbvqOTdBk8PXqVKHigyq5HY3g1HXhCVhVv8N7LeMxStiXVg4ebfFqk6lNKCCnssGctzVbfikJ
HrzYRfqBr8BpMMNTRfDlNiF3li0QxzBK19hlCf39IbObY+HihWyIJdj6uDviUbh3K4Fgt/5k4Sbh
Jo8GsGE23RsklIpsQwdIVm8td2lT3kW6HHel4iOJNfAuPBdAVj2xdx5aDuhtd2wu6Qeh1ldDwJYn
aupXXVMftw5OPi/RAoGDppkelelfSWlYnIfoEdNov3sDVimTCX5GtvvepQ2yaczRZlMWqUei5MRl
Sz88lka57OXCKjmFnD1HsSWfvOAUWgaoEm6SvNU0L12CQWRAU8rSLG8jI9nOjB6nkLmHLdbhh+nd
jTkHlRbCPREaBii4IFWuSav5HES9vRslP21iZoyJ5MSXZuGba5S9C1Zymp/4M6eJGwsPIWWP511z
P78Sm+dskCCFtCvzFwaMXPuFfxUJ2YSjZdTbqQ8J9B4bfqbiLJFdEG7tgL6PCYs+xuD09Ha9WZBp
yJfcVv3E902xJ26CCGdc0wIaHvywPJtW+spDzl2Ncwu7K3dnGHCrNOuzkLa9/lBm/NMPixemM1z/
mS7ECBvneuB0YcB61AtXfmp5TrAnJOcprJYrGukyjgL1FAh+oR9whcOBmynkaXw7GYzIRkaM/K9Q
FV6qBl9oYtKYwnvk7dyEm7YUKjnrOrLuAQdRpcmJqIYOOYnTS7kn3czmHdaY24qt6rY1R44hzdQF
wTPMmEkEunRa9pJtTxybIJwh1pMDaYPynbAw7rJ63WhOtbgKbR5Ux2QhAGZXQrlIS1rF4tUsx/xu
zLzrt8cLN+1yNK3B3s1uGcKlW+usgReoibdozQ9k85CZNVtRpCK4wnkMRUjA2nptjYqvbyQ0PEbA
EqnFLVBLmn4OFUL8dpcvgVj2jeyig0rhf+mqjPbkCpVoFuGvvd0A6x3OI36XuwtYNs0dSj2C45fE
quPbZe6HyeE54Daahd3vRvozz3LN0/RWo+Vi8FnEsRrHJMLXVXj5S675y2SJ11RwfJHD02OCRsKW
0wPqrK3kbHZDfUnO63ztzd4hnIoXAyQaPD7IfYmwV1AZT8SwmMYRKSOdxwVPpsYIvYe9wGijcupL
Q0V8OvMA1t6KQAAWB4u8FXZMhygr6buwQbtMLBzGrnL8OOhNZ9t1EINbW3WnyYfNF9SYDua8Mo9m
g9bFYFsHB85icZu4dEYgokMy2Hc0dMMDxh8INz2LicRcE3tsvGMaZ3j5BhhNPCINcyFWMABYzve1
yY5oK749tGPOXsZIQQVafXbrddwSnefe2brQ9CdJyfb6Zn3tkIuoyafb49vh+jUl3A8i3S6p9Obr
IRCvSK85NZon4O1c495gTlDxKweL6+rWvthBiFFbA90AxZTXboLSSG7ZRpO9iLvnECbtaxvwnyuC
dnno2fHlrCekvuR7q+v+Ck3D29WGlcYw9z9WjdvshJHdGtNwHTQ09p0pTM86n9kRGKUqra0/aHNn
I7BFdTsb/gDXighAryTbxaci8HeIVhRRcktXvNhFM28tWUSY5k370UtFuVXhJIsrnarhnE8ml9Ch
N5BQt1vwiwqzZefR5P1txk6IHAUfcl2w79Q8FrEWyB9mHXVqt7iZtPC7tsZZAlY1mG18VcRWuLlJ
MzN1ZvEato6x4JAyFlJcWf6nY48QaR9VYo7kpjNaB+tkxzNfuDB7Ul5FW4T8yVU0QQDZlw5b1mth
Z2FwolVOjl2vl9540il1aDakY0lxGjkIz7uSar/Vos2vvdG39S6168S4Z6iKOzXwH38oxX4xpH8n
clrrGnaA8D79gE0URux/jrDLyLAXRqAAYXKtD2sDLRe8XJw6fBw6nO8e9HjyFbjTf/+572Q+3z/X
tfAx+IA1HPOdzCdiJ6uZGwxHax00YPlWGycXX2uYSRvoEq+//7R3qoDvnxYgCbBdC7flmt/2oxQB
5Lfh5ks9HEvNDbJWApFIjB0OA/P79/qfTcAfNgE2ElwEIP/Wh/y0C1jp8edvnfqmf9wE/J8f+3sX
4EBFQfWG4A4B83fD2d+7AO9fHv8FA8KKYbHWbIW/NwHWv1ABB2QhEG4VcDu7/94EOFBW+HUIMSnd
sa6g4fkPQNZoYP+p98Cou0rEQmvdagTrzfvP24hSndfG4HVH9HK5E9cdlSNjw05cMIz2LmZK3/EB
JVJybsw8G04Aavu7TAKaO4jCWrvv3cgULROs+UEyOJuEvheckhndVZq4+V00KpPQKsBgadQW8TIb
03UqrMyhxkuSx9muvSe/Hp9LC7Mov+oR45H30K8IAsU7GItoEZe1xFVKsklCaM5aFWEtW66Q8TLk
CIvQulc+z3Uve/MpEmS5brB12vd1jZNUdVQqb+5yX/KDkx8YO5g383VF/25rGZZ1nyw2GwNlRK8M
dlmyyYaiDzxWS3dKRwBwCDEFQ5uRN+AyUe4tq7ni7USJhW5aF2QvXP88Noy1MzZZY3fy4LuEB7aE
EQPYasBsUbhx4Az8oPImBDR2LREjYHCvok9jsbRpXK9YhaDqlytfUm0gbKTQILD32E+8mEeDom+x
MNuAU2L+o3KKhiknwXezTj69DXkxNjEVCjBNV4Sg5GyZGp+HAfYISfEVeUiDY112oYrMw4SO9iNN
OuQCKECsp+7NjC+opYZNWWXzTShL45WWQhTPVHVnkc1YhoHpXEtU9Ie341PrUXFnozoBq9Cd7LLn
YtQVZWbgE+O7X4sZwvwoIJuQvMKcvK4dGchsJpcRE3HQ5/ZlGlpg8zZDL8R0CSwgy45JaYnlSHu8
c/aZF4j84DDoBwubLMY67xJn1vbT2Lko+friDVWS2k/SwAq6t6QOTeKP4OQOpPI8gbgUZ7YHasun
s9NUCpmbGwBDZuhafuwMp3zIZKefWnL8LsPaiR6LZQz3mWMjR20pI88kKqcXSUsueqHXDVSkvQtD
crFDH03KRvQe27FVdP22u/QWW9UHDzPYRngtkGU/Ii1vBsX4eSFw7cAGOSLbz3ZeJ4Zx1CtdVTVw
Jhe0k6lN1vA+Ksw+uxZls/OWaAAIiXLQpgByHZBpyAY7CCu7nojo+6SCaZEvjCkAEEDO7M3kqmKo
P4Odn8KD1UfWvisz52PJW/ZQhbPRkCRLyhrkvrwKD8Iy1UPfuE9eXw6XlWd+gp2uqSDGdsqIaYRp
tBtFeVWlydLHyvL9fU7uZoyEWaKLEUxxEKcQkjWEHWGGZXOr/KW6U4bj7yetCT/MXes8pORPWIT0
Yb733eOCyn6HOHk5Z267RpQxG46n0nM+zBa8RA+hPnvQju3RNE/DxlWCB8Ouc24qooD3dT/OO4xb
jJPNpECeMynj0EpHXQ1ORH516IiL2pi82x5wFLm+oDg3ZqBMyp2qhCgfGpF7WUagO7aYcIOnkW7l
VWJhytFdUdAAak6d5tIvEtlV7TsolwoLmuZGF45fxyY/g3go4qE3AEbVRxyK7UMbmbJgpG9lO6Zm
DiMQUS8fZo8ScCna7Hp0ZHdeTNl8NHxPH+yWti3MRFQnG7rPprGr9WKBtit7lyZMrXbOUHsWjzL6
N/apE1sb39cXUyKbu2xewK7w/Z2TmyxzcZJVE6itv6TdeUjIRDS0PyzA9ELRb6oaadPGbBmcLlnA
EJZNYhd3JVx+P0jNBQlXJ2K7q4qLsYdtFY8EMMJMtFHpOT5A1y4a50NmpnU86eq5Wcib7HJt03tv
g2ug1Uh+6GrSRLZReUTTDO0Qu0dPvyVcutsuFOL8tpdoKBfvCDZmVVL+kHx+W1la0SNGmStxhi2g
qCsXXBhvT5FEb/wwEyT+sQNQhwfAZFkd7QZkS6B5w3SNz8YP0AsKjpKsAsBZ9r3lsWlpoJbPW/q3
HEk5iuVqMqcRfdZkRPU1b3t9rdjD6m2zNrUUHamrDifOxVsN8D/l0h/KJWoZVNn/72opfi5po3V1
jub2ey/19PW//+v7T/3NpCPUw3JCXDoY0yH4ePzCv5l0ePBdahUTHyta2DfqyN/V0pr3gQk1pB6K
otVJ/H+rJftfnsMvDEI0yDRb/zMm3XubGDUXFlfLJ/IK2akL5OafxRK+z0byOM3XtM+iHfgMev+N
Qzwiqr1pvPMNT58hKK1BeKboP7O6jh+wYgIqVVHdfvrh7P1im7PWovKH/u16NK651oeBa+Lp998Z
m9xar8qkYaTfWlvUVAti0yFogK3iUW9QVU7u8DmALw1vrgr7lplCxxQvWVTgxnCt669R3zPQjrJs
2NplaX2gQ8q0Xfte8s3SoNz3vz/iN+/q+yMGoLD6T+h+h+87zm4eZFxb3V87s5firmPa8WFcUYD7
PtAN8g89W2hwAjY0vCk0kkBhOge40syoOsyGX7NZKQv9iWRGBkhk3PRVZo6boPMEU+mmyG7FEJ2B
LGdkhQKq+aiy9oK8IgbIzGX8K6y0FK6//1Y/X4aANAo61DSGgZS/N+wS25VOhizVdd0n0ceGmsam
twuDF3EPgpiJLOUHmVjl0+8/9t3+D1l9AOogoIPPvcgf62H9IEX3zDl1pUrr6zpcrGtLZMN1jSMK
91D28fef9G4//fZJ7GGAOOCxQBX+7j5Di6KXlnim6xCgwTPRNV15wMBDQCbZvzveL8yAHVPTfisc
b6r+dNOsO5Afbxq+JUMKzwaZ4fusDu8+nu1RnqV1lV8HrfCeq2LwnqmPOAYPJOQOAGqzxpAW2WEq
28netKIJvvVlpE4TO3K6RE5n0vorGrHOzasPTidtZ5uFZAezi5Fb01iqIPYihOVHovOW4Q+S+vfe
EE4fAAWWDfghtsuzulpXfrhQpj94teclxpU1JNVz3vUq3ViG6Os13FLX6XnKcvGShpG8nJc2o+Jz
55zknjF47YNlaWKNnSVGMz5+yzsn+DoyCw3Ov7/E7k/oOjaZDjcRbl7WVp7O1Rfww1H6XZibXdY7
V4XbyiQKt1gOFjzosxPtEXCSzzW35h14cY8dR5YFcWfVB/ZL8lC60o4FKL97WXrVTHNtSj9NBQIE
rXr4A14rPzAxDrdJWycodws01HnvFKjCC1VfTxImQmsszi5NrYgO2pKsk9Axq46eD9DZLtLbVNfO
TE5e0F5jH3js7cpwtv7IRMKiHmFtcIcF/8UUFpdl5oWfE3Nwz5kfWpdLOrOZmsyMmCJuuvxkhB3q
0kmHy9aaPGO7FPNfUrX9w2AagIGnqg/2iWoH6ivbfiTiYhKHJDCsfLNkInmhbduNm7xujS9DFRC1
LJV9Ek0tTxZu3a/5KFHQS6cSD3mUzMFmbF0cw0mHUpbzcLCgRdy0UzXv3Klr95Y1W4xmmPal8Tih
jUXhliXsRZ1uO8joBkgWiHkynPojrxp7YmbN5jbsg/Jprszswu4i+eA5vcdMGvETHdIK76rfdDtl
zoxj6Imne2OezWcb2O+rSiXxbovdUxAD3//f7J3ZlpxImq1f5bwAuZiHy+MOPsccilDohiUpUoAx
YxgGPH1/ZGd1Z9U5PdR9rVUXVSWF3MMdjH/Y+9tTdphH0XJzaE3PP6nwMLRpHkOGRHnNXwXl7cIX
9qd6CpDyCmHQ4qNZCVoP7bw7VinLAaOpjwMj1sxl6PmkUQQgmRtM1OxcSePBGXFn4p4O5htcA5Q1
T0r3I/3oUjCyHT7xwdn2+iG1MYNU2kXMoknQtZdajA7KGnhtnXk/liMjyQt6wvU4RWpMz9DmUFQI
G+WFGRgI9BYH1YPiO8Bw0ZvsaNa8xkXSgGfO92NV6h7sms5M6t8RgQATZD9oT+US6Dxe5ioab/Sc
DleUTnFiaqbs6GZ8Ixfpw8St42cQGDrU3pZTyvoA4HWIdhUca1Z9M4NsJE548r0dHg2c/S04hnqf
R0qTZF4F8CplSlVw2MD06z4E70Dcrl26m6hnMKrdRCSLfJTInuqkzYrwF3I59gAkW9vQCtxQhfee
wQT40jjBGHhi38yyX5eTxAY45GTroM1j9Tit/YHJb1Mclsqvl5MpJesJ9rwArAIakuqIO7kgqhl0
wLvR1QjjHbjOTMHL2jSQP5kGC6cRbQUDg6g+O0M0sqHJR/+ZnZNDOLTR2tY117lkDQoxOh+P7Cxh
pfIwdsjlWm3IuR3vAEk4u8YktLCw7qHZdvquDglBRmtPDxLTcqnLwJq7ism6ydS2cuDrLAL6PQDh
0HV/r0rgSTGRFlUdO0uNOJBgMPeUFUHpswtkhUJTX2A8UCnqGEMPXfQoMMu7e8gVYoVFKQgTBf3r
MhZA8MLbjYIuIR98bc/YfjSGk8jNNVpdBgsWoryGyydzNmcGNIDdOBfGt6FB1UkUA/eRfc8apcCl
ECKYdV7Bn9vq3u8i9JdN1I93RHnySMpkUPIDEQYV55AWudV80Mc0+QVJezUfpPbW4mqN2fjqou/4
jrEC2UnIstM5KCT3TkIPXfDmlSXquHKg3BEtlyYEF/YfldZUFiIT04v0fP2jG3LnNAUa/0NY4lBE
Q5Ly73hVK+ZDM0zW/Tp3jvskR896tUaDv6GJeoRlaC3BnKD3EpgPZtvW54aYH/sBw1D01pj9dnEK
gdAlqJD8PyIxG8O92Wu+m1w3vLFWcuheeYJFb05ocnXXnJJDzJARidIoo9R+FIMqy2c7ZC9wnl2h
1d2IwJ/ic6O5wgrwcQ3ompemFVsn2IwMvpDUBNsvv711zfnE+yK7/Z4hH78FUn8+qrxsydWLyolb
p6uysoC9FGxqPfSY3zP+jDPVHpv8obfcZUAB3WHbP+d6mNUdNppO7gpEjPOBRt50EkYdyMn437Lf
8xtxgMyRtdXJY0MKve1El3AqCpKUcq/kulgy/zsgdN7GPIjl2RlnU14zylxxbbumFC8hT4ujbEzr
vo+y/sNlLkx8k5sX9qUNs0hd07zNphgfWw9AIVicY4d3pNyziF1+llXpPc5KmqzdCZMq3xHRZ/JU
o+/6tYD/4wwpepRn9AGhkxT2kstDxwDx3cDIjDOty1hguRxzy6BzZN4w5dnjCC/2bHAVHHtwSnZT
bkdvgzCmLCHGhNtkNVLQzm7TWv3vNQfygriDSyrR24mNSg2462Ge8InykNH91cIcQY5TVI0TT1pn
Mim9e/GNQUH0aiyU6Zc1Ggfrc5QYs3bEsQTTudAsZROS7XMyPHTmZ2csEjlBuvBPDiuZ6OPdvATV
i5iw2ISBPLk1jrfTqn2+nNIkHv3YIfps7xp/dm/GCFQrybEhTNds0V2+Dz1Z569UIvIToS3HCEen
nAg8Z0S5i/QU9jwFlv6lynqr2BiCTjjtViqw5QuLSyPiH8M8l+SBUWYXI+30DyKDIXxWASKFM9lr
1tMsjRQmqOplkRSr4iIt7FE4j3NZrd597eNsRIkymf6da+UEoC9UNzJh3cy3psMGIfCwop7ehVJW
CUFf8xBPlR0OxzXsufrBgWYByRO4X/ZpJ/3+XXuL9SryTa3Iky5641qv5WMTNRYHrA3I+RAik9R4
CT8QvmtygMpyCr54doPPTXvZ6N6RMhxOz30qN+F6xhWddMhp+wONwzLfCocJ+y0Yutx5tGez8s/p
3OINKzBBZnflYCC8r7Ea2juqMTXegeTm/Q9Ria86DwloY35mnpfe5b5fWMQBI03z4F9s//8d25+W
l3buvx6lgNL5uyEKFfv2A39OUSLzt02aTa4wEjLaxj8nKJH/G8/1bWEIHwjo1cYF+NsExfmNkQt9
yhYQvln5/3PfhOjMYXvhwWXD9hxsP/VP7JvQjf5DNxexBaNcsjdELIzFP0Ajf+kzlnocpyYosBj0
9Xw1BJErGmnD8+x45WfdTOtZp6NL8FzFhGBXLml57zj18CFQn3XIk6TxaGWByaOoW6ZH1xnTt3LF
l3ftuXR/5mMhsnPbs7XYp41yjD363eygyABMUpg6b4s36ic1MDLe0QdUeH1EWH1O0+Ldpl6Fb/nc
Qjhfqy28Y6STX+Kmnev96Ohzjrv0PHlTlQgw5mrnE6KEjah2/M/Q8qvfiQ0+Z+ih70U0T2jYe/eZ
haxaYzV16a/RWeuHzJjuykrh2l3AoX+sSMa/k7U3vc9ZT8+zyPyX4TgdQqvMwxs1zMEjeu+ojufF
kY8CtvfdGgxgFCPsXb+C2jCe2kYQYxhMdXY/GTbkNbfDDpjJkI5Ft457I1qghBcmVgtcl1b59xXK
yKnyU5l4U5p/UHxk894JWQnIwHMQLtd+9bJYGNaUp85eC8btVGgSoJDzhhf69OlotlQW8Uou7Uud
ZzhCsPZXAfkguY1MB402JquysbK4cdvoc8Ft1O1B0wfmPq8mdfWjYdzbadkzsy5RXLBcwLjZtkiV
+zm6Dhg9d55YNo5u1IX3eFwwJ2PtUc9TUPenbMmp3A1T/siNNBz3UQFJdu8ClXjpKz1emBUae/J6
+HCiitw1gzHxgxWkgYmKeRUP4MxbVOReMH2tlIncXlHgXK28pf/L12XeBNJBdCEMPB0xR2iBeK4Z
HppcMV6ZEapt0/E+dvWMWwBu+HhhwUaWoJ/P2WM4dr8wPS7qZI5rXyA6cdpfqOcrun29kveDoGj8
yfbQRxpE2M8b3hFxhuTeJ0DKxeZK9KfvHfvaR18PU0xl4R0iwxnowJzeOVht5GS7mQL2YWWSIN56
k3je6Ql9eNHycFlB7R4DayqeNcqgx9qOFqv65Nu1tYtGb6CW3QjIuSFvsMKXtrinEarT+0z2Eflp
rb2z3HH60J6GzL1Y9pcs5DXoiGNIMS/MMqkNGsfyqCKtqTmljdUdjDYl14c7FOWjHVyWEX8nKvea
2xsKCKkFuERKko4arFhEu7Z0p11NlWWlB5GXm8AJ4V4BJ56FiEPdW1pXm/XVHXZAqHytCyaGhCFt
ere1c1MAwAMaF7NZTv7c87kr3Cg1HvIljZtw4Ap0m968N7x28XFgK7IxhzQ6FGIdL3Y91AkRYQF+
00jfFG6mWPc1rHpPqXHHWrC/+nT/F1uo+nmxCIfaFa3vHX3RjM9GJJ/WnBuzbMWvNXS+EP6x86uw
/CRX0o0xDeVYd4R8NZRd3QO7DvayQfhXzJ71gmyOUyusm2oXSSCHpi/mPaoudm10/jT+OMQnVT46
bvMWuUO1z/Dm7Qzyk8WYPft+kyc1KGiimZpmLwpz8nazrKCrr36NBM3fPu1Wv8Jqy2NzWqJzAEwM
dKE/HalQ7Wcfqx7RbStyN4K0zni7ayylEQrHzJXqzotKM+lnMd+W2lvfncp12UZ7IgbHWSFfyfNL
oMbgNQg8de20X80cUpIzBdwpZ2XBgOuniVGAbUuZrQ8mhlPGJJl4XCfOxjLrwlO7uu5JGZG4acuI
5iST2XxI7RWWYGPWexZeaAaKsr+v1VQcyckNr+Vgf4dAt+xUVkwHuqV1R07EyIRkMgkg4UN5wo1R
JikBSKApsopP23YENyqrvuhnAVeBz9yZip4vATYCA5XmVni5fBBorD4nE0kwjfl6rEfbTMwQMLdw
A4WYKqy/9mAoHvMxI6Eh4+v/KkIi9Dxl3JNH3zxYE4zDpcrMV7h/1S9Jl/TBHMd9Cci8fULvmSWL
1ZuHqnPV3bSOKHUxXBLcWxrArUK74tDNC/VSuE57CXPpfHcomk+O0+vbzET/LrQ6eZrxYD5I6YEW
GHvFXaWXl8yq/ZDUEavAtcjgwozS6Sa9Kj2ZObOBScgybsEZHdIqe7AizEQFsHWiZVQQ7sopDPYZ
Z/6GK7Mp78Z8vZhVh++mFPV9YVfpl7xZWQHjm5LflsLGyrQaU3Gzp1KepJ32kup5/lGDwd2vTre+
OpODDywVwbCrqmLMdkEvv/Qs5W5rnurbqtsJ2ztB3lxvff7s+cp6ISrDpvgXBK4xDgIYt4z5e9d3
8tFZSUnPZbsJ27bTnif6/D3HJPbq5JsyV/lEzGrt0DbZ7spMV40YicanUS1SYKp2LOTrZu9HkHUW
H72l+ZUJfdWcWiztxbvr2Wkz7sfWVzyJSjMUD2ubT3TPjqoTZfl9jE5zplpGe/EZjpOfpOXSIHMp
OIJzsM4Tejad7rJ8UUdt1q96BmqPbxigRkYeMl9lFeNPqZ6cbhljrwlYghtd3GMD+Zc7439VH1M+
miwp/uv6+P13Of6ft2LIin/YNv75k3/TZgXYMHzfh/htgXKm+P2PYjm0f4MYFqHFxJAPWOiv4iwT
hLhpmUSNg+9mF4i+ULZqM284wW88mH3TZI4O62zLJv8nimX/HzM1XDSMbA+QIwXAIHmXVOx/Hcpn
+AKrRmT5WdaBumKV9lDu2528MhGDuu+OLXYHdD3P0jLgNmAfNSlQ4sq09AmvmyGSNFVIQ1EIvSA5
ZTDlVNFbEY7VMSeOAnmiitprO3v9Qfk1uOy5zL2zTCkyD0qodN3jJtXQJUKvQmJUen48RbgBvK6e
T33qXpqwVNwPIG5QWITZF6th+rObPIIpI19A4tFv5N+k8M6gAX1Zx2kbAUB/KaYNXegK9QTj37qM
7ebTmxu5Za0a1YR8Ou2fPSyEN37E6uLBDKZj1xpPRdoJGWNW1afB6du7VS8Nz0HHfF8Rol0Fe6jX
tFucwzLI/NGOaKZxnm6/OUmVMrFrv4gLS1QHP/AmYsERNrxkucfB7lCjCiTG7A176xpZxZe2ZCWZ
cQTche5yCBFo7I3ebONs2g40WbjjS9mJ4JGBsfOUsiOk9vUH1wI+pfiNK2S1caRghOMHdRO7A5Tj
A0OLec9l7MjRZakT4TY0gmCXzs47E7PuBAbpFrjAXSyVP5A8OY2xvZhuFWNgQAbkaXeHz3Z1b6Mx
YA+XDcTs0F9HEDvjKdJbAqBcBL6dYrUSY7KhdzMbr3cMZT2+D0/d1tA+jcL8KJhA0pu0JE2m41va
LCZu1eHLQvTuPiK049ugxXKxSAUFDxjmsVei27VwJ1Yiy56hFThNPAXER4ai7u8ZchIuypgqD3aI
UvyHTEkfiI6RxkYeTB/pkNpPhBuLxMt8ioy1+320nYz8zWXliMUI+LhqIS9zVO0G4VO0MTy+wUJO
d4iH4f40RvpkOePXTLa43cegPOdkOGRXPeIceJpxXvbfiR2W30zdq1+FmKwnn0fYVWS98wI+SMSG
16ibJ2Xv70fUfbimMe/eKdv8pmdX3RsdCjVbm7+7Tf0t0Lol0dhr+vMkXGRxAL8esCVaEgPEEn6E
Wa5eV0Ox85zSKvH7FCQyMSKqPpmu8sQB/yUVSdVo/Y0OCd+EtaiiS6TRk3VbigEzMt9y4gUjBWlD
OfM0tStpt2Zu3jArBOREoo98mjr7EbnexyqjDxR1u4FdcEIjVXenCDk8gVJB3g9HFgj20cxs/91L
w9cs7X43bZUizQuqLhlg85+8aprCh5xl3a6JcBGAoLBPGWfOM/8Cj2zA/PeSqE328/o8W00tuZhd
wNMqk9q+k5FcM4Ty85DtaZ8/anbw6nkYl4C3JFkMqPRxUsByh77swO45xLNP/nxQZnRcXCc/l+U6
9U/2aof1CS56zVoAHNO1dPB+sJunRdvN2A3uJHGiSeC0+TmvUyvpu01FFxgGEnk/fHcHFpC7cb3S
bGOCGGV+LMOKsbJvGweMStMuMhd9AHQA/Xyuyq+z5yzI13t9BemKF2Csgd4slmIUB/e7BB3xlLd1
mYAIQZuv8xqQYekSkVn3F1E6a9yygDpOrkTmZ9XZnYZKxieAO+W1r0zv7I3hcAduyXjTWZyr6ooy
Lotr3FZYoDMoSLPh4GXvrjhPv9rp7Mct/LTzvKZr4vG3rlBB2juLUT9uU9eYYRy3vW3GkKqd4Fz6
qBF9RqxPTjQ4rzCMCS7x8R7lnsUEdenW5ZgaEA/2UVWWH6ughXLnQOPxstikDtO3qgwxCyC4nHeQ
owfqV9/azet0X63Z8guiCmmpUxAgtcwQ1QVFp45zKn+68C9irLcQv3K/sWLSzNU5xZe7b8lyvhWV
+saDBaHfCMaiWXvqoSptt7VJpzV5wnUx/rQbnjYJjiV5w1wbHabMeskQh5wcozavhRl0+6EJxbEK
8CHn63CSuHh3Fg/YpAnaZW81xnSyh8Y8mwvBiWlU5mdfE/SMhcK8+qPGXNEO4UF2pn1TzLyuM4Ol
ZLar59SHERXILDhqoM4hisLilyoWhVIA+wWVLWcvOt0qxjzQn/vIoq8Q2HJic3YeB6vdG+1sL3uP
W/Qu77LiHk9OyI67M/bLSu45nEGLNrdnu6f661zXPSnN+M+9dpjBTXY6IYynu7Eyy8DmuPl5WKMf
7LLqc+YNnywHVKJK/aOusXOY1mIlSvG4sYb8jEUwOyldOXGdhvcTzBdG6c69UxM6jqPLe9JuUR8G
Q95ni3hWpjSedC4eZz7XSwoIj7uxus8CmEKzX4KdmAvo0Dt/kj7R4nKI3TLKgFFMxBcP7rx8cUsi
kLXic33uVZH5l1WMi7pbpJm1CRJkOna7mMkyHuFXZDAddIuu0UdzAmUzjbr1pS7MyPiKpnleUO4E
7NULD2ukOZUNINW5tCrCtAOmBcupt7KXEnmGiNcJiu5OMhW5nwC0cFl5FhY8ITaHlzXUv8PNmkkB
Vmv/YKMczmN8KHSlnZrf69bE6zcK66r6BkDvYmioCnUw+3v06NPFZM/L0V/hN52nfDyRHbUmVs2J
GbJ3+r6IUMTUc+IymZHCDWIH9XPIUP9SmzVGNcdLsPnqw2KH2Sf7IZiAI4pSuYT9QYe9dXCGEVdb
zU5hxxaSD6hcyvmATDJ7YwTRYfkndWHoSgw+7AHd0xaLNsXminBCt4rhHU+3VUMh6Jzr0Kk6T0aW
F5tbalF4/XhymQdP8mzbsTENxV4GYLLXssovi7SaDEiYnAg6o/240voaZ6Pv/U0Pa6pyh2qNVALC
5sd9u42f4LmB92yB0A8xAe5+XBK89EH6d27FkEfEU5gP/bOIWFew7F/AY21URAh382FgInxarXye
kNTMbHpM9la4yoZlfIciEoHNjqxbLcLag801L19XpyAwXXpHZrKAQoqVjmwXopTj54uUZHVnYn1r
bEONQmaJA/SA0Z4vsq0CAihYkzZ7dgvXfCfNUBCwgLV+nyknLA/d4jYTl8to7tHPjF85vNfE4UO6
tpH1ww1KsomxONfMC1Xa02KbC+OJgahyPSqAGoPy7P04gr/au35ePwAfDLFGoZlKRi+/6zzdoV+t
x5tWgXf2CZJf9g10yidZscckVLGpjm4Dhi3iS7uEMI+muEIW9TmnIZnX1NxfMFMH15RAUH9fLFNw
kyalWYxjK4vucK06THeDr3iC5TsjbVrbzHMPlbFme3sGlDPYC2mvKCz8Dwcjnd7LsBtOhRNwDhBh
f1cJ5Eo2EoA9cdjWd87TAmeYYSVsYPyvpITJZV8OdUBodF8Qoz6aJKhjSR0OSzM6z8pqnYSdcbPR
yMqkdAtQMHOtEm+epusaTPp+kZl+lkE5QE3UM4ZF2ucWfdf3pSe0bZvOskhnq+jvOqsbkt4GZVK3
M0phwjoSwyfBHtxC8Gk39nzrZLHes9rqXjqN93zPeS5+taMlX6PGrL5mllllsbeI6NIuqBoKknAv
ZgfwJeB6vZp95j8566jR7XTt2d50xwZyjJ0VuF2yNIFF7Q+wEVGV2rfBCDy3rOrmoP3OO4rKaM7s
psDeRJV+RSfmHAxzSMauZ/KbDYzbRD3diyCwrxwSU8wNyM0STDYFCyefU9Km50bfJWUtfGZlVt2S
t7n0DAcl9/rgiiuLtDSpapNRNPqEn4SgeFvwW66ToicJCPGl/vTrmRz1rormu8m2YVbqwW3/XRr3
L6Xx/6A0tkwTedp/3f7/3+r7j+/132/I/viRP/v+0P0tpLW3aO4tVjO09//Z94e/kWGJEA7RIQ6s
P7TEfy7JHI98sGDL1+AUZaW5JQf/re8nLxt9YkQeE+xBSvB/KvqaZdtfBY+o7/wtS9NC9Qj/Bdrw
33f9wupsvLmucYoMwxU8EBb8LPgrX//ymfx/9MP/ICD942UCDGkRr4ZIYQNN/HW4sFoSd/c6GSe5
uhb0zHqJHWWGD7WeKMj++9faBhV/0XBur/VHfoGLaAKfxz8Gm/JdCKynTnpa2F88QETZCEyWc3FX
4pVRMdD9//cvyMbh/3lJtLFEaQCh3tJ0zH+Qjc6l9HorGNIT3GBmiWnfjjdMoVCLWqMmoTqMdPSG
1NyxD1BAJyf2ALRgPMYa37AOyGBkTpOr2S4ADO1EgUOunZFS460FZzQXA2AD3Dwg9aOjBqB3rP3F
Jkpq3thQVv1UlRVeH2MYv1gjgKloAuFgsES/TxeIWSCwPEIgoR8ekavV5yKTS9KPsn6CP7b+Holi
fctLd3iDx3dnqqVIdFChUOpIhV5tp7xzWfWG+1w46smWoI5WZ20fVnSuX2yzwJ6G8unAtLXZw0Ke
UF02Gjd3SuLP2tvHcDK3Tm3RCc/3bofgT14Da2zvhy7UO9RyzndOaIMtoe7jdTD0qaf3JVt0jlKf
0TqoUwbk9Q3Dz/wUtWuusJlggt4NoXswUYV+FKUBTzGGuxyg6gj+HaMa/TtUNW86cQiaAMWVTrnO
92YOQ5PapW5+qCHoPoTKwnfASfZzlJkRHCRTkvUdyk4g1NoIHLW9tKS1i4IyZQpZqxBOm0N3IpUC
0I9bPTASCOEgkJpxC5RW10U1+i1ctgY7LQCb2hXXnlgziW9OgJukDc7nwtynM8KeHGJFIi1z+KiD
djq0tHdMfxD3s4vy6088W/kxb/LNM9TFGWXCNYtC1eGz93JUOnw4eZNWd31Vr++IbskNRTjGti3F
ECxnqzxjdzSNuCxECqKpNV5cv/DOKSL/06Q3/89SlDfYsuozk/74o7Q2bvKaEdWaGGMRXfgIGIGl
/s8eBre29HDfVIjg56D6BHtLu1y619QYGTNAGImkUXCRdtXRgHTEJL+e9xIQAwtS19xHaeHvgm68
CoCh8E/GjFE8M/Hv6AFS/nLwzcHTGeetvyT0GP1zqgmQ9VGFQSHHnkRSqculzd1D7zHx8HTtRFjA
FeuAfnwwxrvSbtYf40w/xzfr/QBqWT6gtbPjch3H594bjX0zhs99HxUJQMmvhhqce3vNYaovq7w3
UEAnOvL1S9NELG2taDow+3xqdP0eOGlrn4oyhGG5A8GfLz8bv6BuSdErI1tV5Sxgq4WdDRtFCsin
WV16CbIibKtLBQr0FjKMnM/kl2QLek1qY3OXGmRIv5VSuwz5ZltJTQ9ntH2MlVGKVxd3ZYatDEgv
OWuvAXuLJLJksNUzOXYqIy0Lb+chL91FY9g0Rz2tfvB1hioYHoKltL1zTRgNAaPgn2heBaoul+Hp
6B/Yka7Z81R6/E0gshPw037LW23rodGPGdhlImM7v5f5NUqNiYA3Io+9D7tjMS12Jo566t0BouKb
UNrwDuzSveAzmHO+qHzMR+NSLtA9h5cSeFfdH1kNlR8Qz8qXaALtOEC93l4sgJxojtVbkC7GsE8d
m0aHDhFc2zxt/tZ1wpn3B5Hdo8G9aDZCN2uevZNdG9DM5nIpGLmskfVKTi1IBNlv/3eQ+unLsij9
E2gn/o4Gns/BLR1IbtXM6yrsLHGpKvfcQT+7FLMmlqBWa7OvtyzFnRHq9tq7LlI9Ip2tA2CgNq6G
okm8Lhr3jTRxDhrE6fINpNG3eeC/9YiTX4CY4fzzGkN18TTp+ml23O53FxXMjTey8cdst712S1Sj
1GCDmCfDotszusboofIK/3tVU1LvnGqyEIYH9dOWFUfFCXYFvLbf8WeeMcJTC4fqDajH/Ajx1F/j
cK3bl6zOEaRJygimLi2Znty3VfzHo+5fVeD/UAXa6Dj+W8PZXduM35u/KwP//Jk/60DLdH+jxtr8
SIFp0tlSVf7Nbmb5v6EqoGok/Qfni82S529iqYg60OSPeMCCUkUW9R91oOsilnI9prO26VELEo39
T+x/XGerUf5SNpnw23G88B+HhXCILuvvS7SOFGQS1Jf8Iei6yAIYVxtAeXLb23u9Xy6noC2d5qBK
QEN4KpzuLrMrYriKLP8E/AIGP8hq3LqhmffzOV/7mgZQBv7PdbCjpG4KZmEusQO3tmfJ/16sBIm2
cjU/BZIgbLscoDzYMdxzPxsc8kfAv+2XYBwD0PE9x/5ldopB3w0dj6Z8ZCsOIr1iLAI97A4Ji7vH
8kJw6GLcKGE69IMo6PeWaFY77pfh26TsIbHtvDq702wue0YzkH49U6GjdzL3AE+e50CqGy/f+vbi
rppafVb4QOBbK0zxbU0yKGfA/DT1xhHNhs2kMnrXzewcc7hk9b7O2u1dLat4nz0J20c5HSf5fMvZ
8AwnVFGDBf+wtJD6qLYSMxMOoKEjEFu8AHZbDXJbRpWrhdpgmyqbq7IeWYp7W/0gHyWYJP+6Nbk/
+USWK3ghkQ6vaJHW8zi40nCvwZDNZbJN/Dt2aXN3HMIO8JE92/quFW5VuBXN40IoR3PwNwK8tdcu
tHyEHwUKo57nddlB2r9CCW+GaN1bEi4nO/C8VCJn4p0Nsz2drbrk4XitYGsX7IRmizjj8pyFbJe6
uLM994M1vfUsJQLsqo+M+TNqgk78ioQlf2FbwIl9T86rV1sv6IGsgz8WAetF4qKCr2RRKHfX19F0
Q8pUXvxGIaUOAGfnPEiVOBdu1DjJUJVPmFWG5A+yImBC/SBhj7GULASX5Vy2MZZFyN+2ZV1CAQaT
bBPo50VRHkuQzVbRzc8jcixwxLBl4yIaKGCrfswuIaYX9mXUt6j/RYjUodkQVJWz8DydzeEAl0l+
b+2u+mmPPWz+qJS+R40LMnwM0VkxDRGAx9hPWheJKWXnOlkF4pigmpPbqG+5cJlorK3rPaJQ4RHO
fC77lg2uec2Ei8B69owjTpAmDni5u8p3cPOgg3hqmGscc82c/cG1iDKo+5DnY2mb5dW2MoTe2pZT
HKKHOU9ImO6LMRU2lVbl3oB8rZcmXU1Aceb29Mu/8x7R9pq1dVAVz/+cPJJYuf6NPB/5NZ/L9Fs+
wHtCqMQ+FL56Qr5sc1FW0H0B8nuP2sB72q7sh9SixkDk3rCbsu5WESw7HkXjPnQ67xAWnY0Uy+nM
X621mA8t9smvGSvD69C7+tbi+z/JCifTUvjZUYgJD1QhARAh0Pi0NTFLnY+rMXOpiVmR27ewDN5W
23xoHMHz2Uj9G+se79YVvXESQup3r2+RlIhyRtxSOPZHTaTJvFPkvOO4qUzn2beZhbM+dn4ZQciz
e+TTOJRMo8+KEQuZS2DWihRmj6GWPkLG4rsvnYMEb2/DZfvphkv26gk3M5laDd6PsYaC3kB84N/o
jHMVgipGWUkwswKhrk2/JXwDzWXIyDlJJxwTTpOFp9nzSXnvAGChM5nFAY4Ag1kkJrg2sNq+4i8v
9xWfzyumXsI/RPsc2sst0rmx98o0OuEh6zAMOH1wCcELRruIPfDnjFDpMarC4jSlbfOJtSdiSb8A
7OhqHM/J0robzNo6p754ZmoXnjcNSlxydb9YRou6zdKLfWJcne71uH4JTWHhWvIy6qoAqJKo2GW3
ynS+AQnUuzpXRjxri53nTGbShxfqKHasbn1uiXlhZTjod+Tx7AEc0d7ZFbNqRPPzT9BgE74QZwRR
po09szjydqoc+xZ9/VcK+fphtYroYZrD9XFpvPYAeWp8tIeho+HQ5ktgDWu5l/1Q9oe2Zcgr2978
HnaKxcOs2mfhQj2ADJc7dK7K2LlYYX4h0DVPDaLgD4esDhx5XFrJypGz/zf2zmw5bhxb169yXoA7
SILjuTs5p2alLNnWDcODivMAEhyffn9IqbtLqm771H13RJfCdipJgiC4sP4pUfOA3I1wSFi4rPzB
2Born63YtS3pnPJEip0Ta46iDJvLYHSTizpsmztpJcNG4VHHyIbJ/EIHQD24Q4z9DBl0yaYzqf5X
idWVbPgkMdrWYB8hQ8792rHRQZSp2FrQ4VfCtetr7DuytSFke7VU9XgPXLVlAxFey8GG/+vPaRId
YXPm14lJrDleFxn2y4P9KeuK5tpvgvnBHC1AX3qk4ckJJ3UYAjUd6ylK8bQhUWQ9JKl5i44q/1yG
tfyMiWB7V/VF9NSwW73sJzlBVAiWRwvWr86hzIjvG+YtjQQJjbDqko3D1dZQxGxTHfG4xvMg9vtH
xzGht6ZOV22M1MXD34V7SRSAeSfZsIitH0T1BfZUDq3cfJwv4dyWOR12EiqC2hGMoxq/gCeynxkS
bz9P5YAduoyWCyu1vB823w/RNiIsJ1bAkV5mhp/nxe2AwBde9EFl9sWqi7t0x7bMw9muaT5F/tCS
meIiGVxhIJI6m2CcrnpZtwB5DtED/y2OK5Wq+TfFMc1Dk2rxP/dI9y819Kh3xfHb7/yjSWr+T+BQ
FDvYkZylBH8iR7n/4+FhgyLcxwPlQ5P0n8WwQDng+g52e2RsWxSwf6cWDswPwgEyO6BT8WVUxPS2
XE/3+/4kHAjtGn1bHRQHEcRfRyyJVqqjgsAq60tleA8tjUzmm/wSlNaXmd7ErvexSSLbCI5CsCWW
wj6KsZyPnY5AqtD+HkMdi9TOJpCdjkpSQ9hSCA1A9AnOSHVApBLEweZZl+kn4xy4pKOXREEwVBOk
8CuNaoL055+ygaimES5xHqjyshrTkW9j7otRSigftg3LkbgnUpnWcihv5852V2DQapWRDdXqkCgM
ttxN7Y8+GObYf7LTMIelSaxUkmIk4BjW/agjpzoVf/YclDi2jqPydTCV0hFVmQ6rMnVsFfti0oIM
T94Fwt86afHUk3HV67CrWcdeleRfsRvFZ5bwtk2rw7FSHZOV68AsoaOzGjoje7cjTqt1CNYadcTW
6BDzU5C6pTKgDEcHcfFEO9ou9ps9ENJFztQFHTvqpBQFUqajvBZVxVvuKhsWvzqVstspmF9LbdxG
uqHVG3I6NIJQqcmvrVOoA8MU2vbPBEvvynC8XyxVnnIMp6AbBFBfMiJZc5JJCvYbIh63Nl3Mtaxk
/qUn8uQ+hx56FJ2heM9XdMGaeGgf8DeMHmwHjxcnnxfCF0uczmLlSZwJm/SmrYvxSxTi960b2E9T
KXLeo3U/4gtJbFOC9GLbjTjN4nEQ3MMJwqi7EMB3hY1CTYmg+eqnGRbrmT8UT1Ve4a5bEFVn2gW6
xepsWW8VJLzFZtNe+dIONmBHFoMX2nQEkh4ueWc31UXbRTQpoAlVF0jhQU9lUPlgqOiWgb1qusYm
9o2XM4l9O3v0s2ffxiB/M0Ux/Q+bQLKzEjoQUYnQLq0frLy2boQ31ZeOtjAnryF7bhpYwKvQ8ul5
pGxodmVmTFtw/eludgf8ZdFnVhCtYVh0acf9G8v2QKVMPKybDvOmlQHuD6bAOoycpu9t74sjapUe
qLZTjGqLsU6bDNMdA2ish2lGJscu2vpE2BEp9Yqv9Gm99Ruziuc7O2ZqunCU8oPbDVy8nOP5BBDI
OWqE/0SzhIiE2vUwuKI5s22Cgi+01JTI7bnvM2NGsJlU2XxNeP72KZRMuk8TvqjRlHa0NROaWI1V
pTeApDi6o7SDVCeaF3ciECXq6+b2fGZZlDXBbugtvr6wbf8+Xqjm8Gl3vbWIkuDemZiDju7xwG6D
8wiN7FOX8d6mK0qsZ6ovHMn8fCKEVD360EH+QC6X2Ud3YBHZIACZt2bYkXc/OtnzeaZlruJoSxwO
/cqabffy3O+iyK1vxwY/lhXpAgAQJAQ9kTdgs6PVQXyqdPz7FqbOsUbzcbIIJdi0LbEadtz7zqGB
KrnraaRd4PPLXbMjYO0CWPun8pP0pjJh5QGHzZcysuxTZGbBaZRGuU2YkXC8Qzd6Dm2CnkaXrtXq
jGQYsMXvW39Gu17EifFQL3LYLx6xDZKaa18Xij6CvlvlSLcrjWfkxV2uCdaWGoJ1nTFys++4V5bs
nGiFATKVmRfz9f1IMqtfTMx6fKxWhBh+DShv1rasU4Dw5aarsM6S811vdFgCAtsMbv1My4JeqTev
w+DaVj3BNPFdoqUAhUoOZdb+4Y7hZSiI1FBEOlS2f4IbuhNDsgf8f4rbztugfwyuPBLqIIK5W83S
sJu5Xgd2VZ8U77EeAUHd73WFc8K+/7GzMusGrwk61laAZ43fiLXlI/JPy/kG0QpKSPgkFFKi8qM7
SxnTrTXZbOJqGDqrMfASMKUc77EQEijbX1KBGtkehgGnYRXkMtkYCGYrNFiokV9kNdDmZKd2mS19
t63s0joK2/3RWupQQUjgNQmGMfSCYIU4+mrE9pfOCH5AbSoJLsCZoICmCl+TQt4oob6xKSQHBQXw
sG48r37o8Zqk3syWn+XgkjeAFE0H5+4aNT1UWd9chH6+RxmQrF0M6PZ16lm7SfYRIpU5v8o969Gb
EYX6IWE901wezcAWh5FFeGMCgWynCr4mJIwLMiS1Lqj+KrHigNlbm1d4+fgXtFaIBZk9GG5D9NW0
Srk24I321vyHmJtTkwb+S2oT4oSS2Xz2PaPeWHn+CepA9m2eDbHlWUfELSSK9L4iQY+ktgtMGBy5
GpaF9UAMxSHOFkH6QmA6bOg3dhg9yLL7mcwq2ppVMN+ASo3NVsRDSuOYmhkS6tL222Wwq6va8m4K
1vx7phWNDC+yUCTMzha5f1Wvy97IDnmVNxtaOzBSLLt56VycmfHHPs4loJRomm99UdPgwmpxAxby
xYzwRDRr3vYhYRh77IB/mI75VSZib84yehyxLVwJAf/QJaBrTQfCuG4d9zGaK3Pt8RgSDVLFX3BR
6Ghzi42yzOAK+/d4S5EQ/HQgMp98N7Ue81nqGgLMd9053nwxKuABjNOiAFLakD0ilSD1pXPKly7y
sxeFLS9YUulrL/toUw8GmTqeM+4gk1yMcYk+HlPBGz/K6nu48+RkJ5LKSrDnH5s2uGmGZnyu2Eo9
j2jnbzzl1GuXCmvVeumyweQQgKJUKfFnSeVKpE5lEK7YVMdXA1YAdGHsyGJj0y0EBoRoWwI0kCaP
RPykvMm49awWyp2wJ8lNrIHm2hitTp71V77bOsyYClS3lm6D29Iy8hpkg3lTo16/cHAKgFHsaksM
GT1h96dOY76k2XbpEE+tVFgZNyoO3COVQr63zFqiPsPMBJ+o2tkm7fRHVdr2LXxP9Ti26XjAcEd+
9qQiV5S1cIMQElDSH7GUdpoU+f5yzEuqMGLQjAuzZgFr2AYeaoLW1w1sMcIK52hXE0LIaRXk+DrF
dx/t1qpro/E2x+Duuo2qFkPlut1Lm3zyfsyjNTXDNXLUnWMY+9iOUUcGy9esbetmk1UDCayjbNeL
lVurFM3JrnRMiCxt7uyXerkGU8H7mEzGFURg7QrRDXcLzph0TiA21xBLb1HeFA+S7swB30Tjq1Dh
DaBM9zL6yKUkipxd2HiIZ4uoWbH/Bd3FdGXTtwuPuBD2CuT1xBu0vq18+sRNCN2rM0f3STTTfhqn
eIMZ6cPsCf9mSm0yAwLInnNl7T0yUtaF1W7roY5f5DTDGOOVN0j0i0Oa9Wj7pukiHawOom0XHfG6
v0pjeXIi193gDZYdoYxPl1EWJCHZfEaSW1sodacwZ3W1Lv0eV/Vhm9FktZp9jn4zvhdeJjc8whrM
44I1tAe5ApwvPmN++SsA6J/RwOmMDLpnlDA7I4YIi4bNdMYR3VdQkfc2CCNiAtDG7ow8JvkZhvTO
mCRvw8+EwdwbJnBleQYunX58iDSYaWlYE/S/3mWD61yTjPNFQp2j4+Gd0rA28EAEGE00RFqEbnYr
NWzaaQA101AqzV91PWp4NQVnbWM45KOGXgMNwiJZcS6cMzKLxu2OpCL7atSwbawBXFtDuTOYLnzw
iG5un30bNeCbnrFfnHIuSgM4OM5Mc53LrloPA26ikYaNGw0gk72W7s2A5AcNLrugzIuGm6FN/PRt
aH2OLNsbz9INMudHQrIAoXLA1fMZuc7OKHZMJ+a76ZAKBdMLHaCGu23YfAehIXAyIx7MoQ9NbaZA
JygfVH5czrj5AhX3yiE+9h5PheVzAc31ukvKH2xAYzxzbAn+TmfMvZwrSA4p6LzUML0yZPnTP2P3
yMoVJivICFsN7VO+eGAPgoZzRE+dGugkNBVAnFkBliYIgA/Jja9JA5OmD3iaSIDZaHW1nNkFclbF
bV5J+G1oQZPvkAphIkSalIDXBa8C88xVYGtYUwcUYfAzOLMZhti1ToTlBZ+VJjssmvawnBkQw5kN
4Z2ZEb05Vp8wJMUIVifTRjqjtmNhxFNnOaY6v7bRSba1zrRNY9JtLZ1z650jb90qITgjy8Z6ZXPw
WxlTlGS1jsetdFIu6JVOzVVvIbpUzwq+9PSasIswBZmB7IY/Ep3A6+ss3pbkS6SI1Uuuc3o7ndg7
iO4qb3vo9HEbnLzSHO7iRDUnobN+cVuiuqXbt3I1B77VmcCZTgfmxB7Z+EUbP0zqnZGRIVyc44T/
2/X5/+r6EHXwq6bP/2vTpX6PiNLg4Vf+CYiCbeKyCUvYx6jrzNP6JyAKaQ7GnOlCTCPWyPsXIIrq
jWaTyU5cO2y+auX+QYzDyNwOaOb4yHXc0Ar+Tg/Itj/0gHC5dzkvbVVuIojDRuJ9D6iUftchdR6v
QIoK3bkNRgXRm4RA0s4w4RkCu6RB6aul3+d2CUXzs0JjZ21znIS6T3bpqKVd4Z+DA2/RZi3gHWyC
SjbBQ+rx6vMUb5wqtTAXQhJUkVc04kUH82Q+ZMY4Gsm6cm27HI5tXyBBRgir+ko111UxkybIcgnD
B9Pp6sqNsukCntlgHkHj5uvZweoc/X5zQa/qCz7hw34koihem2wgWOWbq6xkf0xaI20BF+7tp4Qi
qlqnCUwOaOTaeyloh3A7Ckl/pWgX9i9e4U2nJR/cb2aDm8KqUt1wnZKgBKiaKECoFokye3ARm8W+
mgZW8KElTAWvw/SIuRAmvsRGExrRzSYcIYNyfeWhWd2rlh0GURYEOielQ5Jb1I67bGnh8/tGxRfr
IFGSy4ZouLXdqPqqxtk6jV5SDXvyMNQm6TresAinSUjr4nmBul22m8yVwxdA0fkpWmqaJm0sm+k4
Ee2So9BwuVAHErv9JSoyeTXiUb7vbDjXjpUPWy9uJBG5Vns11jWCQGQlI9W5oDmG9BbONtSMp5BQ
yStbacO59Gw+l3TaiG7QnnSG0PZ0oOZb+2xZJ7R7nXc2shsy5a/Ss72de7a6C862d2xc6NJhfneQ
2hVvOhvk0XcbIZXjmleeDfRmW5vp4eOMsR5Kx/EPAlXNb+SywCtxeRp3mm/GrsOZv5XavHZHwY1b
H/4ZD1bVJpc5Fodfau3qF5mDNZKTFKtDMeBAtLFb/5YYZZwAtScg/pu+XOuahkljTdgGxqjdd/MQ
T1gXteEtIs4GolerDa3wHEzO9oO1diL0CuE2hNH18MNwcDtqAPKotHuh5/rRM08DloZVZoXfI8Bn
GI6dAvCLlSSBvEj748geYWcXA/YYYRV1D4Ez/KDOMzaDdlGMzoaKPAHpsWZvXK7neMJyMdbuiziJ
OLjH48ioeZao1BLgNbdbgNxd7d7YQRkSbJ7lJ9cp2hsZmMt3UHvUfjKen9DLlYfobAdpUEmhadQu
kYP2i5xB9W+kyytupc6GkvaAxMDVLpMWycWPXiyR9+H6fKzCNP6s4OIRQaai4pQ7uFV2xLTvB1Xu
VR0wD0llhdGEP8O9m0icGs+mlzUhfSMrS2RFl02DiormTnOLI1O46zwTuxcrn49QQIFdEgJZ6HeF
9EzUjwybOhzrxnHtgm4cMrQS7Onsb9M4f3aLFjJ8HofTJhxs8PONFNjc4ArSEJzTe3djB8efw6K0
7ef2lRP7X6LQKxbyo2atbefTS5zW1Z8tpsGhfvVSfKxS9fLz/zyob+ql+8vvvb0ZPe9/eIcJHgje
F2dF+D+oQpaPx7RlhxS+GBa+0oHemEI+bz9c1QRzG6sgXrNvb0WLDA+aNjzvlo0uzbf9v/NaPFsm
/YslpI8IcgPVWdjIzkHbPxC5CytrwTNy94XAYNWHKI0d4tbYPg6QiF23b/JvjtG63a6SMzYVG4Xk
BGEnri3m97hqnerslpP7F2Hi0p7NQ6OShzFExHiNoWtjzEDqk6tD5On+1xvD8wjKXcdY3VovPhuT
/lQkkE+/BYHbRD9ESUDoTeyllMo4wGG7XKydhnSn28Qy1cjuuXDbHN9s2ozlFdwiySnHZWnNlzYB
VtkfRjewbX3FAX9M/zd+qf8N2V27If95jEjIsTUL3Qk9bp+tsbE/o0e+VaZ9grDnJRpxTMJVonQK
51A4Q9f6h6WLFZDNQlGR/kGiZ2pHr0qN/3h4nfX4/vi+j1gHjUCgSemczPvjY2kZsGp46c/MykVO
PlwtXKxreCMYMtu1hFS3iu65ip1kZTjG0lR3oyMAitaWs3ijuFC8XXEPqfG2agludgPJv/1p2v+b
MXpP0gfnE0Jg8RxSEDmYlfofznFKUsNOWmH89FCOmjZtDj/25a4IHCXQWrbK8wixMiN1/PVxP9wb
fVxcf3wc300cF8TH4zb9XPu1IYKfkHALGveDiZv2lwQD3gpySJb26W0VJUopjIdr2/Zel8X/eG/e
F5X6sjG2BuG0qYSRQfgfisoY7MMwp0T8NPzCJ/HKhR3ifuNBMtSxJkC3uEkNq7YgN8u5f8g704RT
1JGWyaD8eiA0hPmnSeqbrg3tFLgUlzVGQ3y4AcRSmdmcV9EPdqSV2+5r2ZTRvEU10IXzHgOtibvy
60P+9eIDnPMdj2ZoiG7F+RD/k/jwUTMMlX463shTvpux4sJj0G3HvnO2mIk73nPbM+oAVZ7ve881
3pTwM4YUyv74m4lgib8MALYZPCU8qILl9GMYURwumRs2yviepC3uZodJEXGGE81UYwhDUyxzFt13
R+zerOA5I94FmjKT/qFsvAzJnmG11UNYYnNVbSRiXPtEpnXVff/1mOn19M+3ybKECbXBgfjIGg7t
7/2zjKlv0Jpymb5PrUKIhko1NxkscxoFIrWpFYPx0NhoQ3loFB5s/EjhXf/dwbIsD3QdoRtSJuGw
tL0/jUDanZoJPvpeEfHNGp6xeqErHWZTEVIjIojd3zro3jme6dCfi3WL3YHlHgIjMzABk8RMnld+
HHEJFUppalzqoKO6/M2yYn2cY5YeJIxWiLNiinveh/fTxCaqCatFfO8i2wNvyhTq+P5OLiptkIDI
WXJyhl8iO9rWsyyB04J8mY2HEcjyiH8lhhPrclnM+RIfYFz2cTDQ3mzr3jWNgt5DGC+454lwYkm0
jQzbrgsTx1S+FeEpEPxvHlPrPS2XlQqrRE1GMC0BD4HJ+n7kmZmVHKqheSa52s3cdWMGLlMRr5Uw
bNfWgiF1sorm19UT5iT/1p+Xk8aK6BRhw6eEJ3f9KH7/QDsfV3GbaoNQL+RWNuY0f5kWJG93JT6z
zXPT8hTJraAodq5tArfmS9FBnsOlIxqK5Ymgpxn7hh4wRCZrFvzRO8VyiYxDW8JtJR6p77ybIPV0
gTA5AyGZ+7x39e2pOxEyhdC5gj005NwvTwtWHcDjZlHol1bK6HOD6iqEGbkSMzuhp6CcJu6dgGXE
D2jGsQIOdzvRYXHQ63uXT3FKgSHPhw+D2JgpwGu8XnjvUTxw5qlR6dpANW6Zf5s6j637DmWVNTzg
orWoqxZKqnahKlsaAUYcYVMDnj3GX6ugipyngT0Wk8wPYuqMQVY1Jcqv14aPSzij70OLoYXg4JX5
F8ceAWiDRqUpnhcLuagWkJg+VNmxzuriKHo5slD8+ogfVyPbZy0i9ERXpdrJ6MNkZIfbJWMpxq9i
wXfEJXjT0cufjZaXl7c3SNd7jnDUZhLSAMcy8NpnYWGe/vo0dDn7blUUvufZPi8uF92idi56/1As
YuilEXrlU4l/iiKNre5d46WWiWQ1SvKusugD+nV6N3S4MLLjSdyazI5A2QPp8j69d9I87FheFlHg
PUyCTgV4wmh5w0kFhkm0rIu93CWTyIRIajoRwgpsKiz9sCcm85B8IKqLY5TlSj/5A92tW5v3vUbX
8lZMw/7XV/xxXQsIljEpN7hqrpYewod3Z+5FSTXCpHvE+MSkiHXb1qaIpXPNvEV7ittdYiGelmhi
Qvo2UJDPlS2iET2lYU6gnXnAE0RPaVumC3wLiLnYY2wziWzF2kmCojUTw511alE0lrqmtmakJ0+t
b0keo19fkv1hZcNqit4aWxOYgFBJABLf30QpCHCrs8p+DBQep81ONbE+AUX3RD+65+cY5hlU1V2U
TPoRZ63US0oLpp1/MxJsHi5xbtB/haigy78VYQY1Af9QPQ4oDmvvJpITn0oToS9xBs6HpGv45L01
tLhEBz+0arjc31zahyqTSwstMnssHhUT+xPnw6WpKbf8oq/nR3BfvVKpVjK1CGZN6x/KDNCprWY6
4suTb2M8kq9Ko7a4IRMi8XgG3/Xgqu5CYfTjI1Vqy3DAwxHMPjEsrCZViqXhsMfdqtGrW8+yeUjt
ZmRZU1QkHBDit8mf2GNZDEUZOwwFUooExpILh55HIgntjD+9jo9eCnP4e/+k+P2bCv/DM4qbGbgc
7y9NyNP2ux+eUWtcwIU9aXwaUDayOryWtwS4TgMsm8AmZ+V3y8KH15E+pCMo7OnF8X+qpvczysxg
uJKh7n/qeosZomaliUC8+xkfJ2uc2kXggd0KSeuQ+RnwYogqShYWPUZpbKdC3fleF0RYKiknYDHg
gRxObVHzqak0ePAVxmHezdttg3GPe+FqKoKKZ4WnSN+OGN45Q49g1OIHNqvhcDLrsuZM3Dzn3UQb
Tu9Tfz3aOLS9XxO5eP0SYJGgW00V9HFnQznYEeAxzZ+SZCa8coVloiD1j0jf7MazF6dF85u0Hozx
kGZ4loCwylRixwhfj94j1Y5x2cal4VxH+GqJNdk7U/zDTBEBjxGygE3uV3Xx08GatT1hulW230by
BsZbZ8BzFw1ahkdxs5bUj12/G0c3GG5amWD1vQKxKcnsNlsr3FTISqx1Nqke05F6wrgBz6BqaHEy
R7qCuwTcinaccWgyoNhnu9C2eoe2opod3cG2AMb2DRx4K6J+i2J1VIlPZbb28btdFra1TMXmiDAw
6lcSFa+3G0L4xxu3NKbl0+gRzvjUO0UcbYSjbGs9sz+t8eWNyRLYhCmCA9x6i/jgQ00nzd0cl8sI
Iwlzb41WYu+IvA0Sc9sgYXceobLFufEYQkqaPmH5KdS10anKOPHG8Puf8I699hHHixivqoZWctLd
h8RQaYED3Q3oiU5AJGOY18JO1n4LYyD4buFyUv1M7KbWpHxPzfIl7NU4ApMWI/ygg4oq6ZJSnptu
4e2j0si9G4h2Rp7vB68heyV5SYiXxNMWVy8Bz+maJDFIbzvkR12TAE+byjO3VeU0jX/sUeUmxVXl
Tjm5idkQqxHdjRvFmnLqlGPvnqLKFvLoZU6itaKoFgRSgmEBcVwXXZCO4Yp0YAgLyA3bJZuPY9wZ
SbofibX2sLMIR4cFdmjS3v1SG73nEpY00oBHXSAoW6ybvqHqCldqFsHk3RZkkPFDvf6lkaaIjEA3
2dXDP6g7R36HshjaMEC9tontgzUZqI6Qc7lYju4nWsslHEJn0O9F0zVSLicWKH/FtymCChTiNpKE
bgwhoRkbnxgPIxsLvECEYTfHvJ/DYLj1yJZCTiHDUPck/BbflvzJj6PIWC4dp+gYKQN7Oau8ZtWW
iXtpiIhoCJAiDFOKOzrFqIa2Y8ZCEG+hYmCotWbJ0qc0D0YBIGTi6JliAdXgzkZwjCL0u/pixzZE
TKiStHEfwWylXLfsgxlZfPdT3iBry0v0l3D+lCwrdMy6pncSTPjYGBAAQhxmlox6xEShcn7UHVLc
h6r09ZKP6CjGkDUcVc0EWCrqjb0CI+BzzeulJjAEGD6JYwljqsIu4mhFYrHJrKxU3x6rcZAEfraK
SY9z5YQZvSSjN1puhVHlQeK8SMmGRu7gb1BprckLmAETUnItYGoy5XvZP2Fq1KcV42WQkLJPekwh
Jqz9fH3KyLtarJ48ZhZHEPyT/B4Zk55gXmvoO4/Gj78rwlIPzTCQoYdtrArkyDkMVcdh12/X07ZY
3H6n4UZs+Nqdmtp7yF2H5Pa1Q2AXX9/4icVYvM0e0uow/MVUydAXF5Ewzg9cVvRUf6txQ3dx9Z8E
NrnXwoQk8PA21Mbrx/8xyK+fo1Ng59e+3ZScgFUZyfA9T9Hxtvu0EjMXLe1l4iAx9oSp+cAGPEYK
4r7eqBpDRqYaO+++jY+VFc6RuyJ8bZi927CEU7o8DHZZ8BEbxSZnRZsjGtArmdAgRriLrs1f4qVg
yu9o8PQI1g1PEOva6zUldsoebd3UlTdah7kHtOeheb21r9PDi3LMdLeek/IbWxejfL5x8mY4SrvY
avVhyBzBYx3nbWn6ySMhpw4muVyp0MP7OpEWmLicJRepvwXFWMfvwecHuVh1KtGn/jqgxjIu/KGG
nOT4W8N0STo5Lrbro2SMdUfL3I5pX/NMh1msOx8dGOX3dPBt+d3y4orp07lUrFw8hpVM145etv5C
e9A/oOIE/ChItuIj5eLq8696OKLjIxK4Ik53CLP43gSvrVgcIKfhVHEpXucKZtuh8vdvQx5mQ8vp
IDDL+RLeADUHz5o05z0/WHLxzEcqtywYNo00VAVzq4sjDo4dFrmVG1U09DYLGga0bLhNpF37dawf
ZxLudKMnx9czC3Y5xeI0X4iwK6b6AO3NJOypQOhVDvARY9qGVgjR2ER0Lzt+UDS6xU0pe/47l/Bx
nl0UQbSKJL38AgM0FdEUGNuMo1tJXA9PmvXHLiAi94WZMYYs5dluEtJmhQnahERf7Id4xcL2NqqI
qDskye0yfTWh17HexEVd5/nhrZ2cqSJps12fFOx3f8wQAIU4NFnCcOzF+ZnB6LpgwHATyKPlSSRB
PapHKcZk9A7q9dLx1+wYIqhdS84V5TFu3VtvMS1WOSBdPXzW1OhZQ79KT/HX/mnQ5SMjYPW2vl5F
RjU/WiY4n5cprVDClYqFvjJqk5ykYFoWs1dei8Zq+YQ3W3oPO7h9x7x6bbIsFiBaBJFHYih6jCOp
jaGW19ZbxLacrqEEyqNfGlmgaM8gqMSzkQBGY8K9LElA5kqVM6Y04WPkGiyVwotwbLnpZlYaeLsC
um5+6OHpM752H+T04rMCzrp72c4FV/l1pDyLjIsx6mDE3YQi001KHOVYfvw8Ep66d2hjzSSDRRmW
BDtvbODfoWEzMCNa+TSBvGcnFnAEsUIbQ27+gukLV+VVpX5tlG6kp1trw1SyN68jmamaTrRIzVQM
F+MCxdG/zxfYAQ9oXBVdhaWB0fTMesv8MsaGMIF9hr5HT6MG0oHcsb3UXaoipV6lsg7Lemye8VZP
JBZqU+EVN54nG4iKjl13yvhjxCd3ira80QTmvx26B2msgwJPnSc6kmOuPpko6uJ4HbmzSKbT6FPb
yJ/hkEJk/or+nNbEvs37oQzXhr10+dOCcMSpoW56bDhWWALW1JS+74a9RSBzWGahjcsmiVs+iRYj
yNS0ebuS13spyepieFyX9GQu67zcFMWg17+QcCZ+UP3rhzftSv2J6ty9B+3Wf+dapsEnUBnoD0Zk
3vMJdu4a20ihOPIox1SL0c2iZqvZZjyo+qkMS/0vb1OWmpKVCFcN/U+v/XC9nBrEK01zS3aGZbdm
cNcnPrbGqxHYnxs9LyhMIDFW+imPjUW3AztwIn44lGXqKBeT+Y2WjhtM31KfOR4i/Orbgdw25JUm
mSqagK8BCcJDFj/Hqa3pnXvIVvr6yBXR3ywDSzejjULqJmTXeq3jbMq4hMOwSqTXGw996jZ8Xo2g
eMNFase6jCO1iGOgYtGn1Z8fOLLWeY+sIhe1EKWMrWHGDd5wek76EVFvOJYiIi0REGQFTyOwuAYI
6APrRS8H8ed7nc4yssvEFoTN/6bx9WFDTy9H2y+YAKsh+Zp/aSsnCgyBfrX9kJAcwln7cTzxNIw1
y6w0HP0EkQGtny7s//W5/2Z3935vpw+PwQNuBOjbLI7/YWPb9lNtjJgpPLwtjRk9YD3+oDvFza8P
9aGBztNEHJnJsWhZ8d+P0jfCvCVOCFb1jzli5lNdr4npdJxbbMr03Q+9RN/UHvosk8TBpc5dvy2O
vz6X9y0E1zSZP1C5tO+5EMxz+/1+PhqETfs2ix9CUDXvOYXpwhLddQHhddhV/H6c/3pAOwy1Rxsu
HTQXww89C2zMTQsiV3QiVoEXRYzDgjpipMNUe3uyf32B1se8WVP3bl9pbjYOIR8bmVOBirxShXd6
WzHGRNM7yRJAje3uJqcLBgx9o6W970cxZ5uyr/R6LlAgPhh4qfE++s0ZvZ/pjDlbKaKrgUZDF1Le
R1hsDk1jJC1OnorXh2qkruMZn/ocm95dSkgdtyBxIDjZONrycqC0MBJ9IlkjZL+gLGFnv3NLUWMG
O7G04PIkG8nHeT4i6yadBfvJ9fiKZzWvy+yvL+LjbeTGOaaAWojBsKUTcd/PG967UhHJM9wkXa5X
puVcCDVYa/b3sxH0ztXfP55rciP1/3Dl+9Cc9cmEgcdo9jdvr70J9QImSTUrK9ZnXRr/rdaaa9Ly
xyyQ64MuZTp/WQ7ESKYlIZbZzetriSJZ3w0/L3guqg5a7u8c7vT68i8Ukv5sCPzk8ATCR4F8+bGf
Oc7LhLOsmx/8ymhzd+2XpS+ePUxP/+ZSpw/FrQuAvQKHnT7+fe/vXRnZ5dwT3Hd4LUUGElpZawgp
Kfnx69v2AVvj22FohIDxjCL7AFbW98eqTJXAnWzCH2ZGm/rtsbK9XJeKrYB0h0daMMDKNEuntfE/
aAuQjlVBKdqtFcpP/zEbTRbB35zXK0XkTwNOD5MhCCHunAkDwUcY0zTBi3yUFvsWp4sE3jp+WNzi
3nTsvv6jWyqAdpJfY3q+4aqMFnaxK/wjlFVeUkVADYrXGKrSkbqyHXoi5l0Zwf2qDxisglXfIFrM
rWleRzZQ2NdO4kAeb9vMJsxoWxb9YitERKbXlZugdWkBXonJqoV3F77ijLnHJkncYuxlyekaRyBy
cnEUGbyUjB74haM4sAHyU+KVjKxhirwVTr7BryUrZBJ6irJzCHiJeefl9XULlJ9HE2d0m1cKW1Zd
noyDjRXRoYb6SzFi9ww3pZ/X+zeiK3SRabzWXA2gLffNbCCtp6u8U6UFBb1riWnceI1fZD15Sa+t
GMnrPFm9FVjnyg7Eb2R8Fxno4sKXAx0v9jz/y9yZLEeOpEn6VVrmPCjBvojMzMEBX+l07usFQgYZ
2AGDYTPg6edDZHZ1ZXZ3dVXPZUSqDinBxd0JGMz0V/20cE2yoERMH6gEXncwOlOULAEvU3Wc85gz
lHn5ZLEdDwglzT3I3mPu6toqUnSjRP+dfzsfBtPcWS39RgNcm3uUIY/pxyZPe7+JQ8j+CeUumxY8
p2PeBgAmMJwmLfQnzIpzMC7NI3OQddLG3hRU1IXCTYYbj5lABU8irnNsDrtUtgadTZXBZvjnzJG4
80+Oqybz3XDU3NNtVk2xuKuDIC8g59Wdhl9VsKAp+Nx9yox/Wzczf1tShiaEio2uoZiMIVtGEvfh
DHB6OhdB13fLhjH5lHHKDwCPYOZP9W5v62U/fbp6VcxpFNscBGAnUoIuX2sUIcqriIOuo8Df18iW
OX3inv2K50m+o9LNpYHz9/0fgvy6fwUnvD4Mf7s0yl+71NorC46SEmoOIYxR6m5lsMImjcfLoKmX
2tlCG4NHHi6N/yDqQCOrlDmJQ8g1mR6cOaNlas6mmKbj0TpkurVQ76zGAwpLc+9J1wwB2aUXL+tL
At/2KB9jLuqDnTjwibj70k+c3FCF9ayJKHAl+eqXVr/nEI7UZZLJ9oX+3hTcjvUk3DPxo9U/nKb8
dXVN7nJP2du8yYabJS97fctpod/6M0Fnrli3+oEx8wFCgriStpaQ8er6rdMhjWOQSQ5jMwRRGkyk
w0Xa4jcQ2VdG6iwq4cZvwFbXkRMH7clfzGpHaoPpdC0wu7I/plTIzmtvN/Ejjz7nxE+pCJ5S7BqD
iAdNUCijJLUf5M4uzfXmQdjMDDY0TtHApFlN8jSpxf+Ad0xRtzVQROSb2VbHkHyyoWZmcE4162wj
H1IA09XfXe7Fd4iaGT6q3gq+iLfZnLMMYdyPZp5mOzHX2hYoSn/fjTZCCEtBBC1qOFmQYmnkqyY/
jL2ASPRrNtIrd8QZMfzoTDs3ts0ggBskWZXO+K0d/9vvHQzGWqzJUxVgk4hso8/v1Ehvk4OH4Mrp
eoNQoJ82H3reibPyIC11rrFeobGzznaTcTopttnXuleMR1R57ZQR8jcjn9Xvy5gmqyY77BsAnvA7
vk2inb4xsasQOP/y0XU5XXZBLLA1LkvHlZuWdDLg5JJDJJapUCd3SAi16QYggNmgDHzmqEcNu7Wy
QcH/iROV9zQmiMEk1Y9/GAX62ZnmH/oQxxfb4PYZu6GPkDz1tW2CknQYkIC2ba+vLyK15dssFHtF
nbE7pFHqXYBfhsTvcWNrg2V/MDFvNpZZ1vsGAWNj6lV/R/VGcdeRVQUx2PfJU5vO7atUojI3rRqI
YxkSDGrO62MS7KMFcuOptVlX+dMtJIO0DOtlzD/ySiwbhk/Vc90Q5xOCPpSA4cZRmOQqB6nHJxtU
6kfn08ayYtBGxiG0KiNG0SVDRoeT8pCAqNKIcZZGEXxIjc1W5LNvBKeYdy39hG6xY6EnAx9ki3fo
jSa9xT+E52RK5RPADkzWgzL2uRjdD2kRdeX8/gSGbvH3rbCpJ2mr5HvmA9mnvTcMW7an80MvSaJv
pN0ySS6SfqOn43ikzgt3O/tjA7JNFzwFdR98UtljPeYybj7hGC/fAxd4RCONSfdtTriWJ0XUqrZ/
YN9LEmmqx7Mmu+J90Zt6b5VGjGMMmfuS0q/Ds0yxIul55qNTOYV78BgYhaKr833hDPIJz5nF6x/N
E5w2mtBdq3tDL2xvgzqVB2Mug4eqkstV0uUtqFSWXI7ncBtqUpknOdjTbU3L8KOkZPUHWV8WB7Od
RwD4FTcPWtuNYfXDlZLeRGGysqAUD369j116nji24/xEjgmOiybjM3h8eUeRSvrkI+m8tYvfP/LA
Tw7cbN71Ymg93io325VB7JyZvBtW2FdBCZFyri2ud1nvlkRrbgtGA7cJlX1tiGNF38kpb99EP9ik
2JxlOcvAHq4wUAHqgZj8mFgLbUVpUqmt5RX+wWAWGY5isW/8MYG3N0jtS4vBYBL1duwlC8K5UuzB
I29AavfPhWONXr/ViagSUS8DEZ8nTSS3qD/lRbPn+rns5QffQy6gz4znrmIHkw9eflFBji3UEUZ2
Chphvg9aPEwhvHWdphlveMrMcWz3KZk9motSw7uy47UYJNCJXp6q1BcR82WiryNz+IguBCLPhCyD
cVNZcX1pNHwIV7PWenzWrj71ErLzyADKUNKgg5xY442lbO3OI0sAVBi0KAXUgZD3OaWEFdS7Zk6v
qqxoaPuUtYNTM44Nbe+NXbfcz8CchnS/bj30KGhVAw6ET62Bo3cCbuLSfWF47FxCpxriX+2weQel
0EgeJ28h9NnQzXzGRhhDKTTYIl71CAT9s5NxKpWsI1L0DrWTelJjdzqMveudHAqd6/xxsebYHDez
atdAvslipx99m0nFvqXomz6IsXOGB2rAgBNMZlIGciNJH5QwbKFUPWQWbp6NmdrlXTMb2rKfOABT
JAvFRD8DGVR1CCxC966pGFqmCOMeZTkobqfc7LMQtnpx6rVZ0clXzpobLBYff62rKkI/qorVPQaU
sLrpaQHzezqkc7ekhG/oGu4Hn7FrOADGqEj/DGV6LlKmxnRuID+HS69amt2rmYGUN+TFoc5sB5Tg
5EzXRYZ8G+UqUwcAkoYfubAvPaQ68IvHIqGVYyMGBxaeOTGVd3uzpyc0UF5Y5bEN6A0gLRIhWuKz
ITT5NRLNiixJjmlP741hbYn6moMZsoVLtSbEM4BFboI04t7Pmt14bMwGf86oM2Hgwhc00ExU9oNF
qPXdLXXgxHBoIVcB5QKe4aVbYarGca4NbXSHJ4bMVXzIV8xKMo7vy5ImT0kq3pNAODn0nql6mPCc
bGM/lntysi2su8GVjOW85aqEvHmRFLrtxlQGoWjFIjbgmwBrV5VTPci6dCMpXVhAxFJYX4m//OiT
eNlR4cVELVHxNZNPXw8N1a3Ubx429m3QpdYDeXspo2xEg+J64ILZ4NObvoxGFHeCChZ/23lecqaX
C75EC6JoOxCWooq4rgDUAZwOjlVD/tqs23JXtLHzUFPrvg36tLkqYmgHZqHsK1MwTG2SjqF6wLEI
Rnc8ftSDN+wXBa97o3s8hCMC1W23FYbbXPA1Tv1RrF2MAbQiFbZFkoe220E/C4wqJtWAUXM4UgFH
RmpGfH9YKAL6ipnHt3ti42MkuSmnzTIX8sJTnod/5hZllOXsL3gJ8T1PnWw3AKYKh1qkz3mWGO8o
gmqHmQg4hh5UO094+a2W65IKGjd91evqqcxxqCUc3HaeGedvAOUBBzgWMAxLj+VpMC2YDrFUuR9m
iLanWJi86URHec/UGHIIt27oxR1O42RkP4rU8t4LikReC8OaziMT5cgRbXO0kLKfGQqYxbqmgXG3
cr29duPYYt/K4rhehPYPu1gP6TO8Z57ayuw+m9HXsm3pAt3cIHI37hGgTdaEncxUzwxsaRAxvSk3
QqtkHdm4WpY716XozM8UKikwEUjINeQqj36Lgp8bIstxTaSzAMXpDqYXcYQfS8leq0hOlWj6F8Gp
LQ0LYVn6Ow/eSZK+Jy5/0PrCjXqRa4esdcyn1c+wM2h/HjbZrIkbx1H55wDJnccDJ89dM8S4tMAq
WNSd+hJoM2aXNXxnyrPqBvFZmL2CHoP8OW6ysVQ/+n7mXuGm5Jw2CNTVr5FpGszUfBy3dT6Cr27h
qPBwhUJ4WO2s3zbW1nhXeWl/ZUP05izLdqSPyrjVnC1xcrzI+jI6z31Xlm+eGFVYdBbNujrdgJdh
8owHpn5+gFuJPdzG7ae03EPi6E+sfvW0VW2aAjtSwcpTWDqtuVjwubUQSAN+J7qKHArbxEjyAacM
F1FopxVs0mLcJaPLiAdAX16wSZPb9Rg7hjEliSZ7aguO6GvdDXVBYZIBmoJTRQzXkYu3ofZGGkNS
zntNN/PavnEBSVIFa7SZ9VFiZ9XI+mu+yoFUyLpQ+nWRNm4ThJy2FYVxw5JW3RB6PHCdOUqZq8FT
HXCZ29Sjj3NcFZCpYiSdsBs4gInbckS1AieP/TygTHcQbfaaJIXdJNHErcJ4h5SQVcvNqNrG7cFj
rXjUAWxl9bNrgbY52xRfVgXVo2UG+ACdlpnQXmDg6utIzram57f5IAr+DiAlu2wgnkdGn6mSkrz9
70oLPPhlosuhigciVc4rPCczffhNRNbEOgjpy2CVbE0jVuKKRqPVUoCPYZ2icB8u3ldCHlW5e/ze
C/dba3RB9jYIWJ/ppvYR4DROtnE+uTwiWI775yFFUPDPPRtKddHzQKdJkfq8oS32C1M3/lo88vIm
/7T8oR4rGif6Ya6vrIG3t9AzjfujA9LYWVX8YPWOyNyti4E2A0UwDO3c4I/KevY4nB2SdvcrlGhi
H2yiAnfUtYnJjK07HI79MgfE9Hvf3me9V82zQB2G69lmZJmJLk/2NqkVbLgtbW10UKId1I1/Xtj6
QSjR6IZnOjfS7gWcym4D6rvmxbL3zCOrZ+EP5ZOG66eHjkwobmMP3DtbXDDVl16vgBFc+VBSt43b
BWk0SvwzarOYLUPRhVDjL/f/iVDmeOvg2j2gT2fnRo+tsDDd4RpMxAzry6owkY0BA2qhlQ95oCbv
2LKF8zZWLeYVKDQV9V72Ou5K5UNCIDQ0Fl9i0clBx5J+pI3Lc3SAy7XM9x2tU9RNTxp8EQ9AUwjx
y3H20rX7KoorX31qS6xmGhySqTXu/SIrnGjK6vqHJNkuN+A/OBrUizZyGpG5ka40Z9kdhtQpxi/g
Cqviwo7arMOlSKGr8eiKtV01GD6mIbOl6CLWbVAO9qx3B6NrvDcwTTaCpRebSRMiKGYOJ1Rv7i4V
9bJDZOrO0L9iycDOsZEC91+I16QlpjsYJn4nxC0a20272tgt+/BrxSBQbShF9rZe4ZYnjZZMLPaD
Q+gDz5+osJSYMwXgVMgGjMq0Pt2Tp+AP46lE21h4/g4t4L88HBDMPheMFFwbcXA3aHrD+wTm5BoC
UBx/7Ajckh9sczwf3xqmKsTDXCSgEjG6vXO4nNI7L68oS+7wV2UHdjDuSUIpyj5ZIi1gL6Od3zeT
FV9j30y+EmnwyfvTorDRQffbFMuS0d6U6dOTr5zhdpJAwy6CeB1Ta69qWE29ihBF4QT3BvKhFwU5
cFgD0YIydzw7L5O1Flc6BVwRkupAXyfpPFDU0ux6s9ZfXdkZm8DDH5nKciE50C3zhlzWfCHraWYR
mJiRsFkJEGATZGMwHhNX4prrajr+gJZORImnoFwtG5yGQ1F7s7ljcsX8V7cIPEbJaNHIxc4nRoXp
IWgPGyvpqCZPYCleW4MYzolpjH6kO4nwdhg0xOOkvB43dF/zLnEpAGmRKYUqFRvwm1Zbd7wdgHjg
Rdo8Z1R8xAE2mYJmAsBNfo4jDLnkdqlQADbAx4W7LUaMf5GlV6BlYOygUDjY/LCzVPQgWOLn1KU1
SJhOQRR25jeP1WK8Un0tRVS2o3/fUao98Osc2E0aXqMTHYTNtVXG5pWfloWHfSme6ZU14uBK01Lz
cy6z4qS0tcK76nJ6Z3zzg7TOUDP/8AIwM06Xy9CbbOohhmnOu00piWRvhzTzS9ZfaZVXuWHOzq53
J+dZg9CoLihXhYUYQDvRphSV8UZ3CKWxFQaRS4PzRd96kzNzKAhM0hZtrEN9qow8fSyg/E0hz012
dezPab+DX7h+bu7NZE3I0JbZxBe/rKxXUPRGsoHX+WZ1VfMqga5s0gwcnIfTEwNXMnLJl/ItAXGc
sLdSWqix87iWA7GjDt3lvU4GDXoNN3Uks8K76Ye+OfUOfGlO5MUZXQBifaz7zyjGmcdlkLifwiTM
rmy9ux/lbB6LrgHkl4/+tO7WaARyAlCTG6/r/ENnUSsXLYHGxqnKArWHQjGW96R4s0gibkWSS90O
W8sZtmxfjKt6blI8i5Pxmsb0jgZxD3y+G3QinU6xrfwy/ondWY9sx+6ffLb7e8OOjc8GZ/wr/IjZ
2WiKD44owitZIP9aYT7Yi7HnrvOHD4zT/a0Y9JmGwr7RDe6D5TZINBgV0rCrPc8DCUjSh1Xme5hm
+O7z1JryBbywEfkUdF6A/NWUQ6ZG86z5pf2Qp5ZdUYfMxyhEbTCiwwFKOQhgO9R/uS0EepD85AFV
VGPEbJ501Ssn2qYS99LuYKbd9Hnassp3vr96pmRLLhvzgpopJ2bWwCC0ubFnLD7zfjLJkJiR1eiq
T4/6kFb5csRgPvdPcaYm54dT201xAJhT9XYY21LvtcgfHXuSLF4FLhtmbfg2ckDrgOwwBBoL20Zf
pz9RFq7U1ZGGAVTMjWsqZ2fb9eS/u3Xds6i0oihVyTrmpLoTsc/DPxFps5skGG2oKxqxSbONx+01
k9HmpsFeD4ZiHlPRfOutNntdxKAVA+G2EyD54GYtWVLgYhIJyHcz5BpsGYMkebLo7d1o+T1HmMxS
rpTPjT+BOo8YEPuc+4gyZSq/ULnZwbLqJtcHlKILa+jazwF8uzGDggIKP4dTY7Ml2yzQJ9rxEBPf
zKnv1eb1ndguUCPqxBM1eu3LAFMLtm0W+wX/hkffA9Sl9R0H5iv4dXHphgrKizfu/v547o/TZaaG
HnN6srNUeDCk+3eVaZkzE01KMu+raMQ60Kh+M35URVDyB9caxlL/xaDyjzP59TcS42ZYuWaHGfmu
iIG/DZQjzvm9Tl7iu/rtN46/uWosp5aM5jsvtQdMcKOuNCIfWc5Q8Le3/E/RHIA4Xz7A9f2v9bt+
NIL8TZL2vypH/u2/HpuK//3dL7nOfsima372f/6qP/zc7v/8+mcC99FH//GH/9j+ohPdDd8S/kI3
lL+9ht+/8h/9x3/5/ocYR7ZnkLP4a+xlfS2/f+f6Wfzv/3H8+kibv+U4GL99x78yjgwDxhGhFDJA
eHddOlr+rfTF+4tpWYZjm5TieVxk/0Dli/EXav/IgprQHzBk6dY/w3Lw7T9eV2x5+QnM9wj1kigz
/l0EmiISfKKUJV2c1NbwN9aqvWKDAeZNw7XtUMKmkM+s+sR95JYPMAuc4BPMxHfaLM6DjWkeEE1j
PbquoV4KT8uuHMtT7GawmsYbUbt+taEqI4DjwNa4v6dnI4GFn0xT+6TXbaxtcDGUVnVVBFm3h1Ka
50RrUjaN0AL9Xcau4Ugo3Qq9fGjDajaSqK5KO8LzwZgqM0zGmMFwV1DKRJWoPsXn0hLi3A1mv5/d
sT0xOpy+OLe/21UPvZJH+Fs5Nd5eF5l4l1Whh/Ab3SP6+ofFXpv366eAVD0TWs4yp+qgM6dg8fK1
S51rsWLUOtK+6xsyDmVgJiN7DDEY1bhzOs5X1BdP+Y2WpubLCB3IHuh/MTIlwo4J6f3crdRXeoRZ
xfUX6p6CJ8Vg9katDTLCDF6UQrgb6aaJrbG6s3OtPXBjmxeJ2H8ceA6FjAyyczWyA0WHza6Zbn4E
fesARKzF1qFX/KplGdqXjTZ+doUXH3GMW7uiNsrvqoQNtKylN3hBfbYanWwOgZl9DwPFOAGixKtj
+BxukoyWXChVSdhWpf9umpTSOh55IeU3L1VWvWD3ya4Jwy5MS6bxLWbbtuWAzYmjyHDZC4/mHxyV
EKswKTNDsbKgevAWZa/coVQc1yvyqR1piYYhQqMV+3CMJeZAK3nqeT2vnuEWsTg6gPTRcucI/BYc
KLcwknu7MIpbnqzLTTylepiuLUKpZWpgWnXl8FusBgy4Z++JKTHBhviTPUxuV55hi8xnglHWtUnw
beem8cRmn5Fb3XVIN74N2cvQLXLehSZ+0uWBXSCZbGNPdGI6g6HM6Ouou3P/q+pIuVNCRmftPxLC
IXkJfnwzD8K7MiAqN8TvPP0y1TNt2JToIBvVpl6HJDjIyvjd8GwpysmY97OXh9DRwsPTPc4CGClQ
VGlcKn6VLzWVGVyNVQWyuBdrXQHUSkl3sDrjMZxAfLvixHGie0okc/bNWJjpzwY++RanRHDw1hoE
6UDYWDBiWShBtLTHibux6FikFGZJqtASlth5uR68AN0meSW9K7FWLDBCSYEwO/rn6BrljiGn+wMx
dTkRVqCWwV0bGujHoPPGoLWBUZ91qxWxF+m0POzYjwYJ5CFKHppffQ/+Wv3gE9kWEUppup0Hc7n1
1n6IZT2uuq7CD68sep7MQt7TdO/s/XIanh1Su/Se1Ix587igjSNIsitNWDPj4cCnTyXgLbnMGXHQ
l0EXVt7UbhZJWwW6Xr4nAD5vs7XLAuVHbUaO21TP6xTaB1iBZW/H1wSl5C1O5AibtHykR9K9Z7p9
kLW13EyDjqypGHEM3NZokKY6ZnEFwJQQ2W1emcyvJ4OuDX+t3UAFFddg2sxHcy3lyHTqOTROAJth
ktMRnZ7ijpoD/oPKW1KBYFEZKOrXFQUf+tr0kbDlPM9r+weLp37pUJhCUOYcxdeCkFFvA9ofJ/24
tAbjaMe9CLutjxzszCNymbshbFiFqgYFsf6RkU+giJFaftQ8XNYb5on9AyDZ+bvShaBkypsPbFbt
O4g4AP7l2mFCmjPlIOUUewLyIqKWGwHCXHrCs4N6ovXR3rWiTkK8P+61rmoNPgwLUUB4IoqLwH9j
j5se5rVLRVNlsJV2P2swoR33jYfgcrCDQPs28hZqxdrJMrv28JP0VXOxnay571rXCAUaA7FY/QPG
AntU2twjsxnHvT92tAMyAE3fzCUheV+V9x3kd8Bjbh1akkoYcy2HAWTS7Ka1MEZfq2M6pKF20w/x
srU5Ve8rG1quif4QIedTxsy+6TtZ6dW4yX8w+RnDgjWT4E8xpSSvHO2carCeG+FML+JXmc1aa+Ny
Hkfqadw38jLcG5YrIja55dHICnVdoyuyYFGMMzmZ/V6sZTn+WptjxPQzMg02Pia8ELDklycQqXFo
rmU7DnIrheIa44osM1Qk9MU/Mka9x3pzZPeA51aSxt+S7OEPXHP+j7xsvJsouHrRlAOHcKg6XKM0
/+RlN9cbrU2mZz1x2xNhcO+U+Cm5z/Ugf2Dd1MKu188d5Ij7ZRluhwSXRlvq5RV4BtRdrr1HYkvV
KWYazy2xdhsZNf2rSXoMfO2+gJAPDxiDzcayaAm31zKjTLnDjoB9ue2wh4S6H59zELl7lLnhuOLf
wV7rSCaiso/cUOluWEuTEhrTNyYQ3K3y4+qcOJLle4qnjzTTxV4bdfdqGTvvB2nq8pP0onZxOnmH
Zuk8LL79hObZXYqATkgMGt5R9kwOfaY429bxxqeOaiIMUNUHRoD+mOZesqMcvsEmQA/AsJSeS8Y0
6XClxxxls8S+7whq3i6tw5CDJ9dIe/edgdL0pk31dA54KlPNaMTji5Fl9NUulE5VIstPCGq7xqKM
imQyhGX7WWmTvdH9qtyS8ooxi4/lI4gJsR9Iqd0Ivyea2Qlrp7fxt08RQkgCKd37XQBXFrryoWvK
5Zza9nQl1rKsMejo/oFUhZekbCNc28tPpy0f06pmLlrk3gPgP5QMo6CPAqfBhvzi9ciquiUT+B53
oFGrxk5vctGcy0mbrxU2jDk27KdyLfRqc8ve2poc95mk7itbi7/IIKi9jenzndAPmN4A5EAz0vzG
sGbYlW73PhmsK0y9jV0CjrdYybglnWLagGovZ8ZA3lo4FgTzxiuSErHnymtcG352U+FEKJskTH1q
hFLdK59yza0f2FQVV3W7Fpo5a7dZNq01Z03TG3sCvOJSUtJXuZbY+0qX18huBAQUPWkMLKqdnprJ
2SOBvJU08x0SyLjQyClwu20dQR2hXYKW96mGmnOchZM9vXcGa23jSUfsJySaG8G0MwSjaJwaFIWd
40/qY/hV5tatvW6MN1yH3EOCOObOrR05zaJ+1MyK390Z5PraCFclQRzxQn5WQ9XucgwBTYjNSR7n
TveZ+hbaIVk4tIdeS987cndRXwtcayFVtu52GivQKFS3fsW9JNVJspxHmivpNAx0KiqK/IZ9b9hn
ermbTHfZ6bHgCcqw/rSsRXc8hEWU+r5+iC1N/wmKySFTC+iC9HATMflISN5VcsPWQ2472vMcb0Hu
op8KvHXMKLStzfyo86d+b4wuOZgqjrfer/I9qhaKk+yGLkxSrYva3xr61rK+NtVlsDMGj3P4ouNL
44G0oW0hvxhTb/xQ+C5vFqVYEEazpOGiMHdxvZS18eCreMjjKB5xZf3IhmokrVTVhDofPcU8hkkl
SEMcCMoPmseJbq7Qa/ovwr7zJqjZKW9y6RqLRT2KwSi8nnIH1ih6WDRzUI40YgP9ZqTV5lu4Iv2a
Al4hewTnle9p3rVkinezOYojsHQFpXX0VaQTZj4xAWyvW8FXN+COEOkygB6z3PEbtesiANI8gMHe
Z54jGqCjqv6SsW5cN5nyj65pMAefcN9evMF9XFKAoa103C+biSYNx95CdZkTTFvaDuS9rFprk7uV
pEFDVHf6lKaRS30HoPl0Gg522fvrakB0uoXw39hsYcypqzZJkhUHrBxMSrC/Xul1Z5+kLtkCOLq1
pfRCRY47V8h5kN2udCBLTyob7ZeOUZradHAuUcsNDYuXjv2CMWF+P5F+YTzcz28kv2+S3OdjpZJW
PagpSKIR60lMxm7BAcOUMMz7DhWQgS3RIkwlwyZOhH/j8xReyZTtcMw7g2qfTtTVSVV5/pj4Zf/W
s/XkzNSNl7lekofKWbqdv37YzBvyvRb0nL4cs0ovWjwiPTYwZLfuIPQj4m37EMeV3kdZw5cOlIeg
YMr6vk+wkWBxaJ9lKo1XQ/jta90kzzFxxbMNDyOjpkLXDpYpmC7BcWK6OOpXHjGrhzFVNJXFuFS9
60GllDyn7Ye30Cq5EQv+/Y2W6kuIQEqHXbYk9pqLRc4tyrl8yXWqOtDB4z2cNxCpM3OSPUeh/glI
9fQ1apighGknV12VCJJ4Sb3LZc5NqCRCpHSRwIFeS/Y6ABjMKE6d6ROLlZ7jonS6jWzUfNt6fpFG
dVBm9zIJ2Im1C+PhMR9MVEfN2JreEhynws6oWl3ys5OO2bGyAu8Cn4sDrHK5mHTts/Sb5Qmu2aoP
Gi5vjuKLZqs7xfxSsFSYXPmQBWhsXG60uaFJYRDxHkpOeV+v+yRr4bqSi01Faasnp5gcVog7kMYa
6PGHOo8hOXAsg25QrxtZw5Fn8nLlJqsRHFnB6GTCSgLLtcuQRl+bfvKrG6PIO2tbUmdjXdOex+59
bDrm+zATQfpvSIwsXxqy9HRrBDRguCl1I1lNoP+lr5VQj8tEZN/eaAwt3f520Dsof9th8EwPL4Yl
1XTFR4L3bdckbUqtTmc0dFH8zwr+YmozkbssidrHmtc+wm5Sz38j//wH1BMo03+ISui+TobGgR3N
rgx158+8LtGqKS8tY7pAinAi8uopQT2sr6o6aj51Qcm7WVn7MTdPVuHsiI7tnNTY+h6OmGGhw7Df
8lb3wOkiBi77v//i/qhccrRZX5tr6oYNKwTc4590xMoAQ6XH5nQRQl48wV4xPmTjfxEg+49+Cbgh
26PyhBakP38ATt6j/+Jpu2QmYUf+7+LBrr3mvyFJ/r+ojX8QMf8zbfP/Q0lyVerIF/3nkuRDM/Tp
v4Qf9Illf8Sv//6tv2uTnv8Xhx/lrXklwyHt9ldp0rdAyWItQu4HKfPrX37XJi3nL0yDcfujXLJZ
4yL/K2fWMlE6ucA8LnnDMZkU/DPapPMLUvo3CRjEbvRJMlX8THhXyJR/0rwxmtQyz5oDWr8xbYO0
sCYcBVmwT1cQm1vT4RrWPKvugsxaRqQ3yrcmWsiisWQXxANqMB7zOLNeXBzOt6Q26wc0J2qnYE3c
isWiZcBjOnEQEgsEO1l62zKK7olR1Q1zStDvVcRqwegQU1Rgnf1SSy+F0WgEgMhOngYKs9pti7uA
NX2eJyMsBpeHL9JD/bOrBmzlTCJtcFOdfZMSb74t0tiGhKtGlkoSsycJwI2GJtepcwTS1EyPI8cC
VsOZ0lHMt3Q2mbF1HLCvkMIGNxaoTK+3HJfGN73iRUGvi/tvfosxMrbklEZjHa09KBJri7znljPr
r2MdVVy7MgQm0xRb7AkOuQc/8LbWolc/uUOdgxM76tatnYk94pLFX4vrYBAqsPa8CMQCfi6v7AWy
bvdST3pB+4lOqxm5D1SSuH4Und/c9B3KyxVKS8LSP5Ba2sRUG64iIO7nED2koXqYY+id4iG6Rbvi
g8wNHuwMshEbNjahmLslW8S7kfj+bVw2xJqZ7ulGFDMZqaMA6Xbn+Rx0ncU7KlGJG1xFwa0DHzU9
50yKDh2f325s2uCM56zdswObzukACV2l6GhMhXENGkbr32k2V0te0P0bzL5zqAzEsCqWxmPc0MCH
Icw6aZRlH9XgNTeFbPHuLHY10wCZGye7A7jdlsVgR5ljOt1h0aqe90wTtFVn7ee0VO3bCjJ9EZxQ
rTDgSOmGhFC6LyLyVFT05IkZ68/BnRJsNebZDh5Mxi13ymLvsQ0UnJPQGa33/8vcuTWnjS1R+K+k
5h2V7peHmaoT2zH22E7Gca4vFLEJCIQEugDi15+vJZEg2ckk2akpaeYlsdOgra3efVm9ljnaZRkT
JgOH0fzZYDv29wuAcJkRXK0AKaCXU3Is2zt0BIYjb53vL4qiNMvzEFD9lTkabLYMpXjLM0vf+TGn
sBVIJuwsHAgytqvi1kOnfkEBdRe8WhFVgPKHsuhNbJT29YzxoO0UXB74p+coF1PxB2ib7q3z6a7U
gxFjV/MtdHcDFiIdltRw/A/rTbLhXA626xOAGNaI5zMgOYTLqlhvOeM4k0Fg7M1iCGZ6kF/mLp3d
i2i9LsN35krUtRwuplbYPu+90XTwutyiiW4uRtd0QTd/h5s8ezdbL29gcJleRQX96fs58Q45h2mR
4g4up0vdQzXbjPQ3DuwsL0Kq+Mio5/uzEWMlL3SYS57nlh4xB0+BJMxBYAwo2F5nNHRpcua388KY
nYbRykTTb24aANfYQ29dl+h1yOs9uIun1ug8SVO0HQrHWq4odSAREDKacOrCKflikJvZ9AFtbDMa
InWAWNGmMIvTMt/RnCTGu0gKYqMyiG+TPfAt0Ryab0DnBJBPXm5FkcjbAZayc7qt62R3TgV18ODs
8TTRCEXP0f585xtoG4nKUbnKPagkdq9zWKVP4QE49/O589ZIKX3Pi6IAbVog8ufrtwbVPcq7qCkN
BClFtREQgmgt+aK6NIozZPCcmGQCSaZ56UENYI4+rNPFdojwU/Q6FgmnOWHaSSmoK1sEngyRelpD
JwigEfknorabcO2X5xFDCCczEYkCTWdQYuFfQV8vWr+iJrVAVyoZoWNTRt7L/Sq9zkV+aiVCVItK
kkrEqeaVTJUIVlG796FYSD4FImaFXIZ/FlYCVyJ1FYvoVQK1xRDVrpB2NJJYqKwDsI9K8l5v+jEJ
UQaaGkjULDzEtMygQFYrT9J3jB9sh7qIbs2LNGdjbNG9QoyrSN3ovJzNy7M83Rp3G8McfSRQGyyf
70ZofoIaJXMf+KZ+UbjJdjG0lrZD1SKEGhTihBCFGspaq4L81QfcdiLkVP8UK2Q6QwglTyvhjdyx
l+wKd+/dlJlohG0qvTBfpMOCWkQMYIklwmKkkrObfeCvP8XJApUfxnAX78mpl6Tcm/Q55OH+i2WW
Aw/eb1YfAFHp7wKRLsvhmjhJIKe7iX0TKU9AScOltfT/gTgzvs5E8gxiTCit1qiggfWidCfSaFSN
UUkrdqKYBhx2eoXIKjpqU5FUi3JRV1tUSmtrEV2zt8BkHBFi24gkm8WkCIPWM7LpwQqxIC8Z+ecA
lheXcEMBVYGUmEHxYvA2X+nZO3ZcvD4Niy0ZqpXeuqL7thMFOGu+iE/9nJUuIrYBCnE6QGKYzGb2
0DShjNtQzrqA3HM+sURdrlimSEtANsTgeSVBlzJwfhlXwnRz0ahzRa0umRWb25ko2FEEmp6tApCT
65H5cRAUn2kwTN+7potoNkkHgF7nTWwDFOedWlAtRipvI6J5e5HPm6b2+c6afxwxi8bsqoP6GbnR
foTonhWW78tNSWk4Il33vHRM+4yWiqVfoB+8OEsN5PumI+CoC3QxYPSy5sNNpfNniuTfXsT/ogwJ
koUIAsaGexNP8/hquUcscJmbOmMElYYg007oCWbGcn8zhRzhDK2ZhwIMUpmcEkoRX4R7C5SMSBN6
xnzPRKAOxjQQ54rGugQzyBnmdppRCBKJw3gUjhmcvBuYbnJqbdf6x5lIIiawaE0AHt4WG+PzCNVE
Pw0Z3Rl4H+LI0E/XIq24E5FFSKn2Vysd4UUwcx+SKei9PSMgWxFnpDq2OkPyhnoqMLXhXEQcLYou
DuPqlD6MN6EIPcKnBsuyiD+CcwzOzTmCkCt9fp6iWnmZoBVpi2ikIfKR8K+QJiIoCTLVZgK7SF6P
oHc5CSvlyZGIUDJusjlDoicH2YREJUJ94MYG/j1SF+8NkbHU13C1kilHJ0s0LtdoXUKPfr8U8ctw
jwzmSgQxVyKNWaCR6S23qAEaD1mlnlmIkKYRZzSBVsjIZvYK3vI1GOuNSG8SsXi3xqCcns6i7fwF
SJ7dSxCpo1dMjV2mPPQkSs/pBDMEltknjoh7zkXmk0azeZqK9KdFYWG3WLm3o90MmsNt6BQ0o2kb
A1dOTuboh3rozDsiKGpzpF8N1oiMZu4eQrXwXILNtRG/TLycovw2YMoh+eyE0+EakrDns4FOzzR7
uY8YsZvl2UmaMZm0Wn5Mo4DZxmx3t82KVysjf4lkzTXRGth2F6WuKEd9B7V61JA3TJWXc15zuh00
jBwrZHaOWUrnKhbtVXeJsPXMTZ+bpUcZY7BY7l+ZQLz/rrKZn8Ki9Dnxa25EoCKPwCigWmqpAPnp
K3Bn+V3ya7/0fUM/hm4RqlQoVVqpZPWlKmzN92xEY2ThiwcAMLatkeOb/AdOBowVvaLq7wcolUCO
CnG5bwFn5yK/5JOOVudb9//9W3sM+Xls53tfvcb9XDz8+Qf0NqarePtWgOYY1DQkyXp1sZ7HqwD9
iCZc9FAp1h/Vp/unHlA/lM6e/InHbxma7VqAgeFvri4ATsf3H7A+hJZALmCzkIuCQc92AfWU+kv9
+irwEgAJZDUJK6oLoNXxKrA2YL0ohxlCZ9K/++/Wk37WCViWFoigB9TD9S7o+AJf14TWhU2CDJFc
vXsX6NJLNVTNFXqazcvAbTYeD2qt7i4Q1nwYmutV4Of92gsmGAJeYLVVMNGborTMW//kXvAcjQo0
0hzwKldXD/eCYfACq62CrrELoGuzmjeicy54thwLDqX4Ziv0zi/grwLlVbA0FzlMJFma07HjF9As
w2W6SIgE9V6po5EenZEQWDYuW+F0IAQw6QQ6fvOsOW6O/YKsgkGzDTqf+hdqxHGfVoHKvupesNCh
c0zPcjpe0XM1D15FfEbjD3p392jAityGmj9wNMJNnjD3X12dCMENNBPfC/diswr98wc0gupHo/Am
SBwgcPP6bdf1TrToeRpMl7QePL1epd5FiwR4ysGiOD16aNbBKXYXwdQ85C/8SsSxX/GBEVCWUnwT
LF0LoPUE4304+treMDDYIwYZEyJx1dW7N4FQUbRqlPwB3rDqn9qH+KCzCYiYXYMpU9qOX6Kofu0F
06B6oLoKbHXWkkCoftRB52zwA036z7ptNrFk/2JFwxH5TdW9YLkeTKt046urEysGpmZ7HhwGhwCi
d6tAWis8sWqr4GkSHphIzLYdgg/mAKEIpt6ArMjVO4dA8ijUomq372iOxdQ2Xcn6LjsBghdoDDVZ
0EC79Sbp3yZAsLj+Ur8eIBi88FA+g5zC0nGMDJBKtoeNH7Cr+6/Xu0cxMgN5dT7/63dvMREIug1x
vSYd6hwKVE9YHnBslKzqTVJtuh4tAjm9cqJgAyRCa9QRqcHqIuI43gqBpUk2yT5pft67N8FkpFM5
TGK/ww3OOtSL0A2VA9wl5OG6fig59q6YhOqdcphkU0YxmZ11YL6vru7ZgFeE+Z2T8RBB9O2NYC9Y
qkcjq2DjAJG48p58I3zCKGjbQeV9Dan7FSw2U9FKJyRFdgseco/98OReMAxqakJ8Agixb7sAvgC/
Dlt+/XTg/l0Kyw76bPX9Pw6WCZ8QiAjwCnLVLui/Px3ukyLOZTZ/CovU8Wy8KcQFP7IHOha+dhtp
tzHEwNGA8O3hHltnQ6DpMCSwTr0to8Cer3o2cEISBaAk7zVPuhMnUFB0wc5a0FP07kVg+/7gJhg/
LMP4NMzyNLzPCQG+tJwJk0i60DKDLvypQwFgs5SYIEFpHEXv3IFpeL5qsGh7Gk8YTXi4qp96FQyd
YBHZeJhV6gX/7x1B5wl+7byDKlXOl2zKRDxlRiye3ASSNMM+BFy0KTb2bxOYyGj/mD/sLOTXV8Gm
lkg6IACEehN0SweBRq1Neu99XQVDMjrFVWD0gAKE6dNfr1eh4w+ZZ2AeBX/JAMzhVelZfBSoIzFs
jayDsumhr9opIFRIFGkxkaVXi1C/gT3yCqZNq1BxK9ggESiSkBI0xaJOkMR203AJhmH17/aZclEu
JQJEAWxLgaDxB53c2dBdjfoKZWW/d/dP+0sk4n8kPvymP6SsbkNzJHijJz1B4JNDECESQ9anRu8C
JNJZX3kXBBolpMCjrd5c7QqK71JRZRHcoCku9C9AoLajuBVcm9IAU4hwLtSLwE0epwrMqGkm3Tyb
PlT1UT3yhMColF2ByXifqAWaVscFUi2gm2/ZtPJ6ehr60JEpPn0SRdQDgZYcXvTOIoBCotHg0n5r
QBm9Cw85wMzaOymUDMBiAbYzGcis34FO+YzQkNOQ1wQ/UP9C394ESNplMFXtUHA0n4oswsXNs+6s
Au4Qhj4aT0eHZr/CQ3CVDWRSYS+QMFExCLxDVtxdBQfYAZCvQI4OuXpXVie4V62ckCkIoAud8KbD
0omP2ApgfQS62MCVf+Jo+IHz4wv8HxbO6KEC/oeT7IjJ8l9/4YCNf2ygwbwLsF3qbK1fvCtXk9p0
nYPLn/9qBVEVLv/ohwecfvU5zT9vbvDxR7c+63BXh78chpN0nN7PyuoHZfM1a/bM/0XjT+Pl+LhG
WD/kr9/kzz9a3/PIFfyL4WzRsSsRhbLdNNwn7aF6o0rd1A0vxnE2zg5fUR5jXSVRtXwyjsLPKCmE
reWou5XKthEQSscPLQJUZF7wHOqW43hyn4f3RX4wJktSw69UjZ9OovF2nE6OLdcxh7Llplz5LPn8
7CRhAPlTe9kDiAwOnypv1a/t7hesevjQep5NxKj6/eHBSKftr9wUaFQtD1nxMDzce7W9a7yAquFv
MvB+m9/3SzTxPRdyEUGfkYTtN7JuaSp/5fghHHe8SJ32KVtOtu1tUffjVc3+/dg31cm6smEMFPeL
srUvajCRqumrpAizR8tcAxhVbV+Pw7jlPRqIsLrdtIzG8cPxcoB+kzaOuuksG9/PimyS5609Db2H
NKSU7Yf3M3Ss2/2+OmxVN81ZAPFRa2ebYGCok6jbRqeX/1erlm9qwI2/w3pSpF3Tv+WLJ3He8SFN
V0n1S99MPqXjTvREWVl6FeqmN+P2uQU4wiK/Uze8fTYcL1fZLGwf680Uy++wfzlJs0nLUzEuJYNC
v8P49QRpvlYchXGpAf0O4x9QuTxYqvKDesxL2XQCUc2TRFMNIPL3fMDpeNF99+thPVXzL2dhe8Vr
qI6y2UWEJkA7q2kQYcqm08m0C6moeiaqhl9N4jiDC3TcSRNQvZehD1Xzt7PkYfLsInt0ttXTVarm
/53xTDEWrD/g8UYUQjXKKKrf/47Vn2TZpBVSNJUvddu7dlaJ5IT0GlXtvsnHs4MV8SnNML2q2beT
dMnJ1rJcsxQoWw7JbDrb26rRKKqm3405d2Bjab+a4PFE7kPZ+CTLn7196svXYyjK9sPsPomzsBW5
NXg1ZdtlAoZneliEap/UZe3vW36q0vSFOuJx/elACfHUP2sX1+Q37qPJOP3r/wAAAP//</cx:binary>
              </cx:geoCache>
            </cx:geography>
          </cx:layoutPr>
          <cx:valueColors>
            <cx:minColor>
              <a:schemeClr val="bg1"/>
            </cx:minColor>
            <cx:maxColor>
              <a:srgbClr val="0036E4"/>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4F0BB1B-00E1-4841-AEB9-F78B8C5BF824}">
          <cx:tx>
            <cx:txData>
              <cx:f>_xlchart.v5.6</cx:f>
              <cx:v>Sales </cx:v>
            </cx:txData>
          </cx:tx>
          <cx:dataPt idx="5"/>
          <cx:dataPt idx="13"/>
          <cx:dataId val="0"/>
          <cx:layoutPr>
            <cx:geography cultureLanguage="en-GB" cultureRegion="FR" attribution="Powered by Bing">
              <cx:geoCache provider="{E9337A44-BEBE-4D9F-B70C-5C5E7DAFC167}">
                <cx:binary>7H1pUxvJtu1fcfjzLbpyqsw8cfpEdJUEEpMBY9o+XyrUgGue5/r1dxVINpSBc/vCixtEPLnDblsi
c1eu3HuvPWTqn9f9P67j2035oU/itPrHdf/7R7+u83/89lt17d8mm2ovCa7LrMq+13vXWfJb9v17
cH3720256YLU+42ahP927W/K+rb/+K9/YjTvNjvOrjd1kKXnzW05XNxWTVxXL7z35FsfNjdJkC6C
qi6D65r8/tH8+OE2rYN6uBzy298/Pnr744ff/vXP356d/MkJ7uV68q1f5j4oN+nNh8us3sT/h1I4
WZreXtfBdVP/JykeL8Uvi/8hBj51c4N15GRPSEEEY8K8e5GPH+Is9bZvG5LuSaaoIlTsJj3dJPjB
B9L814cvaVDf3nz4XG/q22r3uaeAulvvzc1NeVtVWOa7P18e6xHQ+Ojlxw/XWZPW087ysMl+/zib
PKgy5/4DTjY94ZfPT22PX/YLFun/4Q765AfZS+sybeC/AZq5x4kQjGt5Dxp7DJoCaKZmQlGi71+7
ue+xm6R5NWhPDjJD69PqXaL1Z1BdZ2kVpLtle2or/03I+J7FtBbMMn9A8lDPlIaeUS2EZj8gvbd3
95D9EOnVuD0/0gy8P9fvErwv9cZ/O9yY3mOUSWnRrX2kj1WNELJnSUUptazdrPeITXK8GqwnB5nh
9OV9msTL237zoq/4ewrGyB63mOKKkCcdmQaQDBomJb1XQPUYrjtxXo3X06PMALv8+i4V63PW1P6H
xSYCD9qt3ZsYRs4swoWU97jImYKZ5h5lJtfE4rtZ7xXsoTyvBu7FwWb4fV68Y/ycTZnFQfqGCDK2
p02mOd1p3pyNmHtKcxOKuWUjM0N5v/Q7ud4IyWeHm2PpvEssz27TtBridpMGb4gkn5CyLK3uLahp
zoMBuaeYUrChWxIzs6EPpXo1ji8ONkPx7I93ieKn8tbL3pJkQhOZspTFrCdJJqHmnhBQRAZgH7LL
e0FeDdkzw8zA+nTxLsE6zUq4v51d2a3f6x0gE3uCaSYF2yrVzAFKvUeUAKyWda+WM/P5WK5XY/gf
hpthefo+zec6vQk2b+oD9Z6Gd5N6F93pxyxGWXvIoSjT0tswYsZltgK9Gr3nxpnBtj59nyp42304
ue2D6zfMpTC+B+bCJOFb9ZqxF2Jae8RUTIPA7JT+nn+e/pDm1bC9MNQMudOTd4nchY9c3Id1FSOR
ulvF15tOJC8tqpA1UVt3Bz7yMKkikdwkClrHxf0HgO1Dt/dQqldj+OJgMxQv3mdq5eA2K723JJyM
7lkc2WVEd08G7Yrtcc6ZRPRw//4MwK1Ar8buuXFmsB28T5o5WZfD27K6HXbb/w1Uz9wjsIlIaG6R
m+XFJPKdUgnUh7aqOXN4P2V6NXgvDDXD7/TwXRrPT1G88bNk83boTZxTMc6tLRuZB3pa7gn4PNPc
JWVAZx4azp1Er8bu2YFmyH06epfInd7+VW6q6A2Rm+p1VIKvyC1dmekd0pyKmFOOc2sxZ2W7nUSv
Ru7ZgWbInS7fKXLdh29ZGe32/RtYTIrgXFOOJPQPX/aIrAiQGdMUyIXem8x5nAcrPkn0Bsg9M9Ac
uW/vErmT4NoPvM1bplX4npJcaqm2zmxGM5VA7c5E8DeFgNNrhtxOolcj9+xAM+RO3ie9PMnS+k2j
ci73TDQ2EA0Ceff6JbbT4J+CUIvN6MlWlNcjdv9Iv4wzB+zyXaraVYBw4E0z0AzEg1ClmbWtBs1U
Taq9KT3N2U4VZ+5tJ9EvC37PXp6y4k+3pDw70Ay5q/cZEpxsgvT2DX2b2GPcgiqxbaA9y2Faeo8S
ODZTbn3bXN0mcV6N2d1D/TLKDLCT98lHjjZp9ablcrXHFQdPRC3n7kUep0602mPKRMbyAaIPI4B7
eX5Z7L+rZs8MM8Ps6PO7MI/XL/alPVyaR5+8a0/7nzd/oSNFABWJtMiTTg0RAHBj6DZ6Wtdm7XLP
i/W0YZz9+KMneR+9eMdZE1RvnP439zTCLtOydumOmTYRFFYJuoTUtj4ws38/RHq1Qj0/0kynjt+n
41ptuk0QvJ3nImCASO9Lk4G0PwzH0F85RdocIdk9eYSBfGgA7wV5NV7PDDMDa/U+Cf066za7VXuK
ev29Di9O98AfLFi+p9m8ZjCM0EGyBcychWGTNK/G68lBZmit36dqXaKnBG3Zt2/IC5FnVBy5KG5t
KzQzOo+yKOOMcutB8e2hkv0Q6dW4PT/SDLzL91kadTZx8D0r3zoYowK0HmmNJzki+rlgPCXSkXzr
9nbKfl8g/SnTq+F7YagZfs77VL6piLHaJHnlB+UbKiBne5ZCShGHAZ4ki1OFdGpuRiXn/n2kkx8q
4COxXo3iy6PNgDxdvQvS/0hqnFNa3MagKG+JIQi/CYZi0V0oph8zFSnQ+awszsjWyIrHGO4kejV8
zw70aA2wBO8zxD7ZlMPb9icwtafBIYHbDDEL53MIRTlgG6LNyto7SV6N2LMDzRA7WbxLXVvH6GTO
gmq339+AY6KsTTm60cXPDteHUQGO6RCO/kqhtokuIPvQXu4kejVyzw40Q259/C6R+6MMxuxNG/D4
HvQJAfauejbLQN6d05n6gCxxXzidhXNbgV6N23PjzGD749/vErYj7PXmOhp2m/71Cjcl/GEhEQLM
QwOBjkkkJ9GkcF9Um6VMdqK8GrFnB5pBdvTtXUJ2ElRV1pTBG0KG1LAlBaowT7f+aLrHpUQCcteW
N4vDdxK9GrlnB5ohd/LpfSK3qarNtd9Ut3X9li6O7iFmQ08datZ3L1jChy4OIYFlIsPMFEzoQ992
8lCe14P34mhzBN9nUPdHGb112QatCFNrDyNb/jGzmpPuMY3cJdTz7jWLBXYSvRq+ZweaIffH+zzs
8edtVX/Y1YB3avAG3g7la06n2s0z/a4mEipMorFy+/4sMHgk1qsxfHm0GZB/Xr1LI/rnkOEeEe/t
IEQWeurwodYzGojmO5yxIpwj4XJPXHZz3yfFtgK9Hrz7B/tlnDls75O1rG/Q8bpbuNfrHeeoZmu0
Re4SlTOzSQjalXH1glTmzGDeCfLLIt+7xafkerpo+vQoM6jW7zMI34+zMrjZvB1YVO0JXIRBKNOP
mQmuNeFKMk6nzuTpNbOOW0lejdZz48zw2n+noXe8+Wvzps3kuG0GvT8UN5v8gOUhoUSRR3HwSWpu
b14ArA955R/3Ar0atufGmcH2x/uE7eq2TNBMuFu6p2zP3yyncpRTBcUvqNFDvHDlkwX/pi0cert7
zUziVpJX4/XcODO8ri7fJfGYgtPpvzx/y9AbqkZRC/iRfZxbSBTkBLrIOd32mD8Rem+FejV8Dx7w
l7FmEJ58fpcQ3h+FfvMLTyTOtFkMx0m36jXDEMwf9Zwpl/mzl+ihuXwo1S8L/3eJyYuDzVA8fZ/8
BG7hTU/gWBwlAM6lSX/2cj00n0TQPSq14qi67qz1PfW/l+TVmD0zzAytP/6PTkw9f4nej2sIF5t6
s7y7y/GpGyKffHd3O97szS2PeNIZ3qvC+ub3j0hEciS5flyxNw3yiIH8uUHZPfXqn3dxPPix201V
//7RIMTCEX8mLAtpTSYER3asQ5ZgeotyHACx2PaWxHS6KAI3K05lW8o57sYRFsLB6c4NZGLv3kJr
GY4d4NYHgg4zlJvIj7szz7J4wJ0gP9Zq+/cPaZOcZUFaV79/hDvO7z81ScnhCyx0w6O5Gp1PFkV5
Cu9fby7wQPgw+a8xG4vGqBrrPGnjZHTSoG/Oy7iqLbvvigqFiB8L88Rk02CzyaZjLmg9RVMPLoVE
v8DDyTzR81j6NT/3jSH/lvKMXg51q6+ioC4tG64p/+ahi2uj27Bc/S+mnpi/UpZEdhm+7eHUgRGR
vs4IPx91j6l1aehlO3SyX8rGIpdM9YTalVlS5lTuaAT2y9NPwz9+coSPFL2CGhk45N9m01MWeKkO
Y3YeJ0YUOMpo68Ix62bMD4Nsmq5PlAL3fGm1KfbIr5Niq3Ai0T+POsnjZ07z1G28XNNzQVN6mTLF
1jSxxmJ/OgF4lddCHfOAYfKGNGV14NdNfWPlVXAQG+gncAorCw5y6YX9qjJKz12O48g3lqJV4bii
NclRm7sDWaBYZ8R2lZPEX/Rxypjz8nNAN355DAtXnICbCGIyjstcH0KnOsWaXvr0nDQG9koT83Uf
N1G/r6qeXMbBkB31kahuXp4V5vbXWTXUA2E9Jp6OZT2c1TJMGfaiJOchacllaozBQSFT/7sZ9sX5
QMb+QvCcnAqp/dEe/CY4eHn+XxVToicDeXRERtg3c11ptU6jIurJuWVY/UUwKcygm/7MawuCLrSX
Ngp5YqMwtGlJjtywQnFmZgTcQdapaTbknAe6vzByP43224C4se0yVt30Eeeb1rQm7TSTxMllB2Ux
QtmfhZFv/Ae4n3pwXNkGa0lwrc0vu5ZyI9OF6ZrnTV1ASbh04+yY1onZ2kEa6f+FkqAFbdJL/EJI
wx/jTPLQDAzW0vOyqtUiHfx4dLjXZ0eNNLOjpAz5mrVVdlQUAXa5jkdymrS695whJEZnk3DMjgyr
7S+8QvTeMjKpOq6jVi9JbfVnvt8WHUYNoWVCpX13qH2ziff/A4BPmBdQexxUQ/MBw1HDmYqEsec2
atDk3HVDs9gfZVmu7vZNXyf5t7JMDCdWHezegAVMVKeXXjDGgVMNuljlQxJ5dhDxIj4YuzEuF8Q1
qxtVmj3y8y9ttKfExMFxBPTTYR7kOB+vtdHTprVcTs7FKLEgd8tM8jL/RkyXXBZx+Z929nTP8CMt
RjEKuxo+1yQ4kw52/HjGpPZoaEZDdd7lLDsSdSI2ru6n31jo2Y3J+rOSWZVlu4HrlkuzDf3U7rpB
fw6aKMhtlg71Dcta7HQTFsA0oAQB4zCc0564W6IKXsOySeDr46qV2dFAmDo2jICvqcQDjUOTgW29
tIx4gvlj4UmA83TxDOXSUrNNO6pIyyIYvPMMTsjR+TCWi1Aa4aeCxUO9Slu/7ZxQtmG9oMKILSdo
E9ff174XhHaMsU1n6HPt0JC2SzOp5X47eka98q2qIU5KvIHZhivccWGyUXu26XfGl9xIvHphyiwr
7c4bfOHgimG/WoDrQjPCqmuWcAFWbkdhnNlc5bjjO639I1Ul4TFNVHbahq4sFiorzcbOaWx8JYOM
PpFsiK/NqCKLGDzAt+kwjjnka/2bQWSDdVgPPi77ruG/D3GnRMLsgoX5WWHi2gOn97Xl2jyrzIWQ
virsVkojv2rSOOwWzJXys9aFb9pF6EWWXdK2aO1EeOVoa0sPpWPVVP1VGHGpnDSp6mg19mNN7aJp
eLmmxRAYaxdtI8fUa/zczlv3ENc06c9D15LGkbz1ynOjY4TboahT4RQVjXwn8b08P5NeEpdOr7nv
LlTY6SvPb+B2I+wROTRQOSsb9LJI/M5bghropST1COkyITaV5qAJqYK1AQWEIW5zeIEqGPBjg6xi
f+Gy1HBU5cbc7kkYy2MVyaiBZyY+Ubkzpo0p80PmmeFwYrGsODZ6nELZ91AZ8CM7D3q15l7gn7aR
rq9VGlmZ7VHfPDCDsFxolninJeXlfqkDOyuy/FtnmuNXUqngkLaqX+AiOfrXUGeZI4KiOpCauvt0
ZNm/E12JrxkzhF1YuX+DjdLfeo0b1vboe+nCbACP47t1elB6uVgkRLYONlZiMs92075X9mAYg62y
+oYXpuX0IvDyS0OoIDpqU1VF/DBNY51cytbNTI0NEA+ZXCQyUUZk1wOXyops9PK4FH8S2lGROxEP
DOLbwWAMVrJQEdH5V8NvLQZxozAtF0MxJGrfMCfyM4r+IosirHRqtNmR6SmQIVhwvilUJ9myirt8
sBPPjb/0RgXEBreGUxgG1jit1LArOoOtCAbsSttXBM6UpwXG0ETm33RZAVmLjAA1CDPDMc1SLTrd
YXuBlAP6qIXJDrh33kg11s44WHzjiq6zvcAEX61jBWuUdGLTu6O+6iitbqrR52ursWB4OOyQ5Ile
JqVfVHYBDVVOkjAMPxQCwiHiyI5A69yrxmrVIhqS7ChKI3pZmGL6UBbr47puYZ9hzlzXjrlOvAUh
Nf7FG3s8UxuA+CCHhH8YZZRF+0pgcUoKT23XMcMnSp+Ep01awMRoAam8ItHHWmb9BRUWnHpgwKLe
2UhwOHXsCjhRGRblys1UdVPoaSl1ycllVTX43ztpk6bxQpsVvD/LQDup3YhgOCvuuEgUW7z8lCZR
ufK8lpw2IxBpOZjhQDty2ZJRLykNh4smQLjB4pBehi6Fe677vFsME3scKNaeJAMeCiqJmSK/rW6C
DJshnP6vLYe8sr0Q7NOMWrFRMbyonuhRHsPbFtorvoVRAvbbB9VwcUcUxqhIh8M+jK0N7cHvwyoG
tAWE6akKbziLJdZCMrbOCsM8NX2otJW55mlVxlF2jG0E7OgkbZoVcDxVVq4qFxKZoQkSnmWFXgoS
5d/cBs2OzhBRo1y6VIOlV2Pi2m1mDdm6qEpI3uJnWjvLuqE/LowyTZw7gtNMVCUaw/rmPvhhE/UZ
Qh0mi1gMPHa4ERWhLXOr4SedGNSxnwi+8SUr4wO4HQiY0z4cbWWkXbjME+L+FRs+Jk/vVIi4Iuz3
276caBA8T70ou3PFu+om1hUwyl0Fcoe/ao/AAadcwLZlU6gS+UlwQAYCYmBabG0B6dO0YnKNx8mO
WGtYF8HQDINt+DGkbZugXHUdPG49bU+RxuTU9EJ4pog3GDlsQVe5CofmJO88w18lvosYkFgpdm3j
j4otFV7H1BXYwDWPsGY1mqav+jaQl2GkinhZF2ZwgGuisUdiPxYbP+mwpn2e4PnvjEAUs/5iCFKs
ShwF+tgaBFsXGhqWW9P0SVcrJ5y0Pq5J/i0kWXakPaAKul+sCpcB1YBWahHDkWMdOlBQnQbuleEP
/Vk/eNamVDX01YyTZEmD0bAWnoDGl2UFSe52Iu9DUh11AUyAIODoS1LGMD7cK7zqTPcu7dYqmwAK
Cw7TRDO3WCUl0VdBPfbarhGOVsvRqkGKqGrAgWjnJZ8HMxQbFobkkhoKMYAOEYbwXpHLjpVYZEYH
0tqw8zq2h0Dn3ywvh6IXpOvP7p4QnggcubJggUrUBA/uAt6xM/JvI24cvWw9hKgBTLdpdwhpL5sC
/5ghU8aW9cTSRtUBpzvGeOc2h9HEjspjg62Z8vHso8j1cUqVYYcNTRZl0yCSmVatzNteL8KOxOOi
nMTxLTxFFLh8kzc19DX1PX0cRynUahyYu5BsZPtNFRNli8qDOQoiKBflCtbRr0rBbB9bvsEGd/sL
P3AttuxaWayGQMTJUugmFhd92aWlk3Y8Gh2jNMWG95Nlwaf1VdqbCFvjhq+jIjOyJVp2uvgwaS38
dNz4tPhMTNphi7gRFnqcnEsQ3tm+nobGQeYRGHlQEW8KyXmNeMVPsCfuFuDeFk2BextS2IXJsJae
hMe527uu18Ot9XVernoZDH+VcEPnd/uT08Y9CJEIOGjTgkcnslHYIspsyhUXUXvoe0Opthsi6RL1
PZdt1DpJ2ZYrI0z1Mh5ysfFwxvXybldYfQSliKhLTi2eQpGLlJyGYso2RJURZI6VpiS1a5HCEg1j
ZDiyoEhClCIMRjuYHsjoEuy+oBSxU/IO7w0gQuUCsSc5JRyPgC1HLoVvZd2CxB40S7oFPAz619h+
lmPTNGEGa88C8klIOp4jUsemNpGSa5y6g9G+s4A8qqNkkbkSi127xuS+6xCrxGQHtZkcUGoPHhs6
J29rGIXMK1t3vzCUhrlqJmnDpoaasWLAvF4+9BfJwEvLzhGqXel+APETHp67GVqF3U15bSxCXvbE
LsGFxs8tUUG/qps29T+RKjSzdQozelqaLaQQqsYM+C4T7HaTuGN5WYsGJMQzIn1ldnlwkOb99LxS
d2e8ofJzo/rkE46DXPuGaziRDquViAvTliUsexd54XePVZktaeHazEJI7bQZgwL3cI9hkMMjDUE3
OjVSnhoMZbCuonDAOgc5AM1EN/YHRhOyfTNVQ2t7RVbbftsnaxSzwhPGK0IceM1kjci+X6UkTwcn
zvP0xM1Y9l33MfiCRXsYQ5BM1y4rWqtl31e1eVhMxv8wdD0kIrXvg1M1PEMEE6fx2sgosjBaAroi
djvjsxdSwFMmOX4vNMEiMTH2Z8gAdrZiXbli5WT8ixYcJ5koXeGr/iLyajC8vjCcpuigM1OgHMWw
sh3TUFXtF6lrmyXEc0eJZBPNwA+420HS/s6ZuD7s9iiCLLrNwDHhXXSul+Hkw4kRuleucrGD7gJD
z/TS/DCOwxwmr4ZNy6xeukfIp5Ur6Wf6ONAeX3e5JqdeL/QVMerqho6DWlgs4mvEYMA1tSj8ZxnC
uTWJB2s1WgG9bDGzc2c3dRjBOOJiZ7YcihQ6EU98M3e1Ok5KFSQLN0f6qut5/i2K+87Oati9soAK
1TE2T+Aa0aGRiX3LmyzzOGbwQIjt/BUVfnDLW8usjkTeQONqw6S2iAp9bNwzjAI5EgOeOYlSxddS
jqZcI2Dr61WF+MZWTVMeZHXV7MeoOCrEKrXYmNFILpUiSNkJDauEPA+WRIYG3IbrUkQSiQXHYrWD
dekjY70YC8nWueihD6M3mYM7yizM5Lvl0d5Gliwx970okWppDTXdx8z+pV82/Zfet8Zjnw/Bl7zx
okUFDYF1RrQz7sMhNtKWVmJSZ+C5cVYaVtY7oNOpWrKS9SvqCeO6yZm4CXUz3sZgld+zuK9At7vY
s8Gr6BHJK/OYgJQdxEiufEXDs1UuGteNfbso0rBYFllfHArWB6eBzNXCC63gzySvvc8WOH7vNEk8
LKJKmAeDEsOpZrn7xTdkdJ0VA0YSqRlUYMqp9s7G1EDEGpteRxxZm2Vol7q1vt2lFbY1lbP7dPR9
beA6y4cy8PztV2v9+Ou/LrME/919mdHPf5y+XOjn33CP1P1Xer34KVyKOdWtqvmHJml+jPXza5Om
qsqP71Ca1Wkef9nW33nzf1bhwRdEMOSNfmRgphkeVXhOb9vNzx6lqW6y/ZEf1R10QyCvNV3zi/Ou
qKU8qO4g47Sr6eAIuomcDQ7jgcEgJ4+U87amg6PO0+VtaLvFiWeqBLH+Tk0HzU6P8kMCxRw5TYND
LQzdhnJebkCJpW/TMmcn0q3k1QBGtR4YMUpbjLG5GPykKBZ9nh2iClkQOyMFskCjVy07S8UHDRL8
x8I1G/pV+GN0msm49I+KvmXcoXnRi0VT8uGKtbz9CtdZLmpvGMGJBto7ulWtZ+c1Ek+95aftQdMN
5KKBw/mWtm77aSy126P8kXaNHY2lHO3CLbv9IOHRSpYhgpIyahuEG0N9YKFSk9m5H/aR43kZDxfG
AKfOh0Fa+36vOm+lORmbBaiG+VfYxNVgx0MU3RTSKD4FnmgTpPKS/pPrZpVnFwjYzUWSJ0Nkh30Q
yXU2lHzcH0nT5wfVQPEuq0RODxvlIbD0RTGsPSMV4SJJht44VBAwO+KoDiVIiSCkPqcqz841D72L
MYzaT0Xc2Xko43rR+YnyHLfK2oOwK+Uq0XFaOCHPRm8V9DVIqWqidGGABdT5CYvolzrPaznmi841
s7pYuUQEzUHiUo/JAyXSyNuXZWCO5qIPkzI1Hdjc/pTJMUmJUw+tsYbjzRokdrzCt5wQF+emabQM
VGzE/Z9VHvOKXbQI822kO0luKxG4bX8aFS3X7jKJg1LbOZhNsp+rXCEzipP3lucIww/dTy4ZjH1k
W0jVOaKqGcViNq2sjyvTaP2Fh/hMZiuz6oh7REs/dhcFr9pp48gR+bRQjPtGH3aRHSVWF7eHdd00
uXlKhiSsWQkKULXdmNgRbGtFvnquT+n4rQ/iIS1v6q6okwR+Zxxj9/z/G7znv+XwZ0kbZV6CWuDz
Bu8kmC5zePBNPXc27/6ntjYPZxm5YlNVDjwN367zwObh/lc6NcziWDEMK2qdmGtnAvE9SopP9w8J
NGiilx2J7V1ZG7c1ozQqUCZHtWv6SoO/ZQJ/tYHIpimTSoViJhrmUXt9nPpnfqSTmqfmUWoamV80
Di5xNxY9Sd1VUJM+X0ac1Zk9sDYv93uDEba08prd9n0sKzsZg9TOm6E66QeX62zKOY9/9mPM+RXR
MYsW2Kt/ITXofUn6RjqBZ4k/W87rk8L06rOx04a7H2ShAFmAUz/xOrzptFav8wMj9KNVWYcpiE8/
rpJenMdlzf4yOu4OR8jsIAnKLVoft6Hm6RcWuY08rsZiNJ0mtromsXnCmptwHEo7pRWIi5WZtg7z
/XGousUYVcOClSZzkKVpvnWh6PzebtrEOIlYIGByy0Tm+xGw/QybmFgOo2kWLfPYDb4Qfyhsz+/S
0SmDsLXWuFOlupFlVny2EF6sK1n7B0j43MTI0i0DGaCIZBaoKrQtpQchDS6HiEVnVijdEEmxgZ0M
MnSTRd2zYFWnrIa+o4a1rImxQV2xR4iJXOa6rKSBnLVmy0JT3Tut8tvF6MtCIMQ1qgtixuKk1QLZ
jLqRZN0gX5Id1aN2r8ZEyc+5FO5lWQ9UrUu3ZgiwqlzER3HFwWdl6YZf2670lwaj0oksKbEGeQsr
1qeHls7iozqXWMsm6QKbWpVr2tEwdEcoiHvKMbzcX8rAGi+K1OOBeYAABVEDQXoZXzTZ2UhfrYaw
G9OFRETkO9wtwn01uO6KZwn9mo9sSOyxMsZLHUuk62uvk8GKG6aKcYhENekXD2cZpblsUk57Y9nV
SI1VB7QJB7Na+55IEzsJYxGQjVeNpQfkYmILESPHW8ElFzk/HYXbLXvTTZeWTsk6aMcL5bvWUvtI
4UVR1oVOIEoPhZIicXxL13bZ1JWy49FgSPQK2i3j0W2dsldIQxvyMoKbTwRde015gqxfaKMyaMsg
O+XFWDiNiA54n7iHMkoRokTVF8Pwz3tGpF1imn3kiWs7aQcU9rpxX8rA3Xfb4bMZh9W6KH0f+aUi
PC4SwwS359F+7Rb0UBtpjeQAqZYV3I6d8D445E2c7XcqC46MeBjXZgHVpFZMv+iB/jutFUeGyZN2
6NeGw+uw3c9SWdcg3SxcV0H3F1JN8eGUTD8qLNksxjExl2U+HGSGdiqeN/scpaYoMopFkBip4xWG
NuychL7j+f6tGIuvEtUVW7tZbluFiaoRLyPlmFx1C90M3nEq+tRGXSY/KMLxcx0YlU2ygNgtFa7D
y5CcQfrwKBQD2JcLb78mjDW3eZwPC+UzLA6UbVXk7SKSOUMFYKxXWVGs0058Rg7wIlLB8UjcA102
phPS8TKw6oPMrPSh9LqLSgfrdEzoQpnD0gux+p7lO6rlX6qiOFBDfxJSA1GSaBBD5nG9bN0RSWyX
X1lsDOwOJa8FSeLbmJulTdPOWoSx33xG0HGiCgTyurZQQqgFjGCgTnielHaY9L2NPheCZBDl52bj
p8ukL1NH6rbD3sorpHVC3zqgVVI5hq+blSrj61EOSKyjK+7Qgrk8bEqGiNpl4amPbMuqUcxfQCvI
uecX521YLQ2Fh8Ip8NNe8XATT9YsalwJ5hJWxlGeU34R0MI6zPLadwBYuZ+joPlNFv5X06haO6b9
d79OyMqTVeNUQRHbFlEDGI2rD5shQBkHZv28Zl2Oqoal11EoL1yrPO/a2tyHmVBHWWj8N3tftlwp
jq39KucF1AFCCHHLtLf39px2Vto3hIdKBgkQiFFPfz6cNWWe+rOi/4hzcSL6pjoqqm0MiKW1vklL
EBvJx19QV6aEgg4BxuqN9XUNIjvuRzkeHLyozOn66doHEHvvrWt4NazOvR3ImLC6eTIFpTGGyJtt
bbK278torXUQ2dbcG96iupRllE9OndWe9PDndQDXWXUtvXJnRPJ4BVl1qOrxQYGjy2hj80+LXK40
6cEtumP9CNr30S9A0ykyvxgbfsFgfEEnHwCUO+msUWqNSrpkZhkuOl4fQloD2AP4e03doj8sYnhr
/c1P/cGaozPSB50HEgtYdgBOSjWf/X5xrkvXu59CfalM+ZlLaiOqbOp0bAPxq1NOwmcWLib2mB/L
vZZqIm6F8Q6mqtf7Fa+u2RFLoNvcimeZF+4X5QueDF6AT42wPKLBfBVsczr38oQjM8fMn3t6Hngt
gOHoCsRm2JWx3JQAfjPZi7Ibj6OuT3OVy8OonCouQgJ8YCYZNjOgI3kYRGIBeRV1bGJvjOB9Ad0m
4hrYMSRoDSOgr4b+Sk0ViUHodqmu/fJVr5zFC50u16rHnrCoR5fNxzbvrsLZYmOtQ3BJw/hp3sx1
XwXN27y2x1BsX+pAqnTG/QD77GSMQwur87wBFxoaNwMJLGhc+L69Xn2m5sjPe51MtnTPfuUX2Ua8
LTJT4T3l3aTvoWeQbUSGsdWpkKhMc+O1twWZjYy6AR3+iH1NV0t73DoMKK7r6qyd9ASeus1BIVB9
DCengn6HAFNY9u15KZKOhxER/vUCs9Nn0qr2ximAjidsU+CCo83W031bE3ERGmlPGPge2eroVzLM
pDjmTTvJzA8Wz0SecpchYqzb5iP2WZrOY/jWkPnWLQNAzWwZ743f3i4tIXEvyV0DgdSNXKtfzOAN
2bTy7tRb/oswTD1gFDtR4o6pi9tLaKv6Z5RXdlzcLX+prTuki58PF95KaFp3c3ngileREFrGjWS4
WTM/hQWG19YR5KqYF/lZh+MShbMRX/nkF8mEoS7yS0+9dCLYPgUL4ZGcxJMnQQ03ogk+Y1CpEpJz
J6ZBWT+0RetA/+iYQxioJvK8tUtWtn9EeGHgIFdPZr2oUJBD/HnFYJq0qd/1IF83hwT3AKXmXzyD
mTqcymvlSD/ZZmzZQQ2NXCyqgZWx1QOLtDOoswHodqyhN0CP0BZXLlXHUeYyJn6g02kKu3vR0L5A
uS2nO9J74mgD3v9CbHjsxm19mE3BMjeswioOrawu23F876V4Q3VWWQ+VA8b1fHqsavfMWy886HDY
En8hVZprjg2iCnkyUm+OSxzI0cakq+k1RHxV3FG/vwSXBOBpNNtlw5bwuHTumgRl/6aKxo2nVVXu
rQbC+AkF0gADnzwlIj4upTowsNkZw2CPzcuQ9qkPQu9cgBHLFHpBYNeDt8WdAJsdEbZ5n5rSc19b
5fNXVrWA0OxYhFFe9hFxFRqGCc+cAhUG0SPQHjfzKZgsiarJSVqP3uQYVIBPgHWZ8lMZqqRB5xGX
opoL6DFyt1nK8zAtQSabufgUEjSi7hUarbhp589DaC84Xd67nPODcftXRO/0UTPqNZ3ygl/kbUcj
C8QSZLhzwJs7+TUbo7CadaK6ro5WNj3PIxtjajWIIZ17ia86oNt5jz1QdseStaDWcz1GWrjq6I2U
ReVQz6fWWdJ88K7rsvYeK8aHg9JcnKsSnGE9lk0sA6hNbJmpuR/uh3JmB8d9nVSJpqnOu7Ru8kcX
c3ukeprkhHkJL7VOjD9EAnKb08C3Ng16dbQt1l4zrCYSIXXjjrQ6rticCKDhKCmVHyG6Zo5MP0fC
yvJ5CcdLjiY/cwQecxPqx7VruxSHO+rIr5rzwqstqV3RJBhXICoaCVNREWjsi6q76Dp2Hy4NO/DC
e1Pt9AhA0r8h3N6NDWYVOvpbti4tiwc9JpptZeRpf7giwzpngyX0swLhAzFB0zyuo2likPfY7jYC
nY07kMjrVFyXPgQftO66S9nYx6bXa9YZ9HVVl1fvcnATdw3sna2w0lfFo81hTcRXkT8Grrrsy4ld
DywcQQS0X9EAGxD+Jt3lfHFJJMUrnW/W0pSZVVPzOLC6ShSbigykaZgyhoaH9sKHWKVWV7JAgdkW
2WSh4/fXXOSvjhmKJJQrP5SLXO/6LSBZaLgbbypA5+Pq8MbR9XW7bhOkFF3cgOCJrRlkVDJnu6Z1
eCIIWAbc33lxMM9zhCMGlkvhBe8dZg7lkicq7Euh+SFwzXSJUXfDw5DZoiwUS3JOLSEHVX4lop8i
l+9Qtan1sZfDbV9553YtUSLLXsTTXDmZ1hhxZzp4B2+cD7Tz3Qhk7xk2FGyitXNypHiEvsqLvMq+
rMH0BmXxa9dJrJ/Og1LzKujyx262Y4SRqngmhM7xxNQFyCsbA8O6tKH4ArQsGcKwO0hskBEthL4G
5l9HpHXcS8b0Xb2gQyOgwGIoow2YQlE41zLvIH2x5Hbi/SyAIa0W20Kd43axG/Tg83SZbUKYiwEr
+Hkbyl89uWCN5MsWlR41UKsxNc5R6TdPqqubLq0qt7nGtsVstIL7QpPXDUFCy6G9W0Y6HmeyQp1d
c3moK1IMsaaDU8adHPUT5CRVvC6zj0FH94/LJNTFDLndBTpreQE9XHtgYcsySPKK8+JMPBva6WED
eRH1XXgTiqm+bSFG+upXZjrbsuIn7Ymdt9nkaYKwJfMXNjywdusSMdAXzPH1lWwZhvzCubG2mGMo
D4tLbw28eILG/gq0A0t7u64Hr1tFUs+YmOaAkWyEUDQBC4AmoG1B63osKVaCwaqHuqUyY5EA3yBR
6zk3BZtEzHXtpRTw3Q2HdvUYqO1VNFMYNTR4CQqFJ4bG9qqdVHsc6u3CH2YbDct87TYdWgtTBtiP
w2fYPKukhxM3qZtyjoj2W7RCg00WiV9vwgUQLwYtvqLlw+SfMVq3QAdo3K1rnZWdoy7QO14ETVvH
SjVzhnLlp6joG16936bQVRzqUt9goBL3E1RZB4zDQF3AXz5Byxaim2aOvMJ2jZ1owcRwvZnw3JpW
RFrWLKF54EeTbGIyYwTpXNpDjWeciBeqOkJd5sbDoKH+GY1zHmU/nkznfe3tdLWFaoj2+YLa6tpF
dU9XWzS39YDX2EFbWIeSpq5SS0wW4kLcV42J7AU5L6y+rWhDI9k1VwUPPnciNAf02H28aix/s65Z
6zqHYgHmoUYf84xfbhn0p/hVYqJRVY2/2k7f8W682vQG8mfLE1t4KZAGzFrUa+OGNNCtjiVuTwGy
8UzslCuqsu/kx7JTQ2ql9tG4bKcFX2o85Qo05zSiRvrukKAJfJ2D+rUK/AvB+lsoLdcLqJhogjHy
jBL9Wedzm7FpTTFuYSVDtxmPs1kifA3ONRB0ehDQNvPQYuNlo3cxaPcekrkLUU+pnbmM+95tQww7
tv2lZwTQybIsIgNb+YDaeU+3YsMdzWMq+YLpSyxxMWAkBOcITlJHE1ABqJKr5QQ9HXo51r62Yxfe
1QXBixT+oV/6MuGrZx+Fy24DG4J/0C4FoO9ko/GDiA1DzWM0yyThKtgiDDn1AzSxvwq3vzaWnqXg
L3DcZFq9jG5zmEbxdZg3jVG32tLWtXVsmjDp6zZ2a12Dl5y/6nGQsSLyuexJmfaQUMRGg3KnXQdg
RQAvsXVYJG0LPKB0LVqXOn+uu/p2KFGgYzMNfI21w4KbZprpiaCv16CZFY2WGYP53EOfaibs5HqW
TRQ6uk9bs0KtWI5BtPT8DJnAGeKSmNcrmJNVqikDklOcsGX5oFdciG1rd+unS9LZ4cAMVSFYTwhb
K9XntwJVbYw64w4+APYS/Hi0oisfHwjjjckaYciWDUQuQ+y5JeA2jjkBwseeTlVW41S+nkYtnpGf
a+AOE9mcyykQ7NXINZDjZe6GBqhF9L+C2f8foh93wPtnYHyCUjxUb+N/dV//K+7QbLz+eYjijst/
+/nfYPkAPjMHPb3YcwZ/s5T9ZjQLgn+BdMT523DT/85S/gbL71GTe5okdPI48RKCchCYvzOT4l+I
nYemLRQIz6YU/+l3O913jHLxa/fbv//VbbbTDH/R44MrAM2JA1hgcwTIy739zv/qqtncVgJhXp2j
XNHzFF9VQW4AsF/UAt4LTLNN5ZyMk6dhPn1xJbRcnoGx9A8m42/+hA/jzp9WrG9/ggcdEqhRHDuP
YP3v/4QOJj0t0Fgcu2FzrifxqcLwFNnJQOnWO0tSEwdCM5VfaV3Uh4CyNl3oE5tpbMuk1aS4cva5
oxPYYMG3Be41GDdI0P05gpkkIRg4Ike/AR7F/6mMJswyKBG1ocB3y2hjLGLV9mhsd6gaExmSbn4I
pHgEMgSJ+mXvzO0WWWfsJsz/xvMSR07x5rWfNwH2DqvhuHIRNZBLM4qBCjMNRBH2jo24AUxTUYUp
2PcBm3ijByhVXjIy3amynVJ0ZhEl4XjHwyfXI6kpghdr8Bc0tQs5PDSCHHt4H0LuX6ZTpxLIeuJh
kvcryR/qfhlSiUkXIqjnKaTOoVLTbWGCc+22r7aApKpGmQfBd+B233rHEaKitn1rVsxMshYbOvDl
rWVFUvDJXLZm8aFo0LHmBhezWSW9m6Kpi292ov+oGv7Jt8pDCifdH5/G/1A1/BButJcS1IX9Z36X
NTiQNfiAOjkMcA5qBz7m302rrov/tKsvPZSanav7g+GDksF1wP9xhrh9VI6/MHw45wKnXLsQOcCI
ifPQ6L9TSnaLy18+Y5zp6sPt5IU+DLQMHOTu/PmLcTWf0HoAQ1uup+a9MCop1etfnsbfFIrvbYdw
C/1wgd3M9JcLDKunGr3iAqLmkPE30RS+VPN1FUJu+f7zS32Y+b67GZRdeHwhTGQhzL0/2pQ217jK
V8y9qn0Fpa2OGgIJCt+iUFDZ+8+mXgvxVna5GOHQ0BRkErYKH0rjE7w8fdG8w6MhguKmmFiJw+YO
+VDssqJ2+rUS6GCaS0g2DGFnmPjshTJhnQ8PmOs27Omkyx+2fszA3fknM4KxqPuuBhpYo7sEotGC
7hfe4I8RnTlZDJoTD+0VtK59KT+Britm2GhYC+9Tgj+iGaMK6igDNo2eBldXjxvcmmeV92BJ7byp
JWvmSnnNORiBXPort9fClf7yTDoHuBwpGqB7Ix1iBJAw74aRQFtAIWFJPi2wHKAce3ORA+uNR1mP
a36APKUy39yX/6ka/1g1PsxkP6kalXmDw7z644TEb3Xj46d+lwYgsgcVA8w/9ZE2AiHAH3UDCYMQ
9yExPmTQAQSIG/mzcOC4PeFRBkgBGihEgOKD/10agOgmCALg7UJQ0G6hZv9O4di/2z+/NQb/tQ9f
qUMhYIEjm+9Ht/z1u4ZQoJQTVMPfhPfA5tdb34Vy0m4bFKDjABvIz7/uv7tgsAccsd2DiIPMvr+g
xF1rqhv/7PlUJO68VAe7O3m5Ev2x2OCC+Pn1fvQ87jeI2ovnBT2FEPSHHiusuTWo8+wcdCV/qXeb
xYdw3/jzP5mUf/Qh4lJ41XjXMGc7e9zu97c2lEtZTNJlZ7n7kaoAtn1/tJBpclpAYWrhTwpkDe3m
blr5t+8SKwlxCjiiHZECUMx99xqXXs4A2wd2NhQW3VZg2ouI34KzgpWg+QdPsvujQxo3ihXoAmoA
S8jRI39/tbVTpgnWip2XDsEG0KcNsBwstQNjwDwGUM62sCSWJ3CjsH4AgpoN9KAdLBxAyGHxou0/
+Zb/50tGErXg3BFuwHHQ0A9dbO2W8PyAyD2D4sLthk2/u1OBjfx/XgvbPzYoLGEsnB8WVFF7jiq3
jZ09SLyuJ+gx3oOxWYG+wGLw87e6P8fvP06OXV0gQj1wsLR+dL1Xo96luBM7z3n51VATpjBz/LsO
cyQwOihCSMjB/+6jyPcvEyZfFoxUsTOUMkDZxQxjh+CY3F34EP4p+eFDZ/TjLaGJ+jgnFI/wR3O9
yD13tsT1zthgYTTwduOwmxM4EdRg9JPoJdwhfMNHupvvtxLoSTHn3sXPH+zfrGCOwQte3P1T3UWm
3990Tl2a51yy84rN9eTJ1iXQXkImronBCoUJpEmlpPAtbHZCqsPHx+vvaRCoIP+UxvF3q3fXy7Jw
f9PBj/2OVCFfG6nx8c7w0Hxo9pcWPmmmhzD9+Y3/3aU496CpRcfp0R9X1KrFAHC3986Vj8cbhoD5
YmgiUeoFx5v4+cW+L/Uo3zhdKnSCkGFngfrsx4vpcuxU32tyytHF2YiQAZ57D6Y/u8C0icEO1eHn
V/wYV/9cXvslA4D+OIEMmWt4wT9KfbW0CNdzg/Dk5HBVQfYJ04MZzHrPF4LcCJPjvX44I0oBH2FV
4JNqgO+dAxBASyIq3h/tbhz4qCDfbG+bhbMM1BuxCPfYLWo//5Mx6H/3lSP9Bge07tJBHu5YBLbG
79cipKs1xmOPnYxymsyxpc26ipOscI2cos6B3LYA+FsPgCq7Wm88RWgxvxtgNGvSrVZw4eRNjheZ
+8X4br1mfF+pxNL95vCh8HOXiQPxDWh2F5aXyC3gifwwgCgOl6lT48eG3VUYbPi5xABDvVho3T+N
u4NfFMw7AS4EibDB+3JbVAq+SuAt4efRlqSOyzDv3aNrfPxqE5TDkjRhCZATjWjuRcVUefwAwS+u
IfCkuSkhJ+4h/o7YzCgggd2gaMoOK0QzF7keXTDaA4H9gJ+WPacA2Dxk1dvgtuVJqnJ8h6O+fwp0
S/Wpcavt3hXoWggdCXxvWhbVs7uFeGWB9bgEtAqv3GewcFh7o+QvsqJY7aym/ssGTO7doCnHDj3D
xAotNH3TNqfHuQ/6+4GPzcFfYAEKqoLNEeoviI4lhAIt/nBiEg8wIPxdyD/IYdnyVrbeQzWYf94Y
rQ4fYSHDHqPx4dYZLcXzCYHB3xtT2M90hpJQQ0DFI+iA4XdZB/MuG+hjIu6NYWpN7nqx2Ibw8wT7
AkcCAdQTYQ7xM/RvsCDZEc+NTbv19WOXa7FTZ9pw5UVbAzb1WLAVoMMWBLtppwRcGTXtZoNTuTcm
H3klH0Zkp6ZwAiFZYE2VQ2Ch/DCL9tAIlYn0YNYLuMTT3OpajzBHiQ3yCycPwNTs9ZLA62cOhs2I
y6ArxR8Dvats0mHEvsgh9lRYwcVWpI0V7nVJEAKQbH4DexrMzXBxBRvDfgOKH+Yht/WwlmfYXz4D
9cKvFeMkEohR11vtCuxF4xgg6AbyDDQdyBeA10l7hb2ygbJF7FaIs5i73n/hSBZAfFE7gPj2N3f4
VHiWHq1dCtBaBWfP7Ty3D8JW25XqZ5X0Zu3cCP4oV2RA8IdTpbr5olC7rdqodQWPbrspcUzO4VS0
1RJB7QvxeODX2zUGSufcsBKSOBA+4Ft9A9MzLODx1trtQYIDBaADFvokHYi+WqxJQN+Oae9gnxMg
LPKpgXlqGL8KZrsLnPAwXePkjalF5kMNdwCU8Rpc6O5wXRw94CEg/OYLV3IwmfE3/rbawE3M2LaX
iH2A2nAPtQGZOekqcesOVFc3dddhPbtL3FpTPhd7GkHQQWm/cQjT4MnOz+42BlDImYU/abgNs63V
9pkXS3fyWFNsUH8w+wwtikx9n9rYuDNeo0DsEdSCS/sMCiAYE+RsmEQ6Q3DYm1ETBSvyH5I9biWF
ynGOZjQvwNEppAKlhSO6c/L7CfbHC0T76It6KE22+dP2a150S1qSitxtYdd8qeTMYqjfIRZoK5gV
elChgRxegpHh+4DpN8lpU4K4Hdys0R1+kSDw4iK8AZLtHOSDBHfiJjyAF3+M4djCIUPRgKCjAhO6
geP9Ep2uOFLP3fykreYlYnmOCzEV5gk47hIGYW1gUTZlYruNpLTppkctea/juTUZ1J8bXLPOG4TS
3ZdQVaCoQnfNDIHuAdIE5xDmY3OHXclKvHhbXnLWwxpROHijARJZLuHFam8Rf6VvlYH2JCZAk8aX
Dws1oTU+CbPb3FOI+2h9BlWIBpt6K/zEqLbjezE4KEidDd2HzbFYss4IV/8QTMjfEdPqO6msSsgy
xw5gatQglsDGiEHpnnIX4QEf7r9gU8NxNCH2YzH5OcRzlHVniEX33wZxuDl8yyRDNUZjpjtU2xVz
lDGw+Cd8holt1ru0eIJL5MhWhoysDyO+1li2cRfM8JBL+BafaNcX6OfKCVFBXkc7fPOl0c2zX5dC
f930zPaYhTFPVTBCwlSz5Vfk8/SwXkji/4Jsk/BiKENzVN0GXLldi2oC+V+Xr2YeX2oNJbXPqgJe
kw3l4wvkvBP5VFndeUdBS3E9wzkYc1XJtFyW/lhDgQGuvNWPSHVpgigM2PI4+0NzD7v2V0j6vqxI
wb6ROwmOuhqomILCSdmk6XsB5u/dVtXyqZgCvDl88XXaw6MawpYdQB08l5Xcol6Z4MTBbkMytSjd
xIajjkO8aYrlOIarc2Z9t131ZvTuuV0rEg2NnMCX4i3USHuC4560kNSlEDeqq3UY2I1FVtFN77Lp
vqlEHw8woryxmai0G6332oV8Po/AtcAL5rTikREQL8kSSTLLBB0+CCuFchHmPhhpwU5Q+r3mmiyf
lrGQyBSbnCuQ5P6zXLgs4kGVIfbK1oVadfOK6xAGQgg6fe9EwiUEEDgX5oVWiz43ASJb2sqfzi53
CAgA6FSGg4uSlxE0szOsBpTmUcXyYM1K5KI9cKn1ETy8/aSrMr90tglymNLpIFUrlqdJjf2UOsaw
6rRW6+rHokPeUCTyRchrvsLsewhx4McRUy65rAPbPTrVQEGqygnkLyWBI+ERFcv1gh3+qzv35mqC
NusAPeN2bmvTqESHZQ4Hs4vxokRxO0A/BzmDRmdB4mIO5ruCzgtUyHXua6xLNTzJdfTANysfckiK
Muo5GzQz0Cu3S0IbiK1iBXHU1RhsFmIYuMlEKlQAUh7V99eO8inPQtJb+KLhdWWsp6mnuD2aKaju
TeP2j5O7mc9CbSydVytjW6/QfYCkjBhYCDdabR0knoY2OIb7uXxHWBH2odHZ5jgnwBEThkd1O0Mt
cmgV5JyxD/XPDbKy1kdnWMCEVCOYksrrvUwQbwggzmr9rDeBv0DgVoGIn7B2v8K0uf6ihTe+QWwY
vC985FXmaBAVMYIA4ECvOwVVay7gYbaj7atkKJHsdAxG/dUv1+LW1IhYiSy4vJO3rGWHpI22T0po
SLeIwWUcS+zON0QhI4M6PB+TsEDPXthtV1OXXVBG/sRGcZaTg0QLFsxfSmR3IGKosPUNPLKBE+W6
VTdtqNQI18dKEKLo4a0pAEjs2OgFqtjPa9mvOYs++vX/YKH/hIViWsY0+f/GQv84Fvb3pNYPLPTb
T/2OheI8HAy4O6TxwZL8xp+Ezr/AgXqwaAK+8QT++QcO6vF/cQSVAVBFErOL2DIMT79zsQwHhYOj
CUG8+MjX/vdwUBb84BJlAjgsHJ5IjfOATgJI+34MC7bBI+Xitxdkhu1CH6BvL+o5zcmyoNtsAD1B
OBbQ5XKk2xY3pt8S16zeAdlBwbFvGOTFfg5GED4vbI094w+rdGTKK6dNioIbP14GL20Kvn4BMAbL
6eb53ktYwKBCtaPiKcRH2JcFS7G+36dWjxezZ4qDj3TShAvZ45NHmpa143TYZoxPmCpZF9lwNRn0
Cg1Kj5BIHtu6L0z34qWFEPcCTYDNnIpnkwmCBJ2BE891Vdy4Qy6O7VapB1p6cxXNho0IeaC8+1K6
U3+gM7EnlLwQhkbK+WsuAg2tfqMVlKBDUVyBLh4fwTiIS8TdOPfTMlAk2gR38+SGV07tIdisKYpn
Bc1gFHpyhkwXm4CsELOAUL7hMAR5e1wqFqM72+463QUXQ0vbjBPsmnaa3Zt2rwitTOChl7dE5CQK
cooMq20RqSqQ2TCBC/oEKwQY6Z45sWMZuwzr1VxMxpJjjnn9xBDIeFIGsnFJewhgSW0x3jrdVc/L
ACIVQaAAW5bpwa00S6nrB5dF3vgHBmlyRnvPx2819k7P1FwFFbY1OdEHgDXr2yYnnpqlhsAqkObO
yhy/aOMq41O3JkSv2z2r6uB1QguP0IdnpwEr42oP7o65oHtsTv55FlWX1XXO3wE8yO1q2mh9VfiN
jJTQaxmvyCtMRaPmpCqFQAsyDFnPaZVsjktTgVY8KgRGvAFD4qsY2uVrgay+zDrtKuIeCvUU3w27
Y9ti1OVW68dycutHsXbbC+HIFo1a6ztXBLrFs9jjDLrGwUuuwlKnuhAGsHUuEniexSl3eHsD5K67
Uov7WK5EjxHxWH8UUyfvVuQ1nUTrzTfYA0N0NBVfkb7DIFKtXNIEx4lMFcQzkNHPGEyYxMY27QKp
ymZ1S+cQauLBy0qmke/k9ujs+o42x20SNUaWEKZBijm3jZFTAMRwsTNN6h6znHFBjq3UNreE+MfQ
7yEXRczW1cDpC5CnIL+EZ2gtz9pVv/BqCO4RJnfIiXAJ3FATy+lBjV4tg2gOlzZ8s2zrq7TIN3tj
59XcmomK5i1svdxeshZCZoyjjz7yRW5hU0OoAsR3wQPLTZ2iK3TTQrXhaekCCnFSbhBmoCFgutcr
aeolrra5OGqGueWRKuTgrInvSMQBJi3MwsGpNT70RbCY1dS5QaHEc29mbbOc1y0f0q7InSdb9ssY
O5BcXEM/2wS/ADKm/ZBiCHTv2jWc8ndwlAYJdDaMUOEgsmKEpc7UwcGU+xJK5wZ99x4kJuN1VkA9
nDGsXwM0pOQo2hlRK36nAPN0CKuQyQzzOdSSK6TBV8g8Cj83GzJtJJz8WCnO5hYXbjliomh7pAi1
Y8DeN1hI5YHm66yPwYZ82AS5aVCFjG6eozn09whJqwpgGc3quA8Y3RFZKI2CAPMjuwW1D1f8hgXQ
0CBAt0FCo4eEtbDtbmAnpB1Ea1NfeuNZqsV3kq6bCWTWa1CkiAvjNysspZnPECHoOGqGNNDHM0a8
XL49qEXsBhpiBigPhx5a4iZcDjV4sas2ZP0FAqrw3a9+nvhS7dr1CV5zSErLQxvM4tCVg7xtqbq0
Bay20eD63eVa+uU51zrIumVECJHaj1yJWgTC9cnUoosfa053o/zBJ229f6s16lfBq3QokAmYOUHl
fAqUrlNOjXVjb/FJxEnbXgflBKPDHPDrkffzk494Ngh8vfC8IdoE4nbIueXKisM4jHCwWTspJ2qM
3d76rX/FHjVcc4/xbAmQeVNB0YysIqd3PhXwzmWrU0O9zApzxxhcuU6FPBkFX9hNNwqSKQjXTnPr
5G+Wcv92yzEsBLy4QOnMj6CqnS8ycKsE6j/xNLv92kVjDntN7ffrObCBvWIAaZGDs8pEL1v9XGKu
Pvl9N18jrSobSYuAxtGBfnDEUK6jGjEKab3l9paHdZ3CpXwwah/IAFBcbHyeDu7Q2v9m78yW40au
rvsqfgF0IDEmbmsuDkWySFGibhBsDZinxJTA0/8LJbc/iXJLdvy3vnC43RYFFgrIPHnO3mvvgRe4
DWL3cVGFG8N6zKv4zkc9kG4U8LjrxGaJD8D8bGoFoGjk+o+gJt2VBYkUkmMY39dTNK6HOc62DjLE
vccHoFuWDRxBRydmaZydD7bd0GAZ3KB+HehT3HJkF19oW1Q75nj2NhOhOHhtY783NNezApS+tWij
HaCgeqvKLj9l5tg897yHt73q1L3riuBG+qJELVWmNxkV8L6x4+GUVe68dq3cO+Tz8LGRTnJDIyx+
j93JRAYOf6xPW49KoJjhsXH0WVeFDQlPA7daJ7z59y4wM9xrnnqVfglp08s2NrDOBya2aK2cQnpH
4JPBQ+bF87VIs+rPsY2aVa3xfGZTZR5jM3ofqtJbC6AxFA++T4d+srf0R2FbmcL4oMvQ3I5x1dzq
MpiubaNN8mX3h5Zh2PXGEbGD2UN07wyrp83JmbZtKe/1NjDGigOT9oJ145oIHTCE0fqKLM5KNIB8
sFOZJ2gk897L2WZG2KuhgzqVuN/QgOiVaQf7ZkpXUCms67xV3hT7j2CMZMSWhywiip9ab6qT/2EQ
vrEOflffM5hg9Pf39T3u6ygpf1RbUqEuP/SX3JKcWQzwzDBcKMOL3vJfUgdp/+ExhueVZNAhmR5T
Xf8lt4SdgB0JIdQytkFw8B0IxvuDv82WJiMSaf23cktf/FTic3mIM/yV/BYLXebHEl8OXlXRORIH
SRcbPAnd7LVCaIHXfmpuktFGFBh+nErpLi9dFL8z+zpaOyZDiITR/smu8NoFarAx/oUi3Cro4ffx
FNVsLGX+VJUTvCxOP8cm7J5ChnnLk928mnadKc7I3OB3rTLKZ6vzaGkXC8NvsAz12cVSdV0t4D1n
Asdcmg09OprpMAZrjz9keQ7DFq8yviAm1u8yuyr0F85FgZ9eJa0znjgybxUGYxnp9NpMs1ruvSEs
oRE6UcfOY2Dv6TtLCGwdlYGk2aWAY0katrWkm+g3OG3aImmcjU9n8SSUzjcqi+XHPMvZNttukNyW
yrIOQo/RDc69nsa0h0gT8Vu1DeWI71c0prMK2+xPp5jL62hkt3fl7Gxc5WQfVNpSjorQ2RgIYaD5
2eOztTBIqckoJZwWZHxVF/V9GEDO2usQhKupB+Ola/OEpUXrd7FJBzZLYI5ih2NC88w4dujWvqch
V85qZo5Axxzgd3gZa/qz01l3uHtA/BsIGZ4Uy+xrXzsQ6j2gtS9O5MgbtMHiSY/2cpczwb0ARSae
gsylHr7QUqOko3uZY0JgTGHnFDyqgkGIFBWBO11K2rM2rQgKdXegMpIxDC4ghw3cscsQ9xtv8vKP
dCr5XvEZUgE1/QX1Fxf8jGtPmX9Tl0QxWMFMxxQyd/icOhIkmNsDjO0Gh+lHHrN/Y1oBjiarDBBs
2cFPFL3ByU3JoaK2XiCxnGL4GGjokz3uhn7e6y4ACxnDG6t1zlSFxgq7HN63GZrmMuOYClFdI1Fh
LpZCAKBzv9wUaksnxfQxQ6Ez5MJrHNnvoy0RCMwaiyGsX/KxAAUXhQjyGbQoO91IDdNhI/3Ks07h
kI/hru1CMzp29cAMKaogq16An0lGG3P1Twxk1UBPzdOUjjZGvAG/umcsOF3GtwtpDlEeGri5Y0dg
hsYdVKPm31xYaGjzyT+g2c/or8WQ5KG8B9Ja8yHC3jLvcTx6N5crAjxgdgQnldlmznEPH7XF/U1H
0L+jyhhI4dbmUOGM1jDvlRLOqzktE+pvlE2T2TWcOA4wjavh6iap6zxEaQ8u1m7i6pjYiWq3odcD
pWushL8/svMFCrskWcRh7r0HyDAZz5ffUuZzHx3o8iUlZgJkBSu39njKkDmKU6Dwtq/yrKWQab2R
7xmTZgNNYVzgwlW+fKWWudwf8K1me+qYklwHy/R+UqAQTsGUUFDLIEJTgdMh2WfVBeO4aGL8MWeF
urCFncIU0y5p6vzrPLs8kalnLM8UjlvY1y5Y033VD1ABfQHSBZJBpteLk2HcdIFFy3L2xjO7N93G
dKpfbJ40e21WPZhQ1NUFCmoHf3wn+3VVu6idXcto8FMyQ93Sn41ASAM5OSGjCq/TACgkYDsv3oDY
EQCGpw6X7SIH6Zy+DXc+E8rHgacYfJQsdjPS0bU5RO5Dn3Ttp9QAVsOJmdciD3L9KD1cML6leLAt
NSo+DDfgBrWAwacrsspezZVbtutuVDnG1KBkcMEtG+aDRkqG0TrwPzUMtOytKCtAgvAOGWJamKGO
UbTkH5TL/Z10HDJk8VlBeqpbLliMd6NwnS0UdCvaGp09roBKCjruyqkxbCf2vsplHK8VO8bDgoI8
5yCJS9gCeQqBMovheFSzT79cTV8cv7CvQtUlh3SQ4nPu+vOzjEj+2JksgTeN8pIvdqPHp951p2Nd
lBcpAAKBxHgH6lE9x5bTbsomA+qTBzIBF0qrg0ZpfiN0iWUy0CVm1gI3T2TOX6DnA/Kwx7y9loy8
ccinTGbh/oT2C1P/9rpjcN2sEdJBm5lVdgsNxcU3PUJRgeNhwdQHEXnjRs1Jear44rqwVrazVNTX
emqmq7LT8sTh8iwQ8+qt6QqbLrAcWgFsltX8YXbs+DiYwb5bznDzYA/YrbL6duxLRnhGH96Xg2I1
mWhaJ0bdn0VZfrCjUUTrLmjnaA/y2L6ps9K03oUMqp5xXatHztr3MeyEM8qGiHNBK84h4q5HuCic
13rdybuGHJBDwjFsa0ax+SGyRg3WTD7NNL7e99i+9pV2K85wY1kFvB/ASg6D0suLPx6gbOA1qq17
ZvrVyivq2GWKHps3YzXna6ZQnfmAtqHaagukDRoOsWpTW8GgGDraLPloluYmDuPxY0hlnkNl6t10
Z0L3pv/R5Hm/NoQDRwGlwVpqs3uyyky+JFZgMmpN8Cr2qdOvCtOoj4Nn81SPdvpRs71fj3nfnzrL
/Dgq2dzWHA47Tjq69tZ+GQIr8+Z0A+7MepwClNDMmsUDEJ/u6+Bo9XECUty8clDLh4fEU2F03SkM
nRFc4HXdqA+EEoQPDCTCTeZlWBcRYNwMHXqFvKWk8T111be2cadUR5PMspkg07H4knejvmnmJN2G
7mQ9pEk3vND5CjcRQQn3kEPdO90zpF9lJUy+FZL7+kR3IrtFDGCVm7g3jQeHk9PGd3r4PkVO58bx
9FXdFuXHpO8cxh31uxCaGrN29dyxJW5jhB5Ly+9FWNExHdP2xphc58M4RnbBO4enTIStoMsbx9eg
A6I7W1b9be8rWlsjAB6fcXVsip5Vs6q1czPGncMnlGJtxRDLMQty9mHzMwD78qiYSXxTwLhZyKPv
Q5R1qyj3ipWyKgf+cZfhysvzjYARwFpIyzHmjMROEZAtETmNt6Lb44gdemFTr8BW2A+ob7x74Lrd
Y6UYRq9UOVR8nphJ9qx3ht8NtGIzdwXV851nNuK6VAaDf1vX66iELhB0RfEIJnRAaUD5sbOY5W00
FPV2W5vaWPWdx8l6auP4Hm6NvUPxMT2ZSg3XU2ub74FdsEB5EY0/1x+g9RHUuOmK4MGm9bOvy56R
f2c59bVdzM0ZT3E+oHtoRyQPJSfvGELCVe+k/UOSeOZGhd6RJoi8qbJoeme2eeit3KJ/jvv4A1is
cM15WVJQ6CF6N9RAB/xWY1VuWvvKqwt90GZkrZwglnRZPb6HTqUjzaTCDNCv+b2ndlMWu7wJRZet
a+02OycBGXHNFBObpl/k+3p0JEAMPvhQa/UYppW/a3UTplu2w/EATge7bk7PSsL6N7USZ7hRJQj/
NHY28xS110BeHJsh1dRfa+WAY7Isbe/4GX3rFzoGu8x68zlteu+rzONxm2SeOx/g+uSfat9vDoEC
MZgvpVVdtGqVD1Ozmh1cw+u8SL1tYjT1NqWHxCRe9rfjYtsMp7xbT0OzUJF8vJlpMZzmVtb2O/a3
7LYrc1oK6yLQ+G+7BEpz5lbnvtCRd85hO9BoMAK1GrqUsgAI95+ZsMxoF8Cc5gUyqQU5jGd3EZts
NOT6pszadkskB+CxtJXhQ0sZcGtBLWblZQj8wS+GstrMdkqN5QQvUS+q8xyOi08jindN1k83buu6
p6aMQcYETWNs+srtr8AUdNdaNNNeEqx2L9yufYrH4gq36nUtZ73BPdHcFW3VfoLiae4JBVNXYnBD
sjHkM4XauPNbtRl85TykWCfylTtA1d9h94zyqzaeR7FLgnmecLhjWsYSUgKjKCxvPvc24BadFcBq
WfLgzdRlsfix4PJe2rtZr4zi07R0fY2A/i/OXEUruGae/afs6ies4SV9YvWta1wYLG7HUCOeiW3/
XNFeri+NZobINJ3t0nztxqC+1ZAqMaDxLByzMQn5ntMpA2CTxv45wBJovk8K/kmNK5WV4T0qk2bn
0hRB2Ld26/E9MRbV2rGVjPz7yKqbe3a/IxSnwhgP353k/427560EEeXhMkITC7tQOI73ZvYVBSOz
h4i6ltksEGabk6ibxNbTTLrK50CJ3ynl3R91qIvtENujRGyMWJOO4FtpaB6DNHbNtjqUTAxuupjS
HX8t7WWjo+1rVf2nOEdgf4oG2eOfVp6NaqIVRClgCkpzVj5e7K3XlARdFIqMiwItR32lkDk/DzHy
OYBNFIDOXIaUbYXXfjYj0w440Dvd/GghwlBbepTqkPQ9ZSaoo9fKHcbusRWB2+7mTgj4TSVSWucj
yD3oOqHUHOyikAiDxI44i2SsGE/IHgiDYer8eTFzf5XzUD7aQURF3zUtfx4rWf1iAm/TNxFnI2NZ
O00OWMIIH0gW6NtdAMy63SNGUoeJP6junKoW3l7FAkFeK2T1cjkLX0DQv/7Sl27Hd1pZvgNQuA6d
GukSQOW/DTuECWKFXmtWB3daZMBuknI26AVc5d+orZen56cLBfhLJL0P23r7dEnFCa4BK364xETQ
nEDL1pUN3w+jFee1TZYsgajSHELo+/5ORP/z1SWSN2a7EjUyDrnl2f/OuVYbk/DNSVdgGmqGd+Mo
NwlpUdSPiJ4qbXBVr/M5BHwj7P/6HosfrRLLgy7Rl2PTQQJt045982aBmzTCKlTV4ZvOFO4U4xQ/
a6wnNCgcmx0BoYYyZoLfGCFeXZkQMjj4lZGfLwpO8XT5hf4nX/hdexNeK/f+79ubj0ue6D9+TCi+
KBi+/eA/W5yBR+LwN6fNElyK9+VfLU6xGEQ9HnDSlBwcTt+7udw/KNms7w2i35m5WAY932P19S76
hv/CUI7r8cdXDbk9Dg4THwdKBswNYrFxfvews7bQFAob49pxxPDAi19sZ0e5xyKfs61f9+STMT49
ozoa9rJy5q0YpuAohWTODxcTXKlXYGyxUDg3nTxkiYnkOUzhPJSVSOm1lfE266JzVNsHoiIGKgBF
Ko5TPo99dj9acKCycaGEZii7BSQGsM9OsAqKEh2+k5mUYU5uPfL2k9lRgx+d7ag4OePQksgJrQSg
qrNhGpB/No1+NUn7HYSIr3bdUQuGPYLQqTunlbcgLsBeQOXpizN+7x7yoWyuJ59jFdiGItsPEB3B
N5b6Zho9/1hEutim6dxdOSoMgGDQrWAmMhMYw+3kzMqhlLIBksigdc3JQDOmwaJdTofZVObWrGGr
1W7j3phKHvLcOtcmY0CE2uK2yKi6Q11sUoawy5TP2mbxov1rZLjrTER/PDDVVpZCgd3OxlUykiqQ
cf7lyyquZ2wGO981/KsiBcrBaoG51gFJq9mRy4Mu6RABml7SFPP5sXERUo1T/BzQuXs3Fq531Oij
XkoBlCtum2BjTnYVnmo1WRw4qzhRDGEM0gPICwsR25XKzrJ+m4yVND4RgsCMawVnwZh3vdemCod+
1c5r061QvBtO13QrjKnTubFLeQqiwITIKsHLIDogy3FfWLhhLN/VexA1ZblKBPwOXZTdmaOJ2RF+
YxRxR/eutQdQr4l7wwgcUpzQiDCNbF5CyoaAWixFFnAyIFHWxsZAHxPNtIPVrNRtRbuRUCOmtpLE
yhV/UesHpI/oci6vUJF0nnqpyCk6q7ke0e0GLT0QBq2qqzgePIRA2fflNz8whHDIf7sgJHVy3tPq
VN054IQ/ee+AE7Xmo0FZImneEE5bkAcYFb22diaINfjbVMmVa+rbMSmnukE0F5ZQlHNTvK9QazyM
0EIKVPJkm+2sBOX1GvOuxjFCLsba6FsaX4gAjOc4c5NsY81+Ma06r9C32WIRX5VB89mdo2beVI0V
nss8xtLLGKNhRprV8XNILVmcjHSyxLqoJ+BHw+gNjGv9EYANHchyJdCAX0144Q5VmRvbZPbtaD3K
fnpUYeyj7oEn9j5LltON2xD21sSOtYFcF901YI7vvCaR226o67UXi3Lc8wuYtwjVXTRLjclkJJ8P
CcLwe69V5XOgG0J//EZAjXImorxW5Cqro4Wc5RhLLzzK2icQ1G2R7K+iDn6uMAj0Y67IoaMbZhAu
qWt300oMsbWltd+d+8Ev7xtZR3u/gQdH5X+HbD16CvNaX9N1sQjRM6L5m8fufxvibzZEWskexcrf
b4inL+M/XugdfC/n++cP/TXvE39gJLNwNTtYqjzevn9thn7wB6AEpoEMcxEiOR5Dvb+o5wsTgRmg
aXpM6MifZkr4125o/v9Qz9+eMaRLdY5P03ZNF17LW1+VGJBOmGZUHQeyENFAl5F7Z6uxPs1oQTbf
3Zr/4AC1XAvKr8m9wBX6k61xaE1jbqQoj76NKRRjP/FOvR08T9yBm2bJuPv19d4WtVzPWXyLvuk7
EN3lG8+YWtDdtTS5XiGWxia7DBFmmoDMTjv2kSKAHC77Eki2JOT8+uJvWBDEpHM2Q3SMRpK5LDX9
j0VGY5gYZlgEjrOCrlnkxeLeFIO8uQRBX3IYQ8v83Ud+e0ZdrsrdQrdCigcIcB6b70ubDhiDGqVf
HC8m9YsRbCgLpkhBogiCRon9m3v80wU9HOoml+Pp5Xz89uCQmgZAslYFB6KjGIOQBEFWCEfLQtrG
Rzv8K3GGiJe/wQH9dF99lxG4JF6bw1KAl/HHT4h0mdgR1FMHJIRo2XovbC0gd4tt45uveeoTcZJ5
Sb7QlIlzM7jlc0lfZgRins0lSqjWP4N9t/qVGtyeNkcdt/T7A/1hsuRvngKEu/w+35/reOEFvBHB
I0jhCXjkx9+3REITpUXXH1x2GufJKKB800TNGcHSPkbC1kRivBJVPNF3Ie+InLkyms6kG1EzmLHn
Mbwm2vCiK4vsloNY7OU8S21okTW9+MU05M/4ajAt5qvAtTjmA2UtgOi6TEJ7q2UQYygMN+Nkzch5
XC1OhvKxJ/ZLXDVHP30WHbP2MFnCqWY1VO6fcrChjXtq1gO9mAZLjbJd+AOsEt4mkVDzDmRDGu9h
fwfhuVGW4pELUwog2pGTQZvfglMsvvCUanCCIklSfds5weA86HIab0oz5jTtuSn6gsUaS2nDQqAu
sdJ6aPHOjJ2+D7KGkF0N9vjlYhyfEbIevSFjBqqHASN0YQ/32B9QyAUNINs1si2StaCTvUpl6vM3
c85lCstol3C/xhBP7uKXS2ZUNG5Ayv2xnAL94lUdk2r6PgwYL3GZZPnySevMGVcFhiOmOkumIrRM
vJ+9hFzAXITHDA3kfbgMlPuAL22WTfA8NjPuOmNJYI+oZxoEa/ZuAu0n17RUOcdeDMzfntU4jRgn
xnYy9rdJpkm4TKtlputaTLmnAU9ROw4Mcw1Fz/Yq8MOkIAHQaCCmQMyQ/bbDHPo+HrBGypr1dNNl
PdKib2FyQ0kKbEUL9IVsYV7+S6AqKthnDEcMv4nY48nQGSb2y/RWmRNf/8W41PcTdsjBW2a/vN31
C5xFJu5RlSETGC6SxyAW9rGPEXWtRpjA52R0gnx16dBc7j+2Sndt95LuPf3YTSCNuF03ZWCeLn+G
8xcEQhzPrBtzfDD4rA8xffrNGAXBrr+0hdBUkWvWZWN9wEQVYsBrB+BPA6nRUBK1DM626Qtlrzrg
QT3kV2mmp67xWrCFssjo1NZeidlvFVY6pAqEXbPArfmBEgaxeRxF5w8alZSBZ7ZtAfHvJ7MnA7qJ
jCk817g+cpQOLr6WMu678Maag+kFHtL4eZgY1K4ZlMzJ/TgZ1khezjDF+7Ykv6i1YmaHswmw1JCD
sa4YRsKZGFzuc/tU22G81cmEJhq92C6wc/Tsjaaf2IAAlal9chmurCnBD2EwaRoelX7yih7GbI3p
zLOM6US8orf42sSH1rQaNLSTt4LrLKDlxt15jBuyi7pwcD9yagocnq92tGGdJ/p68I3h4Mgq4vhk
LtYys4Klo/roM45BQtSKBJ1tEnun2iwDGl3IfW+ocwtMuQQXI6RPoyU+cO4+BwlS201r9FGy4eEO
rpyw0+UmIOU8WJE1FT4zaetKKlrnHTYwJJaqeS2FDwk/N13n0Iw2Szb9IB46yBjsz5dM3VjwP1AX
9vrMNsezbIVlnJBMHxJJR795Py0KBld0i9Q27tOVH8nCpck96PO8jJuB1IrTN480VEEGbdn4qisZ
Paeux4JZWdlTapjp+1TNvFjBkrYaLhnOiU8en6wDEyk+BuIN22j15Lm0Bmj5oaI2nGgn7EK6V24+
m8H7ua3Fx0IZxnykBd3Lo12o2R7XRLzpna2Eyq484E1gzgbXQ/eYXeVBHd6QXhrdK2ZTx0gGT34c
N895p14nBhGs/ol4RjTab9Ke+6TJYWT0U4vkKqhq62NvQLBaMy4xb+tg9GnQkt+9wYt5dO0eDro9
NsQvxMJnMlspuQuwCjArJHd0NzvWc4F7cFPplrPIQID4hklcg5oxd1wMj3ZYnkrfcP7MmYr1u5od
S71zYyK6/yRqNOFM3tRhtZuJ1WDMH2U9noQ2M26Igeq5dQU8x7lzow+Tz1gP4JK8g/xrEqlCdqIv
wJyvJytsX6DNUovUnStv7BHKSSaWpMEmIBczIXiFxcJB+nxSsp1IH0vlyViyMFUBgndDJj0N6jyl
6x4uUozMm3lomp4npY1MsvJAzvEo9VFJmyZePJiX1F28AKzpF/nEYPHbeB3Zt+3IVwMuYEneLi6B
nAin6TnUBHOtYsbjRPQu/X2PwMOC7ge8jVwRWzrFA+vg4KLh3NNElTdBnRvrVFZcOWUzKTiNova4
WEA9d8TufXGNVkgU9pc27jylLPiXJRD5Mv1134iWR38El3LfjSVe557x282IxxBKlYuU5mISL+2M
nQM5AE+ENWPfBmCr79uECQiC+GTxizcLOwYWLKbzZOJcs//2a4nSRWHTxCmVRGgYbF/+kurZLAnU
wwRTqBuoffEAEmw852RPW6O1DPP6iYb8rSAZAsmKCqqXkdSY+M5yB37rpKj5rOOA7GlTqmTyzw4a
mZbdgoljBVk8jhpsNqM0B99fR9rxrjAxp2Q5NO70GJIe+cL5mYV1UkZ6M9ZqcfDlqHnZMkT0NOJU
BPRu5t6Ng/K1ZV30xWNeGeZV3cfG1041wR5/bKBX/M4LcsIgedPSI4+FzBU7eRN0aOdVs0iMlEZm
pvwlVzfSyXJHm4qnEBYa23pfS1zDhWKpegyXbzRNbed17oslzbrlKTJEw6mhs5YO18YF1ppskdGE
5rMwJsd1uE+Ulo+enRj9I6KM3IORDuIoluc8k4HHVlUHsw0tJmqweU4ZdGjxLpVUy9Fejx0ucwHo
iMa/u01MEAlr4pWSTTdC2x09huWFEVCD+FbMvN5R8QlyxbCm1zNt+Q8iYxqtV3k617d8/c25kqws
2RCjSzaC5ArVG5HebczWM8nigFhDIMqBK573IxoM2XgbVOwIFH0cKVMbojy2HyLJkm6DZ90JMxIb
NQtm85ixjtWAiA5hsTiXDkvMijKEcJeB2ajIqEho1GRfoa25O3R24SHAuIARv2EUzxuIu8Mpv5aq
+Uoqz12gnfEI/IDCoG/Mu6CrzTu3mIbNYDIOaqfioHu32VIbh4/a66ddyiaKn4VRsXacO8fsnFtt
9eUD3zb7cqnzK3a+Yu8UAEB9SP1rWXjbKMhv+8xBe8itujOnOnpXG17/oirLPlVDQfuJiGkKSN3s
UUWVuLTv7UKcqfzKrWWM5lfXC90rm9jCJGFGGqRmuSp9IrckaIj5Cw0ivhCn5xXeua49YsXoTYRh
VARDvTbYgdvVhMSQFSQ2WSHYr1gNOxIB+8Yyjp49NfVtS1I0Q+FF14qIhCdyHhbScqhxhd1P2YgZ
e6Ds3vz6dLqcOn44lSxtQDz8NBboqP+EU6G9nQbseDVRHJeif9BIOf8D5NZPpx8GZwJarXA59qMB
fjNXoonYkajc1Ye89Chse3yPTw3yXnCpGj2l5yxHl8ty+OvP99PRn+vCCHK9ZfjocFL88dTFkTy3
00rXB53m3mtnkL5VtJqR6OjHrF8VkI+z58Wsxd8Ujr++On2bt3eXWRanYl5wfom3oLGpTemeCK86
4AxmgIfCy3qSy6qb+i2r/T9nWLVCEhjxbyHcsbhffoX/dex+17GDRMyX/fcdu3Ncff7yj2Obv5af
f+jaffvB/+vaoe/g3cA7i+P2eyChT0OPI6mJg+mf7by/enbWH/wEnR7MuDSeEPj/X89O/CGQKjAW
R3b5X6UU2hfQ1ZtXl/PMQsICTGjab1s8DQuzKohEOBh+i15piqtHMPIdSgy8axhT3A9jMQy3uVEn
nKrrDzk61aM5+icEAzkBOLh7NnXrFA/BUJT3eW8+s5sR5YNrNd1VDl2/uTeQEwhQDs5k+Lt0IgRa
IkSt84H0DA3tk532NbCLW9C9t7Yx7sOuDjedcoN1z7QFvU4vV+wLX3uzT04F93HdAAxYxiYN4Qtg
zjXQ8RXhpNdVYN57orWRZY+vlR41uZ1qOznTMptIvrZ5mm0AF09bv5In39b7kWDkdR2VX4OsvB3F
cA61G8NHJpfNynCHzvdOSiJixJ9C4rnScfI61V3FxGD+5HZU4YP4VPneh2Zq0QmTia1IkXkfNs6B
YD2PJiFn9qoNZyLtJAnW9gfcT68+zJAdUcpnEynRcge6giaCk+Vf04WD0OIf2Nk5+Qt2QWZpH+HN
H8bhKbLHsyy1t5YW7jCVB5/GEPMWlqBDFE0Y963qOOc0QmCkcmNMk9iD5MqKe4sML0598XQea+dD
bGdXkc5fVZO+VrOL8c2m0PGcduvwgUYn+Uqqz73DmGM32R0BPjUJOE52NTso8jSJMJj/OepbFTeK
xAo2F1fBl6G7hPBqiTMxBgbrNdD6yFjuZVy89jiIV+YEjKUbKcWWa9UwqLdwGe7H1rzvrHHfL54p
GS2xCOZ17VfGesjir3bOH3NFcptl+hqbo3uQ4DZWacInRBb2PIddSPSLl2+SgNBFgidpAaH/2cSB
M98oN72qpvlZOXigY1c/Faa70VMJlidW3SaskteSbseWrLZPspqvBytCnh6rhFxa/0OizT+Zu90F
YyLWHkqnCSjJ7Pbq0OjhibL5gOa840G1D6BMgGyTp7hmQEsEST9fe9UUb0cCqNYwz226LTwJmMW6
VWMV9qpuzecyEp8CG8Xjkl7HMp5fCX94alT/5Oj8a2Gm09qkk7RBVvZkhyJeQYSpd7lVYb3wjHgt
6IMhD+a+i9I7QTz9UJH6vfMc91SDQNtBSHyy+ZyrWPs8irb3IfHVdIBmAxhO6FNtGfXHNDSCtY/+
e6OMcHiwYT5sch2F66khSQ3UxnBoSEW7atDqHNvCk0c9GMZdRoORzI+6uCuNetrRfxuuCjoFa8vI
7U+daD9Og/JuhMxqakZdLT4X3C3gycG82Rs/m8fX0K9I0kHNmXO6cJryGUXWc6GpqTazQ7AgNRI9
uDg8OWX2Ecs65COdbzVYCkbYyabuJgRFUIcoKtm4SRTRKrqSFeYbz29OuRHflxVD4NFwnisDzTJJ
Bu526N1XeoZEzpW0bEuSULcQ2VbSJ9Wihn+2K5KCpL2pCu9FB3I4Knn859T6VAlwU21T1OiITRLW
LLFDgc/3NvEK9DOPIcpz0pHZfqko/X6vkaLThfA/+IZ36q1mPIaD+orS/NrxsqvvNp3/ZBZCgQCT
ASmE5VGJvS0RkpRoVPKNq4MzMN61+6ZbxFOnxG1u51B436qBv+2a/zTl4WoBG5qNiAmJx9spDyeI
vvQmvzyQl1ZtSkF8GnJIGGos6L/+XD8XXgSIw/DlYqZFcMCbmcvo+9pOwxptb5e9BiGr4bIcY0qd
1oTAtdWRfzJ3v77mz+UW15QM0WwJhIr//rHYi+wStSuT5sNEEsrWbYcn+gz5Gu/9YTQAsSyfFyTZ
tWpZ3X59afsntxwBCDSxGfVwTqPJ/2bMgxhpRLAoywMkH/JrqkJiB/bQbZAFgyojO5iB/jS2ZFRl
4zBcpQNBuwq7/AqDw6clBCAq5+s+osCfbfcQBJBL015tiTMhLovlW3oWaaOEHQLYvkX4vCvc4YyW
89l0Y7BSGsuapAWhqyrYuyi7XyJmNGsKymnz60/6bx4hG/+hRTUroFRab75YK08CmmdOeYgtMtoq
jk3BfF/MqvnNHXX/3R11wItwQJHAKd8iRoJRSM3/ybMa5M4RT9v9JBIs+jmLcIkBetNK5LyRKB6Q
Bd8joCge4kWa58zR12ZgXV5KlTSjgBCWvo6MNgQo2D8ZgXey1bCPJcu9S1uHgPgYcaq29IfItaY9
VMF6acwm172p2nOZ6WfN2XfXW4lz1SUSEJkHmpG2+VcsuKjQMyCCSstqr430a1jNi/UEUWTL5o3w
J57cQxyXZEziD6Gtrq8zH8mq1c/32P5thOv83bTFP6oFjeZjGfzNjfxpMseTubCv/GXgClb7zRc2
+0ZFbI5dHpD8XsoJzcrm1haGp9E+/PrhWI5TP9ak0PTRdfFt+T5Tk+X//05R9f/YO7PttpE0675K
vwByYR4umwRHUZQoa/QNliylgcA8BQLA0/8bdGa301XV+dd91UVVVi7TIkUg8A3n7NOaE94Qeyr3
TjY82J04FtXfHZjXO+mXn+G5bNLs5b//cfHHuDnrc10v91Uw1NtOkP9kR/PHctIL8pKx+UfHzLT3
gWaeVRSQv1zmR22MXro0/UZOHbyrYiDiLk+t/ZDyEE8CTqd6Km4NI/4+YyLDSS6yfW658yK7UEzI
5+6UC3cz+PWT3/Ov3c7HhjmJac30CDybwaShCZp6a7ZIuaygMXdyxDWqm+K7U3IJNiK7HcbsmDnx
tPbdlALVUFS/Rr0umWuvB71/qEoz2djW/DfMVPuf3LF8FwHOHM5hm53RX78UyJ89FJOi3BvAXUCt
FWItekkFr2V85oTfgKDcCvPJP6OQqhGhtUQnGcUdJsJnP8rKDXMQuVXRrJjtGFUocf6gYLdCvMhI
ewf3TMq4SzKUQySvCZi/5SSqK1WFXjo966b6mEnJIvD7y2hRHQYNH7jVxl2W6M8ThRiJSkm9s3K1
C2r1EDuuXKUt16ddc/B1LpBBXDdpCLY12JnO/BzU7XD7f1+4/+Qm4Zmx/Mew2M4uZuyfL1wYCAxS
1QBlxy9DSpxx5Snejs0+Karjv/lGiFD9x/vE5ynMscZOGCDTL/dkY1sTPHtJGpqJ09fAjwggMj1G
PKkCOC3rueKSnCcapMHkmELq9iri/Bb70Lwi6c1dVWXAfBGr4yZwUVIxNIfsNfkEKBlQRv27PMDg
jJGDxV5ZWSGo0I8inR/GfAI+tzyMucxiK3uP1FKlKmKGZ/0Wmy2yvMpcU65ucEAQU8NXem0vZ3u0
QuHwB4NloaH1vKJWw7aOZE9gVZ8cRubd1yYoKok8xb1THUupHkVPI+lnZLzMDa2eM6vHto91wmwQ
OlrDIz7i+0YTDNeo1gxytkWZwYriH7SCf4NwgAuylsPWsLGMLrdRNzrnylOPbrw0ELAOuZ/YXeYN
1ZIepbeoAfzQq/nTrea8NilBrSg8mhMJ8B9IMEIl+QUjk7tFmc6+eKQUt3P7NU2GBxzgJNpXDqS9
4qgN6XEumoaAKm5gImmONMW7AgrECgMkFyZ3h6v6WxhvX5NOlcfMcM74cUPLbKf10hiNy55KNS1Y
YCr7vLdfTWbkf/M8dv/J7U2tg0eQKRdXlP5L5ZGzH2nwRxT7zps+ym546HSeewNtFsGmabjUX9dW
u0J+ue0DKr3rPV8mkEtVp1ZNysuY94ZZX0LnyYLQH8hWZoVA5rJp+uUmGOW0z40OHxAY8mZFkv2m
KfP4A1hycFu3cK9mtm8bCMfBqeQsX6OmO5saZ0zaT8+DRbmltxZaOV3I9RgTppz7VNYxjSHPw8Sq
+EJiymwvlY/9wAnamv1D69OSBjK/HaR8sJ3F8p6j8hdtZoWNmm/YXT3ig0I5YWjzyqmmD7eba7LK
+weP7gA5rnseeIjQZMpHC13DUs333p/P1/9M2P5mwsYQ6/+UxP13m72X3Xv383Dtx2v+mK35wW9U
CiQE0eD+MlsL7N9cg4mba6JJWxAYFBJ/EjDAXPASEzqGbnK9e9wPf0LuLMRyGGWWMDJ6KqAa/07Y
BwCov57SBgg9wF44Jw0DVR4isr8+FKA6Y9YzpX1wcp+wU0cbznBrht0cJeMxjxkjzEQes6BSavp0
qg5Lb2YTt8wkXD1UwGkIH6y1d1io+m2G++GMwcZ6dFOYcisXTUIYd7Z3pgHvCDwcxGPROfkuY1GA
Ats1vlZ1BLwtBVtB77jpp675NlDD7EdtQRKIVI3tqpP1/KHXHIKCtGFzHY2Z+aXtyMUOyOi+iTwr
30kaLgi45W3l0JYHecQOlYBN3GKdOpSiYJOJIcgKTS1GVt3IOl9F+XiHSBwLYO4Hp6mLwUN5dM6X
UZPB2ROZfmtMQr+dLFYckEGsZmsSjbtDVx2/LoHSZ0PL7g1WNrekBzzOOrMJw41o2xs70FZ6U1vf
rQntgyompmLGUJrM39r+HqG2vTIWPznOAQKH22Wv7JD19akQRrBPt5ZaikUmyP/sqbFTJgAj8LQd
jsd0H3TL+W6rItS9yVj3hinRG4vorpeJuvRs+z6CSU2vZStZb2X+tLemdME/pePFgRW31k1TbJvI
kTf66DbfCkuO4YC7ZFsP+cACO+NjxGA37azMeUjAOmwyW35qgbXUULS2QX1jlpSGkUb+swA0lekV
qgEnQvheFwfN1w6A0LIwbqr5xR7aZtcgTPseB5jaO/yI0Gh5yAAkiw5wmot7A0qUCQY1zY4Jezlt
YxG0flMjIn6OJxG8eY2LVF+49RFShvpSD6p5DCJboEV29VsmdOOwkq0lXqLe7k4pa6kvdmXXu4J5
RLBSTaXvnTH3CC3NLeuCg03cxrEN6NfzsAxq7FsfSpDzgMt6RDiis4aTq4R+H7RcK1XcuxGVg51/
SIwAZyKw8/00SuvG7et8V9SueJO+J15ZGBvnMq6dSwHNYT8S43fWCVG9MZWD1UhW8R3r4u4xna1g
PRZdfig0eajLSNGzlY5/ZuVsvpWYQm4bsGcHYWArT2GbFGDEu3wLk8q5y2t1YyYKwzGIjL2m9xuZ
xP17In30PtOYGRuT5M53dFgs7MbiEENQXhVT4RyqJrK3PySLXmk+W3b2MSkLmI0W2+ab55ePFQ6J
566rpx28QP1COA4oAgZc2tHRukUpguj0nAxMBtZKc5v3LmrTey/OGvZbjA0+ROSDRht4UTyL/In8
d9QDSJA2CF6KmzTmS1SWJQ6uzN3Qt/Pii2d1/TdUtHQqfWY89lV5wGzvHivV7Ero9evZxURA4Zdm
F8sw8gcnyvfupPqjG83lwc4KnM81T2DJYflG4Kk4eE4RbTENNKHX9SOyozF9YDxh/z6PGOYtnJaA
tyh1QENnrx6CziePzMJLDcJ7zRfq6cwqMjNsXKO+Rx1PXLTb3DTtAHgQrZbTp8Uu6hCl+H6A0CC/
DFE0vGoRbUDmWsYl1WNrXxJMDR5c6cMZcUX7gaidd2LrodJHb1cZatwQdy+1TeJZ/itoYCT9tT7n
8FS8qdqUuIrv5q7KdtpIWNBqmhxv3V7ZWf6C0YJHSFTi3IF5qyST+SAYngDlQt7Ks4DA9QXHZV7J
XLksWDpoY3MLhkjfGIb2ml5ZXnEMvAzdvwdLBfBd0AL9yjXxkvlKP+R6p28qPW0IIAYSli+4sKhK
gouzIMS6K01sjrX+InotCz1YY05Zd+9uCn4sxRpxr3fYrdf1gicbFlCZf2WWmX7ubgqrCp6DBWk2
L3Cz1gdzVsA7C2YSlXkizmucA8MZ3z3Kq0Glpy51y3U/acGpQKV4T6Z7c5suSDUtEvkZv1y9AXeN
WmlBr80mBAVnwbFlqjD37oJoA2tabZMxNX+fvRj7tAPKzb5S3QSCr9cEUc8THCSoFC77ga21oODk
AoUDC0W+sAEojkk2h3gAPG5YMHL4QjpEcs4cTlNfb7oFN+dfyXPjAqGzPOiOVgZcn4YOJ329OEsm
pI87PM79IQvm+imX0U6Qhgl3DdBdNoC8qwf0fqvpSsKTCxTPgY7nLpg8A3zIMTDi7KtqzCxEscK+
CZvJLfPT8QZpLGxFxkgwMZo2eMtcV4RFqfTXPGqjPSdTcoh6M5zwp93PBEJ/AJ1EWrKg/YoF8mcs
uD9nAf+5CwIwh6b6FCuMSoYOIDC5sgIh32rradLcrZV4SJam5lu5wAX1K2dQXpmD+YIfHBG7M9zz
Gfl02o0DeoPODtHM2NDSKafQiHSQOrNzfGQXNn8tz/40jR+lQyHCBq+hrsb21V+auMn3VcItvRpr
j9COuWsVetvIb74HbZ0dhjzBzTsq7SRMSCd+WdyT4ZDte0e+OS2EUM5aLGUwG+S3rHffcC+/65H8
TjLEm1+ND0QWs8yZFY2T1aDnLb1pg4QGyFFcH+vE8x6HOjOfs1SVH4uw96WNeCEyU41LXUw9HWId
8ynksW66Zuh31O2kA99SapUxtlUzI+ZBmFVvb4i6Tk4jFOBQqlH6903fTO5r50bfJeIlzGOD4ovT
psSst9owQ+6u9J2cqHp2RVJXt6JugPPXHKDUXsEQGmOU4aqf4uKIj4F4FpWaIUVedmPEU3mUrfDe
nMlpvsLSidN7gJ35DQwCo31ki5VEO5x/+Vyux07NqMVi3FyffjJ22pPTsMLaGAmgsBXS3Kw6NJ6w
wlLTpx2qqHI7uN1L58XY04lhxlfGN9nH9suIKHTvitpbT4i/z/zJcRvkHuUkpCjR2ifSN3yMrEih
VhnRG8+aN2h7apGnck7yTYJnhN440L6Q8RCfAEYZoCqM6TygrDq3fJvHuWcskwj1jsZzOraBq2Ee
1GBBluNEkuJSbpHoIVfspNsbIQ5ZtAWSPoVoc/q9n1so+BqQNx2zbRgs9oXFcIfERosPMzy0g4yi
6Niy0Dn2enxySSknXdGowTS5fTjFXvNVWm4Ob8WZdqIZiHfu2ZdpMUm8LdEgGxXZ9biqkowHWUQ0
hMPXvJd6DSY6N4mM0SP9O/tJyug6qwX6L4yhxieRIa7/0umy9LoPDH6I2J/YzVJxIB3LBR646/zn
P03c3zRx5mKI+WlU9g9Rr3dZ/p5UxfvPXdwfL/rT5Wv/Bp6AjDf8TsvOZ+nV/mCVc2P9hnNpWWwt
Igp7MWn82caR2UhKEv03hfVfWjiMJLR8dH7Xhdi/18ItHenPA2n4iHSCsMqBUZsAG35dIrRDtuzd
jeZo99oYWna+7XG9bhHP+RcnKWGROUGssQuEiOFsstaV2hPwt/QzB8DOCYDjveY8KIpARDsCMiwO
ClBD5DwFIr3v3bL9ir6BM2V2y2NixDnsJ06cYDl7Gl2I4mguJ5K7nE39kJbQAJcDq1zOLlSXyzE2
GTt2R8M6npdDrrgeeMP18PP1BIbN9UQcrqfjtByU3nJkptfT02KaXa4hKPjifei15BUvcFeQTg0y
Bl4r0MFT7+hJH29Jv9LttUSBnoyrQgnfUuc8QbjkbX34ifW5wj3RsW/uWg/m0ZTaERknrtWiiSQK
RSuOJR2yn7MDjwIgQdgLiujsmzNSZLpFfp/NSkwgkxuCtQJdhXIYPGNN1KChfyhIWWrG58sAkY4I
fvPcEhRRIXIsZDtr08qVJY6R0je1Yj32gY1ILvHnxjZCJ63teZ25JDMi5GDlnHjwZlJSn9PPOYI5
52TrntQdJxziStgIJO0h3pnZGLVnr+gXxUvZ3kPxjYC/axYJtDZaxS4pD4mmDbuYRciXjMW1WFmd
zrgVkfvFAJe8dYN6evfqNNsAh4JOlU1JKHhubgc8BSe4QRDKUM8cqgrEfFYOeH+bsmLaNOTy4A/j
2pNJti0K6C/A2uI7xwzIgkryMaSWyEK7d6xVCisIOFwQXdpCFS9RqfX1KouIwJ5RDt7lqfuUVUV8
seKmu1fJ4F3yOhveksIfQ8jKnMt1Ml64HqrtNFTiOe/G6B6ZwfTCwl4z16iHeWJ6ZhQqQ3gIDbLo
OYHJTQfmanfsRMZ+hQgv2IKJsU4R9MydlmpiZv7aZtNz3fjIUsHxPVHzl1+6pYlaFVESj2snxdbM
ALr1xjU6jflQMrAnRI0gk42UZX9QDD93Ks/iZ5wk1k0we4tuuXbUox0Y3bTya2xCocza/DtIYRfD
iTc7mDCqsgQ/XxGhhYDqvsWXe2iV85g2EMyxPVv0U6N3MtBwxmhJECqvolYOdzKOzRtjBFyBChAP
CPRAayXzrr0kuVs+E2pHtlPk1d8UPhmDpmWNTcQ/8k1TINU8A6eu9m/nKR8vYD6SYwnY6zE2rPlV
WkAmt4EazY+0avUbbS5pl5vG8o7kZgRbO61/H4Im2huO3oCoytiIRF6KFsuXr7qb5i9kw4oX1CIC
Z3rjZy+NVgahYpeLm6FvdzxNzU3gqX4rapeQUGzthS/yXYpw4q6k/T2qsQsU4/0MahCv1e6MVFD1
OTNAfeZr4r6M0vEIZ35s1xVeea5iBv+J42N7oBHpQogi06ZSsl6rSBEit2wLaPCTdazpGPU7daz0
oAytyTGfbWSzd73WPom5/ZLWmvcJ0C0j2igYdLzQioHc2qzn9NFrU/umwCx0QoVLKFzaRSHZb4fA
7rzbSbXohCvZfSHQnWCxVq8+XIl1u6awurfgln5rVMXS2CBQEeIBoThxGttPcYJ2xW2IVGI0RGgE
MbDxrW0a8q13tJDZMnFFsGTWc2YYADjH9kgiXvzeWYn4PVcIvruhOZkyUhvHVWOYDNJ6NZNI7C3N
A7U9Mqk7mSPmRDtzyaPue5Q0q4zg6zO4Tm3bVlBzVmBKqgscPzAndW8gMlosXgPBxuwbIiAPq6RQ
pDaZi5WsUjbYS7b/FtDFyP9Gd4WoVQqJXN7PUShFEeotWgg4XkPpvEuHdQDZTC1hmaDe+aM6iW2x
UeKckH7SrUxl67dXpigQwu7sxYGcVrG0FJwyJ2fiR9OCuoAYinoyiJQzzOoMZyzjEnWqda+PH+w/
ygcD0fgh1iIwt0kXr+M06g4OEvRdj/DmxP6GSSAmzQ+7ap3vlWZ/UkmbJ2RMHfSsBrs9nohNg3KO
m1zLbsml8W+JpshOhA6h2EnnjwTL0apZdM4Ae54qvf1CkU9Ha7TJuoRPthLSTbaC2Sqgtzm4NEZb
sUkkQmNtd6pDgpKc82yIt7YUUdiWrfGCK8DepbGjb7nfP9K59B8aE8l4QiLhY0zVyeqirY+KJK1N
i0o5v3Uq5EFOVwJ2K/V4r6kRdrZbuP0O43F14cotULYH6l5MVfvZUMnrK5OIA8oe2GaxG9lH3uEU
mqou15VTY0XIM6e4LyLNQbA1oVMp2XXR9o/h1OnipDH4WgEDq3a9HGVoy7F/M9sWx4WPpGjwsq99
Z3xLGyBIM4/H04BnSrIvVsm97Tco8BhehGORmOvJGrvvBsqbDSI7+SXVXTROtloCDPxsizfLR3yv
RV/EYHQL+7PfqYDZzdSJ9m4gWNfYpDNjuJVtFiBE2kQ7KHnTCjth5qC+tbqdfwV5Kbc0rNln4XvG
ZmIOy+bF/5r4+e9tJroDIyiPcj7LwsbhnyLHC1YTwpH9IHr9oDNhCwdhwGjAkXSaay39CFLf4exM
tF1PltTK7qL8kva5dTS7VGzrPm0OWCDrDe1qsCdypdt6I5UXwxlnB+ZkuBEFastVPoL97w1No1Oa
e4QS0ActdKwfvaMYw9r5o5CxsZZT4u4VQEeSAm9nGwdgibR/pdeBua0M56PR6wtzHkoHUZIAlsLB
aHWiNy3tFa3ItEoSspjA51Jh5Lq7YRh7ZjN48XRsO12zm1UhV3qRqZBAhAdfQ0WZVnO8LdvaXzXs
Hxh8lLTSCb5Ashi2kY3MtdA0OBijoquVwZ5JLMMVq7hoWXk/tSJBvEfrN8PmXbv5hLhWEj8gsnyH
X60iGrcuQzuu/JVDvghzHIBzseZZd1o/mnAtNO8RK6fYz2lUrVnA/N5ErrZxppQdbyGLlSlqhwdZ
lvA8sORFgfD6EMXU4B/i8qs6WsdxKC8uO2AexjPyU0caaz2o5WEEHrZPyxjhnpj9Y9FPl1w4X8kY
e/pPL1X2op/+vpdaEEP/WnJ+l4jqlz5qecGf6zD9N8dgqaWboMauCvH/6aN8+zffWLZQ5PXC2EZT
/j99lG38BiXedJGi0pG4NPH/uw7zf7NQfBiop/DzMOf6t3op49c9M4R0A7u948EVMNBC/rINA+xL
FmHpQIwcdVTeZjpnD0leR0fHtoc1tUP3EljpvK0p2rYMcqOjn/f1W8DR+US4OghxSoQXEoi6lxiX
yean3+Q/0VH+qjfk3RF+huSIIB/I+L8KOALpt5HBIPKQDnb17iT2eN9wU59KZ8FfNyKfEJfow7qr
q+yPlLN/qaq0zH/Qqi1aR8Oml9U9tJwLsP9n+UiUQHykh2gOURy9Fk1koX+XIrjNgrZyQ7cmKgns
GZNka3K9m9EOxJORtuLrOJfzpycZkoX1PFnHmKymTcYWYNfnrcyYulXuxcOwOa1H6TmHSBX9iWCk
emvrtY1HH4EMRMfAWGO3Le4Sc8IY7WGmXOt+Q3ycwoAbomnmeU4Kj9bAYCJtaEhd8y324S1WGFAZ
H/oQG/CDblrYRg9J2ZXbarJLkEa9xaMoxpeZrLHwpGtL2AvmtNWAAXiPkhofb8Dc4GXx3Lo8tzbg
JS3R1MJ9t4b9pIEpzbSZTocgLqKqPDUgH0AXua5pvteFObKMSxfjrtYFxslRaQRsYOpfiCH2OowB
bAqg4CRssfgC3L1vZdMWVrG7GwMqGM02KeJwYDQPgdTSC/5dYYRICfS3vNLdsCo9nejVBP6wklYr
tgOUjwnukuc+jBH8/1XUNPQeDNz7R4Pg2U3Ze0oeWDDncYhttn8YBVXZ2rAU8kHhGvoWhEgEgQhS
EmY+5FKGtrFZGdyUY6urVRwLVC5ZQg+Csdjma001e+8MpqmtctttV8pxXlFF+ZvEccv7rGSPQtKI
CUrKAbVvt33KjkgfcRmkabtte0WsTG5qu5kp4WeTmOhHdQGodhhC7tTgwHyweJhhBGB/rySKlRQJ
ve/03js2+no/F/q8CfK630+ireZtb/YxWSEpFKd1A72YkOKmhKjYp8YNYU/jMfANHNupKfe+ShTV
kOckv9vsa+6MyhidlShhE7Ocx9SO/9RaNSSukeFkxA3bmGGmqXW91k2XB+oX3N7Y2GUmJGUVUg0W
lEZbiBGcvFeCAY+siLTSdIxKg36wzz7LlFLdX0i1O1Ov1GeWDcDRcRMUA0rash70W6BdLcMOkbMB
DMrBNu+6DsHfLGeL7YyVDq8LaIKdtWNW7zMOQLmOAklj5BmN1n+UkUxJawj6hqSjvkLI0su21DZV
5E8MZIwScCallrGRZLqJL9DBpmkPvIvOQosWwH5VtkUctqwW6692ABUd3HbplCsM5GW7jlWmk4ke
JzwK+vLUJuQ6MAeyqveu8qyDsaRhrrSR8KgJ2/QDQ7XlMEz4/PSI5R1sNuw5smpI5jQDflq7fLYp
iRyoVLOhNo3TRUxpBrt76YWb2kBWB979GHvzvqlGmFOVAg4aOdh0B1KhGPoO9RCi8bP8DdNUUL5S
H+U3PW3JLgWm6ehnxNnY32qzrt7bLg9IBdLyGR4BR3nAJ08oq6S5QQ3GOQpxdIAzYs6MGixNgO1S
1px1JFCYJOWGPAmM6d2RstXrIy2Kzv8Q8hrQHpIPHbOGq4xZDa8lLhYBwZ840nc59dhDp3aGFtzO
7rnpDN4xNOpK2yrZi3RlM4PbNb6Z301lAqiBnYGJhNxgaS9FbMIArbixWLHmd62Tk+3HkgHutT8N
w2GsvJ7eFX54cSoodsmd4x1w7Ra1fSgRkxC11LRjukJ1HcmwZPz1VWOxPzFcaLNgncdzaYSV706I
OZLJb1dJ46k32sTqnLhTUISIOatVBNeS/ewIzE511bfO6J+sUbmHIQhSZwekQF0kWeN5qNH2AxNM
fKBdho+ADzcOyDOb0KqtwXjuNrEG2LdkC5WnJFct+jg5uis84s6Hw4YF1rxlJERoZRtGgNq8Rn02
nmxwITdRMiQn6c3tglP188MIHczZ+GCZbywt7w8BSmMPxlikPWY8Z8iHsIIptAN6qxXeZs8Ew9J1
PssookZoTpkC7kplTZx+g5u2Iec4rVbs2FsmmkAKCqt7+U/h+P9VOFruohD914XjGTBA8l/rd56/
ovzrKP7HS/90Kzq/Ie91cR+QHGqytaRO/GMUTwlpYWO0dZ0yheLt50whFFW4cy0fHapl8jJe9b+K
Kv6ogWsEFuzVtvjvKKo8/dcaktoVoAIF65JeimdxqaN+0ocTSN8UjKjRMPWL1dUIssQLZx6AJAIP
bTAuSD1CjdEVJ+4hMieCf3kKB/7anTtC3hFApEA15rFgB+1UcbPXcjQD7YpM4YJCIbG6z0IAlZiW
RJx6iZ6pHMwDvS2x3xIY2bxRp1kHelomLyrNGdVAdQTtQ+jWiYBjJvMLJwfFAebgAb45VBskCycj
MW0yQhemEs4MJgUcMe5yp/j1zsy9hGDBbKEkD1aEmipLxXRvNqBJJIsTgEv1EkDSd/74cA2kKYQx
PrSpCXEkWzJhMAV4LUjxEs1sxXzIP7qYzj47Xzcec1I44CYluNGMcrE3oP3BCZGPnNmZXDzbdWAz
TDLNuN2T1mo8YvwBC2Hil6gqTe6tIbGeZoU6t7TAJneWzpzfLUgkj030m6uaSNbn1F3chw2YhCXP
hsnXDlhB90mJym+gtCvzUXQ5LuWoYfo1Wi1/7OrbLqDivE88+xlexbwBx1C8W5Xz03QrNtFnslta
syBcYoSCkU9tZ/xMn9rpDQ4Pnz24si2k0i0yAURxUxI1erYyaBD+EBmrVonxNo3EcEAdkaFWY+2A
sX/5ff7Idi9GtGsh1zX/5scXCpKZ5UssiPsx5fINX+kWfKVd94pHbhrhTEQgklDKwXaAq5+JCzQu
PkI1MfzmWmLVinkEp9DaYfQv4Pto0CIS4kBgMUy25qw9zYN/0/SYcPZ1ViT6S+t2trXNCxSBWD7n
70kk+U3oQxk8T7l6IHnQ2fL4cm3SnABIzYxLLh6REjajkAa1vFGYjyUwhbcrt6ZyCi50UgvJwGbU
zd80E+dKlY3kSPBOiG/pl7lh4ir+P7wkrgazXTY4gdUjnrvibAARSvs29zxgAnXccfFpJpyOCIFt
jby97j/RWC7pj31tnBPVcBN6hKwPK5R/jD78IAYywswZFkiZBgsUkADpYjNwibp4asrgVNU47vde
Sia4lg5MPJFN8b7FLOFqFFkEu0ePmZoCDuKKiQzZfY4QH2J0PEvKzrBcJ1C3oHotABLf6uGbOSDG
faPjL+tZoEFXMYONh9mGGN8hwHxq1G/w6qPn6yV85X1QShEIttzskDXrt8gFAURJw69EmfF0PyLY
w6BkYtlJUgggJji55x9MmL6qwb+gceSCuULQftAJrreEBPmyW9QMBN4svIZG5+AQhmjeZrjv+8ap
Ya+70jUebVVFz9qCQVvV9FPVirxVAoZbNifUKpD2qN3FLk8c2iIlCj6OLuyD6Ea+0OYK2/J1nQsM
jw4W4gzq9eaKErtiaiYcx0ygTIBnHpIPolLy4DQ3Cwe7FxN/AwB0+Oo5mlA0BV6XWPdpMxDNpLXs
azZU+0Bu89rbu8zgtz+wOUy6QygVWou9M+P6sbBfqu3cTTIhFzLlDgPjxhtCrDI+FGalkoepG+vb
OAUjL8h93VkT93IWcDzTRRIoVhhIpFa2S74UNbsfpj1Hhq7DauqdWvIbhCHzUHOhC4zHWfOWEVKC
04HA5qhPzEcPaczZJaU02voJfdOXLggcG/YHR6Q184HHLOOK0gIUWiHdkPEY6TME+7gCpruxiCdI
jkWUCjRWRDhJDODzmj1qu89FtCDTTY5mYk25piLgFMNqcme+Vqpd511XAXf4SCn42ODJeUzx80xh
1hbsIwu0m9nW6MAYItsAXR8M3BFXuLxYgs8KesE2TAuMspsB3QV3opFX05EsX/56M466TzjRIKUw
MBNLwo8gIBCMkXCM9AZzS7uXhgf/73rN2yb84LXeL4sDs1mufzw1xlmKIXgm6QMCFogAfsSggE1f
hsYhoEsXHecbzBo/zBNruR6DJYSLvV3wTJQFX+SPIy3tDOAj8Gm4lJzIb+Uh9btGW9EBMm+mhTXu
bZe7K0cllzK64Ndrwci43nHF4NvPikQizGMMiZPt9WStqgSykKKOfTbIE4VojZE9e2E9xDmRI3+F
BTMosaOxdt6DZQ+CgKm4GIul3Y/Lz5Ke/NDWtBorv9GXh3MUcwIHQHzOakZLDSNT5w5mCl4bKC1p
kWAOTcm05/jBXI8MV1JCLPvCCot3NQc3BZgxfO1eNLI070SQX+Y0/z3VxaK2yXstfuZR2u7LHsDM
0S71JZVgWexU3JNtmHDEwGlTpsOUo2ndz6osnqvYaI9BNEo6+8lXI3UIAgBmY4cqWB5E3RJkSBpU
fcMzxr+H1ovqJWqJPGwbi6mTYfRnh+7vppMsroYlJFF4DTQ5NIdfG9DXmlk1p24JVWz7ZRCfcg+s
5I/Qip78ii6R9Y2XBm0R3etLwEUQ9C9lA5hrib/QXC+4r0FPp4X3EOEB0V8I1a41nhNVAVWYDUjB
qZpyh9uuy5Ral2ZYQz8NTddE1YAMFDGYi4oat5ZZ7I1rnLRYkqXBBhBvU5rETXuM8+gc1dFJE8Ko
YShPdC0lsLnt5E65tw+4LGl9O8n+1vSS4Ka37PnOH3vv2KUBjzkkboThaBi9CmU82UsytqaTkS2W
tGy201y9BnQeN/Er4BUpsdp6zTScsGkWGiNNP8RM3Vp1mjO+53aVPk1e8WSnXpOfiOizL02W4FHr
O0X+3NwGYIes4Xs3tcG3ZEn87lQAe4WLjPbZE6FPAvh20tJgrw/M3aaR3PDCXyLEbRsSNmr59NZv
k3RCrybdz7T3y+0sVcRzXOibWKgnmrp6mwmiir1IfSW5comD8L4hgJweEmeCdZfDtbYyuk2zd9pL
R1YW5U/pbpyRNHTa6Uct9Qi/VF1364tkRnM1OevKkwWDN83eRcHgneoAtyuL/8dmmW2t2msIe1c0
1W2P8CHMsoL6RKHqjKkbjrJoDXYwrbZ3gqpDSintU2Wxj+OXVhLw0TgAlKpqNQJaB9kN0CFdlGJc
Idm93aSoSvyjxlb1jocAsjF7KLfx/2PvvLobN9Kt/YswCzncMpOicmipb7DkDoUMFDLq139PsT/7
uGUf9/H93Mya8VgiBYKFN+z9bBifx4It9D0BzGsHhcYB7Wy7D/UTwkE9vZlZTmL15APr0sVg7jDL
TYYf6FplHr15aW+gbJsPeatTjMjleaZDNs5LCWIEJGLAz03Urr/1Y4GFKKY/PYEOlHuyrurXjPJd
Q9mIUeb+htZnI1c9BJNj3JhamMuTN9jkobtjLqq5UHl5nDBnv2NqfJ0NTR0DXILKum07kp+4bUjV
YpjItmnYmyxQ1h48U9wQKesbr+BBJJL+yIb2a5MI0u17RKpWYyJsQ253xCXgvMdMNSToiW5+pSLe
Ul23VIKpWW2W3My3LFb9p1hyonDytxBYagvcY2oHB7ObHeSKpJx39rLwoRXWdE4GI7BWjTNkzAo7
HywQCzHPfBinvCAfnVXvQi0uFSLtNLbAh1tZ6RaHQHWj+MrhL3ZJBvMR8GuziRlZEGGVxOhqauHE
+95PDA6mNmVkmg/Ti5F3bL8XP7Z91rJWstEuKWKa2Bv5LSrKju9F6vTTS+MzOVCkB8NhWfKdUr1C
Rq8V7lmQ7ny7MJ8nMeORBIFYu8Yp9XThx0FaptGXKHLEGbwoSvi++2QwBL0q2xDXIlFrPLzix5KU
yddo6hjXDPQu/SlnSJ1+6vxmMI9l7kf9yZAWYkUGvRmC48gZ5ATHVQ+UBY1bfBszSqGaZTyEeTat
w7dYFhzqhC5MzcLxveCcWCHnVM4+IMlSoVUoXHa+gsXvxBrcMwfnLUxKnrr2kGnvCVIosYML75VX
0mz553lNybUxPSRi3D02SEJvoAZNEL8LKtmOQsQfXZ5NKai75WRaaiYwb7KeYM8V61JOlOWR5rv+
qeP/Pyw4aJ09GntkcdCqaaM/rBgGYjGxyqbZIa4jMH9lXTvzJ+WqoXt1EeDInVtGVCM1sNIcZggZ
Svt/fgOXFcqfjde8A6SXyHNwk7MC+WjunhK8v4r5MY4RWMb4Bzr4cAMyJBu3T5cIis242ZPtmZCA
1+BC2DZ+F9+IqreeQnOwbly4seO/vyyYKzCdU7b77l9A1yxB0d9nrjhUzGtx8fP0x7xfU5OONMfr
PrWpfND6UxwZo/hVXM4Fz/HhmvDybN8QLJpcnA9G3moJ8qEaFddkKWiFMksu2Kc6GZYZHwjef4Mq
egqdpxyZ+NHS1MoKt2l2NQJKZHTpLyOCIZOUkOTQ6w66kaLKvjPBpYepHA7af/0hgqa2PB2vY6Is
+kiNGiORGo4RFocqHksCx7DrYBT2gb2swDZ5cl0Rj7n1506+l26+PMieWYVM6OXTem4fykquf/GO
Pu7OcO1QA7mOFoM6WO7sn2dChicNNVA3EDlkUDZeiMk9I6mXjhFPtwovYEyC47qvLpTYYzPSX1Ro
h3CbMU5P19hydA/Glf3nN+b83RvDoIgLMYSNB+/i5zcWYDrAkyaTQ+MLKlSBob1ARk2MZ4A9PHW6
6rFJitA9LrVmT+Jt7/ITG4nxYXBHZu+JxjGb5kK37F7qYjIn0v0liwuLFeV7KlBKF3Gta3g964GK
zDebnRnTkjxo5+Ea0Ur/9UdTmpbT/DCgnecQWpqZqD2NbR4zNd/pOu4d3zT3Frs8DAFkQdIB/fPl
sD8i/PicAhY7PvtkRojgBH6+HIllEAQ1BsbeSTzOQDR64JJDDA7cMzPv/sKVhpw+Go+VrZm6qFx4
Wwteksc58rlawrHoTjwF/gJlCf+Vi8V/ImpfxPYyHnJsneo0taDGzmxQRXqoBROwNayvUWzFiLFL
LRpj79kE+238fAGtGNIQfL38sf+Vg/9KwmBzlv3pvviLHPzm22/te5f/PIP+8UO/y8G9/3AOgpnA
1sO3hjvljxm0Zbr/wU2L7psDG2E20+HfkXlaJ84zBR5jEAXh5bv2R8zFvxk52x9NvNAmSbSwwOQF
puOzgPogWyhAIjNjScYzoZvRmFyrvGUEDmqJqpclyxigE8KZmY5x8o2aLJTAuvLpyQtbDF3AoR6L
MtQUON7+dWtl/q3ddv55zsgkxMFA7ozdEdC3stFq7SqVDq9uV5aQiwOKalZwA7vaML2x59BZ514r
gF2MyqbnBoOOEcW56UXpodGl8DBRFt/luVnd9dM0PNAvsIfRWcPw8KfpxBosHFZz61evpqQdGczE
wH8a1tFDkYTlQ2v3L5Cg1bELLRKGrEDc+dJTD6ZVtA8zVSH1FG8f7tq8hfxC8cWMdz1zMgEWteat
m7h65Y5n8WmA0v8eBCVtW1fHSMwU9nkpm+6ObK7kE5FRA4SzOms2jhixpyZQeQNPJg/e7Gfb0USC
DVONOCnmSvY5lN0zVjKqeYbhQbtyRwdFndOopwoMydq05t/yeWZthRauO+ALTc8SOVe+qpCmfk4r
hWRVz8meC77zN+E0JjujTxSmFJdjOVkcsSnGMFgz3AtD9sxGesfqM2M3IG6nPMt2QTbnG5XQ2Xd4
0Q/mVE9nlq7DuTKs9CaxYKOt+nJaHhn2DUxdIyTlfm7fUpN3B+jY1XUgzensdgRc8ahw3jPXqU9Z
ZPWPBFQU8xrabL7VnBVghYkdHlkuDtfKkuZOWsQYVnFR3RsMbB/7xe3feDQX3xe7M5/scUg5xOaK
IE/PuHHSYEeF2r9yrVB8yLmK7mQXlq9IFwBghEjHECOa26nK1X4yPWOLH2H+Kmkjby3UZeds7meg
daP2i3HjAGs3ouiL40CSWsvWwvOFFqMq1jBl861LPNk9vAhUvX4k++2CFVGPvMZdiBmC8a/7Dnwk
vKowpO8hmTQ3bovYcqjwrhq2Iq6gw4Y3WwZrm5EQqHOjXPdQiCaksfaZvFQYrFDqYVLNhbrNUfKj
AvBiA2CfE5arWHTkfcvJRwAMA2q4qlI/4PxCbJciC19R/GSbzCi819QqGbDP2Xz2o9yEDd4N1zwR
GDfUjRzvW51zJAsdeWRc0o+8VDxFbu7d6i1rqzOSMCNUd6nOTbJ1glLu4TtdDZdgJUtnLHm1HNQK
Pa+38TsdwgTPg0CmVGczOTqlCapae0SGR3RTKHWME60uPRlpz+ULx0hzt+jEpwrlCZy6EnebzoMC
zE801DCSEhXovChQX0S2CjKk2oQ0KV+SK1VgNQXHotOmukvw1BySQeX7OXFUjU6mUjqjCv5weRrI
y2QoyQAmXo+G9MZdpbOtmL5bFm3+JfIqB3AfWBWu2cCv42btShlzkqSN2qiy/spQDQ32oJO0HKVD
tdJLwFams7bE2FGOZJcIrkKncTmXYC51CekC+wxmpmFMck8PaH1qL4Fe2DHaRu4K1u0mjHC2jDr6
C6yKTgJrx0aQCyamxSclbL5EhsU/8sNEUNJ/9k4yjIdalnzbT6rBFanWPcOFudm4o51Pj202CxTK
Io+Tap1AUZi85xJkkwy2rLaNfGcMQ599XYKmsfI9A9a25cHFmvW/dcCv6gAWtJTD//tG+u5bVXVL
Mb5X6c+1wI8f/H0fDcYD+yJyqvAHj8P6oxYItdqRkXfEqFGrFnXZ/3sxYP+Hf+Sz9LCdH46y/9lH
k5RFZqOPmNHCWapFiP8mAfLCO/xz+xYGLv57yGhwRoiB/KhpBCXXqbIxF0J5NHaIcGb0Y14xQa+J
Z2idbEPIaS/LtC13U+/LaMWIrT0izkYJpmQ7ZWuid+Fwyq4vPNClnnZfQjtCYvSlwRBwO/k+yKUF
viRo2tlaKZIjMNEYpEZn1kJMtl/YuDocgiW2gVqYkWJXYFTJcEbttbj/hT1Oe1pgnt9QmZsIfZV6
jm2D+bLL5nnbRiZmadas8pG9JxmIJiCycGPNZvCuMgeLeE6oEMobEMegXJsIju4wx5shqQ5poNJv
BtizL5My0uuZn3n1ljobMLBF7hkDeJwxRkM4tKKh5OwbPMHgy0CUxgSguBqpKG7TOumvx6kz9lac
qXVsopJe1f04bxHxETgdiGxEop+L9YwcnQgin+E+hrp5RQ6GyRLQc57DlstsGQFTu0ET7itfDNuK
VK2Djel4a0dceTd1rdOkovKuNxx/B4atvIcMUN9laD9vEzY7NgHdeXVCGtGQxaCQHk5JsIMhZ/br
Niyvq8AS5nYJfAqKNsfDsq4YmSOR7M9D7b52nugfra6rwj1i0qiAFJAJkOxDmO81MeRlLnJ7R0BR
CNpCZPN6VHF8zVAj3SyOiZetrtS150Fz4ewNs61/gcZrfHynQfIuRPlgvCs1YL6bXLl3Yc67w4CK
qtMgemYow5s2Nj2zfJpvQb146wh6vdGF/dq7AO0T0PaOhtwzAYrJnMiqe8oF9zp37U8E7/gbZlf5
ZtGg/Eoj85cBeL5vwIaaeGibtdWvcwqih3gAtj8YYPdj1rFH5FL7PEMhVroTZovBrDfxBdofaX5/
FsXejkdG/p3W94sVRwZ0aI39T3QCADc5WiCdCtAp8gFY1jlbED3TJmeAtPEr777mblvD0L6qdcJA
qbMGyAB6VQg1VkpnECSol1eeziWYOhIKxAB31hpIOynYxL8y8xHHRmcaeKSqXy807KeA7RWlAdkH
rTWP7Jt0HsIouW8uIQmzzktokM0Bmk4INr3EKaDPRQ2FWuoBSIbGFaS4ife+Wy7Ceg4B3qQ7JKhg
PxgfKheSbfYjvWH6keUAZiEcHm0SQKZHr9ONz8pj72C9WC73wtb0svTKb83gnq1UnHyaXUUSwmBl
hbOropq5RsEumdcf05soXGyk0k1trgoyksZ1GwP73ZI5Ba9sjpwqO0613tEXmByBBLLUdKt9y7h5
fBzT1J0e+x+SSnHRV+aOOWZved63qtqoMa9g8iUe9MmlARqxGTtEtmiAUyHeSguKHJhkK+XzMeqS
TAOozsRVLspiRWGlsw6omJaAijqrwnALFqzPBTzV0H0b6mrqvwR5ZOUgAywVDeOqGPr6hNKRTDAk
sXlP1Gnlx/kxI8YCV21iEpf0VOUD4F9TolJf232LG5EN7vxD//3fJ/WvntQOVMd/elLrZMrDO/qK
JG2//eQ++PGTvz+qTYhbPFVRiF382P9fNhbY/0HxD+XNDElZ+sG///0xTaNvYtaOIsZ29PsOD/ff
e3ab5z5mBezgPK416fDfPKZ1h/7zQzrgF/FwpiIIQ4YHPw+eXCLUhAxRuOaVl6wdBSwXjPrLny7K
34zXPyrTQgYPDhzmyPP4O6lafn6Rvh6NJopCdRhybG1z0KlNEowBUAK3/3Gr/q92gb9ginkpNFj0
NK6JRM758FJ1Se9A3hscJFxWEHzS/Mq2Hc68mizlQqT9obRaA3ogZwxnRf2Ll//L5cS94REZQMFj
8aF9TGq0C8XxjGQeL9D0ZJfBpzDtNv98MfVk9KdPTL+EB6ONXAI64I+YafwBy4D4Qx7Qgz3NnvPC
yVqvB9sKVqaS3KV/FJ5/88k54cfJJOJFF/sEsyY2EzhouBH/rCrEHe36c9R1B8as8iTyEqpqHeFZ
zz3apmJ0n914wnvnCtmbK88hRWqFPY1lGYIAdv/MOJBu2IJ2NMnC/DhMQcTmsMbWS6tcEGJIZ4Qu
35ZWg1YwiVYt458jShnnNzub9nRO/ffK1QLptjftl6UDzmks0VByylbOTSKHaOMkcAsHc5lflixu
yXgREynDzEOSjSuj8slnCfmJBKUaN2zr3Mei9m69vsoffFZsK1zrJLWJXtwMI2pxGqsYVfIgVwy/
dBQfDmxav2sYNiNwg/K7GxQP2OG/+Cq871s0eJMblqfGnD8LNB+8REZh4fE7S3TeRBMpuWdFDJYV
tbPXZdO3NokkPMbktll8A0R/zQPKLoctsxP/Zp4ZGkWGH59s4bwEkIBOGYJ3quCgWaXj+M3xjehp
rjoqIyvLblQkxVPvu8WaWmqNk1iwb9Z0+SkeDwCx4m1mzsk1YIA1ey4onoRwXXnC9DHft0a/6CZS
REeaw4GpeR1ETzJgC5BQSq/RVrErxy1hXlWNFVs7jBit/+ySYvYpycf2FoEIvyecZ/uptvLxqmjT
4QAhnVlX2/ZY6qSXXMWlbElOgktjVxLb/hRxi5Qyu5M1sQeAbqwtEg97h/HAfKHkI910lPPaSFJ7
eBtSUzIZMRfYq5CUnkAUqy1yEmsVo4jaJNLvcpRfuDWUQd2GI7i9hyrR3hE3dSbcz3mTKuyf3MHJ
Dzp9/NqaHf9QVtwLYHPS3dBX874qnbckb72F+eQgKKud+QBhObo3fZHtDadpryFP1XcDa2a7G5Zr
EmUaFtxNYe7oU+QbQfBMhEDFMYdjd7pvI3e4SmNgsLFK/Ls06HZx7BDaFfcspnF0fM6GHK+x732a
R3Fyy5iUqWa6b5b8OUO6tQKQapC0VI1XkCLyVZowix8HMd3D/LL2tpOaB8tsigPgGxCKCFauFkpA
ogaFV9+WC88N7mib2ZsRC/Mebeny3hkwsQq+NGccrgaZh769d2bEAX7BgAOpFXqsPIYFIE3Jq+F1
R9IQGYazruFs7GJEKfjgw/gtBGaK2EtEexHH09UMSWkd1MTm+axm9wy9Yr77IJds12S8GQ/M8OAH
rSDZTCdlJ9aZOizcxZkfvdR1nTHhS4mFCpJ3J3Y+RZYiIqPvzYd0XsyDPTqfAz5XtmrikQocZX/A
lXZS5AyujnCMYd8o1yC2Yhpx2oYW3hOVXRudbO4zGRebSqqvqQgR3ydmjlUrFuMxNmiBLMO8n5dh
B8BZHDKDmMMaRPJe5fxabFTyuaVpKjmeJmPTAJrdkSTivHdjgbUrafwtEYSyEc6T5zWRxt8TQ1xh
8b4bjMZ559wOj6yVnD0OK4aCl2xxwuiKlec26iYucqwTTtwsz7UVFmcOJHW0ZkgETNre2hrnFdGj
BuFuWFXxAdobSHhnbGX7hAfAqhxN+FZCsMIsSqu66crwWIz2s1bLruzYqtYibE9uGxqY/I14E+dG
eC3i/Fs8o0FTstsGA6LrwXSb3+i5xtuGwXq0YrsdbjgS/Nt0YSAYASQ6+qXdHpyQpPh6UtMr6THO
imqIVzajDMFF4fMFgpwwZ98jBoqfrEmaT3Gg3Htoiv7GKfDPWWShdivU4ggHiqTf+hX3FwDL+WtZ
LqRmwLvlMtNM4yF58RKPkIEorcnsbAuC7d3ZXWcupwdRagA3VeCeC8Jc8ds1amS4GxoHwHdYrrC1
469kC6C30xtIk9kxzMLgCXIHbmAvxdduu2DgxyU92LR1W8uPkgM9IgrXefAOXu95t35q5YfEEOJz
qPPm02VfAMjadGMyP+OBRN5FGjUz8qV4ckJc1Cj7WUrjbrYfXelv/aksP/VL7n6eRz+58Vtffeoq
Z0MjO6G1adr2ZrCafpeXGXfeEmQHAm5aGhhuMh6e3yvEJBjnWrA2SByPPB+n45g5nBkSu41/1Vvl
YtM9F93wo674b5H/qyLfdHXR80dV9Je13PU7q+6PQVY/fuj3+p4geVplYEwmHhAY59Rsv9f4EUHy
1KGUvrhXqdz+mMQ5jNuo/QE2uj7R8LqO/73Ed4L/hCGFP/ymACgey7V/U+J/LBhxPet5H4R6Ex+v
/3FJV5lDRvxSrg6BsDyG66NbncUsludS9/dCeN4vttkfi2BeMKDOJ8CCdx66H3uKHsFZb6BzOsxz
1t6zcxrXvv9LyczHSp9Xoc6GUqzhwZb9MSuj9zokhl4y00Ajmp7sWd7nNQ1/GrjN1jQmNGqg+6j/
MuOhm4L5+U/3wN9Uxl6kK98/F+LUwqT6QUzTwiGu7YdWYxiWMB2XoD+AzkbQO0+J2jE0NA8jMCe4
e0l7Yq3SdvslDnBaNjgyYe42qYGsghLpsabCQmKuzZEQLBDoCovhXqimnEilnH8XuTOGF6fQBom5
AUiJvrhDy9iHy/Jdcsg8kN7K8m2mswLtomlEvjyVvidf41Que0QoVM2NsJZyVUsH2jqGVsUMc7ae
fNQAN+0E/dSeidfukfqcJr9r3kMGsiZDs3H5nrCq2o1VMb4UA361LpurcwxThplKGgJjrW18dLFZ
f07SpXlj/McPTnNK8iuBHxyuPtuREU4UYxKMR0cuFWoDYZn8LANF19nboN6xGAedzXg2tZ8wkECX
n4FZelJV59qNWFUVwtZGmrS9r4vRwdgAzWed9UGIsC9R18qZ00Nsolp24rQ95YMt77uy167VYN77
kkeY7FkKW04/vuCKGV9kpvxHPh17S3KCzWqR9JoBiOKXpZ74PuDwJly0WkCV4RghnoJPRjaVefCn
iO/QhGnU6fFn+JaRHqRMlu/TwGPcbPmRxWy7T8wnwzNSKfcoBeqsoVDdp4zY2bPOjzmXZcgViTKE
wSu3nIwSPpcC3IXndts1qKqmamQMDHHzofHphohq9dfYEdsvbsz/FLB5iJnObGRRxhwCBHUH+WXu
+DqD2FgwVQzFsQ75cNncTJsZR26y6ZyqrbamD/u36Vjj9soDoOqSEkF3kT+IyeJxEybyhp7aWxeR
GL/lQBZXVd9TrpMHwqFh1Z+RGo8vcVSr60iO/ConWUBDY9i2Zv7iiNTlmzjXX3b2Z7dACse1G/G3
+G4WrfoooevLc25FQAfjNyvnybqktnsrXD6JeIxCwtKbZVOSKEQqbDNwXXPRvAe4ZlmkI0Lc9LNB
oVgncfzg43H4AgtNXVdTsjzbUwm3tebLULR0GOBC+q9mhn0kdZnGJQLPrUVw8boTfI4Z7pPt5RYt
qnn8trT89SpfbAwjik/CxVYC4Ib7v81HnFQiiE9Fl79NjJBPuvK5FeF3c4iwOqRGSQpRF5f2Mem8
z6a9yFc7jocXYXNv6gyQVHutASLBi4EFMn7r3aC5aTKPm3K2R2K8+KD8wOh38Beb26Z0XHJaJ+92
WLB3VGmHe4dE7c9GT7WiiAfbMeGrPzulR9yTYyA7DpeQDUcWRusQ3da7COG8rFPI4WhM2UZc/rgw
4UuAf8l4mJem6jdzmqnrKVy6T01n5A8L7h7IroLrY0FNOs1FRj7sZKYHjCYBzoR4TvfenLZfmoKq
lrsWQB2+nVDCgUEXReQ7rih2XvKm920R2p/CH3PM8TLUTNvBfUstbbU7QGSpyADslVFpx8WECAu1
BRAu4QzuA/yBZQVBaXm2wqVf1z5rlBVDZWh/tGo77kPPJCQY1tuqhlBMZ17dDDX68547DAlHfteb
nXFPpPGD4Q03btmUWF4C7161mMg9QrOAeorH2ItvSoO4NQJWxEHYKjkigX7uPBdnehEP28FdfiOK
aNi64/A1T2zQ4pX4sgxuckyUj0TMGppzDUxwW3iw6LpY9F+ttJPo17uruZfxDnOxdZoVcQ/WAvoH
n7/YiEakN65yl2sjIsd+3ar45GcIw3OEz2khKzK7o1gemcbo7QhFr6SZW5VpPtarsii+CxLhQ1AN
VbAfOurYyK0elipItzbxxVcZpvnrzs+mnZ/whZVZaV2lSwwpnW3SEfg43bw1wh2qCKcvAxrvpmcr
UU+g7BotGWD0ke0Tk0hHQIHm1eSl0QFM0CNSgQhEb9CRUR85xdbm2n/pmmny156MSIcoFZ/hShRk
4tkNKgvfmj5XNWOYobPJBbPN4SimyNpQF9DJenRWmyXuvjgw00AECp55PMDD3ZjwmEvsud9mlS8f
iNW1VlafdzsxDnAVE2yLTOxmynJ4+QhrZqgQYiRqKM/fIpKeg7XPbmIfpWM6rSFmAKj2oEsEyImp
EB15T3UWwsNiRIl7VdrmZuEQQf2Ssx2n7Yrra7fomqtJxWpbg9w8wjLrGC0lfKu6rQA4vqrYxWu0
mHdq/HbG+elkBGCW4zrsSLcpNs5o1CeLmv+dyYB3tJdSPTWI7cXa6qIDQ8foWA7xcpfmDssDNkWn
HDnLGul3ye2eM/OfRL7F7Ojewwyhz8RLORCuPZUsF8OdNMZya+DjgXThaHu5k70GPrGioblMOzfG
OzJEo7GTCbbzQRDeRY+77lJzOqapM8P3g2whDBG9FLQu+4Kl39Z36kQjFeNtBE32uo7gNqzyyXgo
+5lsTqmWE858MNXshhJ3K/22/Mas7wY9fHCO5p69A4stUFkF+JhN6Sb5dcO26tgkZQBZKvHbq0LF
ztuQBQsESW/Sxg2YlVcJ4qtwnVmZ+a0hJqHYuEHlzxsTr99RSSgNDUyB/WAV3huQyDTdqDzNzm4v
SNtxMp+QhM5FHAzY2RLeGwA98zAleZeuMJZ1GSAIxhnQh8ff6oz5aF9Mui5o5P089wXykLGqt+FY
plcGU0jGNLRiAbdfmRxbZ2zPkexqd41GicXsVHvpYa5CeG9ZyuRwsWHeqaRqfrOb0OjWLVMb/dmY
pAxQImWZw3OosNQhA552juzY43DGEUpYAthnMdl1vjPp8wTAvnD5XhVFuGkWI35o8kB/B3LKhCDW
HCDhwVkPEnLUZNJ4typNjQejbgD/jKmT7KB/0LALprfrkiKPYac/N7/NzaAaECh8SJbi6bwMVIU/
ii+ZEhjBarz72hB9EW5sL+Hvswh/Yl64LPaWMtR/nHNJWaYLRhK6R5dMcBA8Ryfwq3PRKnVwzW5C
I4/hA5gIOtmyIdNxw1qMhzv5dcZDhXXlJbUdcYv+Lt9UkFxuhLq8i0i+OoZ28wGH0Ycy9Jzv4C/C
VRoFlCeRlNYdx2D11Wn8etwYwgcrRJl48gUH0arE4wylrVn2SGaHlwSIDZE70girtVm2y16UKAJY
2fH3D+O0EYJneU2x9dZ02Ea7RZe/kV+/Bf1cHG2A+ghqXBT05bx8DxdMqbOKIeFnacTCbuoWgG0x
dl2srMUxZ1N+/89NhPV3PcRF+usE6P45gX6eruOAyGs2jT3APlue4ojDkHIYtL3MZHtf6IpGOSgO
Rj6Yz2gVtDq74mIPvferhsbSq56P/QwiZNZKnsXbiXQf+Sd+wFAzn2wy2R/clMqfKdrg3QY+RjrR
T4BSXArCBHMWTgQTWbSoycboPOeg+vqzgK76wDRengixWK6qqZGvw0CI/Jja8/NExb37xYWjOf7L
m0WmYrMCQUQefXyzYQAjaUTZcYAVi86hq/zHpeGLZlqM1Y2Bu45HETeYNXLH5+ABNibPqVNOftZ7
1lA3BwDtfpFzdmk5f76CDvs8jBy8KcQvHxtfMUjuEYTnh7J0pIOf0Ik3HYuEs5rA4baAbTYczWq7
OA4Pnniggsoamlec53xN3TF/yNAunJzCZ1UGZ+Zrg7/yPvRB/gHVUYfYaMl2lprW+c+Xk2S0v1zP
wGERaRJxFTl+8DHoyoO+jOFmag+z5JlGVAm6F1lGC565mdMpraZNlDjB9xEa0uFi60E/8x5mzaep
EmQ6eJRLhjeJzdCU0JcZtL0hzauuSQ3Mr0yzdD7bbp7M141omGm3SRIeY9/KN6aLAxJqEdGQHCUH
yM/eLRPTZtvCHiBSrYzOFJCKxYOz4DGnmm/lMG1qfcLY7mA8jKL1Hw0vWL6XoTA9zJOua8Ab5ozF
1ELdi7HgOAwcYBAoqNlplulLRM6/pMhHqkggKzmJL7X6XCl5XxW4nqBn6LI9p6CPSrYZrpn6j66T
N1tG4c1NDtaDwBdJDao1BrDbxhehDNb8WOqLz60DHfrUFyoYzzKeBBcpJZbImDvkwZ7IExx2jRMX
xkHLR5127dmQZF1GiwMRKXXsWrhcHMIGAh8y4jGnpEE0ov9BTEEfw1Vg17yOQWaFI3kNoX0VmW73
NSicGVXiRE3fmtjxNyxD+IsFGontzCGcgEOglA9my1wZUA/XtNPmge6bIzaEemSSlbK2K8tbI5it
23UZNep6bmncwoRB8cLKYtemPSbwkerKzCfuSNXTUCSVP7z0acGknv5RzWAEwokZ7aZdUhhA+tpF
+RSmJ6W4+Dx0jB+EDosHx32OpHaPZ5BDD7RWcey9sH6fF6N+dxeL2tAubOCNmOl3Th+2d3SiIEhA
o65IQZ/YXYC8q0p6mXm2nKM5cxr1evxQJRjGkrIfJ3yrBYwzSBHDzlKCzAWcs+esCsBpiTS4L512
eDEtOEx2BdfK6wiWM106rMa68KwqxROgJ+3jk50xUJKoYW/6IA34BrucJn1cARMNezqj2HVxGjPK
5zuCrotd4mzxf5KtIb9cTO5hqZh00x2uvNRF0prwTJQNQnJKIh457Fl5hCaECe68Bb14UdryFcUI
jJSJMUvXJNFZWE17YpVZnX3BhWt5gO6Ju8DhGlbjCxtc2vtpSfehngBF+EBvypz5EHEcTAimSn1n
QS3UNg1VQ2YH4RUz4OZ+6Gm3TU/cWhVm4RI7GnN3fmll6MJZv+vZjRhihQzL4SAX+jNwpgIXNF9V
Nu64mHNInw3Dks+kgwy7uWULuiIxxYb2lTIZ0c0r0eE08MnsynsT4Mu0JuCL21Y/i5tKsyyY9ZDY
jpMB83k7Mddx0LMxWOWvK4LlSgl/uZ5HpmuX25CMeAoJUUnzMA/Gcu0KJh5Ot8j7y8Sncrh9yiko
1r7F5ETCUTgWlZUeClgoa0LywvMQ+976Mh4whMFlcCWdLQNHLr0e5Kk0XHZ5w0BoSpLvbaiWa8XX
rVrPi169TEBLsLAyvcJSnT/Ixp3ZgyesushPY9taB/OdRAh9SPDFq5WYTMBRir/IRCLBEEfxFayJ
4n2ygfYx/stNb90MRr2NYMPsKwZ307aCFbEWc+nd2rnvPVLwmGCK/bH71Ge4FTjDcvmqHJdBmddP
8gt6QBsYWb88o79nbmO3xdHQwxVSqznW6Ojj02VSY4Q8z0nxBayGs4LfVBJmuJOKI86xePnL/Oby
kJy13bGqE/cIGuYbNA1dLgcGH19RUizJzsx3P27NlNFl4zIaYi0cP+CNqM5NTXQM5OHwHPadfK0t
ZmjsN5mpDbpWnkonucWpxLklzJ7D3cCKBoWj/jwLih0so1A5MOoC5SL4BumVbL+YlcMHkueDtb3k
8BCuwagi4zut72eJYl3PZOruqugwla+jNKDmZbmrgLbK5Sp1KPgSPfWmLtFPARq0zxoXxjkBQ2WQ
cf2eWLG4DUgQ2Fmtvn9ylwaAk4g9DX9OrKdfl/I2jJiQihwhQcn2cYeUjBMJ5PjT5dlg9YyAB8AE
twFHPnMnhqij4bm3gTBIbYwmuEgyogyRS24/TS1R7lEJ7tOvqYRd2mG8g5n1hDeXdTrpA0fco8Vx
KczqrJyhOns2XxwYR/U2oTx8Y1HZEtFIvOkGFACnmSvGl2WiTG7wbpzN+v+xdybNcSNptv0rz3qP
MkyOYdGbGBERHEWKpLiBkRKFeXaMv/4dMLPaqGA0w7LWvag0qyqlPAA4HO7fd++5Kdb4DJeczzr2
VMwsptBK/T31C2v5XhJEbgh0hCSvfZCHPXGlbD8bVpNyyTEHVqUzMENmEl4rOexks3dBkqwFHS/l
pRjVrngGIEKBuqdmbEQ+RwXJxtmwZgQVxeU1H3smz/syO8wINCpH46EuzOCRU/1IDJGezecJSPv7
oQbBU1O0+V7a7NpJzKFkQQIoN1NleQs73qPEBZOmWl3JGc9grimq/w0yXPGMbySLdjkxSPu+TCki
zkulMVMKCLhMroFHk5JpoZHsiK5eG5XL9yGkZMI7WVOdBlQ5/oUJNyq7fbNzf9hKfjoJewkvboT/
YVWmRflKHjlbjgp+8S6GpLWIygiShp0/d53grhEPbex0B68ipU/uAdHKnIaIkXtiVwJgsB0wTy1S
tXDZt7QiuuoVlUW2r9hOFAWgUxiBZMm0PPAR89FlolNSf/+v7y/mmMV8YhStrX/CKlC+lXxUdvkk
hxtIAOMmC4G24KvkhY7YVQbAJkuQxcxssyQPAMZ9NF2W1sSJjPyvzdAkv1tzKqx12HCAfS8U2w0g
Rp2TaT/vAkaizIBuYk/ZUkjgigkVTePeaxEwTnVAUOnciZEUVNatmCMJ6KQ7e+nLYvG+Xf2/VuWZ
VqXmIkL/sLM/0aqMchReb+9gvN2v//6vv/+Nv/uUlvUvNvdIuQxdvNsE6dz9u0+p/YsOIUwqjgYY
AD7aB224d4Sb4zJQdbzpH/qUJs5CHM98gMHXqaTd2P+kT0kr9I8j3btKkCYlWxTsB4gl/zx/jiSt
GySuTV7hrwE7ifHSia8/3I2bv45i/y9vs5siymXz3//1eQg2xgKaMLpKlcDAoyH8HmZZoPMJ6nwD
KijqmJEoe4tb+j/t4f9glPlXfDhII28fBhHOzaL8uVGei+FNnmuxnruQo7O6HRUmkFeGaKdbW70d
o1U1vX59FSB/jjvHaP+wPeD715kZ+AePbleDAzMOZl8weuP6J/IDtV9TTKRbN7fChJ+kMMgyf6+S
K7c32PGyiBjDGo6gth2Hrt9G6B0e9HAytGU0NfEKEM+tLrION0c39BdujQCLSrG6MuSACY9Qw7tI
1dtwYWdtfD8mDl5wClUHNjw2uKLyGZbMimpRswZN2Hk0tpeCxHOOMxis0QPa4SU6dlRcVVuAlycN
wqrbeBeqqX1Qncn6oWQ2S2YoxvBSrRTrkAZzoLLKRyBUBFqrAPvGIpkrhFObtOSHZdP3iHjqVViS
KgAV56eFqnPvR5mxdhQIN409ZVuc1hdmosvvQz6at70PfF5p7XRdGHW8MzNMgGmrmZsmwQBrD6V2
6aiELMSGOSwG2q/fDBvvgZk48sKeYsJE+D6NkPUa7RLRGO8D2YDLoGjDWz/u+p+uzMbbjh1As7T8
gUShLma8aHrrkYc/hWVbE+dOkfi71SM8WPWT9lbX81ZVNKb8rdBgCZdDnMoHKM9OuBksad4SAshf
NN9guiCXxciBdJHJjFTpUVirrPTlRWr5BopaM8jWPj2IklQXDaGi4MTTprFyRcLIm2wUskVG2f6K
p+G7Oelvbu6KH4MugiWH9ehJJkO8Uzm+zWbOClVOT0KmLGrEoT0FjrhSh0VM82+gTzBJbLj8fVAI
sZwMdrLPXNE8RMpIR2Wo7EMGdvuyzHp/bYhaoynSh7d9qse7gB3iyq3LetNT89jCXAXJIywrALQ9
+sgVRxUVFDXwvRhN3Zs0ctDpqM4SopgkiMxJKN3GHXqzqb2DtsEfrkklWCROJG7TYCwWauonewp6
Ju7CogWH4ZrXjsvtpGzKAT2rS32ls3Zeyd6N412sW9kGMA/e0aGCj7lsAap/A0AY3I5BpN7FeZsM
VIMpfujp3IYJAnVLKLv/6ttoS5glin+l926B7Sa07XZhEmeIG9c3r0ca2UTFQVsZpsDcj2VdXVSK
rX3TODnsLLe0bnygFFt26MaNrWXBRW+KBySZ0620Q/I/BtGpXouOUt9VteRY3Q64bsmy8l/l0KYY
ifpCLgzyubYFTb/fcJyc30rgy2WjNP2htjVQUGgl1pS/KFxw9FGx1Uh3AUtlvh++mlgrOC6/wElx
J5tuIHkvKNEvNtroZeBRL1Jice/VIZnW/oiLg8GEtnU4mmwFgcNPju53z7kvwls146xHTZEgV8JB
IrQeUWcssCo7P7Wkkfsqa7Or1hj6l9ow8su8DdzrQZuM+9RFLoHGzIHnXGni0M/wQgM8yCYoa+cG
HnH+Moaiv61HCKBDHMqroamsC21gJ9hUrjgkpZFvNYyhy3KU1l05GhzspxE0dK84eLBo/pKeTCgy
Gzrdl7f1pNocz6Ah2dg2LLGiaFZsOh/HkhlZSGPp0YR3Vd3Fv8g3azytYxFKlKzZMjXEakBMvynH
stnKog+yVVMiJOerYq4R7VWHtEfkuAiLKryf9AwXedCl/J3CD61V7Nr+kk3otOfXBvc6YJk9CVvV
QUAmX6YCbcgSMYkaLwBhujuqmWJTxGj1bDNwd6JxC/xfQ7Eu1UDZAuaJCFaxQNYt4QZNG3YJcg13
o94ptZpyGRVnZB905tr2W1CAdC9dVJmS+zAUE9CyHA5lTlv+ta+kZBnrEuraprMN6RsvJavAcxS5
dNw62/akHndvtppPG/rI4kAtKt/2RURml6PEJeyEQnuFnUxdPiUz7ndDgj2C8KG/djU12b//cT3n
mJyFZr0bByp77HLt/rqf4uG6oam87pykGNfMYbIUcN6sTC2A1PI+ZDThR1hYdJWW7TjzvY1Uqq94
f5pHe5DNqhMhf9SsDWUdRRQiOKDHAAoC/ZuZD/6P2AyLhy7Ksq1023wrxOSvo4kzeMymnrOm6i7V
oU32VtG+UIOVOwdnZ0L6UAxO2wdtHnOmZfGsuytXqtw+ol4VPFhuBORp6C41RQYEyGjF4EHgGWGI
lhS8at2AB6DSydoDIhwS6HSWJDonpk8jwc3UC3WgmuxGiXWnDY36JJtuuo3MhkdXEoW1FCWiUruf
WzJT2TIsgAZOXxMlcq1uO8BplXJfRlbfU7/k0TvGpF3AW693bWqEv3B1+fuEMLW7rLbEwdcKVMFW
06ywFnbz2684W3aj9c4oleShdyOXhOWKemA1R6+YNboFKfNtkLjo4+ePHW4G4OUxpZMeYQS1iM6l
SNIgOvXhJBj1aL5oWZWu85IJTsRQsp+Y0UtbxUqSmWr+FvMNp7WjNvdNYk0PTCRYDQg6ryWEzbt8
7tZaZuNuo7rM8SIa1pNkQ4qfDJLlRUo1G0p9lrtbnZjxGwQw0+2kqN1bl/vK98wu/eUkAfqv4Lf9
/ZwSOfi/R5UfO5hGv0FTq12JKFXuEdyyyKBq2MepPpfHh+hH3jbOrVt0w0ZRW/FotKP52NWK+RiL
crziS2VtwipUViOtvpVSmqFn+3SmUZ/X34oQepBe5/SAE2O4er/rABfDFWd5h/oQCFKyk/jwNfEB
0rG2qAiyXebtRKGNibgha0w92BU8v9yN5S4bpbEuKYstSVcweYltIk5bfUyvfUcLdlpGXvXyfS7D
QZtuSRV22Fc45mFyouEKnYm/zlKb1rYpO7wSeOSvVc7QO2scrCeXfOqt9KmjUjPkY4jNjsc/VRxi
GwREWtXM7nXXwDk5JiFLoKZ9C5XolWi84YpFYdxRhsivbfqNJAOKNljMXb8HdQCKvIBaEa+ndiT/
SEOAkrpjvGghAl4bSahsWkNP9iaggEPcA/DR7F6BG1kO15Xd8Om2qcZt7apQjMUwZcTF6xp6tgXC
cbBWQ9rtyH2ayF00m/KylxQMlzmBCvdtMeSblgWHPRC5qQfKo/K6CijS1C09yoC+DsFsWrknVKjf
GLqmoGVJcuW+UVVKpk5GHVCYVHJS1PdLNaB0sIDfChy/iQSpEt2c9wBqeyu1PH1QW6ZTViIRMdxI
e1UDZCNmVpE21/fq6+g6OrSSqDAWCiFR+5CC3zrC272fhn66rRPb3lu9iSVSjvUOR2RXLoyxK6tF
5gLwXchuzmnJG2PC4DDwzisGWkPcxdZwT5wdCmoCSbqLVioxmcCJeYMAeQ40mUjiIxrA3Eak3oI5
9aGUcuKfr+jaDgd9ObkCJzVSvmbZRtmdPiQkbjlxvp7K91CrQtYUIkf9ecxHBx1AXt0ZnTECCo+U
Q+B3N2052ovCJBgBLvSbU0l7o5n5k9GmGn5O4vC4DJrrKo1RGh9NvXGcul+TXKdvfUDWi5x9ycH0
Rd0u00oFZdBCvCgnkS1lON4gTyFVgZTwn3au/GwmcT3ojbHRB/QV7NuqHWohfYEU8b4vwglbswL6
DGYiN6JbAuDJV4Gf1RvSB59odtZLGc8WCZQ//sqB0bpIjFquVIdgzFyU5jq1S643L6m84ry2TFbs
/HIo/csyD4Ml6WywwEjxjRbEubTbicTB56DthJcMGhIPqM3dmm5VcVeaEEWpjasVpXk9PISxVd7k
eVI+ge/KF3zVsx+NUraY4m3rztZIilmlDt2ithunvR65ydZMw9ZTwkQMtM4q88Z06umGdk99hyop
WXdZa5OCQ9F+ZU2WtQaZ7i99unRbnFzxpqsSjuRqGu2DmDg1ZDnVq0vn4aCR+umR6izcetUDR+zL
jdPCEz40+Svbe+3HYOXOpea2Ul3WuihuuyrGvqBjFrnxJwLg5Bi6W8zGzUY6La9ilhFGnmAjgZhW
8xRXgy9egedUVNDCabw2NRnf5kJixoDA+MOq2V/RZAn1q9Fx5Y8kDe09xdr8ET0HNpQqx1muzl9I
S8tKGPZOiJAjbw9h5JiXYdYAfJWGoLZb9ftUBN2hV8bkJ3oy6nKhxsMtMNnedHaZ/coaW51hPjCP
m7jQeUVKe68lunlBvoAArcYBm5SW3OSs25jtekS0990g0WWd+ELDwtN14VWhjG9JZztPemGjyHQn
BwE26kTRpPEy7oCGsMeb+BSGWdguWmWgnjzWrGRxGntxiQynpHnL4+Vrux85VSCHNJADachAGjgk
TZTdK2n0NOSSLCBW+QWFG0QDLsq6RCsfayM2VglGHGQyBD+38BhciULCyu6BfBYXckr1Hel/bKXW
QQY3mDzBpHRaOpXYYDKP45KlvI0ybYH312KntZbzIJUKO3LZOltOMT2t1AickKHICz6K6Q1bxfiF
3lzxPa7oVZQtQP5tqYhRI1akipIt0GGffG4UmBymZH5LZkKfo0COhuektnQ0TVis9p3evgW9A8GX
8g4OIic/GOxsf+alahGtbTcrS0mupqJD+kR8CiFPCfqjnkd1gYyzp9xelfIK9GNwRcAnrSlyPZo1
fZrqsiaqcNmQGfCN9/+XzCFytnzT0N7a1IkNX057sK/tTYIgnHy5NHxA1W3w4SL2D12jf9uURvFq
KNRK46Z/NsfhDuheY27gOSFhyTFsxeiZt7LES8Wrlt4hbEfEHIZV/U2oaZMtyUVFt9fCvei6FotQ
aHqKU5hbMvZIt0qskcWlbu1dCIfSi2M9eIVvhfiXlRDPpRJsnGCw7znq8D0J3OzZz2x1VQbuI+aZ
/qCWmk5sr6WvqqGSd8Ae6BXDdegKOb4Gk99turk9y30b40vXnfptV9PepAXubCtgDDX1FW6K4duP
dhea91FX1LAa8ATptQtnNmdPRZiguxGKoCMQ6jecQR5YkJProZysPTlQ5KbA+FiXae6/EDZAtkrd
Ox4qzPiKrIEJJRBGNdDo7G6HBlJi0PX5N4h7ATtc5RZ9mMShOGa3fqRYNzbKyJVF0NaVFnbGby0g
qLmIe0QDOPH3fh6210SThRepSMSdWcZuHizHyVfaHzGxij4qsW3GcrvuCPuiaD2ot4h2LS/ty3ZZ
yKQAh2+kd5IVlxJ9jvgCddkWL9J90E4IpTCC7I1ZWST7+jl0c9uLg5AvFhvBPQup4mWG212wlSPF
1syCqyaoEva/Rf4bog6tfJLbXo0qpmPjSCQji6AKk9fi3WWpla1/AO1Beq+C1sGkuXjf6sowLuGz
C/cqSutAJyGjqoaFURel2FT5MHE0C2v3Kh/r9D7PkMeiD3a3YdQEq5IS1r2lN2/I3ohjnNiq1JVR
79Wp/2kLTg2CoHha1oJDUtWRIqYl8Q7eLAGYjeYppNWAMnOI1cqshwwM+RI4ReCxK0xXlDt+NnrU
rgr4YUs15vsKSs0jUufF5ggyxNMFWPxb9lAI2G3KRErraD9NN+0PJpzxtVUZFFJI6boOfM3r0HD+
Di1D3AhV0W+bwf1dDabyEPDqfdffrbyiKQjCcmsAKwggbExnotiq7tCu9ajCQShnOSjV4auvC6Gf
q6C6S4t5pjLOIX32Ua0VRIWed0QAeNh8q0WnUIyLyoI5WW05j2fbr0f7VNl15tFcDSEOETOf3Dr2
IAYpCrv2xgL1r9rwjygDUA/7K13986E03bBdB2mm+ES9VUEDU37UuLDQCe6H2OSTEXfapSq75K+O
zf9qy//sIgfipb+7dVA9fdKWaYlQx5S+socRob1IUpl4FiDKpc/kXVT0t7dFx+T659ena4ZmUIcT
5NQfPTgB2llXigjMXMJdpB3KV7qmZMeZ9FxK4bEZyeGp8ULTwrBhPHxSfiUs/hPA/drLxhDaQOor
IPIqJ0Y0SEUzpfxxU44aFcR0Ci9bZDhn7u9cif+oPHsfH+WeCdpp7tEcVerJ8ilxt6I8czKFAnzO
BdJ0/f71/TwWCM6DoLhDTjq7yT7hgAeNz4V0sYNKSenWJsIO9YVt+Feprk7eNOqkH7YA6wp8/5uv
hz41f0CYCF11ad58QgG7gkScAAzkXCQZ16UhAOPEcyGYuJoUJ2jADmzEsLP+ethTr75hzvhjniyk
nFmF+KGTYzRoRYHR1h7AyXSvZd13QiAmL7CYtS5Jg//BhDVYY1QT+NasbvxzuKAmrQFdBsMBnb2v
9AoGPgr+CoLlmVVGm9nJxxMGUyIWbJp7MIKP2Mou8PG/niUyz/5n8z43R7/9BeQQN2+TapeUlNWt
5UzqC1Jvikk9pfiv7+6pSTtjQUBNGagmj+WSiW3IqQ9U7MV2YN4KIiKRB7LEfj3KqQWVRzi3r1Qa
n+9Nrg/P0Bx8swUPxYI6rwJd7NOKgMy80My4PPP8Tl2QiYCSWC+q8iRx/fn8kgFc9Yj3w+v7Cg9H
XzxbTvH89eWcG+NoUYsEins+1LWn6fJysuot7IlzquRTk4P5BwWOqShgyv55HUQwOH0NTcgr2bte
Bq2q7/WC9Map66OnUGGFqfJOvQ5Qyq9KNIQ7xwdO9PV1fn71MAAJWii8fy6li6MVzSTaxlAKt/IC
DW2TLKS1xKZWXaQKKdgJ5MvV1+N9vq+MB1UHi6yAlXL87lWzJna2iYCGGNigWOOtHWr2ma3E57lo
0EMXIMIht3yWe7uBJqc6SUG/yqBdEpcbLYuyu4ChGp2ZiidG4iJmGTIUIcO0j6aJS1jrNI5O4bG0
EZ2uNAdjtO/LOn74+radeEyajSVJ41mxcpnzwv3h7bLKLDHc2i7QyqnrOn2B07CMEyxolb//eiT9
8zcWR/SHoY5QRdSoAHVaDNWiZ1uZuUmCRW9LiWyya9cYOqbvo2A/Juh/YBkzqe6rdeX/gJGorLGA
Yiyi+7vVG8poUGAogGeQwvcCEfMeuJaCSwk/qZ9yDjSr3MBAQ7eIc5Vcp7qM5d7u0uGqL1oq2Fgq
cMHOGSS9BYni6ws1j7XY719w+noqL4CGLu/o9SMbTTHcvOWeNqF8dLNcvdI659toWdFLhq11386O
lTr1f9TEXG3sBOVUMlg7yyIYAzz5UqvKZKm33zOfgxFxFcu8yL7hNbmcCBJdZEVSoZzrqTdGhr3w
69gAwN6T+lB3ur1XQGEsB7MwPXrbaJako+ODSeIVJTz7AmKT4AETqzmwXq/coEflBM/U5Ovjcrd0
hXMjvtpX0lvyMx+tE3NNB+6EgoNvFlv+o7nmZ13F7mPkvsRKc9GBt9zx1AcviGtiQgff6L2vn8Tn
DQ++fIT8wgRjCOT66HtcFcicevTsnutAWaHemq2roJYXllHKLQAUeRFSer03Izc4fD3yideX3RxA
AR0tzuczRx0AjQ1bK4dOMY5PndVrzxX9nnuhWfHb10OduEgEHqxG1Dr4z/HWkb4o582xzb2MkMht
1Gk08egENSslzuud1SSRs2xosBN4rVO0/3rwE9fJvsog3wF6ODvoo6luQ/Ok7JTnHoJNEib6/D4g
b3fpxGN95nvyeSRzXqQ0G4WRDY3haEGkBtQEBchADyTD4zgi1NQdIMN1ahj/eJqy3UAwhTCK04d6
DOgqm6Jo8Sym6ApwKkwWhVcjvu57YW0oPP36pzfQxLMBY1UzMdSL489WEKUlmRcVlyUyw1PKMS/o
IdLTaVIjac7cw88vIIOxtWFrAM5CP3YrIePVQqvNuDLFvA8N5RG00q94MO6D3jqzB5nf5T/3pwzF
sdSa8bHMjqNXD1lwNOYKQgxsKWuDWqkLPmZhpx3Runm3p0x5bjd6ekSXrag7C+Cc488LokinmEes
tG6fuOVLMWr3Ro3rs0Umuwhb/UwGxqkZycbbeN91MOLRjBTAByzp24kHaXkPDtgzzeQ6stQzw3ze
2MDGIQ7WhO3G7uMY/9E56gDX0ky8TtGVe8XOCW8d+CJ+PQ8/ryKMos3IQoiEFvvGP/cBg6IPeRyD
zqkNKlpUepZp3P62c+sWRxkNdWdaGmNxZpXUP38pGZWFwxYQ8Vgtj0YFqi5djn2J54qRKjjgEb51
xHNcQpiC7p3TxG5GN9UXSoH7aGlPLomrjWpv5VAFu5Q+8gZ7xT0BYRUh90mCSRvL7/u2oCp0cUAW
Z3139d7yAtmIM7/+5INxAC3TDAQCc/xgkCSEKZ2N1KM6na/j0Y33ykCd8+sHc3KWuUwyFxz0TKD5
88FkWBqsPCjIpJE26OCi81SgH44tz+1aTrywOPHY27IOYTw6ehQC81FeAnLy0PIbCFn8cDdY6rD5
+mpOrUDQXijDORzKuXd/Xs0Uq/oQtEqCeAiPb2fzmRpEK9fYdF+72Pznu2jOjMhE+WTMgMzjE6pD
DnyH4Crh7Oj/mu8doV+3We0/fn1Vp14eUl8tm+SOE0hHlNe5NsHPI1JTODfJ7PnWfPGLZkuxqQPh
/OzTMt5RLWzOfKpOrXkzlpR9tXvi0EPplFhnfIdeQNS7zBWg1sGmjB/KeLpjuT4z2qkJz7FHZ7Jz
svxUJMMRjYS0bBIPE2CyhVNj3/Z6fM7L+Ck2ykEkzeywAXFqODGPD/xuqwPzouTuOSQfP0ShWmwU
FMcLPza6lN6c3YPYc0BmwtG+rsY8uRKpbWyJ+TDWQMItGsuEb2gVJIi0d9BjtFhVznxJtZN3HhrZ
/GYacN2PXpfab1QBKoyvzWDSJpDViybdYomqrNlFtvPYDlQnCPGjiZEb0UPSd80O9MpziKJjskq5
L3vyYKkiuQtrVAj3DLmOr2fliXeNnjZbUHsOtGJ/+Oe7ltr8Bhh8hYdr7Fc5aXKjlogp/RT9yvjy
9Vgnbof2rjEWc6GWXfefY+naqELckmztfe2XSsFhlQn1pRnT3LPdHNy3sOSZHcaJl07T6Nixo+GL
9ams39XpSDRvweXF4imMAmWpo9qhj1FPCwOSy/eq7kkN1PLO++fXCh4WPj87G804XilN4jyi2mkK
j7PaVWWRsG7V6S3V+ADrf/AwOuSGfj3iqSc582hNWwcpzFJ2dHctuo2NWRWeogbkBWsdqoTckLc9
bFQvszhIfz3eiW8OF8geChss9drjcK+MhOUQo2Dhwbakc2HimlSroloZKGL/k6GAb+EJZMMINerP
SyttM5JZzhFNc4v8RqTVtKhtaR2iVtPOLF+n5iisL6YneWpzPfjPoTokcflEZcBrsva+DYs3ISrY
gjy/KMAk2ebyHx+OWMAwXegCvBnFlaPHpg302vRmyr0J2hNcgP5b3daQIizrzEAnFmZK6lDqDCrP
2Djm5/mhiFNOPQownyNgGohHEr23zlTdn5kSBn/H0Yb+jzHmOfphDFeJk9jE30yiOQRUM4rKfSMa
8U1vQU77KcDLKFD7hejrcgXGJvhe9LWNWIheLREECcW/FjVkHtHpxWZJOI+mraFnpF5kyHpPOk54
q7vBsMzHzv/hl2q+zRrEWZxuCQUFbrQLBTbYSR2GG6ERv7mIad9/I/EAsVWu4W4rsqbegpTzXQ5Q
Q3Adpyq7wyKKFnkSkYEw2OFWIy9ilwokmp0RZpcd1HgyQF3i+5JmyR2eaVnUTRewT0oPcSLctR4W
h9+GArFw0oM0M4i8j2A/fn17T81NvuJYC+kc0qc4mptW1cCDs5ibyIRfqkG+OGF5bRrKhiTRta/0
fzuw/td+3qk3nD03mz3K9zSEjsYT4ZhXRjDmnqzCueZ01evJrpf5mc3r55IfLG+6hhT+qBF8Aoeb
QxISwuTmAN6S27Kck5B752eVfKcJDTRPWbZCfw7q/MyRyTg9LlVa7iiH6+NzhVtmVVb2gppIMU5P
4aDiEqpN5Raji5qu0cxwxqlE5q9l0lWrNEckqLQ5C3mldzuByl/EvbIz1FbZaNIEloswlAlXbul3
0sF241dBUDMGYqSAMF+ClStJ/I46e1oFmn8HnLRZOpMgLk3GYIDkVAbrmN+Dg7CE4WprN7GTTtty
6KsNji7+94w01rCRMREmtv5QQYk68yhOPXFSJDXbpQ3HA5lv2Yf3N1IbASC4IwJFvox0Chdjr24T
TZ7LHD21Fn0Y53hj1JVdlmKKzj1HpOoSh3y7zMJw/fXrcuqDaAGsoa9Av806jqZRKx0ClFnnHk0n
ZzlCgeAw/lgkRLmEzXjGdHZyMOqVnFlc3G3HhwirZjHKU94VJbQyTqLTtjPLDQpQtNQyOvM9PLUQ
WJT9+Vpg2fu0+U3H0bBiVFQEfta3emPj4/fHxyKt32SEZiG0ztxJ7dS8mHveHGCRENjHfZqpAQrn
mOzTYoLPcHnp2t6Z6h72lTBXhaGEnllWcjmUrvEtIqTEI9G92QYY+C6dwEk28KbG71h6eaMwIhP+
9fWTPvnzWBApI1G/pX3957TtBx/EXcg2p6/KN8MNHkK9u0sNdCT/wTh/AfIRbXzaHDSdMoYlejyP
k2hJNUe+5KMCp6Stz3xIT21bKU4h2lDnf9hH76HRuzg40F56Es9I2CBx7fPbuhD72NGu06K6z1L3
TKHi1AT+MOTxhjWezBSNnpp5Sj9sg7Z4A1OEuN3a10V35sxhnJq/nEhpkrF95Cx8dC6SvQMee7Az
lhl9fJZh+RswhrXsIE4sKd8GS6WEn5qxIq+javYaKNqszKwR/blAEUyKKo9+5TReq+NYwNWGzyiU
9V0wucXKAbW1zPzG2Qx27zw4glVzYeXNHPzWDADG5tJmof9Wex07CwCYoVSf46K9QooD94gtX+R0
hBSMRrRu4TDflYiu+dgTjvf1bDp1F9zZqUuJg3l73ICFBQoOG3+CN5XTjphwbSFV81GU4kDN9FFG
Y39mwFOPeHZmIZSxKbYe3/Yy1oKxYjPkRSD90MW1kAQmTr9kUM5ssGbWpH99ie/aiaMNIYoZnQvk
deGYefSkA2VM6ZKmmWdlk7sM+xbATghqIzdGcQiLNH0o9cxZxSbKyXe7gBPK9CFrJ7mWSPq2St+j
XP/6R52472w2Zgu0izHw05HXtQhKkrqReolLTn1Yj9ZlHrJtHOMChmsN0g1d5OvXY35CL1GvQJUA
EH5etcFv6X8uUcEgptLveKObyUfKCpBsgyDV2DQ+7GDXtowFMwXlpEjXblCHy5GeDM4LU1t9/UOM
E2vl7AtHjqFxzIGp/OcPUZFGWJmMMnzLsUFrZPY1REY63aKtzsWBO2PvoI6IAxYr8gFSisiaktFH
jeqwu+mNXt2Mo68+hSYbb11O6hPbYoj1PVMKxxSUkMEVWyT5byNibJbsbm1acbhGK2xC/silBw/H
Xg9ha6+c4AAmz7hLiOS65rXFhDbyIjyGTuvuU9X+obZjcuZgfur66YAZhP7MHfrjwhHltjhtpMH1
p8lwFyJL82DUR4+RpoSbr+/1qaEQXqM1wI3OZ2PeBX3YTdF0qiqyTjLPLYxwVVbO7OYbymTvhiSV
fD3W+3M7ftPm6q/B6ZXP4PHxP1esFFZSxOEA+gN4IBrGmL0mU9v6JUCH3E61g0Z6xI0c9P5K15Xg
Fh6VuzSNtNxCPq7/2kr+H77hDL4BDdKsQfwflMBnfEP0k0LTS/6R4PD3v/Q3wcHR/8V76VLMR+0L
Ht7iHf2b4OCq/6LuqSGFc/8nG/rfaVLOvyjE8OgtPiq01eaCzL/TpLQ5TYr2EMHjyDJn8MM/CH08
LmvCh0BtabKzZqaZFGQY6OO8rgYFK0XaaMTFmB3h5V2QRYNXixnxFao5+98iHPEZxImm9N+jgWYU
7LewhGnkluIFO2+ua4BZKdViAY+tiT4w/U0zPgR6RZQ7ZEgyzKu8YWn8cKdv/nodPqIh5l/24SXR
KRqjups/tg4v5SeZmNO0fcq+qj6gZxq+aWGuLMWce08quwqXZSS54+sBjeP0bIakJU3pHe0toVjc
sz9vlhKlmCLbIjhYlntRSBu3VdpRTdtSKAkqmOCVUnlarYL7pFJHIk5rdrbpuVbb+RsR4E/Z+TY4
+cXU0UjHpOu301aX2CSdPALJXOTtcEN9X7tPdYRHW9PPiwOybhr8AcnP3UJL/NpaVHWVTUuBeA3E
T59zrxWrG76lE9xJXZvECz7SolnElcNQbugTFl/bPgnxvUBgiwKGEMWlxROplpls2nbDlnu8HK1I
v6+hrmPCMFKBIRtE90jxE3WBxCFZO0RiLG0CNoI1W7w+WGvzL1dDM0W8Ewb6vQbda1pENumWC9wZ
1Q8yCYebgKSMCEN85AzY/vXyh9712AmsQq/C6yHM+EXuKIzdOGkkdtQkBHDirhQokDrZfA1fFaqk
V9RiCEe07NEqn3RYSuFe1g3zL2jSiQBmlPHfpjqHl2Sk+vBYOtqgPBu65M5FDZobGMDFUOzqElr+
skPRRTQnBiB9kZYd/2/ZQq5Y42WGdz9MFQw+BXV/OLPrGmtR4OAMMfIZXD9SKfES9wGJ4yNxOF1b
86+DBMOIVdFq4vTLX602FTcpGk2egmVK2TyFQOJLz5zULFtzH412KSKD2xIpKZihQQCLvBtJmZyW
3ax2O7D7TcM9cUf6vT3fHBffDc8P28rBrZRRgz8tFRt9X9dfhgEWQsX5/+yd2W7cyLZtv4gF9s0r
yWwlpVpLll8I2bLZk0EySAb59XfQVedg297XRt3niw1sGHDJqcxkRKxYa8459IwkBsXi3QJSfVLv
coMxW7+wCEG68Fv2dJW9uJ3Make0OVBDpzO2aF+1PBEaKi+aExBOURcYKTFhj2STF9K5WZbUfdYm
z7jMk6jucMemb+ZMvFarVbYf5WbjvTVpOb0ISy8UeX08stlM4Og0T9KPsoKhSQQ6FVOtqVyHOEWI
Vc8aDTB5b+ar5sYO1Pk1xMDCxzvntdvf6lI5lFNOqoHnrkecfrjrbJ9YkrjgiTS/zLXiu8stYc/f
lmIZxSt/rItv9FfUQ17r5Ie5lCBRm/KMDMRXweduA+MJTANfD0ilzg3hMvHdkolY1SS1t+KVT4bF
5RHtsB5K0c7JftA1MXwcEjCZGIBYCACt+IBzk4vjocTKc+UQRi7AXw/9MZ0KIg+LxFR3qE07EhrW
RV1bBEWkeLxHXsVFlLUyKBy0YAdpg88FCh+xdCPe36smK83+qYT+oz2TRbJ219Lstf5ugTFEPvli
sf2uYNmDD7mt1+VDMhVkf5K43EXJZFmndaKIC9el5rPscUHnkdJnUtuCIOWDEHrdH5PKB3sBrZTV
Izq6eKC8eJBLpfHFYVFnHbvTtihkT+4XPDISL9nMW/MpHzUgBr7hZ+5HVfmjCWebbDay9Iyy/eJZ
s3HJXL9ICfeueU2tTAuFDzrti0+90ZOnGWIIlu9W4svypWeHAPqEicjpb9u6aYBeqVRLgp1X4Zre
mSXXxhAZRnEeOo/vXFa9cSkk4IgXf0y68it8YhMuob2Add3V+mSatzXnz9qF5ohH8pQ0pk+SQNu6
un7KTAu2HTojIkU0WtZQEVZ61xCmLg2V5UdnGpPNbv3oMfuYI6Nuxw9wLbQdOQIZZDYxRNaYZier
gjJnbR6psM65VNLCWIjF8WrnSKyGu7WKi07LX9LMHoe9LRy3AVAllqRhk2lPQvj68+AIM7Jq/ZPW
THkoG1SB5dJgUM5m5R/xJqafqyHxvqoUT0Jj9M0tXpzrce67ZQd1SN2jbk8/OdbU7GoOqZjgbOvB
75Lmk2Fn9d5s9DRBNFHjQ5FefxekGMI9UeJUJlCluslFWn0wi8ELA+jv+1WTSMcnRQ8eBzWe0lnc
TtVaXzvk6O9Gghjv2dbFpyIYs8fJru5mT1fFoe9wynULhia9aJvDlLf5Yzq41QcGnEO672VDhjYH
WFyV3XqutKDcoxnOwwm12JbT6LHtTVb7xKEjPjZOLbK4WIdm7+d6+5K57vbRYmgi5skZm8hlqnkR
rrLCNJ9q/Lze8C3vvT6uRhsg8jb/JkLGvGAu9qDL6U6DJXOhHIiH3pyuuqFuD37VLahcK6s9ba7n
feoY90XSigOcPeDUvMeP5A0K6LLm5J4aUA7Tbqm98dJJO3kMROYetGEtccvR2UBuufrcm1z3omWy
u2LDXo40DJfTrG1QO1nOuwUudiRNe4y6cSmIkxzcpymf1nddr4qrwA/Wq77pgSr/vkL56TZMfcLk
l/8ZbEYbv/On+VPX1pZPGA9pEFL0AEIBROizxSFka2QzktPeXkFy7v9wC9uqnh8LMYRz3IrQd+AY
QpfwY1VkA8zzshkQcUfC3isADzYGIU1qjN+/u5+uYN/fHSIBVCRUeybj5R9fZ8rgSwxBmpztcqsw
PL1nz26UeHVUwobx71+MNg652hTI3K1/+igN1rCWUgSe/WoOdu0WpjmgKou0fAx2v3+pXwtZSE/k
vFKL6/QTfhY6dmngCZI6sCi6i3FptpBGh6YhEb+yvRq2rta/fj04p6hHcBK7CHN/6uOgpGDZVuCO
V5Ulz38fQQ1mJKJFmoFqZMgxXvzh49w+rh+fEd7c1gA1LXonvxTrS53aMuilfSYCleoKExDFDxsq
J3CjyMMB4sJPRVo98WddKzg+fv+mf31IfQfXDE1YWr3mL/aZtrFJqqoIeYb9vNk9yHlUxvwnfdt/
fRV6EQGCKsfkZvLjI1ol5twk+eCeU5JEj0tOdqcHvfMPH+Z/exUulD6a2ABh7M/L3JWW2Tka7wXm
gR+7OYGnaLj+Hx4TB90PTTVuOxsd7Mf3UgL8JB2TPrWZkC5Lx4iHYlpmnI1LIo2LFGpa/3Cl+3X/
Yk9nD+NtMbHnZX98ySafkmWuXPustYn70RjJ+1r1iVJkZMK0awjANYn7WXlEfv9w/Lqz0NgJGEDz
bunw/PxW0Qvm+ipI4yhHVnfSsk9KF6QqPET/D5PK//IWeTjoVVGD00T9ebP0MBvxUrVJXOoW0Fkb
7dU6SKhFNg9Mud3g1PbU/Pv3x0zHZ56P5uwXzfFEiLOVkeB4rlyyAZvatk6V7mcHLjp/XOnftSI/
LvWA7gSdcNsLvM15+OOX2GZ+7+vsJ+e1H0hYLYzaQSXg6dWDmNb+0sK3aqB3UCarmbpuptYaLlMH
0GRvk6nO5aJ13sgHGd6ZllhUnWtTZXd+6Yo/ydt+3XiZ7lkMmdiRXBo02zr7j55ekztzDsWDJ7y2
eKE8IZO3UBrnJcpEHrUioKz//TfxPbDy508HZS/6F/jZCHx/6rekFf2ShDPurPkata7yLe4PWPiA
jfQGR2Ymku15L3Lj0o1V90ou7WrEVh6oh24wwWl2WNq7PVVSfpDErWfx73/B//aZsFN+N5Px3f08
V9A7EHKTz6qvV5+iW3eKT0aqWWfU6U0ezp3+pzbOL2vPJTuU1UArh0cU5fiPX0KXD1vRT+zJZCck
degbn2TpGh5TJbiN//7d/bcXo2+Exh/F868mSn/Fyp12pCYpRDN3RUMWkT74G+NVF9ySfv9iv2zT
vDO607axCdbYzswf31ldaoYYEn0h9MrhYgnKnCeLhcgt8fcv9LOq2kRKZblb8eDw5pBV/fQgE+uV
K1d4MxVEnw13One4MdL8QaK7YHw9XIliohNip6R6Z3NWY3AWBIKB/d6OwbZTD1le0ifQZi5L0WCQ
NL96fX/UNZdWFl0va6/jTuB63pVcjr9n8ckG8lD9bzfi79pd1FOca+gsfy6FckKGhFcPw9lcAQvO
WKquiLbPD6lOvuzvP7RfHnReimfAxqBGS+8XUR9MFFNOirzvHhMqGdqgcInf6oIdwvj2aguI+1P/
cDu9/mPpY+ljP8SNzf8bDtzRn76lZq1JLOod++wiIf2KjHM693YSPH9viLgell4yYSvnQ6uU+YcD
wPz5EQEFv7l2XAj3uol81dnUXv+x19lVInMbHdPZAAFXr7Fe+C5KrQU3sWUCgUz8z9A9Sjue2sEY
LkHasgKtPgW8KxeC/smVWB70saaLuJZbv6bDQ8jFYuz58/fY7L52hwL8k5HfeaQCN/xLxGMeAyKP
ChqXhCneO8WwPjOU47jTOAwOi+zJ35p6UhND4sYRes2K1tiQlPT9ShpHSZh3U7oNl5Ar3ZAzUfax
bpT1/Uy34dK7UjsowhnvcH5o64GEnhJilgTMpnvwwoizKXSCaTxnJK7U7sW1LG2wal6FgC5umZ9y
gV7zM0kqRkQKvkN45mhkHXkcY4dvl963PsHog4vctKwZzEhrNAqjMt7nnljC60IrWC8BHHCaodCx
srtpUfzZ07q1PbmEZzEP7InmOqJK51YE2Zq/XTvvn+JzKhM6L0G11TWdYK1lTeVACm0GiGilgb2c
gCLkVOUJZ6N6EMSfZXcIxCoictJukveDNfCFmAL/5K41alE+tKvOedGP0uj26KTUQ4n16Tp13bZ8
8IQxvBMpyLuAg+asXy23Ge2bvjO2VtRM0ksI74Ef5K07bw7cIkTlRmAHu9Is7OtpI33R0QDIhi+K
YNi9K4CSxPRB6FzJNaMR7teLa+0mK+FfHN0sMT6vs9WcOlWM2qMiGHKNunLl1Ar0xqaFk1XWYN42
8+TIByMnVioueVyyO+6rZLAZizeLSNNISZ+mfiD6jRx7LVpFAzfCNTdl4JryBDXgqd3Q9Obcu7an
xJhPGfG5CeeqMeWXtq/oafk45NaDYgprhiRs0WVMR131T0bj9NWBnFgeMEbHRNRoec/Z8L0OoGfP
0wfFglZD5rb0zQzXg2uDv1/heycQS30L5Jrc+euk7v5uwTnVyC9jZcp4sgvTecuTLEt2A2G34vj3
snJN9hbiB63T7AGEfWuQMRPH5WBfMojGyo90e+nNm9JmG+9dh6eo811uZlnl8Lmaw9Yzt4ph/Lzk
EFD3KqcP//doBsPvW+JYWyGR2tR2fuvZb7VRbJ1Y6OjAZZEyHxXhm2v0/fjz3JEmY0bvyrt2CARd
w1LPVbEnr00frmrIouuhFhqThmqx+WBtaMTWvgjMNL8fmo5fxNDpnZCVaw7E/xid+jQqz9Ig43lO
WT74LZ6FG0dVEGyLorG3IN18+eprTDJ2hd+Z9v1iCLrA2UJtjIfXmL2a85gxQNYSIUkbPA5spjkl
K1ha3guFeUmWhNNLGF9hlU8CzGCSrDW9ea1yinPVD3TrCS+ZjT0dtNWnJVHYybnWdUK2COFT0qdB
to5TMf994v//Oekf5qSoC21Krf/7nPTpq3ob/nNI+s9P/DMkDay/uJpvyr4AAadnbdP1f4ak7FF/
cfXf7tJUBcgUOVX/GZJaLqRul7+iXOY0ZRL4v0NS0/nLt7YpHRJepvX0Of7VkBSD149nN8r/LW4H
QRrVHNXqd6v7fxyfutS0qWtb/TR3Zv8yabYXDtXyxVdmdVkNrSONnBRUhVP7AaHSzTCI6aM7FR2m
HO2xAzJ8ZlxEuqrvrTd2O2qnBVJOQpIae93YdNrb6HltSHiJ3h1tPyHLi5FnOtw1nrNY97adlyZK
xKYyvNNq9L55CZgltR+GqqPjTb99ba2DKKUQN77odY+8ymleCQYpg0nWBOgkaLn365rq3kRqdd93
HwCAgKQLvaaujHMWKJcjyKSpv4OjYw/7rLJNXPY2flUuQk2J2Yru6EIZlkM7Ms5eu5jP9pIOyABx
QrUwROxE+QffZF51GukbkOaHbMErnpJF00Zml94mvc1aB55bk/jvKZpx9lZzUIBY+4yj1oXK6RGu
rdYeP4/kVxgOpWrNK5Q/KwGVbpBdJYWBVmWWnjPsOZCKabfCJPJjmlrHOqX/qBr8BSEeHHks4C3v
ZsTQr8vkEOZI6MwxH2hWb3KtENLyTWc27bEw5+eiza1DIWcqFfa8YzmnGSVOnWYvuco5s5cpP3m+
umntnunWOL5AJ2yIUR84jhXZh82EUXFK3S9Ey84IcebXFZZkZELFLJV1SlX5rChMwiUwijN3hs9p
3vY7KynHx9UfuRasWn0gxPhZs/ADO56YD4OXeXvfJP8gCB6mNX92K/NbW+WShkE7h0GZXtasY2A3
ylek8Ocaeu+xlLmICcCJKRVMrJTCvRJCN/Z9t95lad2GpVk+C5pv8djDLSrr6aubN+5N7XKIEVfu
hoOuQBGPIxoyYHjlMpJFORETrtbp1iwsN54mELqInivAZVN2nYxVf+PLjTFAMMLJQ38P+w2Z3gjW
J1qHzv+cj+Z0gCGQfwZZreh8LCQC0cF6SAWE0aZIv0Jab28dTT46MleP0MGqgy5qhPx0oI5N6bqE
/eocquTca2HjjHtJ0+rEvpDt+94M9ikp+JGTacFhcuevrVPWJ5nJNk7YO0Is65gQYCJ/bi27jSaH
PN40BYAa6PUQt61Vh0MjMR0wjOQiOFWIpKCS+qZ6MpxGx3FePlNNnNa1QUo4EMrqSO3FQTgVArUt
zlnnBKgc7fybxSTv07h6QFJlWJQzSvBh6sgRHRe9vK6nckQ5IFnxY+9jrrFX7RsxKSRXTIAdnLCl
CZfGfTGtC50hpR1JCB4fcP/M3mNFquMddPu6IaK5zy+Cen9vtbm/SzxGIpFRwV8gKFVGUoeZdshJ
vDwTp97TZLIkr8aDVa5hMssvtBXIQkym6Y5sJiOaJh6LNECwGfpKLe+dYFPdpZ5NtrBEg2TCE5oD
0hn5aiKNjCEVdfy2pMsOs/xmdN0WKjUnYk8w7Zgxjh0C1tocYOyx9U6gT/Kd4XVweFpMznD4S8YE
rjhrgvow576IMob9B528GuJ3AdQshQtfsWWXUDPJeWSa7xh4jaElNk+N6KxdEqxbH4QMYNNfPyrc
oM9eLtQFqMEbS+rFJNqEpMWy3dWdPBN2adPIAAPVgxq4arT8HUFpHzPFzZ/rviB+0gXEc0NQxWTA
SGLguBq1cdfVyYeuMkufEaoVXAu7ghQcyD0Tg+l6GnPxgGlSe0T5772ZtZPHRGJ30VoHPdnGabbZ
+pUJKJ0RxX6hxL9xk6XdAdcZ4lRKeamGrN3x7zSMXvXl0G+rtrQT7KrrZIEXZ1SudVV2wEJ/h+04
R08wHGdDz8yQgMvtLFlhUCZucz9bCzHVrXO0pzr40pvDvafsbA4HSH1Hy5cfXcr0MNd1bUf4+MlG
mhuXI7qgUBpCfkta294hQdeultHJ9v40GnGjr8FOtCoPF+K49wAO2Q/85ZLPPjQm4rVvljwoQnJV
vDingx8qcjujySM1m6o1PWQBqAxUuX4ETWEMhdEfFi3t2YPlTTCya60WAadbUzZi2N+cuJgh7CWg
NEyN+QHzuRmW6CR2LezykPcWYLtUB23pglOvT8xrDaWHXLjrLwuKuJ2uWTIaDU2DglR2ccEVKQFs
YA5PQV4EseWXC/kyVRAPsjsFBAKGvSa+gaT4UOdeu1sDSIM6if0R83XkJLYNoatR8HrHWsH77t4B
D9xUMhmvDODD4ToTeFmR2H+Le1+/NvFc7hp9KfZzLvXTSt/+COASgp3gQjo1Tc6gvKS94vOex7Ko
QrMu2e869xP8+iVsfHJJs1J+QkBZXjkiSUJjaaqQfJQl5IplXPMMDIcht7fMSqBPbhXsyen8hCuX
JOaV/Gu8Kk5yk0BxM2lesvWjh/1cC2OO9ErCYCzNJMoQs1xm25843E0Runr62hrONxF0X21YkPvK
oWCYlP1Swz2N6nLooE5vgfy93aOQUfJbP9owVYaijG020dCD33FHykNxH5itOOm+uV5TnPMxeOWn
sU70mM20ZdfOpxd/aTkwpPWIrrRBZUaSR6F89nUClT+bjTSj2iRemOAvd19M3hI1gdbsh4JpNLEW
804uqw3+cvk8ZAmoFdzE4RzwO0CQLonl7fxnDCHrXQlHlA+UWGs3zJgcN3xggl9/kmXxyrIv5Y2c
G/+p8xx+1tKXx35MTm7F4F+rgvR+HKr5zpFJ8eqRkE8znST2KiWFth2OFvMIK1IZRF1nSPigszyz
PwROuSE53B6Jkb+zUQSbUTd4Kd/0NC/x2hERjCk9MCApmO9OA9czXvieQ1MY7e1krPKoo58/kiPp
f5rLQX/lWvqlAOByu+qWRuYprNJjIaR169TutCMxVjXsrAIjD66uKDAnEl0Tx+GJ0OuHzg+ch3nR
Bz1i1ySOP0GsEjngA74NPXbMbaGmfKfMPttw8Xr3IIThsGQaFzMvHft1jEa6mRBKLNTyyxh5Ur9G
iF58HNxA/9yk3bmaCZiLi5ZM7C613it3cB4bpEpfjLTQ6mhl7LFJLUZ1EnPbdwAKsoJ4UWdRX3Qk
KLFox+FxRdRwQmrk3UwZ4b9B496tbnMFFl568cRxoI70dAoeZ1BC70nq1VFmDt5tIJ0cYX1v3xhj
7sR9PePvQgkUiVasFbBZ8ptbabUPvWX3ebTwUVxUCdMt1JPWCT0pxjRee1/W8aSwDjV+Xh1Soy+I
05/lnqmpuRP8XgfZu9oBqkxSHzqvyl/YzcoXjrjxYzUr/bEsZHLUCy8/6c5MxZt0xOYSO1qg6aKB
FS7uXD2nZl4sV1hN4Gyv9BoDzWRBZPpc7iAFB2ezA0ZLP9YgE9tuBPKbVN+t+tDfy1XJF91fx3dH
zHgWhza4gvkhb+006z+0xPtAjhjaQsZWB0ip3lBxVFfrM1PWuoUU4gzzU4rGOIi4J41BTJKG5YZ2
JZZplxesB2QI9qZGSyr3w5zAWvqYluj34slXW7r+aAcsxF5JOlCuSnd2absXl7z+18lDQUixMj5W
a0PTckB6eVM1sBKS2mn2feLXdlyvoA7HsdGhPxWpH5JnovnhUM/1i56o5H7iP0W+xPba18HjXFMb
004YPzc1QAQt84q9K9cUlQQladVMnQwls+Eng/Z1SOfYPMx+XV6j8u/2Sy0hKqRdFQltrcCP9qTs
zkYz31e20/cxXI86JMaX1PTCGK/rZgXHYxZENXkqJWLeSpYH3yv69lalmXKIyFJ655YRwxuSsd/R
pwTL4IPZMU0xvFNu5j50A8KqZ/uxlSltVLaxpfW9fjgWAYHP4Vws03pVkYaLzLIwdhUdqz62hox9
VKHBonRyraPMXOfFhGM5xrQFhXfsS9biZzS/AIM1tP3X+TRhTeQR7osdOdhbz2ucRFRq3szuI/v2
epKaOKKKMB7IieYuAFn9sDpuFk+0YM/d3ItTzzNJ38zKr0Xh5FFijt63um9tsJwl7q0+72VxgNgE
fSNI8lcD6UNU28F8I1mPAEfX1YldeBVfW1+kR9KEKMEBZWpRhwzneS1mfQdcZbV3wVDhGMD//KZT
WF9BoXQg61SX1ttSCPhnz6vZyc0VKnBo2vXDPBuIEAS9TrO2RexkhiVCIyPVIS0HSfMVoKLe0aVW
5WREpJK3F9vutoajYX8YqCJ3DM6CaG2MYpdy1lGco5NSZi93Y+WdNMDVccvF/UGmebDv6YS+EUtq
H2u0PmFSsjMhWPFD2GzZIU+JRsSV5V9bSBD5eods/lwF2nQguOjWUlnwDgH3duI3CXupm5EwzYXk
oaqjlBrTa8Q2PhGVgT3veG66vQiUswMTyv2Gh1IPjSLPdnNSZ7uAUS+3Ea38NFDTh22Ad4oAdivW
Zk6SZiYLFhmdHCI0EqQ3FwxfAEyD9Ak87VZa60IwXEZoM3ouVSKQcoBn9VTgWrWrliz7KoRrgyHL
czbaLj0mrcbaHdj4RwEnvMoq2FiIEftSThw683KfST24TCotd0WTu8cSzObOrIgP1wnGOue6cecD
wwiHYVBkcIj0bcBuEjftIksKu86/IKfsIwU1bWdUiQ0OLLBe04C8Z2seGOHVeVa/IqR87SyPLt7k
H2yHDiSd5OldVxysCL/W01KTGgl4YEQo5pB8rZq0wgxO0l3hpS6Ug+rNCaxsh9wsg0OhPqKnu8pS
P17W7r0pqo9DMW3P26i3u1E2JflyFpHV+CtoEgbJuciRgpaASsM6JYCemtnQI62Bq7brabOOqa26
69YtGp6WwTvQIfUiEx3kxroq7+g/6Ho82mr0MVvp02WQ1Nv0w0lo39o/yh8EIl0wN+sMNyQtfB26
G1e0ggDxY20Trz1rnXlfSI+OgOi/yEwRUFjnRaj7pXdG/B9n2SJOvnA7DmCtPJtePd2vZZbu07z7
zH2NUmxp8iW2wRCfmhHhMqHrw/IyyQRCMUJgCzHpM6XUU651XeT10rsin3uOOrVSOLbZKZlXiBQZ
HV+gpuOnwOhuZmOB1FOYz5hOSoAGtr0Xbu9HM6FiL/Sw69Dq+oZ2PcgsE8T909qWTuispXnVLNl1
rjWvUngkNg/ZY+8a3xh5U/8tVEcN4PjHrDVfrQyOM5JF+31w6HPraW/FQqufFXEU34SoNZheje/K
kK4HxbcSuMRWt36A/qSnYQvBIpbCTz5N+liCg2cSQINimR86g3yasPKThLaTnOc9uDy4iuhqDe44
yjmUoxU8EC/uyJAA4pZQ8ynxRozhmdRYCQhy9bIHQkUpueap4qoDCM7m7dyUhYMU0rUprI1Sazf1
ZG6EQD2qZjf5lTEA9crExcSpfOIP/FXZ+N/M1Hywi5bNw8+zcyD08rw4HK6GNX9JSjF2hxJl7E65
ox16HpMTp1LnNfdKlrrx3HMkRZUhAS2bWy8QwHa0BKMXeoY7bWuCKg/34sF0qITTwWRLcFU/zUf8
jkdv6j6l/npWPPBRlQv9VKbaTRIQKM9IsdsVnXcWxiT3iNi9nQdQ4iwc2n9doA9RQ6mP9gscTGJ3
13063QfF8K7XOU98sji7QDX3nS2amMaMd2oAJyLgktmBuwsNxLXWbmfTxnRlD1cy0UQ8Q4mMUgQD
h0zHB08Ko3FUBZez3hmHU8Polc4FjFm9dN7FnAT3o6bThkvmHJX28qlMDTpncrEIyuzzsJDW58SZ
jMfZd8rYVcvcR8XYzl+dwZse2fvQBLlOD1CqG899RzNKNwpM1Jp9UwGEoc+S52CEwZ1jxGhubFkN
UbJa9hib+RyMOy81ag/weVaeO85HeNftvswX4GXgRF6ZuFs1oMp1/VKaWaKYSZXaW+vWPVjjSjsW
HHggcjxPkStR9NdeyRUJG3CRIeRJz4Ci0p1VL8tn6iyWVirqt5wwo9sWcfXNKrPxi5a739LeWLZI
IG04d7Sh71eSRHAIeGA1BPzOD75yxjvTxKd36ZXfgvLwkLXSBa0J75QbE2EN3L3R5oYXu2WuYmHm
cMJJlBX7XJgZ94VEuxg5vp6IgA77mCfT05I6H6gQnMcuSdt92i3yyDpYdm4/gDQO/OeZEXEossZ8
TPVKRENm3frGkLzVCq9NUSd+ZKC1A4/AJV2D0EdRQ/gRrdVOTtkVNYRUGCP7NuqL3B3PdsP+E7pS
F8UhTWa1NYkqYBT0wqhpatdA8QxSh1MDTELkuW3/3AvQeV3n+9CesQ1Ad9Dp8S2iSKKFfeHVbcmN
uzBm1p8m/gE39rtxfRlLqIgs44SmEQ1q0PTNMtxYoxivPZ6eLtLFDDWya/LrVQiBlJgGD6L3MaVi
WmYQLKasJcf8Vgmxy7zWpet9sntC98NyLORR+MymOk1BURn8La431aopQkWnHp1RSJpPekksFdcw
n29CC54ZjqXvTpYWaQzwiPRVemrLw1JOqowAsubMhBUWP2/g4q1MjmhK0FrEk4WbmvJ6x4jgftEo
69fB1c+idGVM3PJ8SAGy3Kt0Ml/gzTQqJmCr5r7uGHdD1xooLDtiaAdmZVS8RCfdEVQ7vWh2Pp4t
6NljiJHXv8EiIl9KoekXHX/BwcQ8A0llGqz7ASvkA5gHri+9kQRXmpaZn5cqL89y8KdHMkpphioT
DUDYNmyrYCz8hlHrkGVx7gwFixKnyBKPM13B0OqDtLjQ4ZecJwF5vleFQejAXrqzwzddF7tE9mkR
q3K4W9PBLgjKEubOog31pK9eei5stkrEYMu3StTGa4I3J+WkIDaYTkd/yYIgh6tY5N3L6DrtftY4
dVPIhRz2cxtz2cl3hDgUB6HNvh7SGr3qieY4TTMwLjG45bUwGhTqJREj1y1U9g+yaFDI4yit40yb
7chFr8F2IrV7NPXi4iwQUerMSHcg+sRhHnQ7skC3p6HWz/IGL4T1ke6txiE2iyed+u66b7t5P0qq
f9qZ3ndw0sOSFVPkM2mlad8WUSqG+maUwRcNa9mOzSk5upkjYw2D1E0wsTSswiTDpbNObWb4d41y
1WlenOnsah4cNDepYhvgHQ9N4EX0m/vzkAXjjYbB5hpF82f4jsYOpaW+L/zlLV3qLDJtxD2JX9BW
NJKaXlm/PGu5ley93sh2AMStHQgGEJCTGLBPLeYJKBw9m7ZsgAAF/hpnljJil8gwGGkttay+9q95
ZS8RVwXs2D1MQw4ymDy+h8+GQq+q4sYxp+pBOVkeLxmHTeGULYaIdSqvNa9jIM74hh4r3sSlzfZI
SFYIN+vFgQO9Y0ND/aCWWzJs6ANP5XMwmB+tlM0a9vEut60V+aZ6CxqkV0HKwGOeszQetErHP6u1
e9MobQAhYHzT4mH1BVcFfH9RMOprmKbrLZoqxstF9yKGrrhz0/GYaCaIiE4eptWePmmKMYhpaR/R
ZcHxW6mQFfaPg5g4qJU/vtVB0d3PY3c/tma1hBDQONqN7SKYVdot+XYbv83MTl2jm6gWtHdb88ab
1iSVpmf/D7Gp9DR6AvujnJ0xTGt1PQmhTn3VvXyfxf7/sfUfxtamTVrt78bWt/3XtP3R3Pv3j/wz
t8ba+RfNLK4yDJ8txtQMp/9nbm3afzkugQQMorZQfpfYj/8x97p/mVuMwoY093SL0fL/zq1t4y/y
7DcXx3dlmqsH/2ZujYr1x7E1UatovTxSeTfRF1edn8SV5TDimxyD/I4AcKsIIiz8qgv7tHRvoaHZ
9r2NIHg4tBV3232SMJ93wnnK3ahMUG+pS0d0lQi9cst6kWh+rIfMr7RKvTj+pJV65JY9VNKpIY9y
bfT5TsLwe4cIN+szh1lDEDX7B3utORptmmElZpwyQS+jKKo5gM510XBlSBuO02CbFGrm5ltz0X1T
R3UYuNI1UsSgPjhEXh/+D3tnslw3cqbte+k9KjAnsOhFn4k8nERKlErSBiGJEmYgkYn56v8nSfm3
eFhNhvcdYZctiyaAHL/hHdK1XXdeXNnvyjJvjfBEOAx0rRU9grWSNA8I6yy0aazv0UwNhEoFLQpk
wm+w9cqPOQ5SVzNmc0cxBsPXqRhcjhEZhxvVhNl7JaIy2+l2Xm5HXKNibu6ppkcr+WLKYSvVXd1V
klQoyy67BOrtmKfbHiXl7zlUx496DLPiJnBnCwaFFO9yPDqnzZLPWb6tcOXe4t6cEcPHqN/TZUUT
5IMIsFLdMRPLZ3pDDaRThPE3y5ykH8AQo2tGMTsp0Y/IxmMeJtnlOs3zZ6TYSANCf7YffbP3MRWo
ZkvQWzsHlPToRtNKkn9z5qK+lXYFylQC3yhLN5R8rQAgFJIqa/QuglJLhFSR+G4KLCCLjZgzTWE3
0BomYCWWL/2wdOEtX+LaW7cc63lHxDbvcnvw9trmZK2tIvslVIX2BraE57QohsOUUj4OOnymhjYT
d93qzzTIoQ/sXFi4dyWx88XS+vA8CK7uYJ1O+4bo7SLxxWJtcBEMHyYZO7uZpPhGQGiWm2xp6wzf
LXw0nUPXWPLKT/GvurabwRbyAvmtiUZiDH8livYMhC+39Zg18tYvu6w9rg3JCYxCqMv43kU5xfqh
1v7VlKDjmm+yBnEmU8vwPVO4ZPToA2AQhrfWKD7UssHYS1hzLD9VahS0f1ttc2PF6OApO2vrrTfP
xs4OwEZ7UbSJiq9CmWYPdScWfMorgaN0FS21dUUPPCX7iOb2RltRfjU2fXYZJs1EBzELMQXQEz6E
4J6X45xib42pnrkPrCq00WHClBZle5v+HY27pXe2Ey6ztA9ULQ5NmudgwBZnpZ86IovVqgRr6jaJ
RELrdMl7Gsu4OG5lIsfxal3zodu5lu9t24zZ3KHiRY3NbizENAuridNbiDq53ioMusU1aIKJhmWA
qVopqFSkSMmx4nxcNgsB86SyRH5jtW2FMV2SENQHwGjUrq6i6bOb6/asj9FvvvBt/Z66drHexYP1
w1rjhj1lEcRvo4AG1k3feno9oFBX94eUkurnOWltmsnLgGv2GrktjHipmjP+RwhfNIj6/pyTaPng
dzHsbrRSAFnmVQU7l/qVSzO5SLyj10r1CzOcj8EAncMjMF0/jKULH3sqDSVfJcu8i6TlXHpa21gu
FO6d30zsx8SPi3pfpJxmwYCkHJ7cxdk6e9FFQS+vxEPUmuerRx6R8NCa3PGk8iyKEr2vnDSxtjlz
RWol12Lnrr53h9y7PR68Iat2YVy4l23YxHs4exCCrVwakjkll3u5+vnOhsjOPJeEJ99pahTfCkBI
Hz1VjV+AaIxqTwnXZ6/5M46FBQFa7YRWf1Q4s28rb8AqMcx0qi75AR91YlSYQNW5IDax1ozAkV74
2gpwklt8EUg8r5fKJwAFswm+kNbgho5W6oFrkSNBj/IQJezrCaPZNqjBjLaNHChTwjC8B/jqfQJt
9LfPEobK+ki3jwlqzsNoEndhkDs0vJNl17tZdxS479n7Zu3dfWUFWPu0hrLdJNq/qWqq25taidq5
nlSLhzIV6OIs6lrvc9fPn4HsY/HY49/h7JwcMjPQBbvXpCrFPFzXpAQ36+Lo93XRknm03F/pnTMD
fKeE6FfLupzXHs2loNj6WBcmF9BYp+jGj0rnCY//f/HUG/GUYxvnk/8dBfg/1TddojP8s+nzfjk+
/Pd/Pf0//hVNufFfIOxIQRBVImIyvLanaIr46i8jvQFGELVhEzr9/2BKOH8hksOPI5IbIJRiKAO/
lVIC/gpYIX+LM4dPBOT/R8EUkeEf8H3zOg5ivJg2GLsvOzpVSuEOXep6sP2fGQSu4ldVr4lnk1W4
VtfvcBh3l09Fleb9QS9Y1Wy1XoLgBywC2VwBj2s79yAtH0R7iSwHaU4TJ4jrUekvjeqFzUW6bJUv
cfPFZZWU3qLbPXZY23vVsIBJQYIUpDSKolJQ7bfJYT9m/QCIFtn+lBTYX+IcQPU62EF05mlqxgFY
1wKj3y39SitKDs1YGIgDldqE+s0fE3n7xGL4U4zlxJ6M8BZGkyl38m+CzhcETxpamM1h0PxT6mmM
K4rsIjOeNz6CEddxGsQ8cnbypv7VhSpf7tH0oAawdbMBLjeFnymdP77+So/B7b/5FrySgCSJn1IQ
mUA8fiSq/YHZFIULHlOr9MGp7KC8BqCV4j3vD53OzzIrzCeI/CLP0MAoMxkNm7JAz8lUAmVbfmvp
DXfdRgzEkMhXjdrO9muSrvTqKsDset+DwVk/ZSrEdX4frmUX3qxrCTxnX8c+hqgbSg0DGJDXP+o5
p8gnXTBrEOqYDXuFJOKEU4QT6pxbZdX8tFG4AaDQ5Fb7HnWNdr19/UFGlfCPweNByKoZNTsEYxm8
U0ok1fEuXjF6fUA8yHWwnUfBwyeQt9nhsycK/92k8QTN6HMHldVvpZOK8X2ZB03x6/U3IRs6fRO4
5WTReIuB6DkV3XEINbAMLcKHEdRWeBMAiMFCStUWQKwLdAdod74xyM+zJjPIHCa+g2w0p9FLFyFK
p1UpIQQ8YGFIRPvTRfguo3siB9ZC2nbms6uF3OMtTtKJNqd5MmrArjESdRn6+JQ7WbR4CgCTqx80
retanNO4aj4iUMxmJn2gcijfzfGa2PVVm5O02PtgzMr1U6GFBAxfV5wchNVAFuK7ooCp4AP6adwK
Q+VURcv5MPk+OiCvz8+LJRkgrs3Bi+yAUcY/Nb+yoAeKFj3+H9XQqZba0SIt7EjHaIXM+8bMvHwW
Cz80/wI0yE3BDfEni4noR6u4KPWP2Y4BidEarKLxfUKbniXx+me9WAQBIEZS8UcCn/NCW86JSwCg
rt38aGApMbgKHYvi1+gsVvC5beuQIhf+Vm3/Fhf5hCHKGsAYJUBdkDaFa7hp5sX+OLYSbMlnclnr
+xrA41u3eKnkg96KSGbK3jqEhbqik+GX4tuC9tzcUq1TKibjsZCvuM9rkDUmy5nX/ntKazw+eE3o
LpdBvfjQxd8Ypeh0e/KCInicePB0kXO6ZIN0kuQIqv1OXkUAvqGm2K+3mtYU87MuNsZYZ7GmvHpj
eUnO+tCN73MZNCG4BrrhBLjLD+YS9Z6QHiu/IU/8kjrm6Pht8evpACbs53RB8SoNP+s0jpMeW25R
MukjnXJmp1F9yDXcePS4EgQ+E3NEW9SheaC7IFlzl2Syn7+siwkhNnREAYPt3KJA1g+T5TzsioPr
d1R0N1025fMtTfSi/hlOg0Pjz6PDusLxSeLgM4Lm7DhFpZZ3dIxVNdF1MzifqYjKglI99sPrpxWq
yng/qi4c32uEdvnZrCnYE5sMHhFz5mZIQXcbY5tULtvCkxaHSgLMh48xztK0fZesCZtgo6fC5SdD
Ql5+JIcoWIdnAdTF/q6nDcRltkCv4gjWiqxoIV2JeTRm1HTLKYhM5mlWChL8xovLvPvSwXUazxN/
7PLryodUfzY5em4ugeEuw8UwDyS62zlKzF7Ox9xZLqMRMEQJfqo3d2YXJS6HiIy6XlMBBrZEZ+33
BwQF1d5pQ4gfh8XOpunEgAZ2w/LT2MBwYFb4nFu4smnktzC/E3Kpi62WtM7+9Ts62UGM9vIkyLMt
S444HjYV2tr4OpHB8+gZY7viYiGvC2/Sp1H1yxJxrI0pbvAD09TTzWsqNVjV1sli80TPEkRti0xC
hkUuouPzOLrMcmnjnlvLK5Ff0/siCYv6PdyIVogD4AuzXGRQuOypsYljVk3qgghfSPppZP2i3+0k
4tCnPQzHC8uf8+VHV5OoSDKbEUbSNuC8RyI8qiAlF7tVDCiKHIHtjpS6qJqZ2K1wZkSgdwule/MR
RYzezXXnJWOT7ltLmXkX7sgpsFcroD4Abm5i1q/yOp8/pZHXeeNFrEfUOeE1tj5bYSioMRbMfC84
jZXb9rwScGHzoGkozLv4MVpz4RZKDltwiTq4FjtvDUP/fMSlhdcr6jwycVsyog5yo9EgDT7ng2+k
QmLcKXmtwieTr7bdWDOCwzwNDOdKiZ/fVBEC+udFTytTHIBcmCVqQuvxXkYN/+wcUC40/Yues4HQ
cSXKgKHKPl+gg5vDI6Md8K3oPGW2tB+bX0pNDU7XJtDEjQ09Pscb7wXkGEaBBqHUy/k427pA6R+i
H7+Q6qbi/WgnDWZV0wpW/U6W8eoE5yCxglkhi3MfZ0EejzvjlmlOJlyeivUQ2tYhAEYrvUNf4tds
w0gxzMV0tOV6GyzLzPKPNDh8oE+gEJeGq29qAckFwVhiKWCbaug2xMUmf9dC6wOlQaxuZhihiwVS
BiBWPVrHHEZmjmiR6iCIb+dKa2u6LBONzgg9B83cdH4EoeZbg6ovH9MkxZK2H+K6S/zmpgUZOCPn
Z0PvrfYcxBw3+95Li6WjlQRyml4ecfs8bpAd6LPzxCsw24EZWHLMhj+AMlt+Zg7bhW+Oi7lc82yj
sjnLADW12YClaj/HiD1uF6DUZiXSu+zkoVwSsy7tYdasocTLuzK9pGu28nediy4e2XjgcVTqDlcv
WnQl89FAMLWcobtBMMvlyC2A/DFLjeO73AXtUk/8rrizzSk4MPisXDsHCjse7F6CowDBpzv+rleJ
OZdKm5LkXdyDi+xZIUPK8SR9vNKmSwBqnA4jo8heoJ+rWVAjdQwwxsx+h2JxhLCdfx5VCDull9ls
DTzad6qZ9+e45DoaFym45euEVivS78gcMgh9P3Qsx5myRmtxKauF82GJMst/N9uLkumGIyrwz2XX
N3wSLNZWbeDimGjFdACXH3XUkY38zkM49c3gTG3noY0NLi2CgZ4imudZx6FYV4BqEbylXYc5Z0K1
Gpjph6Sb+XhgUBWnvVFk4Y0F9gWMElVSwcYuhpVwGlzVYEbw97Ku88n8HaKEUG63K+0l3jxsTV1z
SzGSS8uxWJXe3hMqVtOGqDe12Z9WmrNzIaWhhgzc2hHgXnKO3Z2OS9VbAECcJUTQbKrUB7ueq3tc
I2Pa+Ep1eXcRNuCUDmE7DvIHBa7OulRpDTQDJJyg9tjIvPuac+auh1I0bfXgw7FW72sDsPg2rU41
vVtjenYb4G2oIQHjmSSgxKKJA7ntqNdq6s0TNcAb1YHOgMpR27Vz5VVcq3vU5qhpdsyR4pCHsGs0
e5tR+fCXgBSaIBXh+6XaUHiu3HgjlbX0X/DdGvwPYdUvfrotOh95vE1cuUvSbmTM9yes0yTtIRhx
k1WorVXTuu5QSVhteijuiqjQzOYYQDqU15NtO/IwxiL1dgEB2nqf0rxtufjCHtTXslBF8/zedTD5
4YRbNmHa63hnta7h8CFlRAk/qNJzdJX6Xdfa04qCV2PbZ87kZO4hkbMDp5UOyQp2JvEC61aWbe1/
HHRHuffMllSgO6wYcVG5n/sZ9oWlsQ1771s+VPwe23mqgioM1ccV+Ts4K1UfCiXPAJykWKbbo5Dh
Lp7XqjxL8h6y+ko/Hb5QXLaeiz+feiR4OXURNQ8ZHg3jvAOcsHQ/4yLwBmB1QrZi43o66O2zPmm6
INoNpR1U4VlSI2F0Q2/NKktoW5KwNvuZRRD3wMq3UTm47c4JwP2H+9DrPSu9US4fU9z+jr7tpUpC
5/0Eqw0hAnxfzIUqa6+WwUfa4VL6O5lMKoGybtspMQrCsKiEosiBs8BBzYuJNal3F0RQyqOiyrUS
c5CwubvIhI+KC5ztkPmhOeHqwDYRZg4V2UkOlEunFB6Hp+UUXa4d8oU9BLQO7sV1kNUFt0zfBKmL
xoEQ/M7DELQm+kMJ3GQOAhYjb7tA2Knis6Gr8/AzzQt4/2eQoUVpZPJ7ag1gxgKOSRoyRPZRiRyH
e+a7AVHwZBO7WVtwcJKzrIhyc2ngG5OAdPBqKvX70WnC1TuPfbciJGpcMn7rSDXf5kOJS3BsBRle
4857LPHA4Y6eUOkjNIEC0zNAshHm5oy6aeZNVZoJno0upWipnvsB2r7bll4WvwwVwIS9pINW8f46
Lsw5idACjcKtWzgxb9QkUjvqG1oIJl6NE1QGP7n9oMLvEzCc9hC6hWiu0rYYuRZhsZpYqpHChCxZ
3Jsx6tsm7J1fg6WXMt5NlYNf64b7kLoBuEGYp2ADbBUw/JzhiwmRHss9oa7NLfX7BvOdlnEsW4Bb
/TaMMVFqNo6XWAykTP0ibs+WHPD8r2qwGFiOmcK8waAtSCbn/xqJtWMLbQbprUSkosGe4r6t+xDM
e+mgX4KEBGAghiy3iQPeB/WcBJ8RsKT29DSNXJiO84n0b+jvkW6c+WKPNihzNGhkVtWNUVOFWLNO
hZ3EX8aSinV5nskwraHfE46O9yu0Rr6KzpgpPimFZFx2xLTEBBV2X+SE4JNLy6ffIBvAYqmp1znz
Np9sJfod+D2ilNRNTDQ/0rJQwTk4PT1GtwDS3Da/CtE34H0AdZt94HnK5lNHZCRH7LN8s0UQBzMF
r6bo+AEkAUyg5lDQ/5x3jllgXjLknXvWuaIizk6fbtdsHFMuzQHNAjaU50miwNBTJt7s0fMAD1EV
BZG1zQgUv5IVOY9ly/9ufpqoRK23UxUJrksHPgl3WJaBcaWgGg6pCeY9ad72aXuUPdiSe1TUEak5
U5qDr77yZm9Mv47RlCKBgB5oiddK3bEW8BiE9sU+85Vv1m7VuHFzXU9OOva7tNKRA16qr2uPoHZq
F+Z2sMaaZzVQo8Z7WyJRRg0Gn6diF48tKV8q4lx9G9WQG3JpCSaMw2WZfO/Kn5y+pLMUuKyz2nZN
EljIgIzNdmAas438mPCSxJN57pdgXS69ySV/CkW8zOPZ7GLX+m3MnJlBSZ4iH53aI7GGbiPF1+bo
hRAY/M6IUc+KCQzmNLXJvmDvePwpJWdRe2jZ1vwDaiXcYNsabXuLFlVGOjJmKtXWeRRKb7gHeO0N
1taaHMbfymKTdIsQyB4lkRkqOrCeWJlAPpUt6yPBE4ZZM70iwvU5osm3zRWcW2KUOGjXT4y6OXFR
iiDnPXZCNpM2+QPLKQx4PKW9ZDVHpeRMDs+lCOY+2zcwGolonMjJSFVK+Hw/nrZeM1YmtKqs2rDB
lq6tNB6A46jNwmgmUxazEm8xSxKJgal5Z/vz3HQMyGoy7iC2egZycoTZ4mTLqbwOw9I3raSpSNFA
b+bhLpzFqo/RMDsVTByXnIKLDZZgShLYgyk+hJBN+TWx3yvOqqJrTCSK7DCn+HZ6yhoRoS7ZpV0x
0p++JuAfwi0S5pzOmESMJgt8SiyqBEwiNYAVaD78qi5cENTto5WM1x+jgoVOkmSz+vGgbZjS3BnM
qw/NzE1orBiSvt9b6LSX10JSHOEHQYGut0gfmwOrZxotQIalzvNmE1o5HhaHJoMc/M1rYTfF++Xp
5Iih5TOGtVOaVfl61egfakZQ9qHN0tARuLWewFJofwPniKvp+5z0Js80DLAs2FkI+laAHgbF977x
yNPKIWWqiPTUN+U896UXID31JrL7sP8ehJPp3jwtjQoRNq6u17/u5aOwBSHG9UzDiNbUSZHSzej3
jlQnvud+Ys6nNvQ9FAVnDmvOrtef9VgN/LNOj0MBhVcvQHjVC192pbTtwFisSu/77NUoTV8OWe2y
EoPez9iGmaox/NivYcuhMTR+oCmijFUXwZXq6fPeUIUwnQ1MLEyFB10Bc9b+7n0YUWATIolAcydA
apn40+uv/2KoUEYDJhAjkUY67p5KYs1gFADQCBTrcwi9EGRsZdJCLldSqNcf9WLNedS7Y1pBdIJc
5PtPZoUwCqlyAqhvcRZ5w3KeLFExfXJWYbZImKTTm0vutIXiMDFQxFzovhSrsRN7XshVnfailF7B
N+ln5ozqZzbb7ZBzsr9PsT5kKycx8T7BxMKff0IottU7Trs6OL7+7afDTNc0AHFhuqpsN+d0RU6g
WMcpTr2v1CRIHWEJUaWKGqRf3/LjOR1lF9k2vhYGHk+jOHZSvIbF3UWeUzhfh6YV5XUvK5Oa5wWZ
2vmYuSZqfP3T0Hh51h1y0Vql7EyTN6DDR/no+SD3RbRymCzqq2roE2V75SXmmONQXJjXRHXV7EDU
BUwTb0UJBHvZv/4CRpvm+RuELGIkLwMhkJp5Ia5JlphVjhTN1y6zwRft6WWtJVCxJosBizyGLaPK
TGgc+rBDoAQ/FcWtoDclrzoEwJodUd4zg1MXgSnxUPpfzEb0Y49sYUWrhStBl1Mb6V3k9VY0bXKn
7DmtxRSYy3JcBlRLd1lis/E36OmY+msvBopHzqRmJBrGkhLdPiKYd/tjTmsZ0G5bWma/6xFK97K1
lCvIYnTemes8lDmxjdCeueIByUteSzwV6DWhPadmWbomaCqi/jHic/FDlltsJlCV2Ng6nRj/KC0U
lUl3nBEaRfKhpCz7+vC/WHDo96F5GCDy48L7O13aA5lFBth4+dJmnUfMmsrepEDx2psI4HfJ+vVH
mn3755Frjlp8AenRRGABxKlIIT2npUd4d/oSp6GpMQ6oiSFOh/Zxad3YGmY2csYVKgfyMDvI/FCE
rWrzNq+/xumXex5Kj5ycKJfyj+gU29lgHjoxl9mXsqX8eZHXEH8/uuXkqitX92/YvJ0uco/gDCXs
CBlmcN7+qZYlwO40z6TWX8cOq/FPQSHMsigKaSKr17/LPdnS/HYYktjRhOJROtM+iQ5S2NUVlF/3
Y6N7CBQJ5cseEhxlVDLdvJi4HTY0vGv+Q1CwYV3OgRd/IlkLVPRIsKUEQ8pj+vcSKxPiUGf1TaCO
ZzTO0YJD4EeG8pIpa82WKQNEfdiyCccoNGXisqY7co8TgsfHWWXAXZSigWqOlbE25zUJQTl3R+gQ
+VIdGjRK/OvXB+FkvBkDXDs9m33qAyx+0QgOgrSP63CYP6K4aG5m7FPNlsMXlsz59Ud5J+vZzCmH
VwjgIuRaBDD8/AiFbUNN1fGT+8hvH581BJROEWsyof7AUc8R9NR7rwDpMApoGJgq6e8/qREuak6C
YDO4gS9MPZNcUHLSubXGKPholaj/rVearYoGFji3cjpbvIGEaQ9tlvQ4XznUxsPvxh/dItNEsqrC
Ze+skb3yd2Nbmwlfg4KnWI+deAjY5sEjinEUZqwgMzNZOEQtgI9HDv5216vcFJZ/t9DYkazdgp4H
916SUOVAXtGB89K+cd9Gz6cPCTMfIJPtAlgKuAsD+2QJd3zBGNky+VGNnvhcKJgOB5f26HlYRtKn
xp8BcPTn+HJBfSDZSSw5zmu8ST6NaW6PCIIMDU1T8HextUR4yOAz8DEhf9W31azHbJtFo3uOAMtd
Tavtxyh9jZ6Hwm5nSy8nfIdrGCYswDevuZEyI2SVjeXO0oX390ofebxIFB7qG1kBJt1RNUTfaLV6
koNqzqatjtWtz61UHnz0Ya/FokYImEu3pydefcqAJlwAsaRLUMiecl6LUGex7Z3qKziA4HLByiPf
DGtnI1sslbh3uZ+/yQypkU2iwowSRqr1GWTH5n4S3vAp9zygtpFt+Q0cl0B+KYdYPyAQqj6EvtaE
RcmAV+lQHGgTLHLb0C+at/MU59YGuZDxomqQ1ZnikYJNVhR/D1EIkjZKhhKWlWrvV8iCO8JPK6Pa
Z/lbO7Tv/H6xv4NG1l+xBfE/ZkOAQcwc1pel0PkeylL+hiPniwVB+GXQaUQq9INegMeGQMdt6av6
oUMNBiu9SiKfiR7sm1LmjzC0f99OLD3yKdcFiAEtgXvqNLeakZZxR+AqD6jbs5Q8l1MUMHDt5Ls5
q8T7BrX997mGp7mxqyCWO29EiuJszINwN1c9aCgwbOE7Far4orFQyOEaQg2Lclv/qa65092+wQzQ
7R3/zh6L5lc9eNFVQ9XybnQX9++4IH3bOK1jy21apu+8OmZ6LVGHFDVKWlTOFFNvUvHyAFW2p8I+
qIOTBvY3e+697Upe9R+FCI8j8jj6hGn43b4Qsm8pvYkOlvwDe2W+jV0cyfZh1fbwy9D+/fj6afr8
MH16GIQLwHBQQmIe+fwwTVafsFrFzUNoixp81myjMEpte1PX5fXoA/3dzmlb39Gehcz2+rNPQHg8
3IQBhEEsAI87+jQkcCyhZz9a1gds21llMJiyMw/B9fN5nb81cK6+eFY87wY3penRKSs89xu8lHev
v0ZgTrdnS1AYsCa0FxeFZa7xkwsFk7Ka9kEmHpAqr0rKaWiVzFggI79El6TfjX6NO1DdowGUW7Km
29PW5y11q+tRhmOPcmhqvVud1D9H7YDCmUrirzWswWCrSus6XxpxtXjLWePV3j010Opda7E6Ib5B
otyu/UzbBWEQjHBkDH3RJfk+QEP8tYRFfuMJmZ+VVIrPc9QC38ENr/pdm2i0VKts+GgjA3tnNaiy
Q/tzpoPn9hMcCZWn91MVZwXgepsPAKUdoymU0gIQRVfQCOFO/OAHVnSVZ4v/t0NVO9nQdIBi/frg
mrE7HVuk0olBQ7JZcapZP1ASZt5F8tDlfnBjdV7xSeZoae1KeGQ3zkQu8cYTnefAV1aVMGBMUhzH
9YDgnboyOLZbqZqr82chC/+CsplVb5JhsS4pVML1R2CKkz5I1YP07OoTRPr+Ks9j+84aY+/w+te/
XOG8SwwsC3BU6IoXlSPPpddWzlP507jcY2M04cwOjmChL9U0P4naxcOqjaJTY31fEHhFcTEc5Vsy
5f80JJEBubLB8YYh+3y+y8Hi6FqvovqZ1OEyII+SLbcoaWfVVV6FPWzAMb5HNmE4QN1J9jJO5i9Z
pGAcwK9x7t8Yk39YEpDQqV6yOAHGnWJC13qYxhZrsZ+psMMPXQgE3q1g2wtKh5dcMcMNin/9hfSb
+ljNnnPdN4I7QVQ9qsEii4C8IsCMlMPg/QKb3QWbCLe5D6+/5aM78POFa9ifcNBQAAVDfQrjVFMd
6ChlktKZ1hAVlzb52qo1G3coZAWbDoE+alN1izRyH1Dl3RVZGDBeab6jwhXHGAZaECRUG4rPeV+N
pmhP86OxdHaNZIk+7zxvvgmHLD2mgUj9DXxxFw28xYH+nkq7xh8X65tthIW0PLNY0Iei7K3rOHRG
fmAS1tXjNCLgTSCCUo7EW5G4awuPuryqadCTC3j1mEKqrhrAQIj87Efa1Z+CkaICUaT+0LtI2WV1
hR4LLAZhc4bQ6NuG1GtvvThvaJYD8UT+Z6Yj2ONQl0LwEfJ6krHWmzZHeWPL+LXOEVjRpM7sMHX/
RuYn/zw0aC36uYv5mB4L5KVenx3nxbUlQhCcAVsczDRJ5cmCxnVnqePOH35S9e7Sj9xuqJdSSUTF
TKN24iK6TE9JryFKqypof2WrLSDdIS42nXkIwX8K4iq9ssVUfkQ0ZaBDwi1wwNK+YjOkhdii22P9
fuv/41ncL/Lnf//Xtwcsfne5Jkn50T9jTRirqD8m+IUt7VU7oGP7rXnOtXj6f/0mW0TRX8a13Rjt
gGp67kvr/0WdkNNEUN+A02rsif8luez9ZTYw6D2E0Nk/f0ou8wvNuUziw1VhgMz/EdviecBMkdJB
ZZmoPDDxLAGV+fs/ULD5oqYBOQt1DJpEkFAWlvPezrr1OhrZmW1H1WkTSGF/15ZI7kUWKxSEmuTC
UnlyoZU7ovIvnKvWDpszZK4QrxkdjK/h+Vn3kaz1TmSIfu5bu49BCBbzO6BVw89Cuc4Ver7VJ9/t
EAWoIzB6oEmvYZzBe2xcgUgUgLStk9pqOuvRrjlvuzr8MODc+kbJ5fmxbkbA90MoygwDY/oiLUfU
WI3tKOVxVs58GyYaUMAyxMTfvfku3vuPJXL7dBT/SeF4Xk96eh4dGcS3qSaB5T45AlyDOyZikdjY
KQ9Dxuo7iTR+4glj8PqTnhd4Hp8kIA2ICMMSivGnTJp1CJ1VY6Z2nJJOGxAuSqAI+55FAIQ/YE/q
nyGJkLx//aH/8HkmKyduYDGhVm3+/o8FhQCsnupGI0oXZguVlAGZVm3TntoNc6CWNw7Uf3qa4QrR
baK+Aoj8+dPSOJrguhTV0bEn0F6NqtfDHCpnejdU8VsBwPN4+3E8AYHzEAr8/xCN0FmsshrZ/mOX
zZVHFzfRFf6vdctZjXNqtmTzu0ENztWky/F8rUQvccUN9X/8zRQ6aK35NsZPxGlmQf8xwqgiiYVk
sDh2Q8lNDYEGTmyaJPdxKFv7jYe9XENcVniswQOgpQc88PnDVBdXHgqNxVE663pH51vv0GgffspM
ltlx0XlQ7EQDiP+N576cWMDulHVpNhgH6NN+A8amU56Gsjg2Uzci+c1sTt4wgXnOEWL/j5bsoy04
XB8w9UyvYz92Hv4YUD+n6T5mMcx1pwMCOC9cudJWy2W6TN7H1591ct4+WZDTGfX9SNh+cNq4KUCw
WMpiDa3LOjlkRKK+qGgTOLvXn/O8KQZ1KYC+AWEEE7TH5eo+nzeka7UCAJ8fEzsY0XqZCj7KX1CN
SUYv+JDlOco7M+YOmGQrdH72NiLsbxRXT9aOeQcSUw46qAsmYj5ZO+NCT7sLet5hRB8LWazO3QAH
SK8BCtQXbRoFOx16yxvn+eMQ/jsCfvx00jY+nCyKO/SxaPjHdKIOP7Yr/t/HLEq8v1UR1hdYDSw3
sAYyEGgS6ZneahF3naihiW0yDct4RA5wfnDCqlM/5BjXF2XSJOcpgPaLJE/4x1pYd6/P0D+9Z0Bj
HnkKooOYctjzKSoDD50mYVnn8KTC70AUfbWlnBozRVU4heeNVUixWQpLiL3VTuW1TeGn2niUco8D
OIjLuI+T45xH3k1shRp0BNad4NKzWIxnr7/ry1ULjsC02IE9UdY7fVU7boBMV1N+rGMbq9sypb+1
bbTu968/52TXs2LoLDJlAC6NieXp3Zhb9D3p3ufHdmrXuxjbarTpS6qdwKGCNzKlkxzXrBNjUknx
BINHrGBfUO8iHWh/LjjOW1Xu0igZd8hvDduKrQLAVKZbCTbk0sFn5YtVN+nZ3Ab9GwPrkDsyzc+X
K8RZ+rjGiQv7x9P2dUXHz2VnJOdimNRyFI9S6PD4PXlMB4njOHiE70GWgHTLIV1sFpkVKf+9pAkD
Cje41OmYXCDouNz2Y+wOG3R0pNrSXCQ9cPGguq4ynVxk4MTegzFKfo3zUH2Klmq9XrE6xuGgU+EH
0c1IIdZRcDkqmwMXBVn3fTCU4Ycwk/Z5DyLoKmt8knBb5tY9yqjrHTp+3oBqbDa+q5Xdf6vQOvqO
wUJyrSHgAxScm+RXHVkBzkF1V6+G5Z6crxoBu0MhMuQHgUCbGIGSLVpenet/y+LE+YGUoPdxAreG
6BVyjNYWNUn/VzX2/rSjmoU4pUb37Rr5i/oCqEW6c9SYfx8yDu9Wp8EvwG+Ru21qwkZA/HaUYnce
pyiPZ6F/NtFa0f+PvTNrjttIo+wvgiOxA6+1V7GKm0iK1AuCokQsiTUBJJZfPwe0Z1qWPVa0nzvC
EW21RaIWLJn3u/fcDT6n9lvgQybBWue/4DlUwX1lZpxvXP2x3Mkq5PDMY427wKIRiUlr77/MTuTC
zQrji7/8LFZMXsbk2s62SYeWcUiaGw9hZU8XnjP5U0NQ4ebj4428odtatDXe1XbDcLZC1CDpaMae
fbJEwdY6Dot+28wL9dr/uFv1OAgUbF5/HZij8aWsJGckBmNwmnluzgfI+Hx2k4slda2ESB6cMXU+
9wqj3dqKRXlrS8tnh+3we+h2Sy5eVwNmavz0qxIhik2k1BTvwznMaRBg0/opi237McC4ba0Mi8+2
sK30ax4X1s4EgvCaLWZU7KdtriAkFvOdC5aBHgRJjZPQzXiT4rOlydsx0y+oM9ya8JU/mRMgja29
nIfFUEWnoKcMfT0lQZduZriXyYYm8JnQNPa3FWLlfImxikcoX2k7rTqIX3fwZTDNzQXrnD5pa2Jc
vAGU3myYo3XLCbYVbVK/JkMsDtjPOXtd6Yy3KkrGinp4dgxgyowHD6cO32PsTBc4ctlJBljCZkNu
RpzqaJt5s+sy3zzEw1wtwSl3DQpO3VExC3s6UOXVEMMmS0l/giBpxYWYxXzqG+EdbN+NHuLOxwzb
y9fGK+UFQUqumbn5N4BO9jKdsdGX0bgXaWa/BAGXXQ0TSwB3ZfIJF0TgWV9b7PnWpgcjCMxGsXYU
AVnkF8d6ClN9QxhgOuHz3SWM4HdDn1QndDPkZ6OHaFIMcPAL3lYuA7XGqpZvJg2PzmodCrpc50Xh
MbjERXoDazpYaW2PGz0FQCxQbndgZB69yCto1K6tq9yl0LqXLualctjLsBBrOZvJCjUCl3oNzTgN
k3vEuK9hbb0yJCTOZRQ2wSqnhOGpraMhgufGa+lk13YNX3YMeKr1tfWlsJE2cXSBlk/psof4Au/6
Qevoqir9+LmDgYYTfBpPCbmmdY2Nc1NBrL/2GF9BSm6bOzPN25OhYVTOs3dm5ECX4copMp+cxHIT
idvvDVjAw2RWkPfKSEegnWObRr7KqcxVZMT+uXdzXlCVO7bA0mHNj7A+7d045BG9CtoKrzrTbG5Y
KDnJZvC4X0hf5I8KqMdjb4nh01S5rB+qtoZBR8HedJE+ZBBESn/nyC74RqBLHcccYFzShAUHZRV9
UbG4D9xhoLmIYhZ77vvt8vwBH1DVzBrTuilu286f1z5XWn4kOsBSwJJVtFYTaxEJ97iUpdeSQfJT
bkW0pMROxBPBJ4l4qDO2Pj3nH2jVqdyFs3D2CJYQelRtFTeAkJ5ILzQbc0j1tdPMAQS8vApwr2DD
xPqeWcUV8GC5KzPp3i5xo52Hr+Vzl8XDld2DUkyj4YQrgKyKBVHyi52NbbRyS6tlNsx98liGKjnZ
1JTEK2sI2sOMd7em3LXs2CLkxl0+KX9bTOq5rAJ3J4pOv/TkIt87Z5QEMkrTeqDfw/88DnM474Wb
Ao/tCSVGVc96jFH4oQa/eT0ajXdHQJlkYFXRWtc1PlSsITyEo2lBoDV79b224BPVKIenpmOyWjji
EjKLpRkhNM94AkqWMKWPzT4P7/KogQ9BM47N5j9LHGQKZZLrNFAfOtjxfKnhJ7igM+DsiPFHiZfn
bQQef+cDBT8Cp8QrBHZiE9DIR6ixrGkLid09Sme+84jGbOk9dB7l1Fa3hE6Ij0dmdoyyxrrwCaak
CDS+3Mjca9flxMYRjRwu1mTLrVtg6+7BbXz7HMZxu1L17H6K3MbcFMFQwd6ZcQfMbfDad7wlbjTN
WrdDSpdvV8GKlBGIio9g+qocqM2K8Qw/lWK0r3sRVDdijlj243wieNkaRGohrlbw8DKd73NZ+i+u
9BBxqia+GsFZ0fITOflxwrL/vWM7fu7sob/rHMqfAB+FGpC2LHmmgzRX67LS7jU79novC99nA2BW
pxyWEldXhw6bFTnJX7e7CdpxPNiU4eJeDoE8wuI7DmQhCcpFwVXVjNEl60tI1rEuvsqy8b2tpEjj
sxO7SzlvJt9Dt0ijdU3+5Wj0JVpSlqsnv62/FPzqrWoqJwdYNVv0vON3fhW1kw3cBFrjSGqPtSxR
627dJLRFONlM70g0pWtRZVu+8ZTeJuttMBjepn2NGAwYGzN6HE8XP+yrr75ZasrdM2MThDwDm8Qm
hkJf0QbWTXdrArP4minJPbvJeWpwE1CSQax2/Ea6j53oGQ+8edShgcyiBzV5T+hdWXcU9aKTO13J
Nqkz3hsvKS+jW1t0wrj9oxFH+quj0uAl7kNsM2VJbGszijlweexNRU5/A4pIeTA8ZzrRJhqCgPP0
ZzBW6bWQBQVFwVJBxDStWuE4NtesouJrzMj+hhwlqobVREe3YoDBq+pGJpeZuGCFzje5HHhmVJST
Feu87z2P1SXBRZDrDR0SNB6dTFXU/YZimorb2TTHnwIQmtN6dK3+6IaQy9cm6hDnZR5y92ln44Fy
BrEj5MT3xkNhb2PqOtUws96IFM3sMAA4lUbBp6CC9EuE05t2F5Y4lyUlUxLWVePBE3b0NLmW/WpY
tfFuef1wjggdPrjlDJ+44teOWEAeTdKgAPJojoLIl7KcFCEFIukjC+No20WeWCWyuffsJ6iUjLOW
EqqINiqjL57EUk8lAuPeByQLDKGc14xgdvRKLUw7Kq0cKQrA79Rq+lgCyKkDtA7YY0PFowkrHNOv
MreScm2wT171S2PW5MUHEHbWrqdIq5vtcM9e3lk3ipYtiRtuAfWerLZw12aqqUuiiyuIw3gNwoOJ
U8TpLLLRvJpc6sxm83Wu+cVJ1Qd7awIiWCzNXpTNjIypiI+RiowvWanfjVrYq2am3MrT2jqBzxM4
KJPxlKoJ2AEB8pU16onrWfV7QgLiq+yYwLLH56nDQujk9JWzbcO02RVD155FN2ZnaY576YEdtFlw
rdlUexhCxpvBIzKUOKN3cMkMrkWh6aVo6g05AsDyLAVvR7MVeGGyehd07fduKUqrqVHem15arYom
/AIxt9ipiXK1rkY7oFbvmA3tXW8br6nngOvHiEPc4rosqGUzmpehmG96GZ26ynusVXThlotgtFS5
eWp+Z+DyZNLx5tP1BnoGh0uWv4YiHfazRKT0u/Cr6YLpnlXcb0LDdB9pgVNbUVlfx6VOLjdibvKJ
dcw9YmehBde1r6/GxB/oofLeCh1i1/hoqXMNdgTxQH3dbM9vI0xEL+ut3VJvMsAan+LPom5jOiFo
tz3Rl6vpnqC9ZunGM+ctwIDnkc6UQ98lZ7d5FDRFPTQBgdWEUj1/adfzh1CuVaP7Z8NSwXaEi3jQ
7GHONJ4ZBzVmy2U+iZNrp/4zsbpynxL8CDbwBdQxbTzk0SFbthN+mIz7ajBZQqeKEoXZ9OZzp11D
7ahLuWcQSh+DBy/wZNQ5gg4k3TYQe0tbg31Fv2fbZoAc9HibW2Ry15XVyOwV8pEHkTEzo+4YFx1n
NPOqWq1QNZ2sI8eW0xgK+I+WPNZDB8xJvnHd9Z3PCBL4crMyQkRTrx3YcsqQUFxvRS9BLKN3aAZc
gByVEYMbBWxEyCCQFYdewLYo5rTv8UlFVCnGy0xjqvropafTdxvRFIyB0CLCl87wNnnGPREKmy6G
A4vcSn2D5qPGE9fY3lK97cKJbUfvc1sacHOtS3PZnZjpqL9nszXcZN5knilIpmMtVvKUyCF6IW6L
yB07vnlvEsPcwkpnJxLPWnyFkea5ly7Ry5Y37CoCA27dfqbGhqVDbnhiT8BeHVnb86sNZuqE7Nmg
b9wpnneY39lfDV73xYPctkkVy7+Vk9S3rpopL9blsazjDD9GpY6WbHmQUigId9pFFGjZ5Ae9j0aw
TGo+joeJzdhOladgI0COZ5+g98J3iuePvxIGhXUvPLb9lZ+Fe99154NlSyDtRccebFQWKkFgDzfD
zLLHYLPJrGcuvU+h5MNMVeKuBMPc3YdQXOcjYxRCKERR0Y3zIgWAl6ZJuDdCXmKBCfLkzV2595hZ
f67SjjeQZvxG7iPzXYvwcktjr/kMDYxvvcRNQrPCqI4Ku8+tHFnvErERh5mu9MtYT1O3HqEhHoF/
RQ+1y7av0Uldrd0pa/Ys1Ra7HH0lakMd9CBX6YwqgnjJzaA32Z1glQJNrN3mKCNRFJz/YjbOYRXX
r4h/6V7IDEUxmK9CpVrIynnYIck0ERjiEmIq8IJhcM44AMS1aw4uLUIzEzJKyq6IGkl6MTjvjLSc
dzrjG7DnLgdzmc/UgrT0v+iR+mUeDXX0ji2Gt2uwzbrL++UzyXumbCZ/5LsaqXnRfGyIlGvHrOeL
VZqAGhcpru3LGRdhRJQ7H/ALVilwBYczoHMoolyFevmFeeZ9IgRhEEXRQNPzCj1/IUuOmLaeC8GP
yNJRR79c/mvV8WmZ3sgJSwhjwldFtd00q9DdNIMhnhPTdbKN7MjRpi3nfWKwvDZ9dNbNh/BkGlb0
PpsOolLG2WTP/NKl8PkVKbG0NzzO9SOzfPMcmkN00klUvUYJ3rEpSrh0jIRLGCcXs8mhi04RPV6v
EkcF/R+jgaO01fDCaI2MzHs2B7xDekCQvyJ6RFgBE+Tfh2Vqndm3qM9duHy8hcjlqaeL/KIBft4P
dKix0uKFW60EI4rV+RVqC4ceiYieSKZHxw7JtVj1gdG+zuTEYpgUd13Dz4UqlVfcfL/iOaRbykzZ
enT1WymCcB0yzNu3WkUnciDlniAnF/vIFYidJ0SxKMnZKt1t48qbLjYS+KUudPSiBhd87ezN5lUe
W+YN3N3o5OY2r7xj5+NugLuGe/yPiB+MRYONu5wFQ40059YukgKgMb2WQceekMYFzhJ/Fl8BuNav
jCKNas0slmu6Um60qdid7no4By9U6ZT72IsN0J9R9O5HNW847JZzUImJM4+ivFMaY2dkHTDNB+jZ
wYaIBtu+AGAuDiH2yfTpmOMz+aXxy6gDplAtC3KIeDxktgnLCp6MddaczVaX18nQ9Q+0LQTfau1E
7yndAiftJrC744Enk5MOdE25PgDNsOQM0GETvWTAPigBULaKNj5VPnqT10COfpef/2d0+IXRAdad
QJb+/xMlL2nbLv/QGfWjQeKPn/uP1YHhmUnuz/6dEMmv/IPSHZq/Ebpxf2dw/1+PA+L/HwRJW/xm
Mstk8QWODRqLG/w3ngYmEn+R1BdXLplAHPc4c39OUaQ+YyeJlnEEUcotMeY5bVgt7UNc4Vw1HQ+N
rnFNdAqzi6kibpb+KA0C+IxEND3OUY/7vopbi0YB6dGXFJoTZ7OMLFTF1JEbFkT1y1xLRX9mm6U9
tIjUn/ptiXq2tU1ETEgU4sCrRMmcWATLazDJ+rufkYmj0IvbrEpsLmMCW949QCif7g7UwWAYxtvZ
5/XWdjLtfa6PE1ITNwDGU+WZl8lVwJ2tfrVDniS4ROSm7Cm4n3qWW/jXHaOsD/lUx736ZEZzb5wC
rObmakKQ879peMLebqDgynqi3TNOt0Ufj6x9ZWK4L4kIJ8aBeP2AJVcERgN7NeDfGm6Jl7Ny8WMi
3ddgQpJgV8nJjGFCCG/HPbVokA3iQgQ7q9WdoFeOm9TRdJa/GcOF8p9HOtd4ziOW0uEBvXDlTYlC
IGWWjXxPJtCm5ER6JjXYq8KLGA2vCPd+Lbjn3mif2s9KzHnKXQUkzsqMm+B57sfOgGgzjNsBXWDf
e/Om409QKLR6c7NGX/tBxnJeitg+5J5t3sHerjZDFOlnld8xEcr3hSrQcdsg3wfhrlYaUUznXnOl
imHXOE3Nnl5anDDsk1aMUyp6eUM69bxpfJS1K5/FYnHwmYCsbbev2LtL9/vSdXUftBRaAEtuNuzP
UWzBXx+7ILRfgH5L6C5JtUl9VR5T1LGTE+UHyzTz+yTP5J0eO2xv4GB8bqrN3jAHj9qq8jiG04Nf
Kg2mGjzWV5cO0vtCJv5mtO2UGiLEWzF0xRVKZbttUZfXyZzmj5VmddEYZrInKB6+ebFscqLfKrvV
hte8xtp0zTWrJ3EdTgG9FDRaGKcy8fipSZTiTiG40+FC46Ft5Q+ZUVsvnhez1qfL4i21vAWxwEXl
DLazY7/sHGNJRYPXjMVR2cP3hZ/1Oo/S3IaYE6aVTuLuFZrJFhK6OlAz6KxkPVxpJ3FvctnmO1vP
ZPnxM9CSGTvyWOEQoHDVN19GtrHXpl8OEdtHVgGZzClJ4oHaO1X70PYVJvjBrQ4SvzITj4miYmg7
tJXX7l1dJ+Z1r+vsmbxg9sI3mu/Hsbev+mrOCXWX9bWcnfytjjsvIs4Y+2yJ7fmW8bU+F10DVyll
gL2KappaAGMi5xiGzW3FHtNLMCn7DsHVy1bDMoPIydsaqzpI01PpxfZNH/TtWSs7/Ty2IKVX9jSI
Sy11ypZANg+97IdP1LXWJxtVkkx5Gr5UYKKelPa6KwBprNbG3s9OYvZnZjFFUtwyWI6ONdn1fTfT
ZS2yMNixH3TfXa2aPZ6R6fOYUcUch+iysqamm9raXFQlMa8Eyk9I67FZxkcrrNEQBEiI0F7V0um/
4YC0VrYs84MABE0JeE2si+f2XqWlv7NYnjG28ZqvdeT2VwK1l3wSkplXOsNdVrnNdSIhYFaqt+/g
Uk7PuMvmNzcy9R0fSHSD1s2u2J/ow3aGYsN1gi28GLPDkDs0xjiZB6yvr+Rjnap8z9fO1WKwIAh9
WX+zDa/bz0Ex0iofCZuGL/o7GgJ5tz77IGuti4nyMQufKbNd6322ktBYCQ9G0CQmwoqW+VADJLok
UXFb6y68tiorfkYrzilzDIEV2JOhV2JKxcVLJZoxK1tw64V1BxIC24nZTuEZdig1qvl4kzd9TZUe
F+qJZkJnMzthUWAn6MZjKs34VFdZyViZji4+jPLS061JuwW3mjIvrwzPzU5W45ifPDhW1lp0BrMs
KARvScYehzcdoOD2bZYd8Pc0X2lG2o4iQy5g/LiNmsr6koEjOeZ0ve0bqgoeqFZtAWJ0/jWdXiMy
WTPDSJlk89jCL7geXX9Z9tbGK7Wwgica/c95iri74urxz+UwTN+W6qMJabxxD2XpDicjLvQ+ak19
rTvFoDK3yl2QNs3TgFR9S9FsBOZKz3ub8oU7nmz1i7foogHG5/eJGoscNlPLMi6Mvw00uBP4mUNK
tesdAdueBFPrbjDIdWujWpTYcBFlA1Oiz4o216+4As18vSgN2JgXLgPt3M1TtIi8mHmrY/Ch/LqL
CFw6ZrNrQ918xvrseVuniouvdhwH+3KRkPtFTNaLrJwvAnOC0szyGC1xsni+rXK6yq7ZJIU3GYrG
RS46dQ8i8tRURneJOsNjiird6yH39crQZf+ZXKHHinYRvdsPAbxdtHDYLsF5XvRxYfd5vwopzi2p
0kFAz4fOeEgS13tp0opbz4fSXn2o7ty06bBa1t5bYpjVjS9L+zoVJNX6UpM3wHWPXLtI+f6Hqt9/
KPxs4RpqSJNqPVZ+8CqXUYBI7Venb6uLEZfup2CZGOA1tM9DFzrcBifrdmpmZJKovCxf4KnJbXM/
d/1aT2W6oUbHuvRBlx1jqwI6QrP6bRVb9qO/zDDGZZrRNJW7Nz5GHCHDDmrLLFThFCGgwq0wfcxE
3Nh56xJIJSuzq+cNI6jwk+mi8ZVNazGCZ7bifoxZCna4t/Jj+EJumTnMMpFhUF2tB2Gf4WIyroH2
Iy4k3NjCeuMp7CxaJyhd/J70JHJXQC/DA/FCSp2xyqzbZSZURlN7S0FxfSunujlkiWUdRtstiXoz
Txo+RkuRqfzPrAWsh9EOMUX2ru2/B4XRvxTLZIoKwWcGcJhusvDOtlRLsBgfKOuOZaplfQy4qJtM
ThBZDRIQywCMGAnsMx+V6S2F09qs2mVaZjE2cyseb5BUYk5NfA/FMl2D0iR37BiLq/5j+DYEys82
9sdQjuKU/tqOaY1oG8W0RhU3+mOMFy0TPZ535U4vU768M6adkZr+wary4OZDJcJSx2BwMQOtjYxx
YcPckDbSCG+tZJbom8qURzBnwNoYd9+SSGXuyPCbGaQvKpavup22dCcO956iZWyA03L0xFTedLIZ
uE5s1BXEA/8bC99k6wA4IuLDbYX8DItp7DEMRbtlPqpFHj8KWeWPjsUa0EHrd9Zu1DQ3tezCq1l6
rFZiNzrSKtIXK7aoDGIlHdZ6FejomPZazZtxGdpChgppttZmSogpDqtD8THhtf+Y98puMhn/2k1w
jjQjYUbbii1z0tx5BuNux1HTNQYMcwOSdSmRaRgsl8NM3VcXP+Oyv8qYPsfLGLpnHl2mrsm7dE4F
3WRfUiLxK3RxsJuRF7IkK7xncxluT4a/5BISe9Mso28IVa+KWTgi4h2pU3wvifY2+TIwb5tUrKtl
iC5sIpGSufq4DNhRtQqA8vEjX4u965cxPOjHfmPnLG6MPL3RTmpfWqb25jK+H5dBPp7hfCOX4X69
jPmzZeCfFxMRzMUEUPlOeYoXY0DZB7tksQqgZNwQkrKeiFfjI4AGUxDKxFxADQBgwsVwEC3Wg3kx
IVS4EfzFljAvBoXJsMY9ihWw4zCAI4aNgaIfua4Xa0PJ6fdqtP4WU2/0UCBfHWq6607uYooglZFu
9GKUmBfLBKkRbJU1w5Kp7eZ1/eGqcHrcDzQ6X4Ng4Mkus+nGFby5DENGOncF+4RaAQ6r/V9ZZ/8c
v3CxfHk4yGyS9VjqADr+ZJ1NIodWvT5Ij1nRsq0zRj86KUZnhN8Wq5MjyuYN1HBQ8sgW8heWzL+a
2zwLF6SFkw5nJlj5P/v9Zpoi6W+u06M5VuptJq18JhGa0A8Uyvsfdud/4zH/q1+P/QzzZnqQBSn/
n6PmaZNm3pgUHKq2Gga7JmryqoRm+v2fj7NEFH4yr2GdxGzJph9zIF7TP78nWU2TQ1VNfGQ+Ou3I
XjlHrx/pHCnT7rZRUoZnHZKQBsFXvNZ+zI6aMp3kxoiSZXMdJby6f35Jf/2KCdERaPCBA30YCf/8
irAnBEnHLuPYjOh84NWmvQ20M11QEZSoizhRb2Ov+Z5N9LmPY/9PP/qFfkSgyfpH/ejpuyqqsvtR
O/rjZ/7QjqgXAcBgs2ogGuVhhSQc+Yd25Nu/Qa3x2fI7JiNDruD/F5Nx3N/4P/CmLxHF5Zr+j6Tk
WL9xHmA/dlzC4MJ1/P9GUvrperLACyBO+bxCDuI4P7vRA5OmspS1wSFgw7IqkiRYZSDeVv/dqbvE
gHiPBHpt7MB/AVpFnJWWXcU8swnt45ASIdU/VDN9KTsmbPhQ7CMOHqk21dzVL/987OX7+tOVvBwc
zziSER8bCeflI/jBNU1MhJG/DMJDDB9V7nzVDhs9kogByCnvaRCtXrEo1mDDytTetPOUfh8NlIqt
pzx7A3hxXk19lu47epvXdmM0JzzKyQ1OTaiPWY6brptUvW2Zrl/61ke78PJh8y/eBE9l6kjgxnAi
/XQ7EsqpbSyE4aGZuQmNDsbCwiicIw2/02NjCxR4U/qUbBYI26yN6xd0chTBChMn6k1I/qdE46uo
N1sJPYPQDBMGNgFKA21ychfowXwo0r7bTVQrZStswekvHME/PyWW7wEuS0gV2hIY+9k03zLw6Cfm
u4fUrgc43GziYKaiBcIx/OdP62eV9ONI+LqBtVHdEv6cnXG12dLnypG0jWgBa4cvD+DgSXV2cyfc
uPhFHOmniwgWmMl57QcLmYGT7OfIvmW2ZVkYOccDDHnHHaWlRScOz//8rv7m81tC8ZBWAtz/9s9c
hlBxu8jZPR+UNaT7gE+tJhJ6kG3w8M8H+jBm/2jc5v24FqERkC7cF/5yU8hi0woHzsGDhc/1OPut
tU1Czplp4oubCko0VmbCILuqOnk/aTc417knsRkh3CXM6q4K123u1OQt8q52W6xrC5REmzbF9jlD
lyovp33KufmoY7/E78YOwKB4d5jVyok5yFg71hZGXnpoLa/9PHhzevjnN2l/uOD/9C7JcBESdH2L
mGIYukvI44f7QmRFeZ/M+GyGzMaHEle0vcVRe6SsTCIDMwn17Op9zJWxcSUDeU7e7JAXWb/TZt3t
mPur6xq2ITMsRn54Y8Vnk/bJazecnC/+UBSf3cbbktiyPpmg1tEmgc6uqfvJHywhkU5ZNwGapLyJ
Ra1FrXM67WW8MzMYo9zO5MHrXPcm7oG+6LSqrni6JIeijtDhWdcfqNib1pWbwq23HHPf2lXwoCI3
O2YGxfCl2STdqomjN0aZUEpbGR8dqII3dQ5aAGy175zhiIPtiDx3W2uLbmKHiIDXe1UOiyVGbVSV
fOoohsybkjVWMRk30D7QUqappXUqYconO3vvRk6G3O8lrLwlrGcqhJ07N7HFQ923xWefHdp7zXZ+
XElk+GmNlxKyAWgREJVlMj77QcnYobAgqjJUOGZTNp7nJvRuQGIGmy5Iy3Blgx6/6buy+YqzxX3F
546YiNMqieR3QxrBxShzY+PEabw1fHUqCo9X7ZnNVlrhcdQGkPuoRlwdCUFT26wMcCLlnvaF8/J5
biqmeWtgCcbCL0RaKOwXdzF6OGNCQ6YsijP1IdOjkcuO8TjT82uzN4iZTwDptoLnCz0Hg723qjA4
9vhtX1XktbcZn1N5xA2HGwuH8oN0wGTWnBGaWquesPlrRd3NTib4nux6DIrVUtX4SNN4Ty0yAqiO
RhKGYxUfhqnHG23fWRFWeu5t+thBxWX2wa4QPcP6Ziu+c+WZ9d2k8gvNFwk4JYg9Os4p0YwkZQIF
cghu+lNt0XyIV9zBwDrGn8qM1FLsfUnAWR+Ap4r7yJzpAFEezjr5ahVluRlQCth3e+ETYmuws5Uy
z/7YD6cSwv6q0vO4LoQdr/qsMVadFugFzFK4RfXD2gQat4ZaN14Z2Lz2kqIQ3OdB9GLUycSLGaMd
na7UDElMr8xlG83JpQd/w2NI7lJURpz+Q5pucCJZe0W1wZU7V9WZoJNYK5S6V4xT4g5PvR+wEcBF
thJWVt/MleAbMluzuZogox/BsOYH007Fwa+4XDxjqoQkIWJhsthaAxF/sF60n3VJhNkiK9+UduLn
LDL7b5QsTM+2VsOpCAJ9lDqkNSaunbMSRr1vOhmhAAh97NlD3xiTrFd9PmHMxg/kt+axTEN/sSc3
KAOFiLHTGfP46GhR7mxBfbOQcb118spZZ1MfrUK7h+ENm+2cjmDJS+zE9IXyx6zsJX5Nb2xOYc0e
zkNbRLOC7tS0glxPpqd31MyhuobZlG+imkUBGFGxUhV6OVbpYJPGPDnMOQpWlujrrdCDteUdq5Pv
UadISEdSKyOmq7kT7ec5HJwb7GziGtm46Tcyohp2JUC0fzczNVDkKujlzjL1lvhjDKE/9Z8SICvn
Es7/gyFYX+RVnVC1Swg40iz5cAtBNIjDjFdHTQK0BlOwmMGVc5/HTvNMmY7cIPgNQNJZFxKvmfDr
mvZxcBq5q+Owf6IiLj82NHB++3DI5JnDvUfxJpua5RdQnug0hw6va7Lra0pfopPfKp5cA6jNtQeo
apNRGbANleadg9O9Cams37i9bW2bbqbO13XimxkeOC3uzszPWGHefo49z133yuaVwJYSe6073pLB
VG/V2f6M/iIzd2vTAnJjcmNYYyGix7uz5oPIPFy6fh+dWKsQO0BvWbGOVCdN5hd0OFX0rIH1U0o2
ZWvjMjsBhtdk4Uh17036bfdU7blXIByM+4kDJKAAefKSAmx42VPifhkiF09mBOHrHs2Jf5Nxf6+E
1WyUn5jPguBTK82MkWtT7dvMmikoIq915Y7w9BtuCiYi/rW2G2dXJ814hP7kMSvMkl2F7XFLpc2D
SXH5eui6lPjJ4G79VBBBKSkhlknM+KTWU7Ln4/flm3KCJjmrtmjodZ1cigXGsifsQoqKrhlLRecw
KvDzOuOEfF4GlpNcjwM1e/PvALX/bVh/sWG12BDaP6yE/kJ2uLy27etb0mM77doft61//OQf21aP
Js2FTmlihOPSIBX+47aVpgLbdUlO/+59+M+21fptyZA7AT8mICUvK8s/nBAUkwP/Wfg5iFOAxYT3
32xb/7IW5ghkmm2AaByMnd2f126hzdpS1kZNQ0n+nlQ8WIygilZpIH5VGPd3R7KEIC/je7YFzeLP
R8pLp3RIc3Gk5cqhmfxLXbKWGaKk/8Uu4u+OxDGIQEBLIkW9/Pcf1qMxczICy+R7Om4yGKrETasL
EGMMqH/4wv9GQ/ubAy07CAQ0Dif+QoDSfm6GgHMIErXyXebyPTLS94z//TeHcQEYfAAof/6OeFjA
aHDHmgqiIdyCBWJ2wGZ8TQHlv/joOFdDkucs4wPzI5D840cHnAfyJO9Ikxo6jyS8yNZYwVn9skvy
L1tLkBMQmRGvQxtBI1i2gj8cydeE8rpwgMM04LT0+ul+isel9+ap1ngA//kT/FnxozAWqZNUMuHZ
ZYeyvJgfDoZRu+LarOpDCC12Q20bFWd4e1eVkb6KgG1s6gDaMCeYu/984L87Q2CKu3BDmO94P391
nqp6K6f9/FAz1PvUAywhIWIAeaRL6xfS0PKB/XkXxntkD8ZdwWc/5v+UFZ/7rJ/SqqgPjHXVgVwV
a09LRJ/+xRv64SgLoeyHTxKwu6NBvHGUcHQxN45PuhjKU6n+3Uf3w5F+ul8MgCsqXXKkhNbdDfim
15mJFDrRLy+vD+DInz86RMBg2bv6oQPQ7afTo+JJSpNOXRzYvlUblnvwkaa6w2flFNOWdmD8DaGi
7h4R8CAUNNMst2kLbxio6MYl5jJU/rgN6NVbq6oc3vwkLcjo0Xi+YFB2vS/fGeDYx5ga+wszC9rq
67llPszkd1XV/JUJw8FWgAxe9zwxDv74f9g7k+a4rXRN/5few4HhYOro2wvkxByYTCYlUuQGQVES
5ulgxq/v56TtW7bcZcfd16ZcFWWJSSRw8H3v2BRsIL75krlmtYcODd+ohZ/XYzFRReYuWVDNaETH
lPs5cyeH+Kq5Jw0OExytEU0k9l0XU4FIQe2mw+T71Gkkxun+Mn40Iae80Tl8dsfgp6SiOkJbDmyB
rkch0ixy/WuK3guZOJ9HIxj3vaDQaZ1hzNpW1LA90KZDoqsNxU01chgieyBLBTLR6jCphJLaMT2c
NuRJegjAa42lht9uoagER67brdwOJUbocrjEUQI86PAKwG5N3wxibOxPNLMeiBNNdinljkfof+JT
CrAnz8eu7ea6+RLFg32cIiN9i7wqfybOMtkR8l6/shuYL/QuxHXgjkb9WheiX/hMAzsMjiC/o+wE
LQ6tYQJMRRMyf25HJjvUu8UjAuDuLeTSHOO0qR+cPv2hG3ynfeqYLwQQ/ZjaMXzqnKXaj+pojNu2
OtJXBRgqc7YPnm0/jy8pq8U1xWq950TvmNiLZMf+aAWMAWQC5mZfopYlTCGgJy05R1jjsAtE5Q8H
cfQZTyoXsc8JgzS1EZTxdtvnbYQrVg+9E47YcpMlXAR0Ooj6BQ4XJArRJ2+hfDWI6OB785H9YI8h
fZsFloU278i7WFWLdPJdQv9QfW+gdPLXROINX+KwpvTeNIbWw5SHDzlw9FKeNFQ5L55W2p+mMit+
mC5mYn5H6kw6Tk6MGs0dOJX/XCHw+mTh5ktXtsSSCVtM6R4MZ0zYYz8V/klONfG5pH2SJxdOGW5W
khOqQIsyDYsSyzA0No+dQEyvJD/+ZpmhFDurHvrAzsc6fu5Kjfm498r0HTxN26L6He4dlzxRbMZ4
EVs2/Oso/eHLIpdsR0tcl28JTzKTbVpb9rJZUi9rAkkUOmVgSM2+Ln7dfjMXni0BMWms89FuPw/E
8bxGKWJ0d845Q6eKDysRTx5In0ludR8aGkS+CTuOsrcmMsvDFCLIkhNprDiEfphe7J9COmwPfBAs
LFExrzXEOeM6Lpz4HGX+tOkjVUyi8Q31Fq8+rEo5KcISjJlog6eUqppsHddT/L2siWctMwfvjxNj
uhFG/6VuKXG1igr9NtqRcrNghTyoSM02TBpEfJ2+apX4SEbfKXVy13E7PeF4vuuqgfiDOTkUNNBu
+hDDFK9C9zFWOlaj5GPpRj7cs/ZSepfxnAuPmHSzdrMXDw/Bkd7nLe7RnJ7Mqe5WxZghUsySNKGR
Neem5lScLnFez4hNU//BYqjcNhpPfcYKvx5IdQislpi+RXK6YQwbdoZ679aC39ss0ndKs7wHjyjk
d2KVvUdr6IxzFQGlpyK0DrBx/DQO1LfeZyvUc6RaA/WvG7tdeIzA3/yHruzHj1aTAIwRGqZVLDLv
0XBkEwg9f0fMQkknVdUrJyYfl849WmFIN1iz/4Gi2VbvPYZVJk/G2HOS3SYt3JMNDtqiX4OlcYiZ
pBc7RFSTfFjJu6T1uhWazPEjtst9jWIriPxW5w5mFZdJ/mDVXbWNR8vjSyjqh7ZRc3VlVkc6CriZ
xgaJCqUucP5syVTt+kRXOL1BHhSnLiqX1y7zjO/6yGk1qHvE1hfjDHaQnFMbmIBdEUfayCSBzrCz
z2lkb1sMqquhkubKtoCZabGcVgOVI5+TiSu0uGGJD9SVK6G14wohDyd3rkui+nkbfBrqKESvX5ZE
2fTFY9tz9mgRp8fo89BnAyFWg1/1VGRRqR6VAwmuoal/9Y2+Ow4auoWs6mGqqURuHX3YpTE1ioUf
afek6j1YBBh90dK0fZipy70P0+Ul0a3xxctmcgwRFe+EKgJdCHTZlHFTPNSUrV7y7NVtZLEmPfcH
rFe0wrD4mecZ3aMe3WHpwgYVFThidat+ENRM5LwWSWFxxFfNrkg2oB39QBaH2GtJTNhGyclLWbf/
rCMcw2Bg4P1Z+ErrXw9Z4pXr7cJ3sGX3woRK2dCK93aJ+imf+rvCtIXcUSaBKDyux6CjYA0JLNmR
VZCy5KG2wkxbqES6TIVS6dgia1fF08hCErXQAMrTOZoUgRXhAcKeNjZFUBfm57Ywi8PYWEQeuR1p
zWjfmoOVt0CORjGboDwNGi7nOP+64Y96Ljn/CncMrw0cxrjGeRRrO5EMBZojukGHCZ9hOHgHMWBm
AdToLToemcVlj5DMl+6Pdk6hKD26KL7XthPhXIvc/eS5tYE/05ct0w3NdU1Lcy7XwM0QcHay6y6l
40aBTEXv9ytSRNNNRxk2ykarN4aCs6d9ows062iuyZ/gA6Y8qA1HKejnUCQBJYgDbcBptsbo9VV4
PaEEKSTZjKCXzN54azo8Xxwcw6NNvrwK0NBUe0aBWlGY847n1ATuTsn96HOvQ2rVd5upCd+z2M5o
4DCzjanjJqvcBlMYxqFzzzvaCKYI3KQUZk9PX24tZx7X6CMilrAPMqNF9OfiQ0uJat0nk41I3Y0A
+gPhcHxTKtJjD3cFqZvCz+01QmF5hyAXJac32/+Uo/QXvYRHZCO7v65DcasA6Z8mbNp3IxR6en6H
aZLzxhyH+y7qMfR5kjmhY7Q8z5aGhdhcmCsyX1ZHHniQLauIksDw/4kDVOzNn4Zj9XlACAwXdwbL
7s+LGoIMngE+D8Hlzz2Ypsw4U0eX0Mu8v4Yzr7m/XzH+shkSb6yzGhIKpnKvfk54ajHYFVSZ59hV
GcLKECjXoEAavWlcHTXxjxUBxl+WNPUDXUVvEmVAjPBPm1MpGXCEk6GwJ+RHw1XAOZ+0JBGtU1m8
g4/7m4z0mAfH9sbL7bVD9JTh7GJzNLYxXXuIpCBTqqWhFK7lvf7318P6/30+qGq4d9fVQZJ+Wk/q
iX5bD0XVXVwU4tAPbfGjshqeqbEDsUcbJxi2c3x7dKqmRnceHGZNI+MT1waDdsIvwShTHjwTkfps
snli4ylx6M+9fRRm4p9KmcpT5rQ+4QtNQslZH9p36OuTnTWxuG6EW4RPEKninQj6ZQgAhoedpxnu
IxWcvIDDecqf9SRJ325vxbJEl0DZWQYZ8PfXwlDfxU93I5Qq+cU6SDHxXD/R91E/hngj2+yuc2Bf
bK2tQEYJuxot8aVBXnenMTZSF0kjq40JcRXJ7h8y7P+yZ/toUDwT+QBfCbfpT5+gmwleqxMjQR88
Jztbi+jCFeM/HQN/QSz4KQAVNI8gVkCo9NN3TjUVfGJZJXeQiRZQPwdXWTvEUJhUCgYOna+4p1ke
UG0OX/7+Gpt/vcaMKIodJ1oRucnP6zCZfGKQ+RjfiXZEapKLyj9poUp+7xmNYfbs+cHXbP8Zqelz
5s8NoQH2iDt6sAHw4SITdd5SPdBg5Lc2ES2iW5Sg8o752z9BG7TfGppbu70Wtiyut0//H7z6H/Bq
1E3qpPz3Br19nifcMO0foerf/tDv7jz3F1WWQooGWbAuNzl/37/ceTadLaCdmJ5MdWv8EaoGxeaY
RpdEIj2Y639D1Zbzi8+ZpZAVx+S9hi7r//6fj+l/R9/RhedoCcv2p//9x1Rc5ybM+NPDTya25RNt
ShUPYLqKPP4j+JQ4CSHfRhsfpsZgrhrryg7sdHaOdeNqbTBPhlgL1o+nOmuQCXShTe6LPnj2tI7a
rmruJC0fzLhV7hwWiPtwk7MXM8jp+kRkhCjEzkjdWXvMaM7Fey8gq4aaAvfVTN4iEaN41075yLoR
oFbqTULS9UWo9CHn5Kfso0E7ymW/GEsngjLlvUHCqyU39ExO+L9UtllL9c4QCE9rvqIrdz+g/6l0
8YhgiRadXPNYFUUycNmmvTbQyJonn2KpdUsF0f0omAKKob+2OTswjChMMRyXTp81MfhPTFLzI0R7
d5ZYca8FK2a5caeKjkmU3pGNUUePCARM62uOLXjHX0+RDNJe4swc/2DWMjkasbebEhNeP66SamuX
IDxmG2dcTGYrYz2h0N6KzjVfcj8zgwQFy5NhTg5ecfEWDXP9YFezD+VsWZfeTLHmVrNYx4Z5YYFt
1zbT40abEyeYKDG7WDgGzlY5Xm2d5lE7x+we1JMbfzhkK2JRqqyVpHn2aBRFfuNrr1ikXC47LXL3
bd+KM82bFp+tX/qTPm4as6rOIeL6H+ng+NshE/O2tROPt4DbXkGGcRmFYHkcPitHg6QmZr4JYnt5
8YVmqKD4clXn9mEY0UG7GO+eUtlaV2vyp6NVu+MlafXmkVTbr6lJmaBdOeN6iaZjrtsz1CcuSccM
RSCdWnscqql4ymVWrMosb88kJMSrjiuCjSojmyrtztoEO0GiR/s5mxZ6ylqm1Zk2g3VNGs7GoDho
DUiAcwsb5qfFc0H3cq/BopqWFVtGCWG80evaOFpxox9mvaepZxrRuYj80QU5jdfzFJJlktg1AYVi
IMUVGDGAX1zOQrPoe6kHDXX+VO0WcpGuuskd7Tp9d0JGIBSuFdQSy57BbX9fTdbyOkiXoG4NdO0g
0tgAssnyJrCsQawbyOldn4bRVmv6I+RMeyBL8Z7218YNFgfdS0OSGBXCk3ZnlbQyBy33INvojHU+
VB3QS/esYSChluHqJbO+Dd2jGFjFqe/7Mo99eokt+aARiWCAi8KZi6tBY/Cm9OqPtnZdZeR9nq24
BF9r3wqXuHvVrwc2lphHW+AUKdU3NX8jHgktPM4TpGX6C3sMKzKWzbt6HLT7EeJtQwpdtE518cph
2D6YdTFttVZWqzyL7P3ctOJZONq4mhAlrItQ6pQRIHFKtYMbEm4RJubr4IbNpncLucvdxtyn7WHp
klNXEAQBOR7gpTmXIVU+AhJbk6JYY28rNuNYJ9tsTCfCgjBqEU2b44izo/2QcpnnJQNO9p3psZjy
ZVd2OGvqupZE00zOvZDDAVxz3MtZhNl6NNrxcRTdc2/MzETNjDVJGHHJA1a1YtRRq2iondeNIc2U
MIXRKk5jZZ8L0goqLDxgsov/KbVm3txmCdKJMe8yW17yYMfteylqsbcpnsYKYLw79QA/HUu9e2tZ
dHd6EddrWefmMcrLYqubNre0HuHTKoh5zOc4v8wcu0E8cd7lFWAKnS3z29L7JGuGnM9Dzz2YzNP8
Rs8yUXEFqomnRgJk6Vj/Iq8sHqoiFvD/ft7XF0witDTUY9zualO4mFDsgXSBJa32OChDMqzKLl9X
delfCW/8gcd0XEVESmzH2MOChTYY5AzbIIV1TknrxUokRT+RVNPbpAPWiaNtjQUNhmd2BTg9bjEO
93oEEXgmkYCoUurssegWpc6iCCTRfGRaiqgoprJb3+CtNp0HkliBIxDveGyOXrqcJiGdx4kX9hN5
BTwi2citt5fdYH9pjUQeYpVlSaaDZX/tuPuTldE3UbxCFOGKgAHUvTY5Eabr0NDloUJ5f8DJo207
EInoLmy6/ZxY0QPUSf7kaRQcBXLQ3F2cAWytIAHi19oT7Qa1WnHH5h+/IzUFrig8mRK7NXfiFFnS
SAJX1Pisl5Eel6H2eD6sYcCdOi3aY83R/oPFCaKY/oDxvhva9jJPZqOv8ZbiT1xoW4oARnprQqaw
9C96aDXvjdSTV97JEeHKRX/fWkvxgC/H/6FTmLys4zy0rvTrDS9ali/nQnf3DMf5dyq/nW926dtJ
kMRW0+PIGvJN5IuEJLJhX3DaAkcY5rwGuUUBRkhsIoMUjOO5H2b7hNYj/6alekqoTK90pczw42PY
COeZ94i/qaclwmUzmxqJR+BxwLwGDgGZTNNHRoeO4DCKwmc/K4fL5DY6d+UcaxdMFPS9mVYhX9M5
zM60iUURd3EnXAQviDHonsy+ia7JrvVYPuUkJLOQLWW4z4ysWLOk8bDCeTQPS2M12DvH1psD7GIg
pzPlDvc1bcCv9jhjk/bi5o3QcMr5KEElX5UQWj+YGoKXJFLHC2IhQGGrldqH0GdwNmpYAV01DGm9
O9cSB9xYv/nRVHqrmfwC4to7a1ynSdoQ+u8W6QvBJojZvMrqrqCuvTK/WM2ZTNh8zzOXpDuCLYlW
ncUEZJzFEGCu1F9DvwvFpkz0bFob4IC7PhfJNURZtWssUgvKvi9JgPLw7nI8p15gK6BIJc+e5rFr
DkbcOWsH9B+ErCcCCHoOv3y9rCasIptGt5uVk5rdxo5LX6BDqx+Nvu3WrW37J8pP8Ya5YdWtJzet
961LIGpQUHP1ChrfufjB+tZY9VNbfclms4YLE+wrAUEjy3eHAeo+1Ed610znKzCP/9mNy+KdVIdq
a8WIh9Yc8SFV5kNWYQz0M05EG3UfWnHdvfcX4b4NtszvCLon98WMbBUKZ83WV3eU8bELDeuZnAS2
Ia+wlAtZosgjYKq6Ixub/5otfebdpSiXrh4mx2E1mbHxPviDuarxVL+x1nePNgne5SqdTP21Xxgg
N5E+9txLetsH1AYb3xDeNanKFY0IcqjS8Evid+XneemcdmshCz32bT/vhpSGzPUiWzBK18r2aZRd
9KVP8Lq752geiAQnY3IgBmv06EUr585/FJ2vn3tXRFjEC4K30KyaaEmZDT0jcneNw2BBI9ggviLL
Mx1MwjXZkWJ25wAVJzJkQ7MMYoHaRMcMHUXnFh3XZjSXcG+mREotwu7WS23lhMzo/YlWwI3Ty+J7
nJq9XNHN7H6nJgyT4dCSFpQ5nfwc2W741RFVuB2QvWYB3+bSrmpqbu5jc8pwHlpZS5+krddBImFy
sMSJ9Fut+0MZQA+VQa3FOUeLNd5XYRO/5OGUf0psPSZ11yYWzQj7k6xRxHKDY/0DuPUJ9GFGLMbo
4C2F1m5L2fSoZfyGUCczyr7AohioQsMRT3mc2B0lU7XpbJpwWY6ZZtSHEdfKid8wP5mYsD/CJem2
dKh1SJCbYRv5Vrlv8oiso2x5qek8QkhmGvI9shr3YjWN9t0geO0/qq7vZZd08z9vyR5Cgr/Zkstv
f2nrUfortub3tvuv/wXQ9gvaGFW+Bkbyq5/otx2ZHh+AUiYwy3Jvyy443m9BNmi2wBfBdG+dkL+q
XX4PtnF/AdXT1R/7bbX+n+zIQm3bfwbIDGx9/G0KPQam+hme6tnWkiWetH1oLROG4RzuKw1DNMVQ
xiRB406FT2znZdX22jBi5adnx4llcb84oZhWhkEnY6gnwzcX7uFhCafyzdfTuYLdygCY+VPFeqpC
7uFyKd8KG5EDoKX5IJPR6QLoS+ses4NH8FxaRAVJkLmzSxzvyZVZfpUweQ/68F5UkmeGxfIZlbN8
hXUeNDS2ebmwkNTTe5t3QP6QgmTEa1ZkhuvJL5kjrI6onk3tNNnXmKc4og+wAAidEURuiB0l5GRq
iH4gPbQndX0Kcc7qFEGubUmG6oYwY1gQiaMbu7yXWrsG704cTHEYn6zUHbwNL6zEDRDBO9YKl3P1
Ubd1/Vp1KNX7dtZXPaTMEZpv/PCKoXyFjoL3YpiZjwSlNo9znUbvJoZyInJNFVCJxaEvaswAJsl4
iTeeF3uqLrY1V34welNDVn8xurt8SrKzZxXTo4Cd2NZztyaYcu+6Yx8FDWsiiQIycAQxKwQRXoym
xaudWsXH1BLUak2Fd3Fso96HXdo9kR3Sgl+37UaMs3UXLrWB64Dk3YPdRS5c5tIfsfEm4Z6c/eYw
LHmsMs9tHzLdbtyTpxcm7lZtzp8twlqfeqC7IO2NcQn6bDC+JG4WfiEsb9rXo91sVLzsaVzMFPcG
i321zGI1TuFyWiKjf8mVx35l+6jJRirgj8TjDT986S/EqlEYndEoJ2K8zGW+qRu/TNfl6DdlYBju
cM86K43Ad1Rg+pwy7bVTY++iBPY7MBGrv6UpqPeK6iISGrLGii6lhzLgDkgpuVI+Y72YhJkTu2Lz
09DvySe8rum2b2JxNMyUJSHuqxjEuCMGYa7qtQn6jUXAGK40TalogXR61cpIHiy98L+PcnTl1qEF
hTHEIrF5Q+aNfwX4WWjq7aJK+0I8vnOJRcLGNHihRrJDu2Qfoq4sH9ACcirSl2Lt2x32+sIoP/E9
Zp/Z1eKLO6XtfWvM8cElh9HfGNXYnOKwFGvNmaMC43NaffKsRn8A0SaRT2v4/40qEvfNQOIqaZBF
fU5LFziBuZqn/MtUGqmA342oFuHyTNRp1Ad/SHT+UZVGRKM0hrU5da5t5U96fipBwUqSu1utIxJn
xIEdDihOrvM4WPMhRkhy14zOxfBg72pBCDmhQgBQQvpPE4UYw6alNeIVnHgm+TBkenJ74ROuVJsV
TQut/dTT7UvydWLQCCDIMY4ZGs+C9frU2U68Ew0hAy0lIqssmyNkV0O2ITGEW5Hn5Rq2MNe4/If8
83RbVwEq9PTiJu3CHosjp9efxNKOBSuu65T22TQa7W7s5bNghH7U8C2qGH82ZItVeSAD5L5S23Oh
9uhcbdTEDMyPoBTmvlf7Nl7OaO/Nbf4IAy+v+W97ebINLT/fuDVfJPrcoFB7PB6hc5HyfKgNX2fV
H9JDTSX8HnFHQ4Y4aIAPLOAofABa85CmgFgNGXh0ZrT8NQpNULhCjM11HyqswVCog6vwhwQgwleI
BFkL/qZSKEW6GKS9q9N6BsIoFZYRKlQjm7/Jdjh2C9cw7HSCTE0AELqi9S31B5+pxWDhBibx3Bm8
BODE5hvbgPdddYWphIArrH0Pzpimlw7YhSoLeOT56Co8ptCrpyGBpy0mRE2jAm70MRuIaFRoTj/V
3h0y+Ww1K7AHkkrhPiBATWK0B2m1x06BQwh7hh01sGJttOTOBHAfrIt+Fh/IUxKUwI318hpPbXvv
T6PYOuSSESwmjo6CpfSI2gn9BlVNSPA1u4TyZtLFNlot5/mGbkH2Qv8oyKuZZ/9qLTKL19Qo54+Z
AsccX35zq1g/kPVgHBeKFjdIITyEKPZkqGO2AWVDkxB9cnUZrW2Eo7Q9AcctCpgjAnE+kw9DYNtg
yM8LBoGVZgvQPT95tCVxK5aC+SSoF0gK0J8s8uJpyMPw0VbAoFAQoU3G1dria0JXSLWBAhLzKXyP
FbSI3ma8mApuTBTw6CgIsldgZGeR8KXgyann1kk1/cVW0CWMObNpOoUrn/4KJkj3Y2S1uHqa766W
fpq31rz423508x+qauG8jGSAApaOnQA3lQpC5YzRTmmXgKs2cdFcicagskzBrrRJWhhygGL9qY0/
xA2f9QkSXblZf+UmzM9+peeX1A5Ja1PQbqJAXsPQL65oxVrBnftCQcE5dua11it4eDTe7EEyHxta
9lQoENlWcHJXCeJ5bhgzx6HCmwfdWRnCLbfzDY8mL2FnKIhaA9o92O0435VeMu2djlfklC3OXssp
O/1VOPwfNumf5mQmNiiefz8nH9/L9v3PXNKvf+S3MdkXv9ioBnAveESK+qbh/zeXhBXpF8wVpk4l
HyXsqAr+NSdDRf4+F8MdQSqR0ADLSm4EOoifuKK/444M8ZOqAGYfPwCyHUoHUTE4P/dTEcLrkaYy
OcfCJA11RcSkMa4dA2SlWfWUEXUNWfHAIsh+CqsKz1U5G7Rc27rGybh0uPKf8qrRaftqW8eS0wbv
mRThHe32hsNcqNy5bpMvpMTFgsK1bSHBO8dzp2OOmphQXQJPRAvOGG2xXhXOaRBN+5FFIwUJiQvg
ZGp0s8b0g+Q00UFc0FVE1cn8pHnLYpxwlyUUxPhGyTqKrD5ddmyJrX4qJyO3V2mrs5i7kozOu7xB
PnRJtTB7kk3ovxLxbHEqtU2Pa1YOaX0k4oUyZJiaLxqEfsWPmJ1lM/m5iduKdaUMrLkssFEl3kPW
lERSMYquNb8a3xKKdi8Lz+wW15yNuCCG6E0HcyIgxoo1L+gqvHzZUuBA7fP4zWnt5ovZWozDRpX4
H1g7P/JpPnu6RDyI/Gje8x/h/YDu+SGxsRWi0jY2XWr5q4m5i3/H8ptH8g7icaXPs77uxmgAOq9d
H6NnX6GpEqEzB6NhD3elthSXHoDomWwTcAY5E92+uPOj35ozzRmpmrgTc9IACbQEaXmafON+sB/T
bBisDQGf2kNc0CYx2Y68ayuCh8ewKz/Fi5sQK9fDawL7rIaJaPIVEknzXtiD+aJVtI9hMDGth0qo
aHhSkwFaYCWGxFiOeWcDsSRUr2wMs+w3WjyYxLeF09YacXITazdVUIzN8qbNBVH3VETtmqRZ9iI2
lw/GcXcft0b9tOhzeO61pjpVWtQXSOa0+WHqF2cwjO00iM50qHf/7Z/MNWKI7zXbrLEjJzoQDgLR
wRelPKQ1StjywOwy5tXa7cIm9bewfrw4DA9r4TDmLRFIegy8/HE7Jv5zov7DiUoQrpJ6/fsTVQXo
Vr1M/sjP//aHfoce/F8QhcF9m6okGHThd3LeBkIgLoFT5Q+Qg/4LUiHiUDDlW6ZuqR/+r6MVH5ap
u/wLOm9evDf/g6OV4/PPkAP2Mdc0MEGhxkFFyIn/Z1peGg5Kf9iJw2LrQMPoIZ2hC0QamjOUihhe
8eq6Z822q2tSz2oIIXOx8QrdWJV+n27g8vWntMtwS0tQvAeKv1IsQRqwse/K3eQn1gF1L9ECFA43
a9ubkBxVoS/o5MlGF07Gjo9DPlZMiAgbgsrMT2j0sgvzi7crdD/ehW7o7mArRUcFgBauW7KcdksS
y30mLIe0EXIKF1xW2srq504GxeiZigF1XpLerPoVtvp0RRRUtLLiHm2rZtKmUFbhtWoEwkDqQad9
TxVGtlTvbpZ795B1IQl5k9cRgjZGm3Fwpm0WTs7DGE5etDEcXL/Y7it9r5SRZASY2sdIvNkPt07Q
T6elt8eXIuloN0NWJWI4Lklc98jiWUaYrihaylys/zPZWMDpqfk91TFypzZrSI3KFEprjpwzLW/R
sa0X7YOcUU5qFK/mWVuaEoKo+QK/2lxTCKpdFnvD57juuiff7yaYZm2RX0VI35bUiGha9TYF5KS6
wogtpc+m45V7LA+oMEyFTsa2n8F4KNyyuUGYphhfHMLWudJl/pV+je6O4ItuaygIdFFgaKJD5y6R
fchkVx+kgkvrMB9W8Bjt1p281lxLJ5nZp+belHypYK3+DXblKvX8bQqM5cWSH2eD16esCodfVEG3
rUJxDYXnpgrZRR6af6pKEb9kXUJCGdnI8LXzVFWbgohNY63d8OL4hh3zbsj2jQKUWV7Blvsbzgwk
gLt+wV6RRzOBwaNCpHmr4j+wWVR+gPYAWdcQmqh985ZdMo3LS+KwPolmdk+RrOiGWmYUyZBT9zVm
nJN5Q8cpZQMpr26oOTmA0TPeHrB0n7TQrw0rEEsd8tydq2B3jELF3VLT97ceFCxfeaVxXgrbf4zC
OV6NoPe1gvFjXjaOtM805wwfpYL7dQX8jzcOYFB0gFDEwHLjCFJFF/iKONBuHEJ44xN8RS00N5Yh
VoTDcOMehjkzXjsCq8tVVDY9REzZvOEZN1d+PRrvGXsyJMLczdeWjcO7E1ZGCoT0yORLTOhM/8aD
UIcAJ9IresQa9PjY6LH42jsNU4chuGlXriRwt45K7y1VREt241wmRb8sNyZmvrEy4sbQEKhZbT1F
29iKwCF6+6umKB0H6QImF2f+btcSxqc1jKrchF5YAtIoTii/8UOo9uVrd2ONCCWp956ikoobq0Rm
iH+CVejWdScfSYCGfWoSnmdMLg0KHcgpT9FUvJ1hSBV1NYk6WYvY73FlQGxlleEeaIthE7vxXlJR
YNWNDZOKGKM0CgO8IstMRZtVNwZNu7FpQhFrpqLYFkW2DTfezb9xcFhU8n00Q8xlN46OKsnuKm/M
HUXB6QueDPi85sbtkRja78Mb4+cp8m+48YBCUYKI02EHifVtH4SiDKsbe9gqInFWlCIeMdjF9MY0
+op01BT9iFR+/N4oSnIWpXFv3XhKRKhwlpbNAr7yoXhJFPRhNT2EExiMxnBPLgesp6HXT1HW1mvC
7MajdGSyKvKsWTulexAK8RzKksztmMJs0n/CfZpxbFaGaHaTXnwirrTftZLsw4RRfAjIIpAAtdlc
rvxuYJ3Up+Xbgu69QG3lNOvK6vHTVWrQynUvfZiUvaU/ipx4mY7aRKQWL4uGQOFuJhYx0794c0ZW
KTIGy+i6LwQstelDOBHSbALwPRjpGG5ZeOXVKXL96hhudOFYnAhEzJY9YYbPtijLa4PG+NobbQhO
kaTh8yid8oulSY+WQVKpD/EcZc8eDhwOqZHHykOHe9ExSV0gD9h/I8qcSAgXZz8q2hV5IOYmJZSA
Y5tX3moq5uTcm36/bTy3IQ20LYpz6ut8XCdDpEArGBcm12oedWL0A9YD59QYfPxlYlKlHiGkUGjp
wifhSWefJtn4Keo1DwhhCOPvlpomMVoxWHZqxpzVtOkDkj0tagKN+MU/ajWVjrO0d1MHuD2pmRWG
jfF1aTQyiYx83qZiNoPJ6Ogq7ShLzG7Db6/mYLNbmGQTRudiTC+oQ2Vgq5k5vI3P6E7DK32d+wq+
9x6XZQRuqKbtWc3dpCIkO3U9P0k1lfvpQja4QNPASK8RjaHGd9Mc7cfcX+JvEPDJXTJpyLllM1Es
ZOvdfJjVJmBmctz5s+/vB7UnyLAqLoPaHXieWCMQf8Oi35YL1K8sGstt57itH73aRMbbUkLlj79i
ATY2sdpZ0iYX9EqxxyyuP+1bXoyYHczxXLLu6GrvMW4rkK22oUTtRfoYZvtW7UrlbW1KbitUfFun
IAHslQWbtE2GNLuEau9iLQMt6gzn1VRbman2sw7hFzKK29q2jCM+N0m2VfVUstglJvT/Zoi9uMbp
pVY/nZSIGBHO6L8maje0Db9tLs7/Y+/MluM2si36K/cHoAAS82uhUDNnUhL1giAlEfOUmPH1d6Ek
2xTVlq13P7Sjw91kEShk4uQ5e699PjIitoQ4M1sWiZ55grDqJKw25j327bw5nQ+fvPi58+VyJpUc
TkdXd2gwLSfWChko7dwCMDpZkDezJsrk2JLAmO+6Vok+mpVuxk/CYol7k0hV05cQqkJrsdjUs3Wh
aSMA020Z4mvsDjyygsgkNGwQWp8YpD5S+44f0lQpPif9KJiqd/Y9QezVoa7je0bYk5/rdb6366by
7A55gV2Ot1Y2P7IBvhhx9JS01qPdDd2zXhJmtjKkGSJA6x7B6yQ7XOPZda1l/mDkyokvRyxeCyw8
aVu/6LPJ2JhwsRTMeI0CahV3MWYIiKg3ujmkk9d1Bl24SpK/eO8wwfbzWcw3EQmVAK0QS+fK6r8j
1L8a3jI4pUH090eoIzPg7nM6vT5C0TlafuiPI5T2Dk+Jhnrf/vEM5bjvgOksnSpkxQ59XfpHf6SQ
uO+0BRioqioIAXButLL+OkmBYqS1ZOLTOZMnf+ckpf1kLRCqZgmHjEgsBpo4C/Nfmet1S4+kMwfh
gWjLFsEwnpybQSPgSx+KdhvXNik4WLOXw0Z1PnckpePe9iXRbmhX+61ea/WW8QMxXK9u43cp9mvp
tSm4xh/HyhxFLY52KjW7QQfvzRkPDvtkpnBO9nYP7v/KZaZw5WCVG2hGB2a60rryLmY/NvwYynUb
MvBSKtjn+eh2wRcHWOVNo5lOLf1qsnP7w1wpREpG9cDLmN7GI8DM1pLosSsiu3pLcdYZebPqFXMj
p4FIZrXw+oY0mNeGmhYoorVsMFAclYadygcq3nBXjgp5z1i1shrtZIPt1LAb5hVMPt2DI3FWMiEm
tVO6ROV1kex8d3D0a5w8HQUwnP5B1uRSsJtmTMuHpH7Op1y9xX9aJqvekFXi8eoioMKhItU2fSCi
7NDqZQZdC4NgxoxUN25gmK+pXAZ0IsF7zMEKqQizPGDX0bZdpzefYzWSV26OJt1KmiN8OFIArIbc
jni81twRjGODoTIg3+owKr1CCMhM04o4TOuyNvTpVIQRUO8EOFbUaeUtEcCPqp40KyVuynI9p1n0
UQRBZa/UzhzgvJfKDUIjVK52NDU+0b7jKbTnOxUb8pWcsKCOM9U+9QgQpo2TKsYz1CFO3lVEhIJp
GjPNTTW2blUnrW57Qrm8PHCIl4B8F/UeKsH0AkFvoz8kIVqdUVPiq3mufWMKiDN0s+F+UlVCIiJk
LqNVmdssy4tNZZNrATDJwkSoq5Y/c97YjXpAsjlw8hUYwxqcFQR/Y25Bn9WhdcNdr4/w5CXB8Jl6
CCFJHgj+cA4ROerhOijU7GPVas19uXAw6wGyjpd2SnVXN/GMylyMJ44b9pfQjqwN0qraZzwfr5i2
tjiheumLuGwtguV6YzPXA2U3CJnoKeWxXwFcGr2WJ2010zgDD9UPl1RY/dEcms6nhHe3Rh1lfqsg
AcOQqXNBrX4bgWtCgDCTNSjjiEda5nawAScHhX5GevjR5Jd4ypjRjnQ4NpgupygRJhHv4Gn6KqAO
XtQoXdfOOModolv0Gm2SWI80M2eU5Mzb9qK3EnCvg84JcG4R0m5pYlJf2mbTQCercxszsFtn5UrV
3WmdhRmpksyClHuTqBFiApWMoBQG7Ue3MhH+jtzHfW8jFVvlWhadwtQqSLAcuHtGF8ye0Sd+0vTR
JpuEmUCeCozPnGEHaxVng7yfh6o4udlCZK8A0VJ0JsFGL93AE068rK7IIQkopGXbbxefWsbQ3R1u
7AL91dZOS2uftvLBjYb52QaH5wdDY+xda0mitSYXIbGmlJfshMNjH3EGW1WOBbMsJ49VW6fkUyLX
GophQuUs7U9FQAjv2kQ6nKD41pz+EkGDsR81TrMrsOU2Mq++jfLThO1WrNyp7/dlaJUm6sKszr2E
/EgMDSQhrnriza7QKgw3luwJSp6LCI/tVDTZlcHCQJfhYMceyr5UNpJebb+u5GxdWmwHxzxyCSbq
gix/Ty+5vo07vS39MRPID5cxvoJPm1jYZbgfL2N+my50tta62FiriwzA4hl1fbmIA/rZlBcw9qLr
WAwkoCwiAmeRE4RTh4q8GlKf7ZnNlwyh9HMCCqlYxWc9gqJL67qJp0z5iKMFxcK4iBfEWcdgnzUN
YcWhbGMsUgc56/VhyrXhMXQiBC6LJEJbxBFks6xnxVLw2C/SCQCBqCjaRVARuX1CiGcv70y9RG8B
BCG6wconPpTwL27tacy1XYMD7NowjAovDVDEjDj7qPlUkiKE/Re5sLmVi9AjWCQfUe3WGmLREf8r
Yhv0R9pgRggsQe0y6W4hhBPvlK7NHqk3fZm2f2F/R4+hRCQz2VbzCZwGHxG6KugE9uZNMunJXqZi
9OtFuMLeMO6TRcyC3FjjHzx07PMs8pQxLnkw5TLInukJgrZDEYPt3T5pZ52MPYlFM9Mgn6H9w2G1
5zR0bB3LOn9tOw7Lx5yBTATdgYvsNduH2PSZCINhPTgErqf1qL9HCFHtEwr7a1ePyE1FzyPqRdnj
mql+NSrVKQnY+mczO2HBDRD7lPBkELxapjJ6oZaTKq3C4KvIxLmczJIOJ+cJfmAexVXBQkcpvmiO
cCqp9OY6sc4jjmad5B8AvpRPyaJZkkIfj4ZZE4LdVBGaJpOuUb/onFI8gmuo3eN2qUues0UPxVNq
6h7tKmRSxlkyBbkmOjVlj/yR16k86s6iwDL1CKmV1sy24XeTggkIZYarbyapxOUaNbj63kratvDr
RcuFowhZ13SWeIXGIvdKztKv9iwDc8jPZRxJUtMWTCxCsW7RjMWLeowSjq8relKMpL9SVCO9nVTr
Lh0Dc5uc5We6IVGqkBJNVsJZoMaMWFwFJFgilorKT9OiZGsXTRsiL76v4Cx1U+i/ftJxOPA7UcKJ
RRNHSBCCC3tRyjl1o50atjNW0aKkC8+iOuouBHa40hHb0TFPn7A3PzaKZq3NCZvlciivDgmyIHvF
qlMMZmxjEHldRlqbr5R1fjss5q1ysXEZi6FrPHu7FpkyjvvF8oWX/TZ0B17W0JovIrOMUOKxxE5L
yJa5ZkrPbB4YCL4KMzeQ0CzmsmCxmSFeqZ8dt8Z7JomfOTCfH5YC0xQcVxaj2nT2rMnFvuacnWyQ
HiwcK4u/jQgCnEHANm1mpEnS01OYkf4OZ2ecPLvkKE/kB5Es3rn+7KND0otR5eyuI5MKp527mO76
RPImoAVc1Lu05n6uR/hvAa9Wg/qrzHTnblxMfOXZz2cs1j5Hpmy0katXYFCtLLkgRyMdCXGx6X0Q
g/peCre+RY9lf6oDhwbbuc2dxikyeHCLaKIBfGzrRmIQIKyIjnmkzQvm0o46Io9pqwv8D/nBWdru
YWdXL24B7MXLVKKkKyehSw/bBqCt3lnqekQ8prdHy5lEaX0rsv+bjP3DZAx2Hoetvz/VeSUmoKcv
5etT3bef+X6oOwsKDKypaF4BiIvFnPp9NMZhDa2BZaB+NL4ZV/881qHJXRzcJietM0VxGaj9dawj
HFK4DjmTpr5AG3/nWPfWtkrEBDwHhMHA56CNusabs9Pih1IDZVaObA3LoJUcAWfqPsrvs9hvk9mU
1mEEXLRp0dWfkJjlgx/mrmHaC7V2MqrwYLiBk+oXhSIomaeV0kZLcCsEaRk32y5N2jHYpmif4vhk
hkNPn4PCPwk6/EAzn/Wgmv1QzyGvbvxN0QkbhompjF3bxu5Jg9hDWoPR44D2mQjKVB+ymE4yYYj0
os+AtxINfjXdYZ7AN+47RjjYN040dpF7FcetPxAiBeMpd4SSe2ZXLPauju1mWrEvBKkXQt8liee/
Zsi/aYYInSf9V8vm8uvwfxdfx/jzDwvn+4/9uXL0d4yCkcQgjrEwXLMQf1g5ukVc6/duyZ8rR7f5
IUTuriM0NAyA7f9aOdo7RgKcunRebipT4d+KaTXfNERQxfPxvMsMwjVQtJ9X1quGSJ2QTT2ERXKS
oounJ6M0UNkUht0aaBNcwO28SeWQTCQhlE2u7EsRVaakBWAXu3LAd0IDEU0kWVls/mpl4tmc+vk4
olX7WsvMxlRsW3Kud0UbWilAvjQbJuOOSCK0Hvi4OiHAhGVkamaMIUPm7346zwnPuxorrY3Jt4PF
jx79vC708yKxhr5VH7Nvq2c2FAy7krYB6ype1hiIHWYK35deOJspK5G+aF05d5Gw53JIPGb2IKS0
3GgBBiVFlTf3DdRHzXcSVHvqB44/7dxti6p3BK43FefhESAF+G2OzZ8jvKobu66ma1NkBcOnaUj4
UWtSZoirqh1f/LcA/80C1A3m179agA/tU/T6nfX9B/5cesubCdKPgzvCxErCs//H0tOMdyrCDbqK
Ku3FM1HhDyMJ0jm079pZ6fHH22pZjixI1aSlAZmBF9lvyDnO4NVXkAU4DrQfVWAuFrZNXClc42vI
Au5fulyTM10QH6zMhIIN1TRtcmtw34Of0XFYoLb0+jCsjg3a1y/aBAZljK2RwWEB4wPq4FFU5Xid
dJ3r57E23kbTZF5TajVUXyVeB15jLFy169GZ55YRDLcK58MCIZ7bM2Z9iILRBWTaIboAfXJ+k6lZ
oNA1M3oQWTKRjbug10rnhUnNFHe7gd7l2O9DPCucxgJ7JAuS93Hd31U9N/lOKUpb+BV6KsMnHUPO
R+6loYMrC0ZP5WOjVVgtycO5CLEYG/PEUDUnILfjJXgZ5Hm0rZEH6ogHrOC+yEV0P7elvuOiSoQA
nfI8kKV1zwKVtVflUXJDYX7ZjrLekyoYbqIy6J5oMdNvanKoa3HK+NMi085zS3qHtueOsw1NMGHi
ZALYmtOBdJphUPv6yK6QFxquf2e8BDvYK/txKAdiH1MlRB04ad2srtUwTcJNYFSmsLeCsM2O1AMV
Y+lOU0O8sLyW075Ol6kIeo2LirNkwbeQc3rI+/1/O8K/2RGQP/1SM7v+mj0NT/Lr603h28983xNs
wqqoD3XWIKZmCCx04b/vCfxPNpk/JigVpFZn9ddf4wk2f5gsRJqZKH5eC72cd0C0SG6HlQQXGBXY
7+wMmosw94chAIlJSMaAfeEwWxxuCzjo1es4TXr4UrNb7yZrij7iNSoWoQW5pvSQc2JGbZm3m6qe
rjOGhIPH6dNjiOlyWFOrTULvOFnN+qx9DOIuxz0J2tKLXXX4OrYWrQx+uQfzIF16OTh5FEa3XfbJ
YHq+JsmBdFB8V9tJV0Nwmy71Lzcx3oHuNdGODcVpHNv5MkvMdlg59Fx3DAMDwwuSXB7ASaXrrgyA
yNkZ+dURADMmMPKIAYsdJkcKr4xmskWMqdHshd+xt2f2kVKR7W0BPvDAkBQxSq18jLNcuQ+RxK4M
0uO2nStCvworkpGdhqyMEcok2cM3WMK+mErKRQZcqRaJG+h16YaxCVQOU1fIBmOiw6J9QacSk2br
wrgt1Bmbc0Xyu6ghcIILbG8RMNxY+qiuYru9AGGjr6hJbmLNuQ/67kILCJ2MxuKOul47jUNFIwyH
+ko4w/KP/FRORK441ccAFp43a+14wNvwybWCvVWXPUGW+k06QTI1ezrGZXk3Jsr8CDNYXVc6EQmp
U3U0sEnC4sju8Qje06P3AzuhUgqs5U+AoWLyq136WVt7ttUrPVXAEKDTuQux/r0vp854ryGM2jIk
QL8cYsmzNIJHixbFdaTmL81cXatQxXaBoRwWX9ATsSLyHlRvj582ELqnV4xmkZNcA2ndBc4MttDE
MU9ojPwI5PPeauJyW46kU2AqCU9WkNo+Y3gN2rfl+DJzHpBlK5hN9OEBUzUHqZw8Y88OQf4KN+g+
K2otCw9Xv37Tiky/zOMauglt1pGojaiefRDed7qijT45mTJai1KHwdO6mwY90VpnBO4FrJxVEvcx
BAMFEVQ+1u4W3Ddj5LDStFUY46BMqHVXrdNbJe6ksTuGodJ2m0Eq5gN4wfho5Jb6yeDC183UIo9B
VobtmntZbjSHQHacfpN6HCYix/dlouIlMpN2eoHROytbB5BG8DK59nCRCanzQiuM1M/sWJf4sULe
Sol2999G/282+oX7Rrn29y2Ly1K20f+tn9KyfXq923//we/bvWu9Y6ZqUbdZdFIN8YNHghIQm4AL
HYX2AXvtn6cvg7pRVQFuGZSIVJA27YTvlSBhh8D0VU5mDGjPot/f2e8N+8ehLw0TDvp0WgTy3iV9
YDlvvt7vqU2rBgaqOM34OcJ5Gzd4NoM1uBHoF82Fgv3er3KbIGcYW3BoHQNIkCIIjPJETLe/r5RT
wN/uT9iqNuFUQ3opZ2BCYbFDaNUdnJp8Ijg01rHsCuWuLtBvlEWoHNvY0VYV6+Gud6rxIXFQKa66
MlHwANXMbpoEKkQDBZTfp7Fd1jFeyz7QUQPRYOTvpmVohjusFxcWcI4DDHPmpXVwM8z1FbUP0xZN
XRmUbzs0I5C5LSeFLG4dNCNYB4xL11FYf+lMPCIdYnkv72XiSb2YLgIZouZtaQX2KmctK4Zy1yh+
kCRA3NV53tLkIJAlFFuWZfGBmVLiN7St13OGAXmUVzKdDB/2dfskRatvMjt3cJ/B59Bzi8/PGS5x
p3BPYWYlWKJjdoLZYJ1r2ryrUuHCmp+I/aqqHmxvwgjXVb26SWfGmbHG28Hl1aRWuh+ppo7zTTEX
zsq46tFY4XqzLyLNBaip57dLYI/foot2czCsBijqgPT21USkhWfooboWgbpl0qx5ZjS9N9t+8vp2
uQgCmtdtpwdrAJIhFhnF8jOne84bd62PY36oCi0+YtUijo5ZSznbzKuzamOiOl6ju1awGdv2qjat
nRu4B8x7quektM7jOVBAOMUlZt3O9JuyclZ6N44bYaBFVHqsIqKMknuEmvO+YZy3RhOFam7UTITA
yrTGImqsYcRYQH2gAHcWik38Lb4LJ74aK+NYK85+4pXsCVOv1x16wpWehdtI7+wVzfF6nWWKnyb1
fdlY751xPiWCbnvYW8ZGwazqa+ocbe0qf5rN5FNSt8Y2KQNJZ58OvuomygE841dcGSBre9dc80zc
Z824sgYeCUeGN+hsYaKHiIZECMc6DYHdOxpD1SbDC9qa+1ok2qcJFDI08eY4KukzduoRiJBT+ZBa
pp1ZQM2e5wI0c8azQElVr+2wMnbRjLsEFjzHmYx/l2ryo9K0+RIOEKCxbHqvKaca6jbfIANCvJVU
RnhZkwcprPACeFG+0Z3nBWF9GEMbz3ZlKfeZoSFE7Cxm0HYWx7d5nwKJbyx1RUDAtKVnLu/VJXJA
w8R5O5PsuG6a+aJB+7XBJzz4ImDaTjJYvjYxJPiYlUh6EoqKOFpiMJnT3EdayxSEMfs6anUGtVQX
ew1Dv0dmWb8TIty3eGyOjaJ2a4UGzwNh7NxFSsW1YATlkYNFgtMAjUo1y9hrzER9QFLPXJLZCyu3
npdcAY5Y3QzjbU6Lu1TRJxLWO/Wgtc1grlwSCGJvoF7zrcohNLHNsXRlDH10kl02/KndyVYKIPaW
coKxmG3L1LpUjPQ57i3oeoXDyLzm2NY5CDbsmftJvAMpDviL0KuqL8x5HEYdpXmo0HSS8dfeqU68
74regiqCiB5B2q0VJLU/qDpmbmT5QJcya20Y+KpE7X4GaH8LEus60LrrrMOmrSaxtp1i5WvOYXWT
caKVrX2KB/7/DZF8gzWhZUSTCspYkV4uEd5OAdQZxnLEZRnxUw1eHZjWfNeUYtzZPVjRLKU3BQCm
9fCNTIsgAg1+UfNIhZa8wMK24Uj+5FLVrBwywKlyGvMOGUyI18ldxnzUsQRkjUb9tYd0tLJnFKSm
BLSgZpp2YJqebpJM9D5QABz3LSlsg5s7u0hXr8pMfLKs5pSERrJvzPG9MzT2yo5hnmaTbuGuiIt7
1+1BthCZVlXAYUiO8fogxowcZvdC64620crLyhGHuJQ5XfMyu8gQZxeqvM7w0q8DPXI8aAEvUnbq
GqgTCui5K7eG0cUkJSAOQo+UnSaEDFtjlKCK9MDdZUC+Gz0CRua495MxwRco8A5bS36lmOoNxkJA
dg6fWMzzPXb8+LpJrVOi8RIaMXnB9nJZz1qYbWRnmis1NwFU5tHaIk/1CE9uH0oABghYSe5smbSR
CKmSF1Bbj1k6fhyCrtth2P5ClAwVcZhFm060w3YsRmUTFqTmIv0CDJ311yralhXCsOUPHy4qDkBe
i/0Lwc5tmcylP1jxBp7vsGJDy/ZapHzoXI4MtTJ+0eOKk0/WdXunnyV7TSz9KQisHftvfEATM2xD
hV2OweUS4AZhy0G/sI1n3dyE9qBvBJ4TbzQqbRvayYeBNsZ+Vpz7qW1ITWOKjd7rRVcq+5AVWbDh
HDZj4bO0DWNrx9eMXGUCpwqcELzJQbcFG8QIJcPyadaLZ+hdRftgxG0AlTsEnukWu5HEbibp6JCd
cnjfkrJhsxRrq0lgDfL05c4VgW7uQBAI5IVlkZVJbjb6rkZA22ueXQFrfNC7odBxzU2ThGbum03J
7p2u6hn7fgrgJzBvmWfSJH4se9LCwcfrfcORFuUdPTogn1kMUQgenJyl/K+z+u8gPTpV8a/K6x1t
lDh+XVhr337kj96qabxzVHohuNH0RctJ4fpHb9VS3wkDN7FBH+PcLvmzsBaCYDXNpu2q2gbNXYdy
+HthrTnvXKx3ixdZtTX+l98yI5vLwO+vFitls85IgzJEkD4Lse1tQBnFfTYnZijuGugyIAbnnEq2
12j4eHNGYEplhPImijP5mfwNcR9FqXLLlHvaYtWfKi+LHdOjrrCKFdGc+HKpt1tXqXxz7KvHRlX5
PZYCt52aqYyvE/JXUtSYpr4vozHddIagFaolLhYkldAOtyAmMkmnLfIZ3uEJjlQ3tHlTaEr3dekB
Q+oxSLBURlIexyKjlxg17fBEEND0ZIMvi9dhxG3zyDDEIQUeft6g0KsP5qRUz52Ikqc2HKZrzBra
WjjJ9DixWLAMhVjG4BO0X3sZwnmoMgOAl6rdhJF1o7UKCnpqVvEAP3BO16+el+tv9/q1oPV8dHnz
FVj4JflWYS/hMqdx9/pok8+GgXC1se5mqbt7U6ferMQocV4hI6U7TQcG2ojI3evSrsSpGASXVllO
ieU5Jd1ijggzwf6OImfu+ouZnJ1L0RnlF+YwyoeiNhu63srom3GSXHQotKKVE8HXyLLA2YYREUkd
QcNXjiMfWtT+O7MaTnY4iHvoQVs7cr+wk9XPv77oMx/5h4sGELw8wMwcVHz3bwfRaOWckFZccWeU
efCoLd9+WJbaR00YhITaqoR8ooNsSAZci3iqxCqHBbNp9GS+GLtRfa5S5J3Ik4bxaukuHIZSpwCY
+G+1LsRX2v7aMVTEcBV1lnYi5WK8Np3gfWiMYuvGcfY+LYgwBbWv7uJiKLaRIiHQ9rq1njhRM74i
b3ilt2p/VGf9S2EBqpBC251x9Kj9GlylVH3xOKX+aBK5qlZutDHjx6xyk4NhlMNnZhf6Kmv14XMl
IVOdc3xki2EoII/II1Fo01Ij3bIo00u7xyqTNSnR3/oXlW4LiKVAWuh3k9k8Mt4mFy5wxm4dx029
1KXuVp3JVhExuVZ2UYy3zCwgksI9Si7ySK9PEy/FDxNt0a8O+kG5KgYsOHRpaJnS39eILW6anTtW
MZbwVr0IKNevMfH1F2Zac3FC77Lcr6M52U0ySlzCnUJxSyjVeNW0GjcUqcomnp15N5jL2lTSGY3N
0HxAQg1POkzDkwGOh3JtHC9//ey82bNMVXU4OdJbYOzs8l2ee8Over8iBM0a9raCqFWdb1q3K7YK
jqP30zg4BKSSzcxciWcHp+NnxJDgxdoGWCQIquhLwjjocnndHog9qT/YtVGtoYwAiKQ1ObpGuq47
K39Aj+t6aS9NpNQ9HcOM7/5UooQGqRPOfmOGoz/lpbgdVZkaiAq4VELPpgsjCmKP7Wra9IYplg21
TA/SRA3sm60ifEwl4MCTsR8vZVrON+fHFgYk5ydUpReyNrUTxtjgpcwcnGBK3nwAEdZ8gCZQX8ZN
TJM4x1kZ0eor4udCTbd1KdE4dIjbI46onbVwaOg6pk5EipFal5P/69v/lsnP7aexTyoIEkKB0dp+
gz4falJKQgDOt0JyLlu3zAhXk6yVu2R2uQIcM6pn1Y1yn0wxwyxzrNzqYpT4PLeOGvN60VmD2E+z
Ojg4aV89pb0l4X7WQ0VrUJPBozQmLkYVmUYscKdsfv8CjOX1isGB9zLn6x833GJOGwlR1b7NID37
Y6KNlzWs1E1NjLtcUd7NG8Sw7BfCYospIlPxEaNUT2qgmkdtsIIX1p7OxjyVT/pow6wbxvQQiaoL
NnXmBPeQlvNgFaF7dFa//tvP7+O/9s3l2ScFgZEMlgx89mdgyeuXBcrFWM7GYN6W1O8YroC4v/A0
B85ONhIg9RzPFwnJH1cZnqVtmztcgcANtUdU1h9KkuO8wRVyn5mD3KNHU+5bK3e3xELT5cXMXFzN
ThOfbMH1DzkGhBXH0uaF/nbFV4SltQmGbk9zyelRjs7jdUe3piCImCinKjHn1SiYaLRdF3wAIZog
P1WcQxPXAsOrbW0Q54cbQLLjI/a5eSuHPthjrJaL6h4YbCvE+FWjGS5XIjdoXjeV0PxZr1yE2+mz
Rlgm8smCkUlaVfvM6INHTMVyT00wXp+XXuAq4RcZgLXwrZR/2RUp6dGjFLewuKdunSd677mijr6o
VTNvErgSjzx5/Vcjy5cdZLk1eHoPBJrNF0sMHAfinJ2viqUKOSVP71VIKCEjFyv+iMn1s17m5R7i
wLgnMbHxcL31nmJk4hSNsO9MOxsvGVTxLvn1g0CR+EPlxpPAkI2aQSNi+lwOvikb2KvzrmGQehtl
WoszUWWBrc57c4ZjYAvDI0IiCloE0GIUbijFqicL2yOWOPYkBF3NPlJqYtmyJDvUMZQNAIBqnHq9
ksQkuYTFBlbwslwJ+HyeCHp6YPtvn8Vg9F+72DaUNaSn3F43kUM6S0E5dtEXrenntgoqcTQWHD6q
+iDbZBpwgRU2eWiloTKup7ki4MnIH+hDaDp/ZTNlhDvGW6Ykyo3OwhrWTQdFvjZ5rfB8ReSc1eUO
tXyzNVi1OzpAS8m5fK+cjtoPzZjuGHKRSjkKYrtcffqgVRUDkdLRV/w9Ub5qEhYEAzQe1kQ0hkfm
hP0ZfVm+ln2fHkotUcn8yugcWPpcb+daROUFUfaG61VdGr3nPRC/bxQ4fytOZHQuyhiPc4OGYaZb
UVvhjjQ3dfRynd1gRUhP9AX0lQZBelgKHEykB9VhTke6o7WW2MchRkZERrXgYVQuN2XLy8qGG9UM
kv8etB3LYAK7skShNYbBcB+JfRi2zT5AXmxAtU7050gP6G6GmlWlR3D4S/njTjdhS1CPP4e1+pwT
2E4WSk1U/MTOrnpKwYAuxC+ICbVMnVU4lOcwI7ywpqbrH7VyJqcAiP98kxTMpFaanYy3ktpyh4Yf
NCNttfkFvouzd7pZ8bMuTy3a1gH9NFWC9TL6HkNqQ8CkZ8nAXjFV4imMa6rMJY1l3SIqV1ZmFdD4
0OfshdbpLfPELEapB1B3NaR24WWkrl7adh5dC8LFPF4GLnfGneab80L6T+r6D1JXjQKKs+jfD442
SF3jL08/HG2//cz3o62jvuNXMDKiEjAY+i8Hl+9HW8d+x6zGImMUdhcblf0XDEZH66oS63yeDkGE
0ZlefT/aCkBdjKWW8Cu0bmRg/J566Mf90UAvhGwGzR6KQiKxFy3C6zdlOIzq7FRlR9u2o7mdpS4p
aYYgFNPAPA0hy5QFQVNs9Gs3+seYZy7w1bnaNFVhOKh/uT/0Xn6OZqrrcHYxDbXbgVaZb0+55Wsx
6Xm4FfLdq6/lfxwg/+dHuQ5vBHoF3LrliP+qHJZ60mtabrZbZtXxNhMakwS2H59wnfofzqr/66O4
la4Okowv/a0ga9bGtJoMo4USO6K0Yp9cS/Ycrx3tbv/rq/px4PftBgLwUQ0V5b/+U7oWHmwCg01u
oEscJRYdcVPIznoZe2tNpzFhekePEkVw6lWqUX7Tv/+Q9/P6TM4z+NO3R7/GWCaOaLKXFtDrW8qW
HARkZrZbpTSs1RKZ4xfgH06/vsSf7yaDBnKEaLxYRB3Zbz6lCR3Yi3XQbaVrWAy6RMHByxxr+KVJ
lZOK9uuPe4Nj5pE0xXLepvQFsGotKr/XF2XWPYBHWAjbcIKOHKXyq62LFycEYatl+ZGe/3dB9G/c
RjRbAOA43lO//CTSCaI0wYdTdlsEAibSGzfjy3JL/9fXtdymVyXx+boE+kBMcqQx0WX78bqwAuKJ
gUy81fG+kjKgnEKluZqooD1wHeY/FF7/6y6+/rQ3XxrC5bAOzazbOv2gkbdEzHGft2D8U6JcABbR
dEqff32BC+7wpytk9I42Gs0VD+SbrWyKUssZqNC3WmQZV0iPs/ehSg6GVc7OrgNVsO7qW7ufHA/2
Q/PFalXnQI9t1wH72fZICv1uFMNKDnb1eRx1ZT9ZBsmhGE/pOU0kTjI20ajm/2FjemsiX74ZHcko
TnKOieKnJ85pQkuULcsoHiA34+/kzb4aR7P3FUVHR4Rpzatoma917p4vstH4hEOHol1zqkuExboX
VqF7Razf92i2v30y38q5v/1p7M/LCjf5z5vFkIACT3GztcBDomUyaK7BB45e7VitD+6weRhjHfkz
aVTktWQ028eCXMImYOqIqgo9UA/uIjUaRhZToVIjVwzrC0ddQPzTMeyEvBTWrOxRT4Jt7dt2Pdgm
oiNCjd93Q6wAG3dQB+hx7UnQIRuK3gUvKB2/K8dDy8gVKl/WeQSHkayRmcfISB86stFh7UygtvSZ
oG+0aOtBaa9KUg92RA4S5wOvYzUGWXBSo0n9oEhyIJOCcGtGSi/ppN+2TksgNha3XWtF7RW/udj8
+mn9eYFwIqEwYNXzDsZd9uNyHJvQxO29fOlNdKlQ1XoY/PZaPN53M6bqrsu1316SfKLJZm2qpr3s
Nz9+oitHpLpz2m5lEOy1BlmAFn52C+OESoJIY9f6+Osr/HnfdtCXkaXgYo+h9HmjPSQ5sC/4btpt
MmUkrjCQ2oe4nn0HxuM/vHB/fhE5JohQQR/epeFlvXlMQ6JlkqH/f/bOo7luZNvSf6XjzXED3gze
5OB4eiOJ0gRBlkSYhEkg4RK/vj9QXbdVlFqK2+M3UUgVRR4cmMTOvdf6VsNbMCRlnkAf69RMKAR+
/4V++SlIfGykOhjt3l+yCktQ1U+cQMPvzA4/WmQcoeiFt7//GOvndYxvEyLbpFpkuuG9u1AiNyAc
SKSTOOuabWOpYu/PVbplpNbQTlUBJQU3Pp3j9NyFnzo7PTQuPdE/HMba3/nnC2PlWiB1Dy3Psayf
rBxt4y75GLCVnMsAcnpU7pOp6PfuhNYndtzFPVn1jM3ZbL6VzRTci75g5uiZ41W1LM7ZE2xSfn9M
9i+PCQMLalYnomZ991pJXcMwksxRhzodaiBp3i4yIVrg3W+vEwU1MwsG+blk4xSXLXCkgdzu2M9N
exuFNRqiuvxW4k++FuEMPXD6MsAFjNu8lw+6Bi0gSQc4giWbzrUurw2z/1Nx8esvsIZ0Mulyef7X
a/9DFZpYXVRpBuUHhB/3hNwxVZjc9EPGKhbLNii2iWLvyfiy543VVWedLc9hHjyqzo9OgyRri7n1
iFSoie7Q6UCYd5dvi5fUZyfMoj29QXLKRWHwruiZXuet/EN59D7PlVcCt8UP3+Dd3cm4nQNuNMJe
o0gJHo/qc+/N9bYwAL2u7R9nQOpbFObJaZChKjRhf7gLnF/eBdgsEDevhqb3j3uoWUu0N6hDYWS9
XHOlvRfKqtvAVRjYIvNrU47zJzRy2V+qi/thTJn+2ohjV5z6mAIhNBGUdb7Lpju3JvKI7EHGGR8I
RZY4LbdIrW+6tiyWyuABHN/OMwuSnY3oE/7S7miNnnlpeFZ5XBrokaP54Gs+KHUBksspUt4fzvnP
pVvosxtEGb6KD39S9aEUx/NesCC0RfmpTmgjFuXWWMyM7AbP+UOd+ItlG5ki007q+rf+9T/vUFWC
j+hYdA7w/F6jPCSRykJrTB5Y9IdPWndc7xYYPgmTZ8TwFi7gu4e5TdJBBonHndSljwLP9KeiXFY7
omY34WlBC8mEK3NOfGZxv19IfvH2xScHMtpxeDH9NFfrU1qtSWFiwgz0Z0DTa0LYvekmr2XQv7Dl
9f/wgnqrPX/6rh4GVctmw424/59nNRoNNec5tyzb8Pp+cKh7NIMxDZQidsblm5lUj8iUiD3VkuLG
pQE9KppAJtXK77/6L28mDLa8Wd4icd69lvOBxLps5PmdQsiJpkRuQ0s42+DyT9EN/imM/BcvTR9j
0jqBZ+/NJv+fX9yPCpGiZuQi624+oKxOwNyH2R/2iL88vxadDO4kTq/75pH6YV0tFFgey5XqwB65
i8NxzqATMo/zk9A4Tcrh6SR1Y2voFmV6wpyQbgBBCqMBVNP/0xr586Y89C12hWzKXdBU71W4Eynd
S6YEB4OxcMcIJd2rbrnSI6jMtLKMWKqKUepKMGkEiYO/v8Dv09HXFZp10edkU7ejmXh3r/UM/mwH
CdVBW272IgPU6jQX0/5G5ZZXbSa/8f0YWAAsGUNH9BxHvy29Lc5kwDkVNnuIq4aersbMgThp9z0o
Oi/11NffH+cvFpoQnR4zfTOgznkfmA15PNfEy7YHf06A7hBQvnNVS6A5IcB/OCW/+CjCv5FLM0pH
wPG+94MiVsm2C9pDvyTVK0ym4A4cDH1jwzf/P74WNSjOV39tqf20qslaLr0MgWB6dt7d4Rj0940O
kouiW5Xn/2403n5fPX5sv/xiEeOTaItQIgY0tdZH74d7no53WjQDn4RgEZwSQ+yHKmWExNttoelf
EV/RZPoPy8cvTyX7a3gWvgVZ5N3znIIn7qPMY3JiW2MMFAuWclGhOjRt9YePAgbw8xuCSgNT8Yp4
W5U+//yGoXCbIV0sbhG3g7aJQrInZw5tC2zeKqkJ/OmADvvU5GXcOuNk7Nk5DvNumQOnuqtCj4eL
VM0lIqJFlx9tOZKx29UiHLayLFGCY+/PniH+GVcCBZDap1lJOJVCDo0RiK/E1MVHN7aNRmIw9hMu
TH1BhEd0yDWUkl3jMvQnsS6zHv3BXqxt6RI9si+sioBlByCX/QQgKq+IxaNZksKXNP0MNlOHFLvD
UZh9UGVj6RPyxMg7ZDkO4h2uZ+tcLfNsHJh2kEviVfUQXrn9oJM70CJlveffxrSvkCqIeTO4RFxu
azG66VUYwGLermpbQpO8tnwYDZxD5642mqPViZoYlLQDzRxl+cdKYSfdzIwSihM6llTGQDsbsdci
J8unAvvdXRYj20lsjxHhqQelpjWQZ/Q0ELdRJ+YFPOfEpO9QSYJtK+IegS6RzPYcqIR+SZD0c7yE
btM9SC+H+9n0qtC3UxKMD3Xuoh7RyAKDe5Nxa4oWdUyHE0XsvG9DAOJ7t04J8IaisKBMUCg56o5X
1A6UMe0/07AjNH9QVT4UWVvGc1mRfKLcbMTTI6V3rMLhjj7vfgB+9ymRdvlE+Kp539c+IUmkRB2N
FVvktNHNAAAV5tN+zoL6HvzUZnSzFNN4nR9sV0DwjAROiGE8O6OeYluq50IgUwfRk+A0mJ195Thf
XceYdmOtFcfQBQdfTeYucnNUBtHSbKiYF2zhEVxvV84vQd9OW3fQsLiC8Xlpfe84opjajLPeeEhu
8JLsfMNvb9cQLhTsdX4L2gGqm5lbF2FVZlfOxPVgt0C4Ww6zDknnwTOsuxze+AaFCn5aJBpY58VA
UYFxquQtgcw7WO5EOZ9QwfdI97XHH+JG0F2aJ7c7YxO2t4sp4LghBt8UWcLsOhDVxeRkW3xS4W0S
uveVkc07awqz/bJ0S6zxQ20TW9uHhdL1PklL+aUO15CLLGCS1rc+idF99+obbR0b/QhMmIb1Aeea
d+oAv26COplP4Orsk9LoSmlSnHFa7ckDsvbC008VSpCnOk+Ogec+5IN+8uYEUasZ0agbkqcK2Rxo
K1GFp3EgemY0WrjwnvEInYPs9sTJt37ahDuzANpdYrqDgRQRWsu+4T7vjPG2TbvwXgH03UyOuuw1
gzjygvKNNupvCq3FMXR6wLSAe491RRKaq/qBQIqJyeRWjHm/gBNtWuLT2ZrbZgfBFXZs/yiaMFs2
NjfPpwp5xbwNWvYRvExZJMBZT58xDYrrduIuI4a2hlBonQD8abBCfYPfbgkv+AvMMR6IXUK2vFaX
oYZSqD6jAwgU6dLkE01iuyi7+2xYzt4s0hD9oM0xHwLDbv6ag0XIoyNKm3l+2AWECMK3Di8NEk2K
jQiwN2zA6HmgoyFZE8HXtPmx6zhTm17U5XaB4fWIOGG+tcvCfkyqWuSnqYD56EV5e22hGdqjywXB
RbbTfM5yZb74ZkI9SX93xQKa5QUanO6vHp0uhhMNHbiYvNzB+ImMzx1F8hrR3B9iqoCKzTfYku2i
w/kDc6bqtQNuhrelUtaXGp/qli2adxPVtvxMxhKDb6bhh56K5THUbvF5hPbDzVjiXunt9rw07Kfz
GWaU7TrqE1241cEJJAKj48CdkMEFfsrSsP2rla7Yi9lon4LWzo9FR6bWyZl7TARw4z/hDdLsD5uJ
6JnEq/rtsCAg2cB2glXIeJmEKZ8sFwqu08AYngQ1XODsSqNuL9g3VfjNG/7/Pk/Hj20yIYoKPbyg
myidUEA1poukibwD5yTrrFzvQWM6p1GRPcCgga8UdIO9V5xO4yNZunzFQIoou0jthUP1xfgRBvEw
XaUovSDRteG2MeVy1fRheOlmWP+lI/ODCwzyYextZCdUIu3Zl1l2Qxqf/ELrDs/62HhrRl3r7+qm
AuY5IDmdGoQHB1gi6U1ZyjHA8JR5NzxELQ8VV5cmPLx0aDc3QZbJl25Muzt36axHlXO+38SpiwZt
GGacVALT9YXBrXkH60O+eOsOM679BeaeaIv8wJnNj95c8WuNAaZm57bnN7nrMir50hOF/DRmnNcl
CNq/GgvxPZycjNPa1lVyTulGHIaoV1+jSXk37tIa6OWbKL2ZIetAvfKrSn9FJetiYpX25LglLAMr
0ZfEYNiroaFIYwPKIRiBOitqVqghURvC3qxHaWmPjJsm+SD9LL32vaH54gMe2fbDmkNpG0tiYaWj
iPQGx96lfdgS6m4m29QYxouu4su7UTB/INGbdTFN8qMj+WlpGunNgIyDTPXQowKvMZjfuGR/QrtL
EEVBWBTFFtx3cs4qhLUE+0VIENKp7LfFIhsyHXjOaWPV6hOoBv0aBqP6GqSuFyeJxinQ9etdPpA/
wczF9h7yKhs/ug0YZtxoHGTpmeI+7Dv57BSZ/2BEC3o7WU/ZjfZhF2wUoTNP5apcQlQxfDTlLO7z
9XJj8wkvyWBI7lt35IMEGj7iRjACUGRkoOk5a2GRaawNhkYBhubFmF00WDTt0cJVhXsiPqC+9J2J
39gs4p6Sff6AeVJ9XaYRR/ECHCnbGZDvXgNJmy9OBlI3NvRbFPpMkvdqtNJNULOSkygR54af3LsZ
W66NHFSrT9WIxYfvzp20GG3H0uu73GmsWdlNKYrGiiukPbcQ42jignLgWpsYmsaTjwwGOL3qXxu8
7B6zi6og9XFqX42msD66qZy2aDetb/5YDETP2XN7x2qxQDEsJAJuu9Yi7gpv+Gaj+PC4ZtjdDSk5
LT5vcnUgfc9CsUrJ+7jYpXEf9SarWeCP38jia+/6BDTg0NryGuee/DzDEkRVHaY3id/mBwScISGh
oXNiHYvweoQ838Df+08tVm/zriMkgDW+EZV3ajRJ71TUwRV74mSP4g6vC1qCgL5p7wwMhJ3wy6LC
HlCGTIk0KMej61dcGl6bl07nimED1CK/9V0l97J21YdOjglerOyV2Ez+EzJ4uU1G6byQQurtXVku
sXQ1iXbOjO8cgfDB4nxtmGi6QNA7nsPeqfQ92rT5liJkwuoEbh9wrxuXRvMAiOpqDFgSZ9PE2dN3
3XYaouIa/9/ZHCDrFpXs+Fjh35hTZV1nQcW64SyM1wH7XM2+IW9q7SUPfmKj8J5zYEB9Xi0bq2bY
2EJcOHl5fx61Lrc5z+aVmU4dZN6gPqdZrTeU+pSAEeM/WqjPkZe1J+Q1871oRucrkQ9Iv0zrwNuJ
PxxFhqpvrU4W92KeC/cT9TayN3NuXqJpnTM1/T6js3xqkyZgWpZRkI5Foz+F85Teo0CbiEuRR78p
222EKSZF9dMcw2l5pv9XfRYVvnzeOZwk23BTFnp2OHGgtYtdRgh1EobpEFlvmDeicuVeDYN3USXD
jDHXru74S0BTHl7s0Bo+S12U3g+KDxm8JLgdTAAENKb1hk2p+0w+i//RV315zPPg41yY1YF2KcHj
JqXcplo98E0+ZVe4e5O4sew1pNh6ycxk2pM9bh5621q2IXzU7TTyMMKj7BEm0SpMNShAigv3U+F6
h5oQ3T2PEwtwU7A7TX3M9it09nUUg/0Jp6d1HVXRgmqhch9lNpPdQw27hyi9fjVUy5YXBHd65Cp5
o5rbfUBduOn6Lt0hnZbfFkZNpLAj6LomlDR5yOuS6GNjrqEUSkkmjVsVKp5l0cUMEBDZgUAYAp+C
3k2L50KjTAVDe+xFiwHQI1+x0cV8t5jkHOY4oXkU94iw8JUxY6MgC4bryvWSD6VoKDMI2xAsgcVG
hn1+H6Lu2hJJF14oDYMhMTMSB0oBLbTzbiqQvU2c4S9jaFEuJ62b8cr3DF47iFAFD5xfn2U6Fzdl
4WTNpi2Wkueuq9mWligO5YYZ2ngVkRv8VGGbOZAJUPPKmRveWIukpTHkxny7pnpcaprZ7OqCEV8U
OZbiHAHYusfXfu6KYD4mYJTHUIkroHHNhapXSqXblAxHpx4dvOrhzRVECKniaM1G9BQxM2Wf89w1
9RBXmbfErfTHuAjqLMQL11tPs3ZRy9rBC0rObwlaxC9UrOUXQgUaFi1lfAhKz9g745Dueqiod9qn
Yik1QOoNDAWonLgu8b6Z83GEcZOfDaeZ3O0YkMhyDARiXxYNv7kxJnTzm1oHzQ3tG5SAWFTShjFA
ySLUWBh9q6qo72wCq+7IIwI+m2sW0CKb+q/YU8yXWhXZ1zYxFxnbBr+wRQVwxvXYPGgXEMdTR8XD
dcvZ5FSZj9h5NHznVMqQNwpegM+8LemdLaUFKSylIUnuU24/Uh+zM8Um6J5TMauvFayBr2pQNBGQ
1Favwq3pKijSPL6YqrBeBGDSZA0Smm9VOydfiLlgE+4muYGUcknUV8OTZJvayxhBxxBe/VC2eBLQ
TKIHxSTaj83ejSY6GrABuT0ye6DAAYHbPGTgeDHJpk3yBbMVPxPJuey2+CGEt3UhN8tN7eDm3I6K
oySxBLnUtkalBSKWqL0KLoZbq4t88Xr2jWY9WoQVoSBNsW5Y/GZ8gjOk74n24zZzI20cDL2WAD0T
0mTDZiq6LDLTrQk1qihay8TnKhkLr7q4nIfky9iNGbiLIY9mcnC96tUeALpuhtbBcDS5TvTl+8n0
RsJNNkiQrDxewKYRE2Etc7NhP9EcYPwT7oV9UGCXXJsCjuXWDx76MYwIeUG7B2VBzgZToHqVQPmj
G7tdOfC9h1lEd33z4E0oKriEzFvXUGq+n8AgBHJYmqK4UKgYxkMF7Cm7ikZoxaNPb3Qz2J4EUmBY
2aPQo32oh7r+VEHXuxNkciSxlKH5OGVS6eNMGz65cQe+9NEeTY6RqpyjzuuEi+dD0AIRi8m4jLkm
q4xVhpne0pfhLI5Gz/+/1Lb6mrN7yTccbHSp1ai+5QWWyUM0dC0DjAgbzIHISnuGgMrzs5m4nMux
pv93nshjNzfch1R0XubK4mT6HU0Ugt1JFSYcySNgrIZzwc8avL/iivB1TJThgKzKXualvMlGB1rB
WkIC1bN7ohvt7AMiYHsHodw8M5PujlM1OHdVGs6XaJnyj8uSTR8mYOvfx2D/o0H9gwY1QEXxQ2d4
+9w//6/vtszr5+rbf/8XgI362199jqX8Rxnq9x/7G1RlQaOiB+4z9VmnMesA5W9QlfMvRAYBPDrM
/tZ3hhXGxT777/9y33JfUWgiYuQg+Mu/Vaiu+S+IUiiWHA+Vwn9qsPzerP5hQOaGjOIie9WDWgF6
xvdqEc/WfuTTTjhCE8F0iJdylxFfE3t9/6R98RKaDCFlgxOlxsQTi8In7ABb2Tm0eITNPnwMx1Cc
YeMLnG/l5Ri6iFcN/9puMaGUJlj1oEBwDd1oBjdVL3vXQVBOJA184bCN9pJJSBz5GJpwlNy9NSNw
PdSbAuPZzmqDGZw5n2mkJu88yOeAslpzWwj1NJbR4+ABwWiJ6osJqHuhGjW3JMaqjbCWMW6wfZzk
2D1ZZPvExNM4G/xqxq5Kgo/GZN4XjvUy0t3kZ+VT2eSvDVX6Zm6CnPazfWdlocKdwvfx5dzvzK59
8jGDbvqOTdBk8PXqVKHigyq5HY3g1HXhCVhVv8N7LeMxStiXVg4ebfFqk6lNKCCnssGctzVbfikJ
HrzYRfqBr8BpMMNTRfDlNiF3li0QxzBK19hlCf39IbObY+HihWyIJdj6uDviUbh3K4Fgt/5k4Sbh
Jo8GsGE23RsklIpsQwdIVm8td2lT3kW6HHel4iOJNfAuPBdAVj2xdx5aDuhtd2wu6Qeh1ldDwJYn
aupXXVMftw5OPi/RAoGDppkelelfSWlYnIfoEdNov3sDVimTCX5GtvvepQ2yaczRZlMWqUei5MRl
Sz88lka57OXCKjmFnD1HsSWfvOAUWgaoEm6SvNU0L12CQWRAU8rSLG8jI9nOjB6nkLmHLdbhh+nd
jTkHlRbCPREaBii4IFWuSav5HES9vRslP21iZoyJ5MSXZuGba5S9C1Zymp/4M6eJGwsPIWWP511z
P78Sm+dskCCFtCvzFwaMXPuFfxUJ2YSjZdTbqQ8J9B4bfqbiLJFdEG7tgL6PCYs+xuD09Ha9WZBp
yJfcVv3E902xJ26CCGdc0wIaHvywPJtW+spDzl2Ncwu7K3dnGHCrNOuzkLa9/lBm/NMPixemM1z/
mS7ECBvneuB0YcB61AtXfmp5TrAnJOcprJYrGukyjgL1FAh+oR9whcOBmynkaXw7GYzIRkaM/K9Q
FV6qBl9oYtKYwnvk7dyEm7YUKjnrOrLuAQdRpcmJqIYOOYnTS7kn3czmHdaY24qt6rY1R44hzdQF
wTPMmEkEunRa9pJtTxybIJwh1pMDaYPynbAw7rJ63WhOtbgKbR5Ux2QhAGZXQrlIS1rF4tUsx/xu
zLzrt8cLN+1yNK3B3s1uGcKlW+usgReoibdozQ9k85CZNVtRpCK4wnkMRUjA2nptjYqvbyQ0PEbA
EqnFLVBLmn4OFUL8dpcvgVj2jeyig0rhf+mqjPbkCpVoFuGvvd0A6x3OI36XuwtYNs0dSj2C45fE
quPbZe6HyeE54Daahd3vRvozz3LN0/RWo+Vi8FnEsRrHJMLXVXj5S675y2SJ11RwfJHD02OCRsKW
0wPqrK3kbHZDfUnO63ztzd4hnIoXAyQaPD7IfYmwV1AZT8SwmMYRKSOdxwVPpsYIvYe9wGijcupL
Q0V8OvMA1t6KQAAWB4u8FXZMhygr6buwQbtMLBzGrnL8OOhNZ9t1EINbW3WnyYfNF9SYDua8Mo9m
g9bFYFsHB85icZu4dEYgokMy2Hc0dMMDxh8INz2LicRcE3tsvGMaZ3j5BhhNPCINcyFWMABYzve1
yY5oK749tGPOXsZIQQVafXbrddwSnefe2brQ9CdJyfb6Zn3tkIuoyafb49vh+jUl3A8i3S6p9Obr
IRCvSK85NZon4O1c495gTlDxKweL6+rWvthBiFFbA90AxZTXboLSSG7ZRpO9iLvnECbtaxvwnyuC
dnno2fHlrCekvuR7q+v+Ck3D29WGlcYw9z9WjdvshJHdGtNwHTQ09p0pTM86n9kRGKUqra0/aHNn
I7BFdTsb/gDXighAryTbxaci8HeIVhRRcktXvNhFM28tWUSY5k370UtFuVXhJIsrnarhnE8ml9Ch
N5BQt1vwiwqzZefR5P1txk6IHAUfcl2w79Q8FrEWyB9mHXVqt7iZtPC7tsZZAlY1mG18VcRWuLlJ
MzN1ZvEato6x4JAyFlJcWf6nY48QaR9VYo7kpjNaB+tkxzNfuDB7Ul5FW4T8yVU0QQDZlw5b1mth
Z2FwolVOjl2vl9540il1aDakY0lxGjkIz7uSar/Vos2vvdG39S6168S4Z6iKOzXwH38oxX4xpH8n
clrrGnaA8D79gE0URux/jrDLyLAXRqAAYXKtD2sDLRe8XJw6fBw6nO8e9HjyFbjTf/+572Q+3z/X
tfAx+IA1HPOdzCdiJ6uZGwxHax00YPlWGycXX2uYSRvoEq+//7R3qoDvnxYgCbBdC7flmt/2oxQB
5Lfh5ks9HEvNDbJWApFIjB0OA/P79/qfTcAfNgE2ElwEIP/Wh/y0C1jp8edvnfqmf9wE/J8f+3sX
4EBFQfWG4A4B83fD2d+7AO9fHv8FA8KKYbHWbIW/NwHWv1ABB2QhEG4VcDu7/94EOFBW+HUIMSnd
sa6g4fkPQNZoYP+p98Cou0rEQmvdagTrzfvP24hSndfG4HVH9HK5E9cdlSNjw05cMIz2LmZK3/EB
JVJybsw8G04Aavu7TAKaO4jCWrvv3cgULROs+UEyOJuEvheckhndVZq4+V00KpPQKsBgadQW8TIb
03UqrMyhxkuSx9muvSe/Hp9LC7Mov+oR45H30K8IAsU7GItoEZe1xFVKsklCaM5aFWEtW66Q8TLk
CIvQulc+z3Uve/MpEmS5brB12vd1jZNUdVQqb+5yX/KDkx8YO5g383VF/25rGZZ1nyw2GwNlRK8M
dlmyyYaiDzxWS3dKRwBwCDEFQ5uRN+AyUe4tq7ni7USJhW5aF2QvXP88Noy1MzZZY3fy4LuEB7aE
EQPYasBsUbhx4Az8oPImBDR2LREjYHCvok9jsbRpXK9YhaDqlytfUm0gbKTQILD32E+8mEeDom+x
MNuAU2L+o3KKhiknwXezTj69DXkxNjEVCjBNV4Sg5GyZGp+HAfYISfEVeUiDY112oYrMw4SO9iNN
OuQCKECsp+7NjC+opYZNWWXzTShL45WWQhTPVHVnkc1YhoHpXEtU9Ie341PrUXFnozoBq9Cd7LLn
YtQVZWbgE+O7X4sZwvwoIJuQvMKcvK4dGchsJpcRE3HQ5/ZlGlpg8zZDL8R0CSwgy45JaYnlSHu8
c/aZF4j84DDoBwubLMY67xJn1vbT2Lko+friDVWS2k/SwAq6t6QOTeKP4OQOpPI8gbgUZ7YHasun
s9NUCpmbGwBDZuhafuwMp3zIZKefWnL8LsPaiR6LZQz3mWMjR20pI88kKqcXSUsueqHXDVSkvQtD
crFDH03KRvQe27FVdP22u/QWW9UHDzPYRngtkGU/Ii1vBsX4eSFw7cAGOSLbz3ZeJ4Zx1CtdVTVw
Jhe0k6lN1vA+Ksw+uxZls/OWaAAIiXLQpgByHZBpyAY7CCu7nojo+6SCaZEvjCkAEEDO7M3kqmKo
P4Odn8KD1UfWvisz52PJW/ZQhbPRkCRLyhrkvrwKD8Iy1UPfuE9eXw6XlWd+gp2uqSDGdsqIaYRp
tBtFeVWlydLHyvL9fU7uZoyEWaKLEUxxEKcQkjWEHWGGZXOr/KW6U4bj7yetCT/MXes8pORPWIT0
Yb733eOCyn6HOHk5Z267RpQxG46n0nM+zBa8RA+hPnvQju3RNE/DxlWCB8Ouc24qooD3dT/OO4xb
jJPNpECeMynj0EpHXQ1ORH516IiL2pi82x5wFLm+oDg3ZqBMyp2qhCgfGpF7WUagO7aYcIOnkW7l
VWJhytFdUdAAak6d5tIvEtlV7TsolwoLmuZGF45fxyY/g3go4qE3AEbVRxyK7UMbmbJgpG9lO6Zm
DiMQUS8fZo8ScCna7Hp0ZHdeTNl8NHxPH+yWti3MRFQnG7rPprGr9WKBtit7lyZMrXbOUHsWjzL6
N/apE1sb39cXUyKbu2xewK7w/Z2TmyxzcZJVE6itv6TdeUjIRDS0PyzA9ELRb6oaadPGbBmcLlnA
EJZNYhd3JVx+P0jNBQlXJ2K7q4qLsYdtFY8EMMJMtFHpOT5A1y4a50NmpnU86eq5Wcib7HJt03tv
g2ug1Uh+6GrSRLZReUTTDO0Qu0dPvyVcutsuFOL8tpdoKBfvCDZmVVL+kHx+W1la0SNGmStxhi2g
qCsXXBhvT5FEb/wwEyT+sQNQhwfAZFkd7QZkS6B5w3SNz8YP0AsKjpKsAsBZ9r3lsWlpoJbPW/q3
HEk5iuVqMqcRfdZkRPU1b3t9rdjD6m2zNrUUHamrDifOxVsN8D/l0h/KJWoZVNn/72opfi5po3V1
jub2ey/19PW//+v7T/3NpCPUw3JCXDoY0yH4ePzCv5l0ePBdahUTHyta2DfqyN/V0pr3gQk1pB6K
otVJ/H+rJftfnsMvDEI0yDRb/zMm3XubGDUXFlfLJ/IK2akL5OafxRK+z0byOM3XtM+iHfgMev+N
Qzwiqr1pvPMNT58hKK1BeKboP7O6jh+wYgIqVVHdfvrh7P1im7PWovKH/u16NK651oeBa+Lp998Z
m9xar8qkYaTfWlvUVAti0yFogK3iUW9QVU7u8DmALw1vrgr7lplCxxQvWVTgxnCt669R3zPQjrJs
2NplaX2gQ8q0Xfte8s3SoNz3vz/iN+/q+yMGoLD6T+h+h+87zm4eZFxb3V87s5firmPa8WFcUYD7
PtAN8g89W2hwAjY0vCk0kkBhOge40syoOsyGX7NZKQv9iWRGBkhk3PRVZo6boPMEU+mmyG7FEJ2B
LGdkhQKq+aiy9oK8IgbIzGX8K6y0FK6//1Y/X4aANAo61DSGgZS/N+wS25VOhizVdd0n0ceGmsam
twuDF3EPgpiJLOUHmVjl0+8/9t3+D1l9AOogoIPPvcgf62H9IEX3zDl1pUrr6zpcrGtLZMN1jSMK
91D28fef9G4//fZJ7GGAOOCxQBX+7j5Di6KXlnim6xCgwTPRNV15wMBDQCbZvzveL8yAHVPTfisc
b6r+dNOsO5Afbxq+JUMKzwaZ4fusDu8+nu1RnqV1lV8HrfCeq2LwnqmPOAYPJOQOAGqzxpAW2WEq
28netKIJvvVlpE4TO3K6RE5n0vorGrHOzasPTidtZ5uFZAezi5Fb01iqIPYihOVHovOW4Q+S+vfe
EE4fAAWWDfghtsuzulpXfrhQpj94teclxpU1JNVz3vUq3ViG6Os13FLX6XnKcvGShpG8nJc2o+Jz
55zknjF47YNlaWKNnSVGMz5+yzsn+DoyCw3Ov7/E7k/oOjaZDjcRbl7WVp7O1Rfww1H6XZibXdY7
V4XbyiQKt1gOFjzosxPtEXCSzzW35h14cY8dR5YFcWfVB/ZL8lC60o4FKL97WXrVTHNtSj9NBQIE
rXr4A14rPzAxDrdJWycodws01HnvFKjCC1VfTxImQmsszi5NrYgO2pKsk9Axq46eD9DZLtLbVNfO
TE5e0F5jH3js7cpwtv7IRMKiHmFtcIcF/8UUFpdl5oWfE3Nwz5kfWpdLOrOZmsyMmCJuuvxkhB3q
0kmHy9aaPGO7FPNfUrX9w2AagIGnqg/2iWoH6ivbfiTiYhKHJDCsfLNkInmhbduNm7xujS9DFRC1
LJV9Ek0tTxZu3a/5KFHQS6cSD3mUzMFmbF0cw0mHUpbzcLCgRdy0UzXv3Klr95Y1W4xmmPal8Tih
jUXhliXsRZ1uO8joBkgWiHkynPojrxp7YmbN5jbsg/Jprszswu4i+eA5vcdMGvETHdIK76rfdDtl
zoxj6Imne2OezWcb2O+rSiXxbovdUxAD3//f7J3ZlpxImq1f5bwAuZiHy+MOPsccilDohiUpUoAx
YxgGPH1/ZGd1Z9U5PdR9rVUXVSWF3MMdjH/Y+9tTdphH0XJzaE3PP6nwMLRpHkOGRHnNXwXl7cIX
9qd6CpDyCmHQ4qNZCVoP7bw7VinLAaOpjwMj1sxl6PmkUQQgmRtM1OxcSePBGXFn4p4O5htcA5Q1
T0r3I/3oUjCyHT7xwdn2+iG1MYNU2kXMoknQtZdajA7KGnhtnXk/liMjyQt6wvU4RWpMz9DmUFQI
G+WFGRgI9BYH1YPiO8Bw0ZvsaNa8xkXSgGfO92NV6h7sms5M6t8RgQATZD9oT+US6Dxe5ioab/Sc
DleUTnFiaqbs6GZ8Ixfpw8St42cQGDrU3pZTyvoA4HWIdhUca1Z9M4NsJE548r0dHg2c/S04hnqf
R0qTZF4F8CplSlVw2MD06z4E70Dcrl26m6hnMKrdRCSLfJTInuqkzYrwF3I59gAkW9vQCtxQhfee
wQT40jjBGHhi38yyX5eTxAY45GTroM1j9Tit/YHJb1Mclsqvl5MpJesJ9rwArAIakuqIO7kgqhl0
wLvR1QjjHbjOTMHL2jSQP5kGC6cRbQUDg6g+O0M0sqHJR/+ZnZNDOLTR2tY117lkDQoxOh+P7Cxh
pfIwdsjlWm3IuR3vAEk4u8YktLCw7qHZdvquDglBRmtPDxLTcqnLwJq7ism6ydS2cuDrLAL6PQDh
0HV/r0rgSTGRFlUdO0uNOJBgMPeUFUHpswtkhUJTX2A8UCnqGEMPXfQoMMu7e8gVYoVFKQgTBf3r
MhZA8MLbjYIuIR98bc/YfjSGk8jNNVpdBgsWoryGyydzNmcGNIDdOBfGt6FB1UkUA/eRfc8apcCl
ECKYdV7Bn9vq3u8i9JdN1I93RHnySMpkUPIDEQYV55AWudV80Mc0+QVJezUfpPbW4mqN2fjqou/4
jrEC2UnIstM5KCT3TkIPXfDmlSXquHKg3BEtlyYEF/YfldZUFiIT04v0fP2jG3LnNAUa/0NY4lBE
Q5Ly73hVK+ZDM0zW/Tp3jvskR896tUaDv6GJeoRlaC3BnKD3EpgPZtvW54aYH/sBw1D01pj9dnEK
gdAlqJD8PyIxG8O92Wu+m1w3vLFWcuheeYJFb05ocnXXnJJDzJARidIoo9R+FIMqy2c7ZC9wnl2h
1d2IwJ/ic6O5wgrwcQ3ompemFVsn2IwMvpDUBNsvv711zfnE+yK7/Z4hH78FUn8+qrxsydWLyolb
p6uysoC9FGxqPfSY3zP+jDPVHpv8obfcZUAB3WHbP+d6mNUdNppO7gpEjPOBRt50EkYdyMn437Lf
8xtxgMyRtdXJY0MKve1El3AqCpKUcq/kulgy/zsgdN7GPIjl2RlnU14zylxxbbumFC8hT4ujbEzr
vo+y/sNlLkx8k5sX9qUNs0hd07zNphgfWw9AIVicY4d3pNyziF1+llXpPc5KmqzdCZMq3xHRZ/JU
o+/6tYD/4wwpepRn9AGhkxT2kstDxwDx3cDIjDOty1hguRxzy6BzZN4w5dnjCC/2bHAVHHtwSnZT
bkdvgzCmLCHGhNtkNVLQzm7TWv3vNQfygriDSyrR24mNSg2462Ge8InykNH91cIcQY5TVI0TT1pn
Mim9e/GNQUH0aiyU6Zc1Ggfrc5QYs3bEsQTTudAsZROS7XMyPHTmZ2csEjlBuvBPDiuZ6OPdvATV
i5iw2ISBPLk1jrfTqn2+nNIkHv3YIfps7xp/dm/GCFQrybEhTNds0V2+Dz1Z569UIvIToS3HCEen
nAg8Z0S5i/QU9jwFlv6lynqr2BiCTjjtViqw5QuLSyPiH8M8l+SBUWYXI+30DyKDIXxWASKFM9lr
1tMsjRQmqOplkRSr4iIt7FE4j3NZrd597eNsRIkymf6da+UEoC9UNzJh3cy3psMGIfCwop7ehVJW
CUFf8xBPlR0OxzXsufrBgWYByRO4X/ZpJ/3+XXuL9SryTa3Iky5641qv5WMTNRYHrA3I+RAik9R4
CT8QvmtygMpyCr54doPPTXvZ6N6RMhxOz30qN+F6xhWddMhp+wONwzLfCocJ+y0Yutx5tGez8s/p
3OINKzBBZnflYCC8r7Ea2juqMTXegeTm/Q9Ria86DwloY35mnpfe5b5fWMQBI03z4F9s//8d25+W
l3buvx6lgNL5uyEKFfv2A39OUSLzt02aTa4wEjLaxj8nKJH/G8/1bWEIHwjo1cYF+NsExfmNkQt9
yhYQvln5/3PfhOjMYXvhwWXD9hxsP/VP7JvQjf5DNxexBaNcsjdELIzFP0Ajf+kzlnocpyYosBj0
9Xw1BJErGmnD8+x45WfdTOtZp6NL8FzFhGBXLml57zj18CFQn3XIk6TxaGWByaOoW6ZH1xnTt3LF
l3ftuXR/5mMhsnPbs7XYp41yjD363eygyABMUpg6b4s36ic1MDLe0QdUeH1EWH1O0+Ldpl6Fb/nc
Qjhfqy28Y6STX+Kmnev96Ohzjrv0PHlTlQgw5mrnE6KEjah2/M/Q8qvfiQ0+Z+ih70U0T2jYe/eZ
haxaYzV16a/RWeuHzJjuykrh2l3AoX+sSMa/k7U3vc9ZT8+zyPyX4TgdQqvMwxs1zMEjeu+ojufF
kY8CtvfdGgxgFCPsXb+C2jCe2kYQYxhMdXY/GTbkNbfDDpjJkI5Ft457I1qghBcmVgtcl1b59xXK
yKnyU5l4U5p/UHxk894JWQnIwHMQLtd+9bJYGNaUp85eC8btVGgSoJDzhhf69OlotlQW8Uou7Uud
ZzhCsPZXAfkguY1MB402JquysbK4cdvoc8Ft1O1B0wfmPq8mdfWjYdzbadkzsy5RXLBcwLjZtkiV
+zm6Dhg9d55YNo5u1IX3eFwwJ2PtUc9TUPenbMmp3A1T/siNNBz3UQFJdu8ClXjpKz1emBUae/J6
+HCiitw1gzHxgxWkgYmKeRUP4MxbVOReMH2tlIncXlHgXK28pf/L12XeBNJBdCEMPB0xR2iBeK4Z
HppcMV6ZEapt0/E+dvWMWwBu+HhhwUaWoJ/P2WM4dr8wPS7qZI5rXyA6cdpfqOcrun29kveDoGj8
yfbQRxpE2M8b3hFxhuTeJ0DKxeZK9KfvHfvaR18PU0xl4R0iwxnowJzeOVht5GS7mQL2YWWSIN56
k3je6Ql9eNHycFlB7R4DayqeNcqgx9qOFqv65Nu1tYtGb6CW3QjIuSFvsMKXtrinEarT+0z2Eflp
rb2z3HH60J6GzL1Y9pcs5DXoiGNIMS/MMqkNGsfyqCKtqTmljdUdjDYl14c7FOWjHVyWEX8nKvea
2xsKCKkFuERKko4arFhEu7Z0p11NlWWlB5GXm8AJ4V4BJ56FiEPdW1pXm/XVHXZAqHytCyaGhCFt
ere1c1MAwAMaF7NZTv7c87kr3Cg1HvIljZtw4Ap0m968N7x28XFgK7IxhzQ6FGIdL3Y91AkRYQF+
00jfFG6mWPc1rHpPqXHHWrC/+nT/F1uo+nmxCIfaFa3vHX3RjM9GJJ/WnBuzbMWvNXS+EP6x86uw
/CRX0o0xDeVYd4R8NZRd3QO7DvayQfhXzJ71gmyOUyusm2oXSSCHpi/mPaoudm10/jT+OMQnVT46
bvMWuUO1z/Dm7Qzyk8WYPft+kyc1KGiimZpmLwpz8nazrKCrr36NBM3fPu1Wv8Jqy2NzWqJzAEwM
dKE/HalQ7Wcfqx7RbStyN4K0zni7ayylEQrHzJXqzotKM+lnMd+W2lvfncp12UZ7IgbHWSFfyfNL
oMbgNQg8de20X80cUpIzBdwpZ2XBgOuniVGAbUuZrQ8mhlPGJJl4XCfOxjLrwlO7uu5JGZG4acuI
5iST2XxI7RWWYGPWexZeaAaKsr+v1VQcyckNr+Vgf4dAt+xUVkwHuqV1R07EyIRkMgkg4UN5wo1R
JikBSKApsopP23YENyqrvuhnAVeBz9yZip4vATYCA5XmVni5fBBorD4nE0kwjfl6rEfbTMwQMLdw
A4WYKqy/9mAoHvMxI6Eh4+v/KkIi9Dxl3JNH3zxYE4zDpcrMV7h/1S9Jl/TBHMd9Cci8fULvmSWL
1ZuHqnPV3bSOKHUxXBLcWxrArUK74tDNC/VSuE57CXPpfHcomk+O0+vbzET/LrQ6eZrxYD5I6YEW
GHvFXaWXl8yq/ZDUEavAtcjgwozS6Sa9Kj2ZObOBScgybsEZHdIqe7AizEQFsHWiZVQQ7sopDPYZ
Z/6GK7Mp78Z8vZhVh++mFPV9YVfpl7xZWQHjm5LflsLGyrQaU3Gzp1KepJ32kup5/lGDwd2vTre+
OpODDywVwbCrqmLMdkEvv/Qs5W5rnurbqtsJ2ztB3lxvff7s+cp6ISrDpvgXBK4xDgIYt4z5e9d3
8tFZSUnPZbsJ27bTnif6/D3HJPbq5JsyV/lEzGrt0DbZ7spMV40YicanUS1SYKp2LOTrZu9HkHUW
H72l+ZUJfdWcWiztxbvr2Wkz7sfWVzyJSjMUD2ubT3TPjqoTZfl9jE5zplpGe/EZjpOfpOXSIHMp
OIJzsM4Tejad7rJ8UUdt1q96BmqPbxigRkYeMl9lFeNPqZ6cbhljrwlYghtd3GMD+Zc7439VH1M+
miwp/uv6+P13Of6ft2LIin/YNv75k3/TZgXYMHzfh/htgXKm+P2PYjm0f4MYFqHFxJAPWOiv4iwT
hLhpmUSNg+9mF4i+ULZqM284wW88mH3TZI4O62zLJv8nimX/HzM1XDSMbA+QIwXAIHmXVOx/Hcpn
+AKrRmT5WdaBumKV9lDu2528MhGDuu+OLXYHdD3P0jLgNmAfNSlQ4sq09AmvmyGSNFVIQ1EIvSA5
ZTDlVNFbEY7VMSeOAnmiitprO3v9Qfk1uOy5zL2zTCkyD0qodN3jJtXQJUKvQmJUen48RbgBvK6e
T33qXpqwVNwPIG5QWITZF6th+rObPIIpI19A4tFv5N+k8M6gAX1Zx2kbAUB/KaYNXegK9QTj37qM
7ebTmxu5Za0a1YR8Ou2fPSyEN37E6uLBDKZj1xpPRdoJGWNW1afB6du7VS8Nz0HHfF8Rol0Fe6jX
tFucwzLI/NGOaKZxnm6/OUmVMrFrv4gLS1QHP/AmYsERNrxkucfB7lCjCiTG7A176xpZxZe2ZCWZ
cQTche5yCBFo7I3ebONs2g40WbjjS9mJ4JGBsfOUsiOk9vUH1wI+pfiNK2S1caRghOMHdRO7A5Tj
A0OLec9l7MjRZakT4TY0gmCXzs47E7PuBAbpFrjAXSyVP5A8OY2xvZhuFWNgQAbkaXeHz3Z1b6Mx
YA+XDcTs0F9HEDvjKdJbAqBcBL6dYrUSY7KhdzMbr3cMZT2+D0/d1tA+jcL8KJhA0pu0JE2m41va
LCZu1eHLQvTuPiK049ugxXKxSAUFDxjmsVei27VwJ1Yiy56hFThNPAXER4ai7u8ZchIuypgqD3aI
UvyHTEkfiI6RxkYeTB/pkNpPhBuLxMt8ioy1+320nYz8zWXliMUI+LhqIS9zVO0G4VO0MTy+wUJO
d4iH4f40RvpkOePXTLa43cegPOdkOGRXPeIceJpxXvbfiR2W30zdq1+FmKwnn0fYVWS98wI+SMSG
16ibJ2Xv70fUfbimMe/eKdv8pmdX3RsdCjVbm7+7Tf0t0Lol0dhr+vMkXGRxAL8esCVaEgPEEn6E
Wa5eV0Ox85zSKvH7FCQyMSKqPpmu8sQB/yUVSdVo/Y0OCd+EtaiiS6TRk3VbigEzMt9y4gUjBWlD
OfM0tStpt2Zu3jArBOREoo98mjr7EbnexyqjDxR1u4FdcEIjVXenCDk8gVJB3g9HFgj20cxs/91L
w9cs7X43bZUizQuqLhlg85+8aprCh5xl3a6JcBGAoLBPGWfOM/8Cj2zA/PeSqE328/o8W00tuZhd
wNMqk9q+k5FcM4Ty85DtaZ8/anbw6nkYl4C3JFkMqPRxUsByh77swO45xLNP/nxQZnRcXCc/l+U6
9U/2aof1CS56zVoAHNO1dPB+sJunRdvN2A3uJHGiSeC0+TmvUyvpu01FFxgGEnk/fHcHFpC7cb3S
bGOCGGV+LMOKsbJvGweMStMuMhd9AHQA/Xyuyq+z5yzI13t9BemKF2Csgd4slmIUB/e7BB3xlLd1
mYAIQZuv8xqQYekSkVn3F1E6a9yygDpOrkTmZ9XZnYZKxieAO+W1r0zv7I3hcAduyXjTWZyr6ooy
Lotr3FZYoDMoSLPh4GXvrjhPv9rp7Mct/LTzvKZr4vG3rlBB2juLUT9uU9eYYRy3vW3GkKqd4Fz6
qBF9RqxPTjQ4rzCMCS7x8R7lnsUEdenW5ZgaEA/2UVWWH6ughXLnQOPxstikDtO3qgwxCyC4nHeQ
owfqV9/azet0X63Z8guiCmmpUxAgtcwQ1QVFp45zKn+68C9irLcQv3K/sWLSzNU5xZe7b8lyvhWV
+saDBaHfCMaiWXvqoSptt7VJpzV5wnUx/rQbnjYJjiV5w1wbHabMeskQh5wcozavhRl0+6EJxbEK
8CHn63CSuHh3Fg/YpAnaZW81xnSyh8Y8mwvBiWlU5mdfE/SMhcK8+qPGXNEO4UF2pn1TzLyuM4Ol
ZLar59SHERXILDhqoM4hisLilyoWhVIA+wWVLWcvOt0qxjzQn/vIoq8Q2HJic3YeB6vdG+1sL3uP
W/Qu77LiHk9OyI67M/bLSu45nEGLNrdnu6f661zXPSnN+M+9dpjBTXY6IYynu7Eyy8DmuPl5WKMf
7LLqc+YNnywHVKJK/aOusXOY1mIlSvG4sYb8jEUwOyldOXGdhvcTzBdG6c69UxM6jqPLe9JuUR8G
Q95ni3hWpjSedC4eZz7XSwoIj7uxus8CmEKzX4KdmAvo0Dt/kj7R4nKI3TLKgFFMxBcP7rx8cUsi
kLXic33uVZH5l1WMi7pbpJm1CRJkOna7mMkyHuFXZDAddIuu0UdzAmUzjbr1pS7MyPiKpnleUO4E
7NULD2ukOZUNINW5tCrCtAOmBcupt7KXEnmGiNcJiu5OMhW5nwC0cFl5FhY8ITaHlzXUv8PNmkkB
Vmv/YKMczmN8KHSlnZrf69bE6zcK66r6BkDvYmioCnUw+3v06NPFZM/L0V/hN52nfDyRHbUmVs2J
GbJ3+r6IUMTUc+IymZHCDWIH9XPIUP9SmzVGNcdLsPnqw2KH2Sf7IZiAI4pSuYT9QYe9dXCGEVdb
zU5hxxaSD6hcyvmATDJ7YwTRYfkndWHoSgw+7AHd0xaLNsXminBCt4rhHU+3VUMh6Jzr0Kk6T0aW
F5tbalF4/XhymQdP8mzbsTENxV4GYLLXssovi7SaDEiYnAg6o/240voaZ6Pv/U0Pa6pyh2qNVALC
5sd9u42f4LmB92yB0A8xAe5+XBK89EH6d27FkEfEU5gP/bOIWFew7F/AY21URAh382FgInxarXye
kNTMbHpM9la4yoZlfIciEoHNjqxbLcLag801L19XpyAwXXpHZrKAQoqVjmwXopTj54uUZHVnYn1r
bEONQmaJA/SA0Z4vsq0CAihYkzZ7dgvXfCfNUBCwgLV+nyknLA/d4jYTl8to7tHPjF85vNfE4UO6
tpH1ww1KsomxONfMC1Xa02KbC+OJgahyPSqAGoPy7P04gr/au35ePwAfDLFGoZlKRi+/6zzdoV+t
x5tWgXf2CZJf9g10yidZscckVLGpjm4Dhi3iS7uEMI+muEIW9TmnIZnX1NxfMFMH15RAUH9fLFNw
kyalWYxjK4vucK06THeDr3iC5TsjbVrbzHMPlbFme3sGlDPYC2mvKCz8Dwcjnd7LsBtOhRNwDhBh
f1cJ5Eo2EoA9cdjWd87TAmeYYSVsYPyvpITJZV8OdUBodF8Qoz6aJKhjSR0OSzM6z8pqnYSdcbPR
yMqkdAtQMHOtEm+epusaTPp+kZl+lkE5QE3UM4ZF2ucWfdf3pSe0bZvOskhnq+jvOqsbkt4GZVK3
M0phwjoSwyfBHtxC8Gk39nzrZLHes9rqXjqN93zPeS5+taMlX6PGrL5mllllsbeI6NIuqBoKknAv
ZgfwJeB6vZp95j8566jR7XTt2d50xwZyjJ0VuF2yNIFF7Q+wEVGV2rfBCDy3rOrmoP3OO4rKaM7s
psDeRJV+RSfmHAxzSMauZ/KbDYzbRD3diyCwrxwSU8wNyM0STDYFCyefU9Km50bfJWUtfGZlVt2S
t7n0DAcl9/rgiiuLtDSpapNRNPqEn4SgeFvwW66ToicJCPGl/vTrmRz1rormu8m2YVbqwW3/XRr3
L6Xx/6A0tkwTedp/3f7/3+r7j+/132/I/viRP/v+0P0tpLW3aO4tVjO09//Z94e/kWGJEA7RIQ6s
P7TEfy7JHI98sGDL1+AUZaW5JQf/re8nLxt9YkQeE+xBSvB/KvqaZdtfBY+o7/wtS9NC9Qj/Bdrw
33f9wupsvLmucYoMwxU8EBb8LPgrX//ymfx/9MP/ICD942UCDGkRr4ZIYQNN/HW4sFoSd/c6GSe5
uhb0zHqJHWWGD7WeKMj++9faBhV/0XBur/VHfoGLaAKfxz8Gm/JdCKynTnpa2F88QETZCEyWc3FX
4pVRMdD9//cvyMbh/3lJtLFEaQCh3tJ0zH+Qjc6l9HorGNIT3GBmiWnfjjdMoVCLWqMmoTqMdPSG
1NyxD1BAJyf2ALRgPMYa37AOyGBkTpOr2S4ADO1EgUOunZFS460FZzQXA2AD3Dwg9aOjBqB3rP3F
Jkpq3thQVv1UlRVeH2MYv1gjgKloAuFgsES/TxeIWSCwPEIgoR8ekavV5yKTS9KPsn6CP7b+Holi
fctLd3iDx3dnqqVIdFChUOpIhV5tp7xzWfWG+1w46smWoI5WZ20fVnSuX2yzwJ6G8unAtLXZw0Ke
UF02Gjd3SuLP2tvHcDK3Tm3RCc/3bofgT14Da2zvhy7UO9RyzndOaIMtoe7jdTD0qaf3JVt0jlKf
0TqoUwbk9Q3Dz/wUtWuusJlggt4NoXswUYV+FKUBTzGGuxyg6gj+HaMa/TtUNW86cQiaAMWVTrnO
92YOQ5PapW5+qCHoPoTKwnfASfZzlJkRHCRTkvUdyk4g1NoIHLW9tKS1i4IyZQpZqxBOm0N3IpUC
0I9bPTASCOEgkJpxC5RW10U1+i1ctgY7LQCb2hXXnlgziW9OgJukDc7nwtynM8KeHGJFIi1z+KiD
djq0tHdMfxD3s4vy6088W/kxb/LNM9TFGWXCNYtC1eGz93JUOnw4eZNWd31Vr++IbskNRTjGti3F
ECxnqzxjdzSNuCxECqKpNV5cv/DOKSL/06Q3/89SlDfYsuozk/74o7Q2bvKaEdWaGGMRXfgIGIGl
/s8eBre29HDfVIjg56D6BHtLu1y619QYGTNAGImkUXCRdtXRgHTEJL+e9xIQAwtS19xHaeHvgm68
CoCh8E/GjFE8M/Hv6AFS/nLwzcHTGeetvyT0GP1zqgmQ9VGFQSHHnkRSqculzd1D7zHx8HTtRFjA
FeuAfnwwxrvSbtYf40w/xzfr/QBqWT6gtbPjch3H594bjX0zhs99HxUJQMmvhhqce3vNYaovq7w3
UEAnOvL1S9NELG2taDow+3xqdP0eOGlrn4oyhGG5A8GfLz8bv6BuSdErI1tV5Sxgq4WdDRtFCsin
WV16CbIibKtLBQr0FjKMnM/kl2QLek1qY3OXGmRIv5VSuwz5ZltJTQ9ntH2MlVGKVxd3ZYatDEgv
OWuvAXuLJLJksNUzOXYqIy0Lb+chL91FY9g0Rz2tfvB1hioYHoKltL1zTRgNAaPgn2heBaoul+Hp
6B/Yka7Z81R6/E0gshPw037LW23rodGPGdhlImM7v5f5NUqNiYA3Io+9D7tjMS12Jo566t0BouKb
UNrwDuzSveAzmHO+qHzMR+NSLtA9h5cSeFfdH1kNlR8Qz8qXaALtOEC93l4sgJxojtVbkC7GsE8d
m0aHDhFc2zxt/tZ1wpn3B5Hdo8G9aDZCN2uevZNdG9DM5nIpGLmskfVKTi1IBNlv/3eQ+unLsij9
E2gn/o4Gns/BLR1IbtXM6yrsLHGpKvfcQT+7FLMmlqBWa7OvtyzFnRHq9tq7LlI9Ip2tA2CgNq6G
okm8Lhr3jTRxDhrE6fINpNG3eeC/9YiTX4CY4fzzGkN18TTp+ml23O53FxXMjTey8cdst712S1Sj
1GCDmCfDotszusboofIK/3tVU1LvnGqyEIYH9dOWFUfFCXYFvLbf8WeeMcJTC4fqDajH/Ajx1F/j
cK3bl6zOEaRJygimLi2Znty3VfzHo+5fVeD/UAXa6Dj+W8PZXduM35u/KwP//Jk/60DLdH+jxtr8
SIFp0tlSVf7Nbmb5v6EqoGok/Qfni82S529iqYg60OSPeMCCUkUW9R91oOsilnI9prO26VELEo39
T+x/XGerUf5SNpnw23G88B+HhXCILuvvS7SOFGQS1Jf8Iei6yAIYVxtAeXLb23u9Xy6noC2d5qBK
QEN4KpzuLrMrYriKLP8E/AIGP8hq3LqhmffzOV/7mgZQBv7PdbCjpG4KZmEusQO3tmfJ/16sBIm2
cjU/BZIgbLscoDzYMdxzPxsc8kfAv+2XYBwD0PE9x/5ldopB3w0dj6Z8ZCsOIr1iLAI97A4Ji7vH
8kJw6GLcKGE69IMo6PeWaFY77pfh26TsIbHtvDq702wue0YzkH49U6GjdzL3AE+e50CqGy/f+vbi
rppafVb4QOBbK0zxbU0yKGfA/DT1xhHNhs2kMnrXzewcc7hk9b7O2u1dLat4nz0J20c5HSf5fMvZ
8AwnVFGDBf+wtJD6qLYSMxMOoKEjEFu8AHZbDXJbRpWrhdpgmyqbq7IeWYp7W/0gHyWYJP+6Nbk/
+USWK3ghkQ6vaJHW8zi40nCvwZDNZbJN/Dt2aXN3HMIO8JE92/quFW5VuBXN40IoR3PwNwK8tdcu
tHyEHwUKo57nddlB2r9CCW+GaN1bEi4nO/C8VCJn4p0Nsz2drbrk4XitYGsX7IRmizjj8pyFbJe6
uLM994M1vfUsJQLsqo+M+TNqgk78ioQlf2FbwIl9T86rV1sv6IGsgz8WAetF4qKCr2RRKHfX19F0
Q8pUXvxGIaUOAGfnPEiVOBdu1DjJUJVPmFWG5A+yImBC/SBhj7GULASX5Vy2MZZFyN+2ZV1CAQaT
bBPo50VRHkuQzVbRzc8jcixwxLBl4yIaKGCrfswuIaYX9mXUt6j/RYjUodkQVJWz8DydzeEAl0l+
b+2u+mmPPWz+qJS+R40LMnwM0VkxDRGAx9hPWheJKWXnOlkF4pigmpPbqG+5cJlorK3rPaJQ4RHO
fC77lg2uec2Ei8B69owjTpAmDni5u8p3cPOgg3hqmGscc82c/cG1iDKo+5DnY2mb5dW2MoTe2pZT
HKKHOU9ImO6LMRU2lVbl3oB8rZcmXU1Aceb29Mu/8x7R9pq1dVAVz/+cPJJYuf6NPB/5NZ/L9Fs+
wHtCqMQ+FL56Qr5sc1FW0H0B8nuP2sB72q7sh9SixkDk3rCbsu5WESw7HkXjPnQ67xAWnY0Uy+nM
X621mA8t9smvGSvD69C7+tbi+z/JCifTUvjZUYgJD1QhARAh0Pi0NTFLnY+rMXOpiVmR27ewDN5W
23xoHMHz2Uj9G+se79YVvXESQup3r2+RlIhyRtxSOPZHTaTJvFPkvOO4qUzn2beZhbM+dn4ZQciz
e+TTOJRMo8+KEQuZS2DWihRmj6GWPkLG4rsvnYMEb2/DZfvphkv26gk3M5laDd6PsYaC3kB84N/o
jHMVgipGWUkwswKhrk2/JXwDzWXIyDlJJxwTTpOFp9nzSXnvAGChM5nFAY4Ag1kkJrg2sNq+4i8v
9xWfzyumXsI/RPsc2sst0rmx98o0OuEh6zAMOH1wCcELRruIPfDnjFDpMarC4jSlbfOJtSdiSb8A
7OhqHM/J0robzNo6p754ZmoXnjcNSlxydb9YRou6zdKLfWJcne71uH4JTWHhWvIy6qoAqJKo2GW3
ynS+AQnUuzpXRjxri53nTGbShxfqKHasbn1uiXlhZTjod+Tx7AEc0d7ZFbNqRPPzT9BgE74QZwRR
po09szjydqoc+xZ9/VcK+fphtYroYZrD9XFpvPYAeWp8tIeho+HQ5ktgDWu5l/1Q9oe2Zcgr2978
HnaKxcOs2mfhQj2ADJc7dK7K2LlYYX4h0DVPDaLgD4esDhx5XFrJypGz/zf2zmw5bhxb169yXoA7
SILjuTs5p2alLNnWDcODivMAEhyffn9IqbtLqm771H13RJfCdipJgiC4sP4pUfOA3I1wSFi4rPzB
2Born63YtS3pnPJEip0Ta46iDJvLYHSTizpsmztpJcNG4VHHyIbJ/EIHQD24Q4z9DBl0yaYzqf5X
idWVbPgkMdrWYB8hQ8792rHRQZSp2FrQ4VfCtetr7DuytSFke7VU9XgPXLVlAxFey8GG/+vPaRId
YXPm14lJrDleFxn2y4P9KeuK5tpvgvnBHC1AX3qk4ckJJ3UYAjUd6ylK8bQhUWQ9JKl5i44q/1yG
tfyMiWB7V/VF9NSwW73sJzlBVAiWRwvWr86hzIjvG+YtjQQJjbDqko3D1dZQxGxTHfG4xvMg9vtH
xzGht6ZOV22M1MXD34V7SRSAeSfZsIitH0T1BfZUDq3cfJwv4dyWOR12EiqC2hGMoxq/gCeynxkS
bz9P5YAduoyWCyu1vB823w/RNiIsJ1bAkV5mhp/nxe2AwBde9EFl9sWqi7t0x7bMw9muaT5F/tCS
meIiGVxhIJI6m2CcrnpZtwB5DtED/y2OK5Wq+TfFMc1Dk2rxP/dI9y819Kh3xfHb7/yjSWr+T+BQ
FDvYkZylBH8iR7n/4+FhgyLcxwPlQ5P0n8WwQDng+g52e2RsWxSwf6cWDswPwgEyO6BT8WVUxPS2
XE/3+/4kHAjtGn1bHRQHEcRfRyyJVqqjgsAq60tleA8tjUzmm/wSlNaXmd7ErvexSSLbCI5CsCWW
wj6KsZyPnY5AqtD+HkMdi9TOJpCdjkpSQ9hSCA1A9AnOSHVApBLEweZZl+kn4xy4pKOXREEwVBOk
8CuNaoL055+ygaimES5xHqjyshrTkW9j7otRSigftg3LkbgnUpnWcihv5852V2DQapWRDdXqkCgM
ttxN7Y8+GObYf7LTMIelSaxUkmIk4BjW/agjpzoVf/YclDi2jqPydTCV0hFVmQ6rMnVsFfti0oIM
T94Fwt86afHUk3HV67CrWcdeleRfsRvFZ5bwtk2rw7FSHZOV68AsoaOzGjoje7cjTqt1CNYadcTW
6BDzU5C6pTKgDEcHcfFEO9ou9ps9ENJFztQFHTvqpBQFUqajvBZVxVvuKhsWvzqVstspmF9LbdxG
uqHVG3I6NIJQqcmvrVOoA8MU2vbPBEvvynC8XyxVnnIMp6AbBFBfMiJZc5JJCvYbIh63Nl3Mtaxk
/qUn8uQ+hx56FJ2heM9XdMGaeGgf8DeMHmwHjxcnnxfCF0uczmLlSZwJm/SmrYvxSxTi960b2E9T
KXLeo3U/4gtJbFOC9GLbjTjN4nEQ3MMJwqi7EMB3hY1CTYmg+eqnGRbrmT8UT1Ve4a5bEFVn2gW6
xepsWW8VJLzFZtNe+dIONmBHFoMX2nQEkh4ueWc31UXbRTQpoAlVF0jhQU9lUPlgqOiWgb1qusYm
9o2XM4l9O3v0s2ffxiB/M0Ux/Q+bQLKzEjoQUYnQLq0frLy2boQ31ZeOtjAnryF7bhpYwKvQ8ul5
pGxodmVmTFtw/eludgf8ZdFnVhCtYVh0acf9G8v2QKVMPKybDvOmlQHuD6bAOoycpu9t74sjapUe
qLZTjGqLsU6bDNMdA2ish2lGJscu2vpE2BEp9Yqv9Gm99Ruziuc7O2ZqunCU8oPbDVy8nOP5BBDI
OWqE/0SzhIiE2vUwuKI5s22Cgi+01JTI7bnvM2NGsJlU2XxNeP72KZRMuk8TvqjRlHa0NROaWI1V
pTeApDi6o7SDVCeaF3ciECXq6+b2fGZZlDXBbugtvr6wbf8+Xqjm8Gl3vbWIkuDemZiDju7xwG6D
8wiN7FOX8d6mK0qsZ6ovHMn8fCKEVD360EH+QC6X2Ud3YBHZIACZt2bYkXc/OtnzeaZlruJoSxwO
/cqabffy3O+iyK1vxwY/lhXpAgAQJAQ9kTdgs6PVQXyqdPz7FqbOsUbzcbIIJdi0LbEadtz7zqGB
KrnraaRd4PPLXbMjYO0CWPun8pP0pjJh5QGHzZcysuxTZGbBaZRGuU2YkXC8Qzd6Dm2CnkaXrtXq
jGQYsMXvW39Gu17EifFQL3LYLx6xDZKaa18Xij6CvlvlSLcrjWfkxV2uCdaWGoJ1nTFys++4V5bs
nGiFATKVmRfz9f1IMqtfTMx6fKxWhBh+DShv1rasU4Dw5aarsM6S811vdFgCAtsMbv1My4JeqTev
w+DaVj3BNPFdoqUAhUoOZdb+4Y7hZSiI1FBEOlS2f4IbuhNDsgf8f4rbztugfwyuPBLqIIK5W83S
sJu5Xgd2VZ8U77EeAUHd73WFc8K+/7GzMusGrwk61laAZ43fiLXlI/JPy/kG0QpKSPgkFFKi8qM7
SxnTrTXZbOJqGDqrMfASMKUc77EQEijbX1KBGtkehgGnYRXkMtkYCGYrNFiokV9kNdDmZKd2mS19
t63s0joK2/3RWupQQUjgNQmGMfSCYIU4+mrE9pfOCH5AbSoJLsCZoICmCl+TQt4oob6xKSQHBQXw
sG48r37o8Zqk3syWn+XgkjeAFE0H5+4aNT1UWd9chH6+RxmQrF0M6PZ16lm7SfYRIpU5v8o969Gb
EYX6IWE901wezcAWh5FFeGMCgWynCr4mJIwLMiS1Lqj+KrHigNlbm1d4+fgXtFaIBZk9GG5D9NW0
Srk24I321vyHmJtTkwb+S2oT4oSS2Xz2PaPeWHn+CepA9m2eDbHlWUfELSSK9L4iQY+ktgtMGBy5
GpaF9UAMxSHOFkH6QmA6bOg3dhg9yLL7mcwq2ppVMN+ASo3NVsRDSuOYmhkS6tL222Wwq6va8m4K
1vx7phWNDC+yUCTMzha5f1Wvy97IDnmVNxtaOzBSLLt56VycmfHHPs4loJRomm99UdPgwmpxAxby
xYzwRDRr3vYhYRh77IB/mI75VSZib84yehyxLVwJAf/QJaBrTQfCuG4d9zGaK3Pt8RgSDVLFX3BR
6Ghzi42yzOAK+/d4S5EQ/HQgMp98N7Ue81nqGgLMd9053nwxKuABjNOiAFLakD0ilSD1pXPKly7y
sxeFLS9YUulrL/toUw8GmTqeM+4gk1yMcYk+HlPBGz/K6nu48+RkJ5LKSrDnH5s2uGmGZnyu2Eo9
j2jnbzzl1GuXCmvVeumyweQQgKJUKfFnSeVKpE5lEK7YVMdXA1YAdGHsyGJj0y0EBoRoWwI0kCaP
RPykvMm49awWyp2wJ8lNrIHm2hitTp71V77bOsyYClS3lm6D29Iy8hpkg3lTo16/cHAKgFHsaksM
GT1h96dOY76k2XbpEE+tVFgZNyoO3COVQr63zFqiPsPMBJ+o2tkm7fRHVdr2LXxP9Ti26XjAcEd+
9qQiV5S1cIMQElDSH7GUdpoU+f5yzEuqMGLQjAuzZgFr2AYeaoLW1w1sMcIK52hXE0LIaRXk+DrF
dx/t1qpro/E2x+Duuo2qFkPlut1Lm3zyfsyjNTXDNXLUnWMY+9iOUUcGy9esbetmk1UDCayjbNeL
lVurFM3JrnRMiCxt7uyXerkGU8H7mEzGFURg7QrRDXcLzph0TiA21xBLb1HeFA+S7swB30Tjq1Dh
DaBM9zL6yKUkipxd2HiIZ4uoWbH/Bd3FdGXTtwuPuBD2CuT1xBu0vq18+sRNCN2rM0f3STTTfhqn
eIMZ6cPsCf9mSm0yAwLInnNl7T0yUtaF1W7roY5f5DTDGOOVN0j0i0Oa9Wj7pukiHawOom0XHfG6
v0pjeXIi193gDZYdoYxPl1EWJCHZfEaSW1sodacwZ3W1Lv0eV/Vhm9FktZp9jn4zvhdeJjc8whrM
44I1tAe5ApwvPmN++SsA6J/RwOmMDLpnlDA7I4YIi4bNdMYR3VdQkfc2CCNiAtDG7ow8JvkZhvTO
mCRvw8+EwdwbJnBleQYunX58iDSYaWlYE/S/3mWD61yTjPNFQp2j4+Gd0rA28EAEGE00RFqEbnYr
NWzaaQA101AqzV91PWp4NQVnbWM45KOGXgMNwiJZcS6cMzKLxu2OpCL7atSwbawBXFtDuTOYLnzw
iG5un30bNeCbnrFfnHIuSgM4OM5Mc53LrloPA26ikYaNGw0gk72W7s2A5AcNLrugzIuGm6FN/PRt
aH2OLNsbz9INMudHQrIAoXLA1fMZuc7OKHZMJ+a76ZAKBdMLHaCGu23YfAehIXAyIx7MoQ9NbaZA
JygfVH5czrj5AhX3yiE+9h5PheVzAc31ukvKH2xAYzxzbAn+TmfMvZwrSA4p6LzUML0yZPnTP2P3
yMoVJivICFsN7VO+eGAPgoZzRE+dGugkNBVAnFkBliYIgA/Jja9JA5OmD3iaSIDZaHW1nNkFclbF
bV5J+G1oQZPvkAphIkSalIDXBa8C88xVYGtYUwcUYfAzOLMZhti1ToTlBZ+VJjssmvawnBkQw5kN
4Z2ZEb05Vp8wJMUIVifTRjqjtmNhxFNnOaY6v7bRSba1zrRNY9JtLZ1z650jb90qITgjy8Z6ZXPw
WxlTlGS1jsetdFIu6JVOzVVvIbpUzwq+9PSasIswBZmB7IY/Ep3A6+ss3pbkS6SI1Uuuc3o7ndg7
iO4qb3vo9HEbnLzSHO7iRDUnobN+cVuiuqXbt3I1B77VmcCZTgfmxB7Z+EUbP0zqnZGRIVyc44T/
2/X5/+r6EHXwq6bP/2vTpX6PiNLg4Vf+CYiCbeKyCUvYx6jrzNP6JyAKaQ7GnOlCTCPWyPsXIIrq
jWaTyU5cO2y+auX+QYzDyNwOaOb4yHXc0Ar+Tg/Itj/0gHC5dzkvbVVuIojDRuJ9D6iUftchdR6v
QIoK3bkNRgXRm4RA0s4w4RkCu6RB6aul3+d2CUXzs0JjZ21znIS6T3bpqKVd4Z+DA2/RZi3gHWyC
SjbBQ+rx6vMUb5wqtTAXQhJUkVc04kUH82Q+ZMY4Gsm6cm27HI5tXyBBRgir+ko111UxkybIcgnD
B9Pp6sqNsukCntlgHkHj5uvZweoc/X5zQa/qCz7hw34koihem2wgWOWbq6xkf0xaI20BF+7tp4Qi
qlqnCUwOaOTaeyloh3A7Ckl/pWgX9i9e4U2nJR/cb2aDm8KqUt1wnZKgBKiaKECoFokye3ARm8W+
mgZW8KElTAWvw/SIuRAmvsRGExrRzSYcIYNyfeWhWd2rlh0GURYEOielQ5Jb1I67bGnh8/tGxRfr
IFGSy4ZouLXdqPqqxtk6jV5SDXvyMNQm6TresAinSUjr4nmBul22m8yVwxdA0fkpWmqaJm0sm+k4
Ee2So9BwuVAHErv9JSoyeTXiUb7vbDjXjpUPWy9uJBG5Vns11jWCQGQlI9W5oDmG9BbONtSMp5BQ
yStbacO59Gw+l3TaiG7QnnSG0PZ0oOZb+2xZJ7R7nXc2shsy5a/Ss72de7a6C862d2xc6NJhfneQ
2hVvOhvk0XcbIZXjmleeDfRmW5vp4eOMsR5Kx/EPAlXNb+SywCtxeRp3mm/GrsOZv5XavHZHwY1b
H/4ZD1bVJpc5Fodfau3qF5mDNZKTFKtDMeBAtLFb/5YYZZwAtScg/pu+XOuahkljTdgGxqjdd/MQ
T1gXteEtIs4GolerDa3wHEzO9oO1diL0CuE2hNH18MNwcDtqAPKotHuh5/rRM08DloZVZoXfI8Bn
GI6dAvCLlSSBvEj748geYWcXA/YYYRV1D4Ez/KDOMzaDdlGMzoaKPAHpsWZvXK7neMJyMdbuiziJ
OLjH48ioeZao1BLgNbdbgNxd7d7YQRkSbJ7lJ9cp2hsZmMt3UHvUfjKen9DLlYfobAdpUEmhadQu
kYP2i5xB9W+kyytupc6GkvaAxMDVLpMWycWPXiyR9+H6fKzCNP6s4OIRQaai4pQ7uFV2xLTvB1Xu
VR0wD0llhdGEP8O9m0icGs+mlzUhfSMrS2RFl02DiormTnOLI1O46zwTuxcrn49QQIFdEgJZ6HeF
9EzUjwybOhzrxnHtgm4cMrQS7Onsb9M4f3aLFjJ8HofTJhxs8PONFNjc4ArSEJzTe3djB8efw6K0
7ef2lRP7X6LQKxbyo2atbefTS5zW1Z8tpsGhfvVSfKxS9fLz/zyob+ql+8vvvb0ZPe9/eIcJHgje
F2dF+D+oQpaPx7RlhxS+GBa+0oHemEI+bz9c1QRzG6sgXrNvb0WLDA+aNjzvlo0uzbf9v/NaPFsm
/YslpI8IcgPVWdjIzkHbPxC5CytrwTNy94XAYNWHKI0d4tbYPg6QiF23b/JvjtG63a6SMzYVG4Xk
BGEnri3m97hqnerslpP7F2Hi0p7NQ6OShzFExHiNoWtjzEDqk6tD5On+1xvD8wjKXcdY3VovPhuT
/lQkkE+/BYHbRD9ESUDoTeyllMo4wGG7XKydhnSn28Qy1cjuuXDbHN9s2ozlFdwiySnHZWnNlzYB
VtkfRjewbX3FAX9M/zd+qf8N2V27If95jEjIsTUL3Qk9bp+tsbE/o0e+VaZ9grDnJRpxTMJVonQK
51A4Q9f6h6WLFZDNQlGR/kGiZ2pHr0qN/3h4nfX4/vi+j1gHjUCgSemczPvjY2kZsGp46c/MykVO
PlwtXKxreCMYMtu1hFS3iu65ip1kZTjG0lR3oyMAitaWs3ijuFC8XXEPqfG2agludgPJv/1p2v+b
MXpP0gfnE0Jg8RxSEDmYlfofznFKUsNOWmH89FCOmjZtDj/25a4IHCXQWrbK8wixMiN1/PVxP9wb
fVxcf3wc300cF8TH4zb9XPu1IYKfkHALGveDiZv2lwQD3gpySJb26W0VJUopjIdr2/Zel8X/eG/e
F5X6sjG2BuG0qYSRQfgfisoY7MMwp0T8NPzCJ/HKhR3ifuNBMtSxJkC3uEkNq7YgN8u5f8g704RT
1JGWyaD8eiA0hPmnSeqbrg3tFLgUlzVGQ3y4AcRSmdmcV9EPdqSV2+5r2ZTRvEU10IXzHgOtibvy
60P+9eIDnPMdj2ZoiG7F+RD/k/jwUTMMlX463shTvpux4sJj0G3HvnO2mIk73nPbM+oAVZ7ve881
3pTwM4YUyv74m4lgib8MALYZPCU8qILl9GMYURwumRs2yviepC3uZodJEXGGE81UYwhDUyxzFt13
R+zerOA5I94FmjKT/qFsvAzJnmG11UNYYnNVbSRiXPtEpnXVff/1mOn19M+3ybKECbXBgfjIGg7t
7/2zjKlv0Jpymb5PrUKIhko1NxkscxoFIrWpFYPx0NhoQ3loFB5s/EjhXf/dwbIsD3QdoRtSJuGw
tL0/jUDanZoJPvpeEfHNGp6xeqErHWZTEVIjIojd3zro3jme6dCfi3WL3YHlHgIjMzABk8RMnld+
HHEJFUppalzqoKO6/M2yYn2cY5YeJIxWiLNiinveh/fTxCaqCatFfO8i2wNvyhTq+P5OLiptkIDI
WXJyhl8iO9rWsyyB04J8mY2HEcjyiH8lhhPrclnM+RIfYFz2cTDQ3mzr3jWNgt5DGC+454lwYkm0
jQzbrgsTx1S+FeEpEPxvHlPrPS2XlQqrRE1GMC0BD4HJ+n7kmZmVHKqheSa52s3cdWMGLlMRr5Uw
bNfWgiF1sorm19UT5iT/1p+Xk8aK6BRhw6eEJ3f9KH7/QDsfV3GbaoNQL+RWNuY0f5kWJG93JT6z
zXPT8hTJraAodq5tArfmS9FBnsOlIxqK5Ymgpxn7hh4wRCZrFvzRO8VyiYxDW8JtJR6p77ybIPV0
gTA5AyGZ+7x39e2pOxEyhdC5gj005NwvTwtWHcDjZlHol1bK6HOD6iqEGbkSMzuhp6CcJu6dgGXE
D2jGsQIOdzvRYXHQ63uXT3FKgSHPhw+D2JgpwGu8XnjvUTxw5qlR6dpANW6Zf5s6j637DmWVNTzg
orWoqxZKqnahKlsaAUYcYVMDnj3GX6ugipyngT0Wk8wPYuqMQVY1Jcqv14aPSzij70OLoYXg4JX5
F8ceAWiDRqUpnhcLuagWkJg+VNmxzuriKHo5slD8+ogfVyPbZy0i9ERXpdrJ6MNkZIfbJWMpxq9i
wXfEJXjT0cufjZaXl7c3SNd7jnDUZhLSAMcy8NpnYWGe/vo0dDn7blUUvufZPi8uF92idi56/1As
YuilEXrlU4l/iiKNre5d46WWiWQ1SvKusugD+nV6N3S4MLLjSdyazI5A2QPp8j69d9I87FheFlHg
PUyCTgV4wmh5w0kFhkm0rIu93CWTyIRIajoRwgpsKiz9sCcm85B8IKqLY5TlSj/5A92tW5v3vUbX
8lZMw/7XV/xxXQsIljEpN7hqrpYewod3Z+5FSTXCpHvE+MSkiHXb1qaIpXPNvEV7ittdYiGelmhi
Qvo2UJDPlS2iET2lYU6gnXnAE0RPaVumC3wLiLnYY2wziWzF2kmCojUTw511alE0lrqmtmakJ0+t
b0keo19fkv1hZcNqit4aWxOYgFBJABLf30QpCHCrs8p+DBQep81ONbE+AUX3RD+65+cY5hlU1V2U
TPoRZ63US0oLpp1/MxJsHi5xbtB/haigy78VYQY1Af9QPQ4oDmvvJpITn0oToS9xBs6HpGv45L01
tLhEBz+0arjc31zahyqTSwstMnssHhUT+xPnw6WpKbf8oq/nR3BfvVKpVjK1CGZN6x/KDNCprWY6
4suTb2M8kq9Ko7a4IRMi8XgG3/Xgqu5CYfTjI1Vqy3DAwxHMPjEsrCZViqXhsMfdqtGrW8+yeUjt
ZmRZU1QkHBDit8mf2GNZDEUZOwwFUooExpILh55HIgntjD+9jo9eCnP4e/+k+P2bCv/DM4qbGbgc
7y9NyNP2ux+eUWtcwIU9aXwaUDayOryWtwS4TgMsm8AmZ+V3y8KH15E+pCMo7OnF8X+qpvczysxg
uJKh7n/qeosZomaliUC8+xkfJ2uc2kXggd0KSeuQ+RnwYogqShYWPUZpbKdC3fleF0RYKiknYDHg
gRxObVHzqak0ePAVxmHezdttg3GPe+FqKoKKZ4WnSN+OGN45Q49g1OIHNqvhcDLrsuZM3Dzn3UQb
Tu9Tfz3aOLS9XxO5eP0SYJGgW00V9HFnQznYEeAxzZ+SZCa8coVloiD1j0jf7MazF6dF85u0Hozx
kGZ4loCwylRixwhfj94j1Y5x2cal4VxH+GqJNdk7U/zDTBEBjxGygE3uV3Xx08GatT1hulW230by
BsZbZ8BzFw1ahkdxs5bUj12/G0c3GG5amWD1vQKxKcnsNlsr3FTISqx1Nqke05F6wrgBz6BqaHEy
R7qCuwTcinaccWgyoNhnu9C2eoe2opod3cG2AMb2DRx4K6J+i2J1VIlPZbb28btdFra1TMXmiDAw
6lcSFa+3G0L4xxu3NKbl0+gRzvjUO0UcbYSjbGs9sz+t8eWNyRLYhCmCA9x6i/jgQ00nzd0cl8sI
Iwlzb41WYu+IvA0Sc9sgYXceobLFufEYQkqaPmH5KdS10anKOPHG8Puf8I699hHHixivqoZWctLd
h8RQaYED3Q3oiU5AJGOY18JO1n4LYyD4buFyUv1M7KbWpHxPzfIl7NU4ApMWI/ygg4oq6ZJSnptu
4e2j0si9G4h2Rp7vB68heyV5SYiXxNMWVy8Bz+maJDFIbzvkR12TAE+byjO3VeU0jX/sUeUmxVXl
Tjm5idkQqxHdjRvFmnLqlGPvnqLKFvLoZU6itaKoFgRSgmEBcVwXXZCO4Yp0YAgLyA3bJZuPY9wZ
SbofibX2sLMIR4cFdmjS3v1SG73nEpY00oBHXSAoW6ybvqHqCldqFsHk3RZkkPFDvf6lkaaIjEA3
2dXDP6g7R36HshjaMEC9tontgzUZqI6Qc7lYju4nWsslHEJn0O9F0zVSLicWKH/FtymCChTiNpKE
bgwhoRkbnxgPIxsLvECEYTfHvJ/DYLj1yJZCTiHDUPck/BbflvzJj6PIWC4dp+gYKQN7Oau8ZtWW
iXtpiIhoCJAiDFOKOzrFqIa2Y8ZCEG+hYmCotWbJ0qc0D0YBIGTi6JliAdXgzkZwjCL0u/pixzZE
TKiStHEfwWylXLfsgxlZfPdT3iBry0v0l3D+lCwrdMy6pncSTPjYGBAAQhxmlox6xEShcn7UHVLc
h6r09ZKP6CjGkDUcVc0EWCrqjb0CI+BzzeulJjAEGD6JYwljqsIu4mhFYrHJrKxU3x6rcZAEfraK
SY9z5YQZvSSjN1puhVHlQeK8SMmGRu7gb1BprckLmAETUnItYGoy5XvZP2Fq1KcV42WQkLJPekwh
Jqz9fH3KyLtarJ48ZhZHEPyT/B4Zk55gXmvoO4/Gj78rwlIPzTCQoYdtrArkyDkMVcdh12/X07ZY
3H6n4UZs+Nqdmtp7yF2H5Pa1Q2AXX9/4icVYvM0e0uow/MVUydAXF5Ewzg9cVvRUf6txQ3dx9Z8E
NrnXwoQk8PA21Mbrx/8xyK+fo1Ng59e+3ZScgFUZyfA9T9Hxtvu0EjMXLe1l4iAx9oSp+cAGPEYK
4r7eqBpDRqYaO+++jY+VFc6RuyJ8bZi927CEU7o8DHZZ8BEbxSZnRZsjGtArmdAgRriLrs1f4qVg
yu9o8PQI1g1PEOva6zUldsoebd3UlTdah7kHtOeheb21r9PDi3LMdLeek/IbWxejfL5x8mY4SrvY
avVhyBzBYx3nbWn6ySMhpw4muVyp0MP7OpEWmLicJRepvwXFWMfvwecHuVh1KtGn/jqgxjIu/KGG
nOT4W8N0STo5Lrbro2SMdUfL3I5pX/NMh1msOx8dGOX3dPBt+d3y4orp07lUrFw8hpVM145etv5C
e9A/oOIE/ChItuIj5eLq8696OKLjIxK4Ik53CLP43gSvrVgcIKfhVHEpXucKZtuh8vdvQx5mQ8vp
IDDL+RLeADUHz5o05z0/WHLxzEcqtywYNo00VAVzq4sjDo4dFrmVG1U09DYLGga0bLhNpF37dawf
ZxLudKMnx9czC3Y5xeI0X4iwK6b6AO3NJOypQOhVDvARY9qGVgjR2ER0Lzt+UDS6xU0pe/47l/Bx
nl0UQbSKJL38AgM0FdEUGNuMo1tJXA9PmvXHLiAi94WZMYYs5dluEtJmhQnahERf7Id4xcL2NqqI
qDskye0yfTWh17HexEVd5/nhrZ2cqSJps12fFOx3f8wQAIU4NFnCcOzF+ZnB6LpgwHATyKPlSSRB
PapHKcZk9A7q9dLx1+wYIqhdS84V5TFu3VtvMS1WOSBdPXzW1OhZQ79KT/HX/mnQ5SMjYPW2vl5F
RjU/WiY4n5cprVDClYqFvjJqk5ykYFoWs1dei8Zq+YQ3W3oPO7h9x7x6bbIsFiBaBJFHYih6jCOp
jaGW19ZbxLacrqEEyqNfGlmgaM8gqMSzkQBGY8K9LElA5kqVM6Y04WPkGiyVwotwbLnpZlYaeLsC
um5+6OHpM752H+T04rMCzrp72c4FV/l1pDyLjIsx6mDE3YQi001KHOVYfvw8Ep66d2hjzSSDRRmW
BDtvbODfoWEzMCNa+TSBvGcnFnAEsUIbQ27+gukLV+VVpX5tlG6kp1trw1SyN68jmamaTrRIzVQM
F+MCxdG/zxfYAQ9oXBVdhaWB0fTMesv8MsaGMIF9hr5HT6MG0oHcsb3UXaoipV6lsg7Lemye8VZP
JBZqU+EVN54nG4iKjl13yvhjxCd3ira80QTmvx26B2msgwJPnSc6kmOuPpko6uJ4HbmzSKbT6FPb
yJ/hkEJk/or+nNbEvs37oQzXhr10+dOCcMSpoW56bDhWWALW1JS+74a9RSBzWGahjcsmiVs+iRYj
yNS0ebuS13spyepieFyX9GQu67zcFMWg17+QcCZ+UP3rhzftSv2J6ty9B+3Wf+dapsEnUBnoD0Zk
3vMJdu4a20ihOPIox1SL0c2iZqvZZjyo+qkMS/0vb1OWmpKVCFcN/U+v/XC9nBrEK01zS3aGZbdm
cNcnPrbGqxHYnxs9LyhMIDFW+imPjUW3AztwIn44lGXqKBeT+Y2WjhtM31KfOR4i/Orbgdw25JUm
mSqagK8BCcJDFj/Hqa3pnXvIVvr6yBXR3ywDSzejjULqJmTXeq3jbMq4hMOwSqTXGw996jZ8Xo2g
eMNFase6jCO1iGOgYtGn1Z8fOLLWeY+sIhe1EKWMrWHGDd5wek76EVFvOJYiIi0REGQFTyOwuAYI
6APrRS8H8ed7nc4yssvEFoTN/6bx9WFDTy9H2y+YAKsh+Zp/aSsnCgyBfrX9kJAcwln7cTzxNIw1
y6w0HP0EkQGtny7s//W5/2Z3935vpw+PwQNuBOjbLI7/YWPb9lNtjJgpPLwtjRk9YD3+oDvFza8P
9aGBztNEHJnJsWhZ8d+P0jfCvCVOCFb1jzli5lNdr4npdJxbbMr03Q+9RN/UHvosk8TBpc5dvy2O
vz6X9y0E1zSZP1C5tO+5EMxz+/1+PhqETfs2ix9CUDXvOYXpwhLddQHhddhV/H6c/3pAOwy1Rxsu
HTQXww89C2zMTQsiV3QiVoEXRYzDgjpipMNUe3uyf32B1se8WVP3bl9pbjYOIR8bmVOBirxShXd6
WzHGRNM7yRJAje3uJqcLBgx9o6W970cxZ5uyr/R6LlAgPhh4qfE++s0ZvZ/pjDlbKaKrgUZDF1Le
R1hsDk1jJC1OnorXh2qkruMZn/ocm95dSkgdtyBxIDjZONrycqC0MBJ9IlkjZL+gLGFnv3NLUWMG
O7G04PIkG8nHeT4i6yadBfvJ9fiKZzWvy+yvL+LjbeTGOaaAWojBsKUTcd/PG967UhHJM9wkXa5X
puVcCDVYa/b3sxH0ztXfP55rciP1/3Dl+9Cc9cmEgcdo9jdvr70J9QImSTUrK9ZnXRr/rdaaa9Ly
xyyQ64MuZTp/WQ7ESKYlIZbZzetriSJZ3w0/L3guqg5a7u8c7vT68i8Ukv5sCPzk8ATCR4F8+bGf
Oc7LhLOsmx/8ymhzd+2XpS+ePUxP/+ZSpw/FrQuAvQKHnT7+fe/vXRnZ5dwT3Hd4LUUGElpZawgp
Kfnx69v2AVvj22FohIDxjCL7AFbW98eqTJXAnWzCH2ZGm/rtsbK9XJeKrYB0h0daMMDKNEuntfE/
aAuQjlVBKdqtFcpP/zEbTRbB35zXK0XkTwNOD5MhCCHunAkDwUcY0zTBi3yUFvsWp4sE3jp+WNzi
3nTsvv6jWyqAdpJfY3q+4aqMFnaxK/wjlFVeUkVADYrXGKrSkbqyHXoi5l0Zwf2qDxisglXfIFrM
rWleRzZQ2NdO4kAeb9vMJsxoWxb9YitERKbXlZugdWkBXonJqoV3F77ijLnHJkncYuxlyekaRyBy
cnEUGbyUjB74haM4sAHyU+KVjKxhirwVTr7BryUrZBJ6irJzCHiJeefl9XULlJ9HE2d0m1cKW1Zd
noyDjRXRoYb6SzFi9ww3pZ/X+zeiK3SRabzWXA2gLffNbCCtp6u8U6UFBb1riWnceI1fZD15Sa+t
GMnrPFm9FVjnyg7Eb2R8Fxno4sKXAx0v9jz/y9yZLEeOpEn6VVrmPCjBvojMzMEBX+l07usFQgYZ
2AGDYTPg6edDZHZ1ZXZ3dVXPZUSqDinBxd0JGMz0V/20cE2yoERMH6gEXncwOlOULAEvU3Wc85gz
lHn5ZLEdDwglzT3I3mPu6toqUnSjRP+dfzsfBtPcWS39RgNcm3uUIY/pxyZPe7+JQ8j+CeUumxY8
p2PeBgAmMJwmLfQnzIpzMC7NI3OQddLG3hRU1IXCTYYbj5lABU8irnNsDrtUtgadTZXBZvjnzJG4
80+Oqybz3XDU3NNtVk2xuKuDIC8g59Wdhl9VsKAp+Nx9yox/Wzczf1tShiaEio2uoZiMIVtGEvfh
DHB6OhdB13fLhjH5lHHKDwCPYOZP9W5v62U/fbp6VcxpFNscBGAnUoIuX2sUIcqriIOuo8Df18iW
OX3inv2K50m+o9LNpYHz9/0fgvy6fwUnvD4Mf7s0yl+71NorC46SEmoOIYxR6m5lsMImjcfLoKmX
2tlCG4NHHi6N/yDqQCOrlDmJQ8g1mR6cOaNlas6mmKbj0TpkurVQ76zGAwpLc+9J1wwB2aUXL+tL
At/2KB9jLuqDnTjwibj70k+c3FCF9ayJKHAl+eqXVr/nEI7UZZLJ9oX+3hTcjvUk3DPxo9U/nKb8
dXVN7nJP2du8yYabJS97fctpod/6M0Fnrli3+oEx8wFCgriStpaQ8er6rdMhjWOQSQ5jMwRRGkyk
w0Xa4jcQ2VdG6iwq4cZvwFbXkRMH7clfzGpHaoPpdC0wu7I/plTIzmtvN/Ejjz7nxE+pCJ5S7BqD
iAdNUCijJLUf5M4uzfXmQdjMDDY0TtHApFlN8jSpxf+Ad0xRtzVQROSb2VbHkHyyoWZmcE4162wj
H1IA09XfXe7Fd4iaGT6q3gq+iLfZnLMMYdyPZp5mOzHX2hYoSn/fjTZCCEtBBC1qOFmQYmnkqyY/
jL2ASPRrNtIrd8QZMfzoTDs3ts0ggBskWZXO+K0d/9vvHQzGWqzJUxVgk4hso8/v1Ehvk4OH4Mrp
eoNQoJ82H3reibPyIC11rrFeobGzznaTcTopttnXuleMR1R57ZQR8jcjn9Xvy5gmqyY77BsAnvA7
vk2inb4xsasQOP/y0XU5XXZBLLA1LkvHlZuWdDLg5JJDJJapUCd3SAi16QYggNmgDHzmqEcNu7Wy
QcH/iROV9zQmiMEk1Y9/GAX62ZnmH/oQxxfb4PYZu6GPkDz1tW2CknQYkIC2ba+vLyK15dssFHtF
nbE7pFHqXYBfhsTvcWNrg2V/MDFvNpZZ1vsGAWNj6lV/R/VGcdeRVQUx2PfJU5vO7atUojI3rRqI
YxkSDGrO62MS7KMFcuOptVlX+dMtJIO0DOtlzD/ySiwbhk/Vc90Q5xOCPpSA4cZRmOQqB6nHJxtU
6kfn08ayYtBGxiG0KiNG0SVDRoeT8pCAqNKIcZZGEXxIjc1W5LNvBKeYdy39hG6xY6EnAx9ki3fo
jSa9xT+E52RK5RPADkzWgzL2uRjdD2kRdeX8/gSGbvH3rbCpJ2mr5HvmA9mnvTcMW7an80MvSaJv
pN0ySS6SfqOn43ikzgt3O/tjA7JNFzwFdR98UtljPeYybj7hGC/fAxd4RCONSfdtTriWJ0XUqrZ/
YN9LEmmqx7Mmu+J90Zt6b5VGjGMMmfuS0q/Ds0yxIul55qNTOYV78BgYhaKr833hDPIJz5nF6x/N
E5w2mtBdq3tDL2xvgzqVB2Mug4eqkstV0uUtqFSWXI7ncBtqUpknOdjTbU3L8KOkZPUHWV8WB7Od
RwD4FTcPWtuNYfXDlZLeRGGysqAUD369j116nji24/xEjgmOiybjM3h8eUeRSvrkI+m8tYvfP/LA
Tw7cbN71Ymg93io325VB7JyZvBtW2FdBCZFyri2ud1nvlkRrbgtGA7cJlX1tiGNF38kpb99EP9ik
2JxlOcvAHq4wUAHqgZj8mFgLbUVpUqmt5RX+wWAWGY5isW/8MYG3N0jtS4vBYBL1duwlC8K5UuzB
I29AavfPhWONXr/ViagSUS8DEZ8nTSS3qD/lRbPn+rns5QffQy6gz4znrmIHkw9eflFBji3UEUZ2
Chphvg9aPEwhvHWdphlveMrMcWz3KZk9motSw7uy47UYJNCJXp6q1BcR82WiryNz+IguBCLPhCyD
cVNZcX1pNHwIV7PWenzWrj71ErLzyADKUNKgg5xY442lbO3OI0sAVBi0KAXUgZD3OaWEFdS7Zk6v
qqxoaPuUtYNTM44Nbe+NXbfcz8CchnS/bj30KGhVAw6ET62Bo3cCbuLSfWF47FxCpxriX+2weQel
0EgeJ28h9NnQzXzGRhhDKTTYIl71CAT9s5NxKpWsI1L0DrWTelJjdzqMveudHAqd6/xxsebYHDez
atdAvslipx99m0nFvqXomz6IsXOGB2rAgBNMZlIGciNJH5QwbKFUPWQWbp6NmdrlXTMb2rKfOABT
JAvFRD8DGVR1CCxC966pGFqmCOMeZTkobqfc7LMQtnpx6rVZ0clXzpobLBYff62rKkI/qorVPQaU
sLrpaQHzezqkc7ekhG/oGu4Hn7FrOADGqEj/DGV6LlKmxnRuID+HS69amt2rmYGUN+TFoc5sB5Tg
5EzXRYZ8G+UqUwcAkoYfubAvPaQ68IvHIqGVYyMGBxaeOTGVd3uzpyc0UF5Y5bEN6A0gLRIhWuKz
ITT5NRLNiixJjmlP741hbYn6moMZsoVLtSbEM4BFboI04t7Pmt14bMwGf86oM2Hgwhc00ExU9oNF
qPXdLXXgxHBoIVcB5QKe4aVbYarGca4NbXSHJ4bMVXzIV8xKMo7vy5ImT0kq3pNAODn0nql6mPCc
bGM/lntysi2su8GVjOW85aqEvHmRFLrtxlQGoWjFIjbgmwBrV5VTPci6dCMpXVhAxFJYX4m//OiT
eNlR4cVELVHxNZNPXw8N1a3Ubx429m3QpdYDeXspo2xEg+J64ILZ4NObvoxGFHeCChZ/23lecqaX
C75EC6JoOxCWooq4rgDUAZwOjlVD/tqs23JXtLHzUFPrvg36tLkqYmgHZqHsK1MwTG2SjqF6wLEI
Rnc8ftSDN+wXBa97o3s8hCMC1W23FYbbXPA1Tv1RrF2MAbQiFbZFkoe220E/C4wqJtWAUXM4UgFH
RmpGfH9YKAL6ipnHt3ti42MkuSmnzTIX8sJTnod/5hZllOXsL3gJ8T1PnWw3AKYKh1qkz3mWGO8o
gmqHmQg4hh5UO094+a2W65IKGjd91evqqcxxqCUc3HaeGedvAOUBBzgWMAxLj+VpMC2YDrFUuR9m
iLanWJi86URHec/UGHIIt27oxR1O42RkP4rU8t4LikReC8OaziMT5cgRbXO0kLKfGQqYxbqmgXG3
cr29duPYYt/K4rhehPYPu1gP6TO8Z57ayuw+m9HXsm3pAt3cIHI37hGgTdaEncxUzwxsaRAxvSk3
QqtkHdm4WpY716XozM8UKikwEUjINeQqj36Lgp8bIstxTaSzAMXpDqYXcYQfS8leq0hOlWj6F8Gp
LQ0LYVn6Ow/eSZK+Jy5/0PrCjXqRa4esdcyn1c+wM2h/HjbZrIkbx1H55wDJnccDJ89dM8S4tMAq
WNSd+hJoM2aXNXxnyrPqBvFZmL2CHoP8OW6ysVQ/+n7mXuGm5Jw2CNTVr5FpGszUfBy3dT6Cr27h
qPBwhUJ4WO2s3zbW1nhXeWl/ZUP05izLdqSPyrjVnC1xcrzI+jI6z31Xlm+eGFVYdBbNujrdgJdh
8owHpn5+gFuJPdzG7ae03EPi6E+sfvW0VW2aAjtSwcpTWDqtuVjwubUQSAN+J7qKHArbxEjyAacM
F1FopxVs0mLcJaPLiAdAX16wSZPb9Rg7hjEliSZ7aguO6GvdDXVBYZIBmoJTRQzXkYu3ofZGGkNS
zntNN/PavnEBSVIFa7SZ9VFiZ9XI+mu+yoFUyLpQ+nWRNm4ThJy2FYVxw5JW3RB6PHCdOUqZq8FT
HXCZ29Sjj3NcFZCpYiSdsBs4gInbckS1AieP/TygTHcQbfaaJIXdJNHErcJ4h5SQVcvNqNrG7cFj
rXjUAWxl9bNrgbY52xRfVgXVo2UG+ACdlpnQXmDg6utIzram57f5IAr+DiAlu2wgnkdGn6mSkrz9
70oLPPhlosuhigciVc4rPCczffhNRNbEOgjpy2CVbE0jVuKKRqPVUoCPYZ2icB8u3ldCHlW5e/ze
C/dba3RB9jYIWJ/ppvYR4DROtnE+uTwiWI775yFFUPDPPRtKddHzQKdJkfq8oS32C1M3/lo88vIm
/7T8oR4rGif6Ya6vrIG3t9AzjfujA9LYWVX8YPWOyNyti4E2A0UwDO3c4I/KevY4nB2SdvcrlGhi
H2yiAnfUtYnJjK07HI79MgfE9Hvf3me9V82zQB2G69lmZJmJLk/2NqkVbLgtbW10UKId1I1/Xtj6
QSjR6IZnOjfS7gWcym4D6rvmxbL3zCOrZ+EP5ZOG66eHjkwobmMP3DtbXDDVl16vgBFc+VBSt43b
BWk0SvwzarOYLUPRhVDjL/f/iVDmeOvg2j2gT2fnRo+tsDDd4RpMxAzry6owkY0BA2qhlQ95oCbv
2LKF8zZWLeYVKDQV9V72Ou5K5UNCIDQ0Fl9i0clBx5J+pI3Lc3SAy7XM9x2tU9RNTxp8EQ9AUwjx
y3H20rX7KoorX31qS6xmGhySqTXu/SIrnGjK6vqHJNkuN+A/OBrUizZyGpG5ka40Z9kdhtQpxi/g
Cqviwo7arMOlSKGr8eiKtV01GD6mIbOl6CLWbVAO9qx3B6NrvDcwTTaCpRebSRMiKGYOJ1Rv7i4V
9bJDZOrO0L9iycDOsZEC91+I16QlpjsYJn4nxC0a20272tgt+/BrxSBQbShF9rZe4ZYnjZZMLPaD
Q+gDz5+osJSYMwXgVMgGjMq0Pt2Tp+AP46lE21h4/g4t4L88HBDMPheMFFwbcXA3aHrD+wTm5BoC
UBx/7Ajckh9sczwf3xqmKsTDXCSgEjG6vXO4nNI7L68oS+7wV2UHdjDuSUIpyj5ZIi1gL6Od3zeT
FV9j30y+EmnwyfvTorDRQffbFMuS0d6U6dOTr5zhdpJAwy6CeB1Ta69qWE29ihBF4QT3BvKhFwU5
cFgD0YIydzw7L5O1Flc6BVwRkupAXyfpPFDU0ux6s9ZfXdkZm8DDH5nKciE50C3zhlzWfCHraWYR
mJiRsFkJEGATZGMwHhNX4prrajr+gJZORImnoFwtG5yGQ1F7s7ljcsX8V7cIPEbJaNHIxc4nRoXp
IWgPGyvpqCZPYCleW4MYzolpjH6kO4nwdhg0xOOkvB43dF/zLnEpAGmRKYUqFRvwm1Zbd7wdgHjg
Rdo8Z1R8xAE2mYJmAsBNfo4jDLnkdqlQADbAx4W7LUaMf5GlV6BlYOygUDjY/LCzVPQgWOLn1KU1
SJhOQRR25jeP1WK8Un0tRVS2o3/fUao98Osc2E0aXqMTHYTNtVXG5pWfloWHfSme6ZU14uBK01Lz
cy6z4qS0tcK76nJ6Z3zzg7TOUDP/8AIwM06Xy9CbbOohhmnOu00piWRvhzTzS9ZfaZVXuWHOzq53
J+dZg9CoLihXhYUYQDvRphSV8UZ3CKWxFQaRS4PzRd96kzNzKAhM0hZtrEN9qow8fSyg/E0hz012
dezPab+DX7h+bu7NZE3I0JbZxBe/rKxXUPRGsoHX+WZ1VfMqga5s0gwcnIfTEwNXMnLJl/ItAXGc
sLdSWqix87iWA7GjDt3lvU4GDXoNN3Uks8K76Ye+OfUOfGlO5MUZXQBifaz7zyjGmcdlkLifwiTM
rmy9ux/lbB6LrgHkl4/+tO7WaARyAlCTG6/r/ENnUSsXLYHGxqnKArWHQjGW96R4s0gibkWSS90O
W8sZtmxfjKt6blI8i5Pxmsb0jgZxD3y+G3QinU6xrfwy/ondWY9sx+6ffLb7e8OOjc8GZ/wr/IjZ
2WiKD44owitZIP9aYT7Yi7HnrvOHD4zT/a0Y9JmGwr7RDe6D5TZINBgV0rCrPc8DCUjSh1Xme5hm
+O7z1JryBbywEfkUdF6A/NWUQ6ZG86z5pf2Qp5ZdUYfMxyhEbTCiwwFKOQhgO9R/uS0EepD85AFV
VGPEbJ501Ssn2qYS99LuYKbd9Hnassp3vr96pmRLLhvzgpopJ2bWwCC0ubFnLD7zfjLJkJiR1eiq
T4/6kFb5csRgPvdPcaYm54dT201xAJhT9XYY21LvtcgfHXuSLF4FLhtmbfg2ckDrgOwwBBoL20Zf
pz9RFq7U1ZGGAVTMjWsqZ2fb9eS/u3Xds6i0oihVyTrmpLoTsc/DPxFps5skGG2oKxqxSbONx+01
k9HmpsFeD4ZiHlPRfOutNntdxKAVA+G2EyD54GYtWVLgYhIJyHcz5BpsGYMkebLo7d1o+T1HmMxS
rpTPjT+BOo8YEPuc+4gyZSq/ULnZwbLqJtcHlKILa+jazwF8uzGDggIKP4dTY7Ml2yzQJ9rxEBPf
zKnv1eb1ndguUCPqxBM1eu3LAFMLtm0W+wX/hkffA9Sl9R0H5iv4dXHphgrKizfu/v547o/TZaaG
HnN6srNUeDCk+3eVaZkzE01KMu+raMQ60Kh+M35URVDyB9caxlL/xaDyjzP59TcS42ZYuWaHGfmu
iIG/DZQjzvm9Tl7iu/rtN46/uWosp5aM5jsvtQdMcKOuNCIfWc5Q8Le3/E/RHIA4Xz7A9f2v9bt+
NIL8TZL2vypH/u2/HpuK//3dL7nOfsima372f/6qP/zc7v/8+mcC99FH//GH/9j+ohPdDd8S/kI3
lL+9ht+/8h/9x3/5/ocYR7ZnkLP4a+xlfS2/f+f6Wfzv/3H8+kibv+U4GL99x78yjgwDxhGhFDJA
eHddOlr+rfTF+4tpWYZjm5TieVxk/0Dli/EXav/IgprQHzBk6dY/w3Lw7T9eV2x5+QnM9wj1kigz
/l0EmiISfKKUJV2c1NbwN9aqvWKDAeZNw7XtUMKmkM+s+sR95JYPMAuc4BPMxHfaLM6DjWkeEE1j
PbquoV4KT8uuHMtT7GawmsYbUbt+taEqI4DjwNa4v6dnI4GFn0xT+6TXbaxtcDGUVnVVBFm3h1Ka
50RrUjaN0AL9Xcau4Ugo3Qq9fGjDajaSqK5KO8LzwZgqM0zGmMFwV1DKRJWoPsXn0hLi3A1mv5/d
sT0xOpy+OLe/21UPvZJH+Fs5Nd5eF5l4l1Whh/Ab3SP6+ofFXpv366eAVD0TWs4yp+qgM6dg8fK1
S51rsWLUOtK+6xsyDmVgJiN7DDEY1bhzOs5X1BdP+Y2WpubLCB3IHuh/MTIlwo4J6f3crdRXeoRZ
xfUX6p6CJ8Vg9katDTLCDF6UQrgb6aaJrbG6s3OtPXBjmxeJ2H8ceA6FjAyyczWyA0WHza6Zbn4E
fesARKzF1qFX/KplGdqXjTZ+doUXH3GMW7uiNsrvqoQNtKylN3hBfbYanWwOgZl9DwPFOAGixKtj
+BxukoyWXChVSdhWpf9umpTSOh55IeU3L1VWvWD3ya4Jwy5MS6bxLWbbtuWAzYmjyHDZC4/mHxyV
EKswKTNDsbKgevAWZa/coVQc1yvyqR1piYYhQqMV+3CMJeZAK3nqeT2vnuEWsTg6gPTRcucI/BYc
KLcwknu7MIpbnqzLTTylepiuLUKpZWpgWnXl8FusBgy4Z++JKTHBhviTPUxuV55hi8xnglHWtUnw
beem8cRmn5Fb3XVIN74N2cvQLXLehSZ+0uWBXSCZbGNPdGI6g6HM6Ouou3P/q+pIuVNCRmftPxLC
IXkJfnwzD8K7MiAqN8TvPP0y1TNt2JToIBvVpl6HJDjIyvjd8GwpysmY97OXh9DRwsPTPc4CGClQ
VGlcKn6VLzWVGVyNVQWyuBdrXQHUSkl3sDrjMZxAfLvixHGie0okc/bNWJjpzwY++RanRHDw1hoE
6UDYWDBiWShBtLTHibux6FikFGZJqtASlth5uR68AN0meSW9K7FWLDBCSYEwO/rn6BrljiGn+wMx
dTkRVqCWwV0bGujHoPPGoLWBUZ91qxWxF+m0POzYjwYJ5CFKHppffQ/+Wv3gE9kWEUppup0Hc7n1
1n6IZT2uuq7CD68sep7MQt7TdO/s/XIanh1Su/Se1Ix587igjSNIsitNWDPj4cCnTyXgLbnMGXHQ
l0EXVt7UbhZJWwW6Xr4nAD5vs7XLAuVHbUaO21TP6xTaB1iBZW/H1wSl5C1O5AibtHykR9K9Z7p9
kLW13EyDjqypGHEM3NZokKY6ZnEFwJQQ2W1emcyvJ4OuDX+t3UAFFddg2sxHcy3lyHTqOTROAJth
ktMRnZ7ijpoD/oPKW1KBYFEZKOrXFQUf+tr0kbDlPM9r+weLp37pUJhCUOYcxdeCkFFvA9ofJ/24
tAbjaMe9CLutjxzszCNymbshbFiFqgYFsf6RkU+giJFaftQ8XNYb5on9AyDZ+bvShaBkypsPbFbt
O4g4AP7l2mFCmjPlIOUUewLyIqKWGwHCXHrCs4N6ovXR3rWiTkK8P+61rmoNPgwLUUB4IoqLwH9j
j5se5rVLRVNlsJV2P2swoR33jYfgcrCDQPs28hZqxdrJMrv28JP0VXOxnay571rXCAUaA7FY/QPG
AntU2twjsxnHvT92tAMyAE3fzCUheV+V9x3kd8Bjbh1akkoYcy2HAWTS7Ka1MEZfq2M6pKF20w/x
srU5Ve8rG1quif4QIedTxsy+6TtZ6dW4yX8w+RnDgjWT4E8xpSSvHO2carCeG+FML+JXmc1aa+Ny
Hkfqadw38jLcG5YrIja55dHICnVdoyuyYFGMMzmZ/V6sZTn+WptjxPQzMg02Pia8ELDklycQqXFo
rmU7DnIrheIa44osM1Qk9MU/Mka9x3pzZPeA51aSxt+S7OEPXHP+j7xsvJsouHrRlAOHcKg6XKM0
/+RlN9cbrU2mZz1x2xNhcO+U+Cm5z/Ugf2Dd1MKu188d5Ij7ZRluhwSXRlvq5RV4BtRdrr1HYkvV
KWYazy2xdhsZNf2rSXoMfO2+gJAPDxiDzcayaAm31zKjTLnDjoB9ue2wh4S6H59zELl7lLnhuOLf
wV7rSCaiso/cUOluWEuTEhrTNyYQ3K3y4+qcOJLle4qnjzTTxV4bdfdqGTvvB2nq8pP0onZxOnmH
Zuk8LL79hObZXYqATkgMGt5R9kwOfaY429bxxqeOaiIMUNUHRoD+mOZesqMcvsEmQA/AsJSeS8Y0
6XClxxxls8S+7whq3i6tw5CDJ9dIe/edgdL0pk31dA54KlPNaMTji5Fl9NUulE5VIstPCGq7xqKM
imQyhGX7WWmTvdH9qtyS8ooxi4/lI4gJsR9Iqd0Ivyea2Qlrp7fxt08RQkgCKd37XQBXFrryoWvK
5Zza9nQl1rKsMejo/oFUhZekbCNc28tPpy0f06pmLlrk3gPgP5QMo6CPAqfBhvzi9ciquiUT+B53
oFGrxk5vctGcy0mbrxU2jDk27KdyLfRqc8ve2poc95mk7itbi7/IIKi9jenzndAPmN4A5EAz0vzG
sGbYlW73PhmsK0y9jV0CjrdYybglnWLagGovZ8ZA3lo4FgTzxiuSErHnymtcG352U+FEKJskTH1q
hFLdK59yza0f2FQVV3W7Fpo5a7dZNq01Z03TG3sCvOJSUtJXuZbY+0qX18huBAQUPWkMLKqdnprJ
2SOBvJU08x0SyLjQyClwu20dQR2hXYKW96mGmnOchZM9vXcGa23jSUfsJySaG8G0MwSjaJwaFIWd
40/qY/hV5tatvW6MN1yH3EOCOObOrR05zaJ+1MyK390Z5PraCFclQRzxQn5WQ9XucgwBTYjNSR7n
TveZ+hbaIVk4tIdeS987cndRXwtcayFVtu52GivQKFS3fsW9JNVJspxHmivpNAx0KiqK/IZ9b9hn
ermbTHfZ6bHgCcqw/rSsRXc8hEWU+r5+iC1N/wmKySFTC+iC9HATMflISN5VcsPWQ2472vMcb0Hu
op8KvHXMKLStzfyo86d+b4wuOZgqjrfer/I9qhaKk+yGLkxSrYva3xr61rK+NtVlsDMGj3P4ouNL
44G0oW0hvxhTb/xQ+C5vFqVYEEazpOGiMHdxvZS18eCreMjjKB5xZf3IhmokrVTVhDofPcU8hkkl
SEMcCMoPmseJbq7Qa/ovwr7zJqjZKW9y6RqLRT2KwSi8nnIH1ih6WDRzUI40YgP9ZqTV5lu4Iv2a
Al4hewTnle9p3rVkinezOYojsHQFpXX0VaQTZj4xAWyvW8FXN+COEOkygB6z3PEbtesiANI8gMHe
Z54jGqCjqv6SsW5cN5nyj65pMAefcN9evMF9XFKAoa103C+biSYNx95CdZkTTFvaDuS9rFprk7uV
pEFDVHf6lKaRS30HoPl0Gg522fvrakB0uoXw39hsYcypqzZJkhUHrBxMSrC/Xul1Z5+kLtkCOLq1
pfRCRY47V8h5kN2udCBLTyob7ZeOUZradHAuUcsNDYuXjv2CMWF+P5F+YTzcz28kv2+S3OdjpZJW
PagpSKIR60lMxm7BAcOUMMz7DhWQgS3RIkwlwyZOhH/j8xReyZTtcMw7g2qfTtTVSVV5/pj4Zf/W
s/XkzNSNl7lekofKWbqdv37YzBvyvRb0nL4cs0ovWjwiPTYwZLfuIPQj4m37EMeV3kdZw5cOlIeg
YMr6vk+wkWBxaJ9lKo1XQ/jta90kzzFxxbMNDyOjpkLXDpYpmC7BcWK6OOpXHjGrhzFVNJXFuFS9
60GllDyn7Ye30Cq5EQv+/Y2W6kuIQEqHXbYk9pqLRc4tyrl8yXWqOtDB4z2cNxCpM3OSPUeh/glI
9fQ1apighGknV12VCJJ4Sb3LZc5NqCRCpHSRwIFeS/Y6ABjMKE6d6ROLlZ7jonS6jWzUfNt6fpFG
dVBm9zIJ2Im1C+PhMR9MVEfN2JreEhynws6oWl3ys5OO2bGyAu8Cn4sDrHK5mHTts/Sb5Qmu2aoP
Gi5vjuKLZqs7xfxSsFSYXPmQBWhsXG60uaFJYRDxHkpOeV+v+yRr4bqSi01Faasnp5gcVog7kMYa
6PGHOo8hOXAsg25QrxtZw5Fn8nLlJqsRHFnB6GTCSgLLtcuQRl+bfvKrG6PIO2tbUmdjXdOex+59
bDrm+zATQfpvSIwsXxqy9HRrBDRguCl1I1lNoP+lr5VQj8tEZN/eaAwt3f520Dsof9th8EwPL4Yl
1XTFR4L3bdckbUqtTmc0dFH8zwr+YmozkbssidrHmtc+wm5Sz38j//wH1BMo03+ISui+TobGgR3N
rgx158+8LtGqKS8tY7pAinAi8uopQT2sr6o6aj51Qcm7WVn7MTdPVuHsiI7tnNTY+h6OmGGhw7Df
8lb3wOkiBi77v//i/qhccrRZX5tr6oYNKwTc4590xMoAQ6XH5nQRQl48wV4xPmTjfxEg+49+Cbgh
26PyhBakP38ATt6j/+Jpu2QmYUf+7+LBrr3mvyFJ/r+ojX8QMf8zbfP/Q0lyVerIF/3nkuRDM/Tp
v4Qf9Illf8Sv//6tv2uTnv8Xhx/lrXklwyHt9ldp0rdAyWItQu4HKfPrX37XJi3nL0yDcfujXLJZ
4yL/K2fWMlE6ucA8LnnDMZkU/DPapPMLUvo3CRjEbvRJMlX8THhXyJR/0rwxmtQyz5oDWr8xbYO0
sCYcBVmwT1cQm1vT4RrWPKvugsxaRqQ3yrcmWsiisWQXxANqMB7zOLNeXBzOt6Q26wc0J2qnYE3c
isWiZcBjOnEQEgsEO1l62zKK7olR1Q1zStDvVcRqwegQU1Rgnf1SSy+F0WgEgMhOngYKs9pti7uA
NX2eJyMsBpeHL9JD/bOrBmzlTCJtcFOdfZMSb74t0tiGhKtGlkoSsycJwI2GJtepcwTS1EyPI8cC
VsOZ0lHMt3Q2mbF1HLCvkMIGNxaoTK+3HJfGN73iRUGvi/tvfosxMrbklEZjHa09KBJri7znljPr
r2MdVVy7MgQm0xRb7AkOuQc/8LbWolc/uUOdgxM76tatnYk94pLFX4vrYBAqsPa8CMQCfi6v7AWy
bvdST3pB+4lOqxm5D1SSuH4Und/c9B3KyxVKS8LSP5Ba2sRUG64iIO7nED2koXqYY+id4iG6Rbvi
g8wNHuwMshEbNjahmLslW8S7kfj+bVw2xJqZ7ulGFDMZqaMA6Xbn+Rx0ncU7KlGJG1xFwa0DHzU9
50yKDh2f325s2uCM56zdswObzukACV2l6GhMhXENGkbr32k2V0te0P0bzL5zqAzEsCqWxmPc0MCH
Icw6aZRlH9XgNTeFbPHuLHY10wCZGye7A7jdlsVgR5ljOt1h0aqe90wTtFVn7ee0VO3bCjJ9EZxQ
rTDgSOmGhFC6LyLyVFT05IkZ68/BnRJsNebZDh5Mxi13ymLvsQ0UnJPQGa33/8vcuTWnjS1R+K+k
5h2V7peHmaoT2zH22E7Gca4vFLEJCIQEugDi15+vJZEg2ckk2akpaeYlsdOgra3efVm9ljnaZRkT
JgOH0fzZYDv29wuAcJkRXK0AKaCXU3Is2zt0BIYjb53vL4qiNMvzEFD9lTkabLYMpXjLM0vf+TGn
sBVIJuwsHAgytqvi1kOnfkEBdRe8WhFVgPKHsuhNbJT29YzxoO0UXB74p+coF1PxB2ib7q3z6a7U
gxFjV/MtdHcDFiIdltRw/A/rTbLhXA626xOAGNaI5zMgOYTLqlhvOeM4k0Fg7M1iCGZ6kF/mLp3d
i2i9LsN35krUtRwuplbYPu+90XTwutyiiW4uRtd0QTd/h5s8ezdbL29gcJleRQX96fs58Q45h2mR
4g4up0vdQzXbjPQ3DuwsL0Kq+Mio5/uzEWMlL3SYS57nlh4xB0+BJMxBYAwo2F5nNHRpcua388KY
nYbRykTTb24aANfYQ29dl+h1yOs9uIun1ug8SVO0HQrHWq4odSAREDKacOrCKflikJvZ9AFtbDMa
InWAWNGmMIvTMt/RnCTGu0gKYqMyiG+TPfAt0Ryab0DnBJBPXm5FkcjbAZayc7qt62R3TgV18ODs
8TTRCEXP0f585xtoG4nKUbnKPagkdq9zWKVP4QE49/O589ZIKX3Pi6IAbVog8ufrtwbVPcq7qCkN
BClFtREQgmgt+aK6NIozZPCcmGQCSaZ56UENYI4+rNPFdojwU/Q6FgmnOWHaSSmoK1sEngyRelpD
JwigEfknorabcO2X5xFDCCczEYkCTWdQYuFfQV8vWr+iJrVAVyoZoWNTRt7L/Sq9zkV+aiVCVItK
kkrEqeaVTJUIVlG796FYSD4FImaFXIZ/FlYCVyJ1FYvoVQK1xRDVrpB2NJJYqKwDsI9K8l5v+jEJ
UQaaGkjULDzEtMygQFYrT9J3jB9sh7qIbs2LNGdjbNG9QoyrSN3ovJzNy7M83Rp3G8McfSRQGyyf
70ZofoIaJXMf+KZ+UbjJdjG0lrZD1SKEGhTihBCFGspaq4L81QfcdiLkVP8UK2Q6QwglTyvhjdyx
l+wKd+/dlJlohG0qvTBfpMOCWkQMYIklwmKkkrObfeCvP8XJApUfxnAX78mpl6Tcm/Q55OH+i2WW
Aw/eb1YfAFHp7wKRLsvhmjhJIKe7iX0TKU9AScOltfT/gTgzvs5E8gxiTCit1qiggfWidCfSaFSN
UUkrdqKYBhx2eoXIKjpqU5FUi3JRV1tUSmtrEV2zt8BkHBFi24gkm8WkCIPWM7LpwQqxIC8Z+ecA
lheXcEMBVYGUmEHxYvA2X+nZO3ZcvD4Niy0ZqpXeuqL7thMFOGu+iE/9nJUuIrYBCnE6QGKYzGb2
0DShjNtQzrqA3HM+sURdrlimSEtANsTgeSVBlzJwfhlXwnRz0ahzRa0umRWb25ko2FEEmp6tApCT
65H5cRAUn2kwTN+7potoNkkHgF7nTWwDFOedWlAtRipvI6J5e5HPm6b2+c6afxwxi8bsqoP6GbnR
foTonhWW78tNSWk4Il33vHRM+4yWiqVfoB+8OEsN5PumI+CoC3QxYPSy5sNNpfNniuTfXsT/ogwJ
koUIAsaGexNP8/hquUcscJmbOmMElYYg007oCWbGcn8zhRzhDK2ZhwIMUpmcEkoRX4R7C5SMSBN6
xnzPRKAOxjQQ54rGugQzyBnmdppRCBKJw3gUjhmcvBuYbnJqbdf6x5lIIiawaE0AHt4WG+PzCNVE
Pw0Z3Rl4H+LI0E/XIq24E5FFSKn2Vysd4UUwcx+SKei9PSMgWxFnpDq2OkPyhnoqMLXhXEQcLYou
DuPqlD6MN6EIPcKnBsuyiD+CcwzOzTmCkCt9fp6iWnmZoBVpi2ikIfKR8K+QJiIoCTLVZgK7SF6P
oHc5CSvlyZGIUDJusjlDoicH2YREJUJ94MYG/j1SF+8NkbHU13C1kilHJ0s0LtdoXUKPfr8U8ctw
jwzmSgQxVyKNWaCR6S23qAEaD1mlnlmIkKYRZzSBVsjIZvYK3vI1GOuNSG8SsXi3xqCcns6i7fwF
SJ7dSxCpo1dMjV2mPPQkSs/pBDMEltknjoh7zkXmk0azeZqK9KdFYWG3WLm3o90MmsNt6BQ0o2kb
A1dOTuboh3rozDsiKGpzpF8N1oiMZu4eQrXwXILNtRG/TLycovw2YMoh+eyE0+EakrDns4FOzzR7
uY8YsZvl2UmaMZm0Wn5Mo4DZxmx3t82KVysjf4lkzTXRGth2F6WuKEd9B7V61JA3TJWXc15zuh00
jBwrZHaOWUrnKhbtVXeJsPXMTZ+bpUcZY7BY7l+ZQLz/rrKZn8Ki9Dnxa25EoCKPwCigWmqpAPnp
K3Bn+V3ya7/0fUM/hm4RqlQoVVqpZPWlKmzN92xEY2ThiwcAMLatkeOb/AdOBowVvaLq7wcolUCO
CnG5bwFn5yK/5JOOVudb9//9W3sM+Xls53tfvcb9XDz8+Qf0NqarePtWgOYY1DQkyXp1sZ7HqwD9
iCZc9FAp1h/Vp/unHlA/lM6e/InHbxma7VqAgeFvri4ATsf3H7A+hJZALmCzkIuCQc92AfWU+kv9
+irwEgAJZDUJK6oLoNXxKrA2YL0ohxlCZ9K/++/Wk37WCViWFoigB9TD9S7o+AJf14TWhU2CDJFc
vXsX6NJLNVTNFXqazcvAbTYeD2qt7i4Q1nwYmutV4Of92gsmGAJeYLVVMNGborTMW//kXvAcjQo0
0hzwKldXD/eCYfACq62CrrELoGuzmjeicy54thwLDqX4Ziv0zi/grwLlVbA0FzlMJFma07HjF9As
w2W6SIgE9V6po5EenZEQWDYuW+F0IAQw6QQ6fvOsOW6O/YKsgkGzDTqf+hdqxHGfVoHKvupesNCh
c0zPcjpe0XM1D15FfEbjD3p392jAityGmj9wNMJNnjD3X12dCMENNBPfC/diswr98wc0gupHo/Am
SBwgcPP6bdf1TrToeRpMl7QePL1epd5FiwR4ysGiOD16aNbBKXYXwdQ85C/8SsSxX/GBEVCWUnwT
LF0LoPUE4304+treMDDYIwYZEyJx1dW7N4FQUbRqlPwB3rDqn9qH+KCzCYiYXYMpU9qOX6Kofu0F
06B6oLoKbHXWkkCoftRB52zwA036z7ptNrFk/2JFwxH5TdW9YLkeTKt046urEysGpmZ7HhwGhwCi
d6tAWis8sWqr4GkSHphIzLYdgg/mAKEIpt6ArMjVO4dA8ijUomq372iOxdQ2Xcn6LjsBghdoDDVZ
0EC79Sbp3yZAsLj+Ur8eIBi88FA+g5zC0nGMDJBKtoeNH7Cr+6/Xu0cxMgN5dT7/63dvMREIug1x
vSYd6hwKVE9YHnBslKzqTVJtuh4tAjm9cqJgAyRCa9QRqcHqIuI43gqBpUk2yT5pft67N8FkpFM5
TGK/ww3OOtSL0A2VA9wl5OG6fig59q6YhOqdcphkU0YxmZ11YL6vru7ZgFeE+Z2T8RBB9O2NYC9Y
qkcjq2DjAJG48p58I3zCKGjbQeV9Dan7FSw2U9FKJyRFdgseco/98OReMAxqakJ8Agixb7sAvgC/
Dlt+/XTg/l0Kyw76bPX9Pw6WCZ8QiAjwCnLVLui/Px3ukyLOZTZ/CovU8Wy8KcQFP7IHOha+dhtp
tzHEwNGA8O3hHltnQ6DpMCSwTr0to8Cer3o2cEISBaAk7zVPuhMnUFB0wc5a0FP07kVg+/7gJhg/
LMP4NMzyNLzPCQG+tJwJk0i60DKDLvypQwFgs5SYIEFpHEXv3IFpeL5qsGh7Gk8YTXi4qp96FQyd
YBHZeJhV6gX/7x1B5wl+7byDKlXOl2zKRDxlRiye3ASSNMM+BFy0KTb2bxOYyGj/mD/sLOTXV8Gm
lkg6IACEehN0SweBRq1Neu99XQVDMjrFVWD0gAKE6dNfr1eh4w+ZZ2AeBX/JAMzhVelZfBSoIzFs
jayDsumhr9opIFRIFGkxkaVXi1C/gT3yCqZNq1BxK9ggESiSkBI0xaJOkMR203AJhmH17/aZclEu
JQJEAWxLgaDxB53c2dBdjfoKZWW/d/dP+0sk4n8kPvymP6SsbkNzJHijJz1B4JNDECESQ9anRu8C
JNJZX3kXBBolpMCjrd5c7QqK71JRZRHcoCku9C9AoLajuBVcm9IAU4hwLtSLwE0epwrMqGkm3Tyb
PlT1UT3yhMColF2ByXifqAWaVscFUi2gm2/ZtPJ6ehr60JEpPn0SRdQDgZYcXvTOIoBCotHg0n5r
QBm9Cw85wMzaOymUDMBiAbYzGcis34FO+YzQkNOQ1wQ/UP9C394ESNplMFXtUHA0n4oswsXNs+6s
Au4Qhj4aT0eHZr/CQ3CVDWRSYS+QMFExCLxDVtxdBQfYAZCvQI4OuXpXVie4V62ckCkIoAud8KbD
0omP2ApgfQS62MCVf+Jo+IHz4wv8HxbO6KEC/oeT7IjJ8l9/4YCNf2ygwbwLsF3qbK1fvCtXk9p0
nYPLn/9qBVEVLv/ohwecfvU5zT9vbvDxR7c+63BXh78chpN0nN7PyuoHZfM1a/bM/0XjT+Pl+LhG
WD/kr9/kzz9a3/PIFfyL4WzRsSsRhbLdNNwn7aF6o0rd1A0vxnE2zg5fUR5jXSVRtXwyjsLPKCmE
reWou5XKthEQSscPLQJUZF7wHOqW43hyn4f3RX4wJktSw69UjZ9OovF2nE6OLdcxh7Llplz5LPn8
7CRhAPlTe9kDiAwOnypv1a/t7hesevjQep5NxKj6/eHBSKftr9wUaFQtD1nxMDzce7W9a7yAquFv
MvB+m9/3SzTxPRdyEUGfkYTtN7JuaSp/5fghHHe8SJ32KVtOtu1tUffjVc3+/dg31cm6smEMFPeL
srUvajCRqumrpAizR8tcAxhVbV+Pw7jlPRqIsLrdtIzG8cPxcoB+kzaOuuksG9/PimyS5609Db2H
NKSU7Yf3M3Ss2/2+OmxVN81ZAPFRa2ebYGCok6jbRqeX/1erlm9qwI2/w3pSpF3Tv+WLJ3He8SFN
V0n1S99MPqXjTvREWVl6FeqmN+P2uQU4wiK/Uze8fTYcL1fZLGwf680Uy++wfzlJs0nLUzEuJYNC
v8P49QRpvlYchXGpAf0O4x9QuTxYqvKDesxL2XQCUc2TRFMNIPL3fMDpeNF99+thPVXzL2dhe8Vr
qI6y2UWEJkA7q2kQYcqm08m0C6moeiaqhl9N4jiDC3TcSRNQvZehD1Xzt7PkYfLsInt0ttXTVarm
/53xTDEWrD/g8UYUQjXKKKrf/47Vn2TZpBVSNJUvddu7dlaJ5IT0GlXtvsnHs4MV8SnNML2q2beT
dMnJ1rJcsxQoWw7JbDrb26rRKKqm3405d2Bjab+a4PFE7kPZ+CTLn7196svXYyjK9sPsPomzsBW5
NXg1ZdtlAoZneliEap/UZe3vW36q0vSFOuJx/elACfHUP2sX1+Q37qPJOP3r/wAAAP//</cx:binary>
              </cx:geoCache>
            </cx:geography>
          </cx:layoutPr>
          <cx:valueColors>
            <cx:minColor>
              <a:schemeClr val="bg1"/>
            </cx:minColor>
            <cx:maxColor>
              <a:srgbClr val="0036E4"/>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980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305468</xdr:colOff>
      <xdr:row>10</xdr:row>
      <xdr:rowOff>74862</xdr:rowOff>
    </xdr:from>
    <xdr:to>
      <xdr:col>6</xdr:col>
      <xdr:colOff>114968</xdr:colOff>
      <xdr:row>39</xdr:row>
      <xdr:rowOff>147051</xdr:rowOff>
    </xdr:to>
    <xdr:sp macro="" textlink="">
      <xdr:nvSpPr>
        <xdr:cNvPr id="7" name="Rounded Rectangle 6">
          <a:extLst>
            <a:ext uri="{FF2B5EF4-FFF2-40B4-BE49-F238E27FC236}">
              <a16:creationId xmlns:a16="http://schemas.microsoft.com/office/drawing/2014/main" id="{A61A8804-1016-D77D-0304-C74DBB700D74}"/>
            </a:ext>
          </a:extLst>
        </xdr:cNvPr>
        <xdr:cNvSpPr/>
      </xdr:nvSpPr>
      <xdr:spPr>
        <a:xfrm>
          <a:off x="305468" y="1812757"/>
          <a:ext cx="3820026" cy="5112083"/>
        </a:xfrm>
        <a:prstGeom prst="roundRect">
          <a:avLst>
            <a:gd name="adj" fmla="val 874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chemeClr val="tx1"/>
              </a:solidFill>
            </a:rPr>
            <a:t>settings</a:t>
          </a:r>
          <a:endParaRPr lang="en-GB" sz="1100" b="1" kern="1200">
            <a:solidFill>
              <a:schemeClr val="tx1"/>
            </a:solidFill>
          </a:endParaRPr>
        </a:p>
      </xdr:txBody>
    </xdr:sp>
    <xdr:clientData/>
  </xdr:twoCellAnchor>
  <xdr:twoCellAnchor>
    <xdr:from>
      <xdr:col>6</xdr:col>
      <xdr:colOff>524932</xdr:colOff>
      <xdr:row>5</xdr:row>
      <xdr:rowOff>101600</xdr:rowOff>
    </xdr:from>
    <xdr:to>
      <xdr:col>18</xdr:col>
      <xdr:colOff>507999</xdr:colOff>
      <xdr:row>15</xdr:row>
      <xdr:rowOff>143932</xdr:rowOff>
    </xdr:to>
    <xdr:sp macro="" textlink="">
      <xdr:nvSpPr>
        <xdr:cNvPr id="9" name="Rounded Rectangle 8">
          <a:extLst>
            <a:ext uri="{FF2B5EF4-FFF2-40B4-BE49-F238E27FC236}">
              <a16:creationId xmlns:a16="http://schemas.microsoft.com/office/drawing/2014/main" id="{0EF0D21D-D48E-C64F-8649-62F05157ACD5}"/>
            </a:ext>
          </a:extLst>
        </xdr:cNvPr>
        <xdr:cNvSpPr/>
      </xdr:nvSpPr>
      <xdr:spPr>
        <a:xfrm>
          <a:off x="4588932" y="1032933"/>
          <a:ext cx="8111067" cy="1904999"/>
        </a:xfrm>
        <a:prstGeom prst="roundRect">
          <a:avLst>
            <a:gd name="adj" fmla="val 874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chemeClr val="tx1"/>
              </a:solidFill>
            </a:rPr>
            <a:t>Sales</a:t>
          </a:r>
          <a:r>
            <a:rPr lang="en-GB" sz="2000" b="1" kern="1200" baseline="0">
              <a:solidFill>
                <a:schemeClr val="tx1"/>
              </a:solidFill>
            </a:rPr>
            <a:t> in USD</a:t>
          </a:r>
          <a:endParaRPr lang="en-GB" sz="1100" b="1" kern="1200">
            <a:solidFill>
              <a:schemeClr val="tx1"/>
            </a:solidFill>
          </a:endParaRPr>
        </a:p>
      </xdr:txBody>
    </xdr:sp>
    <xdr:clientData/>
  </xdr:twoCellAnchor>
  <xdr:twoCellAnchor>
    <xdr:from>
      <xdr:col>6</xdr:col>
      <xdr:colOff>423333</xdr:colOff>
      <xdr:row>16</xdr:row>
      <xdr:rowOff>122767</xdr:rowOff>
    </xdr:from>
    <xdr:to>
      <xdr:col>13</xdr:col>
      <xdr:colOff>33867</xdr:colOff>
      <xdr:row>34</xdr:row>
      <xdr:rowOff>152400</xdr:rowOff>
    </xdr:to>
    <xdr:sp macro="" textlink="">
      <xdr:nvSpPr>
        <xdr:cNvPr id="10" name="Rounded Rectangle 9">
          <a:extLst>
            <a:ext uri="{FF2B5EF4-FFF2-40B4-BE49-F238E27FC236}">
              <a16:creationId xmlns:a16="http://schemas.microsoft.com/office/drawing/2014/main" id="{35719136-3A76-6843-892A-EE76D7057F81}"/>
            </a:ext>
          </a:extLst>
        </xdr:cNvPr>
        <xdr:cNvSpPr/>
      </xdr:nvSpPr>
      <xdr:spPr>
        <a:xfrm>
          <a:off x="4487333" y="3103034"/>
          <a:ext cx="4351867" cy="3382433"/>
        </a:xfrm>
        <a:prstGeom prst="roundRect">
          <a:avLst>
            <a:gd name="adj" fmla="val 874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chemeClr val="tx1"/>
              </a:solidFill>
            </a:rPr>
            <a:t>Sales by</a:t>
          </a:r>
          <a:r>
            <a:rPr lang="en-GB" sz="2000" b="1" kern="1200" baseline="0">
              <a:solidFill>
                <a:schemeClr val="tx1"/>
              </a:solidFill>
            </a:rPr>
            <a:t> Region</a:t>
          </a:r>
          <a:endParaRPr lang="en-GB" sz="1100" b="1" kern="1200">
            <a:solidFill>
              <a:schemeClr val="tx1"/>
            </a:solidFill>
          </a:endParaRPr>
        </a:p>
      </xdr:txBody>
    </xdr:sp>
    <xdr:clientData/>
  </xdr:twoCellAnchor>
  <xdr:twoCellAnchor>
    <xdr:from>
      <xdr:col>13</xdr:col>
      <xdr:colOff>152399</xdr:colOff>
      <xdr:row>16</xdr:row>
      <xdr:rowOff>122766</xdr:rowOff>
    </xdr:from>
    <xdr:to>
      <xdr:col>18</xdr:col>
      <xdr:colOff>491066</xdr:colOff>
      <xdr:row>35</xdr:row>
      <xdr:rowOff>84667</xdr:rowOff>
    </xdr:to>
    <xdr:sp macro="" textlink="">
      <xdr:nvSpPr>
        <xdr:cNvPr id="11" name="Rounded Rectangle 10">
          <a:extLst>
            <a:ext uri="{FF2B5EF4-FFF2-40B4-BE49-F238E27FC236}">
              <a16:creationId xmlns:a16="http://schemas.microsoft.com/office/drawing/2014/main" id="{DED899D0-C628-4E48-A76D-DD89AB7159FA}"/>
            </a:ext>
          </a:extLst>
        </xdr:cNvPr>
        <xdr:cNvSpPr/>
      </xdr:nvSpPr>
      <xdr:spPr>
        <a:xfrm>
          <a:off x="8957732" y="3103033"/>
          <a:ext cx="3725334" cy="3500967"/>
        </a:xfrm>
        <a:prstGeom prst="roundRect">
          <a:avLst>
            <a:gd name="adj" fmla="val 874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chemeClr val="tx1"/>
              </a:solidFill>
            </a:rPr>
            <a:t>Sales Method</a:t>
          </a:r>
          <a:endParaRPr lang="en-GB" sz="1100" b="1" kern="1200">
            <a:solidFill>
              <a:schemeClr val="tx1"/>
            </a:solidFill>
          </a:endParaRPr>
        </a:p>
      </xdr:txBody>
    </xdr:sp>
    <xdr:clientData/>
  </xdr:twoCellAnchor>
  <xdr:twoCellAnchor>
    <xdr:from>
      <xdr:col>18</xdr:col>
      <xdr:colOff>637896</xdr:colOff>
      <xdr:row>5</xdr:row>
      <xdr:rowOff>137251</xdr:rowOff>
    </xdr:from>
    <xdr:to>
      <xdr:col>24</xdr:col>
      <xdr:colOff>438483</xdr:colOff>
      <xdr:row>39</xdr:row>
      <xdr:rowOff>22281</xdr:rowOff>
    </xdr:to>
    <xdr:sp macro="" textlink="">
      <xdr:nvSpPr>
        <xdr:cNvPr id="12" name="Rounded Rectangle 11">
          <a:extLst>
            <a:ext uri="{FF2B5EF4-FFF2-40B4-BE49-F238E27FC236}">
              <a16:creationId xmlns:a16="http://schemas.microsoft.com/office/drawing/2014/main" id="{58FC7C37-1425-2649-97BE-EFAB17F9519C}"/>
            </a:ext>
          </a:extLst>
        </xdr:cNvPr>
        <xdr:cNvSpPr/>
      </xdr:nvSpPr>
      <xdr:spPr>
        <a:xfrm>
          <a:off x="12829896" y="1068584"/>
          <a:ext cx="3864587" cy="6218097"/>
        </a:xfrm>
        <a:prstGeom prst="roundRect">
          <a:avLst>
            <a:gd name="adj" fmla="val 874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chemeClr val="tx1"/>
              </a:solidFill>
            </a:rPr>
            <a:t>Sales by Retailer</a:t>
          </a:r>
          <a:endParaRPr lang="en-GB" sz="1100" b="1" kern="1200">
            <a:solidFill>
              <a:schemeClr val="tx1"/>
            </a:solidFill>
          </a:endParaRPr>
        </a:p>
      </xdr:txBody>
    </xdr:sp>
    <xdr:clientData/>
  </xdr:twoCellAnchor>
  <xdr:twoCellAnchor>
    <xdr:from>
      <xdr:col>2</xdr:col>
      <xdr:colOff>350920</xdr:colOff>
      <xdr:row>5</xdr:row>
      <xdr:rowOff>66844</xdr:rowOff>
    </xdr:from>
    <xdr:to>
      <xdr:col>6</xdr:col>
      <xdr:colOff>106947</xdr:colOff>
      <xdr:row>9</xdr:row>
      <xdr:rowOff>147054</xdr:rowOff>
    </xdr:to>
    <xdr:sp macro="" textlink="">
      <xdr:nvSpPr>
        <xdr:cNvPr id="13" name="Rounded Rectangle 12">
          <a:extLst>
            <a:ext uri="{FF2B5EF4-FFF2-40B4-BE49-F238E27FC236}">
              <a16:creationId xmlns:a16="http://schemas.microsoft.com/office/drawing/2014/main" id="{FC95E0B6-8B5E-A74E-977B-30B970EA4DE2}"/>
            </a:ext>
          </a:extLst>
        </xdr:cNvPr>
        <xdr:cNvSpPr/>
      </xdr:nvSpPr>
      <xdr:spPr>
        <a:xfrm>
          <a:off x="1687762" y="935791"/>
          <a:ext cx="2429711" cy="775368"/>
        </a:xfrm>
        <a:prstGeom prst="roundRect">
          <a:avLst>
            <a:gd name="adj" fmla="val 8746"/>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rgbClr val="FE4A5C"/>
              </a:solidFill>
            </a:rPr>
            <a:t>Note</a:t>
          </a:r>
          <a:r>
            <a:rPr lang="en-GB" sz="2000" b="1" kern="1200">
              <a:solidFill>
                <a:schemeClr val="tx1"/>
              </a:solidFill>
            </a:rPr>
            <a:t> </a:t>
          </a:r>
        </a:p>
        <a:p>
          <a:pPr algn="l"/>
          <a:r>
            <a:rPr lang="en-GB" sz="1400" b="0" kern="1200">
              <a:solidFill>
                <a:schemeClr val="tx1"/>
              </a:solidFill>
            </a:rPr>
            <a:t>Last</a:t>
          </a:r>
          <a:r>
            <a:rPr lang="en-GB" sz="1400" b="0" kern="1200" baseline="0">
              <a:solidFill>
                <a:schemeClr val="tx1"/>
              </a:solidFill>
            </a:rPr>
            <a:t> Updates 25/7</a:t>
          </a:r>
          <a:endParaRPr lang="en-GB" sz="1200" b="0" kern="1200">
            <a:solidFill>
              <a:schemeClr val="tx1"/>
            </a:solidFill>
          </a:endParaRPr>
        </a:p>
      </xdr:txBody>
    </xdr:sp>
    <xdr:clientData/>
  </xdr:twoCellAnchor>
  <xdr:twoCellAnchor>
    <xdr:from>
      <xdr:col>0</xdr:col>
      <xdr:colOff>276056</xdr:colOff>
      <xdr:row>5</xdr:row>
      <xdr:rowOff>72192</xdr:rowOff>
    </xdr:from>
    <xdr:to>
      <xdr:col>2</xdr:col>
      <xdr:colOff>240631</xdr:colOff>
      <xdr:row>9</xdr:row>
      <xdr:rowOff>160422</xdr:rowOff>
    </xdr:to>
    <xdr:sp macro="" textlink="">
      <xdr:nvSpPr>
        <xdr:cNvPr id="14" name="Rounded Rectangle 13">
          <a:extLst>
            <a:ext uri="{FF2B5EF4-FFF2-40B4-BE49-F238E27FC236}">
              <a16:creationId xmlns:a16="http://schemas.microsoft.com/office/drawing/2014/main" id="{BDE48E29-D1B4-4D4A-A36D-339892E07BB4}"/>
            </a:ext>
          </a:extLst>
        </xdr:cNvPr>
        <xdr:cNvSpPr/>
      </xdr:nvSpPr>
      <xdr:spPr>
        <a:xfrm>
          <a:off x="276056" y="941139"/>
          <a:ext cx="1301417" cy="783388"/>
        </a:xfrm>
        <a:prstGeom prst="roundRect">
          <a:avLst>
            <a:gd name="adj" fmla="val 8746"/>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kern="1200">
              <a:solidFill>
                <a:schemeClr val="tx1"/>
              </a:solidFill>
            </a:rPr>
            <a:t> </a:t>
          </a:r>
          <a:endParaRPr lang="en-GB" sz="1100" b="0" kern="1200">
            <a:solidFill>
              <a:schemeClr val="tx1"/>
            </a:solidFill>
          </a:endParaRPr>
        </a:p>
      </xdr:txBody>
    </xdr:sp>
    <xdr:clientData/>
  </xdr:twoCellAnchor>
  <xdr:twoCellAnchor editAs="oneCell">
    <xdr:from>
      <xdr:col>0</xdr:col>
      <xdr:colOff>561922</xdr:colOff>
      <xdr:row>5</xdr:row>
      <xdr:rowOff>120763</xdr:rowOff>
    </xdr:from>
    <xdr:to>
      <xdr:col>2</xdr:col>
      <xdr:colOff>4901</xdr:colOff>
      <xdr:row>10</xdr:row>
      <xdr:rowOff>31636</xdr:rowOff>
    </xdr:to>
    <xdr:pic>
      <xdr:nvPicPr>
        <xdr:cNvPr id="16" name="Graphic 15" descr="Alarm clock with solid fill">
          <a:extLst>
            <a:ext uri="{FF2B5EF4-FFF2-40B4-BE49-F238E27FC236}">
              <a16:creationId xmlns:a16="http://schemas.microsoft.com/office/drawing/2014/main" id="{38108569-F8E4-73E5-A745-D7AA844883D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61922" y="989710"/>
          <a:ext cx="779821" cy="779821"/>
        </a:xfrm>
        <a:prstGeom prst="rect">
          <a:avLst/>
        </a:prstGeom>
      </xdr:spPr>
    </xdr:pic>
    <xdr:clientData/>
  </xdr:twoCellAnchor>
  <xdr:twoCellAnchor>
    <xdr:from>
      <xdr:col>7</xdr:col>
      <xdr:colOff>85110</xdr:colOff>
      <xdr:row>7</xdr:row>
      <xdr:rowOff>118533</xdr:rowOff>
    </xdr:from>
    <xdr:to>
      <xdr:col>18</xdr:col>
      <xdr:colOff>321732</xdr:colOff>
      <xdr:row>16</xdr:row>
      <xdr:rowOff>152402</xdr:rowOff>
    </xdr:to>
    <xdr:graphicFrame macro="">
      <xdr:nvGraphicFramePr>
        <xdr:cNvPr id="17" name="Chart 16">
          <a:extLst>
            <a:ext uri="{FF2B5EF4-FFF2-40B4-BE49-F238E27FC236}">
              <a16:creationId xmlns:a16="http://schemas.microsoft.com/office/drawing/2014/main" id="{96F20669-1B21-0A45-9822-64E4EC18F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508000</xdr:colOff>
      <xdr:row>19</xdr:row>
      <xdr:rowOff>0</xdr:rowOff>
    </xdr:from>
    <xdr:to>
      <xdr:col>12</xdr:col>
      <xdr:colOff>626534</xdr:colOff>
      <xdr:row>34</xdr:row>
      <xdr:rowOff>50800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8A36C0E-AFAE-794A-AB4E-2AF113A778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567252" y="3382710"/>
              <a:ext cx="4177787" cy="272136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242641</xdr:colOff>
      <xdr:row>19</xdr:row>
      <xdr:rowOff>31763</xdr:rowOff>
    </xdr:from>
    <xdr:to>
      <xdr:col>18</xdr:col>
      <xdr:colOff>411974</xdr:colOff>
      <xdr:row>34</xdr:row>
      <xdr:rowOff>139108</xdr:rowOff>
    </xdr:to>
    <xdr:graphicFrame macro="">
      <xdr:nvGraphicFramePr>
        <xdr:cNvPr id="19" name="Chart 18">
          <a:extLst>
            <a:ext uri="{FF2B5EF4-FFF2-40B4-BE49-F238E27FC236}">
              <a16:creationId xmlns:a16="http://schemas.microsoft.com/office/drawing/2014/main" id="{75FE4D51-C82E-A24E-AE2E-6B9E0600D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6</xdr:row>
      <xdr:rowOff>118535</xdr:rowOff>
    </xdr:from>
    <xdr:to>
      <xdr:col>24</xdr:col>
      <xdr:colOff>321733</xdr:colOff>
      <xdr:row>37</xdr:row>
      <xdr:rowOff>169334</xdr:rowOff>
    </xdr:to>
    <xdr:graphicFrame macro="">
      <xdr:nvGraphicFramePr>
        <xdr:cNvPr id="20" name="Chart 19">
          <a:extLst>
            <a:ext uri="{FF2B5EF4-FFF2-40B4-BE49-F238E27FC236}">
              <a16:creationId xmlns:a16="http://schemas.microsoft.com/office/drawing/2014/main" id="{DE79EE6C-27DC-4144-A74A-4CB69F20E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325967</xdr:colOff>
      <xdr:row>18</xdr:row>
      <xdr:rowOff>4235</xdr:rowOff>
    </xdr:from>
    <xdr:to>
      <xdr:col>5</xdr:col>
      <xdr:colOff>626533</xdr:colOff>
      <xdr:row>25</xdr:row>
      <xdr:rowOff>135466</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578017D7-2024-4F7E-2160-0E17A06C688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25967" y="3208908"/>
              <a:ext cx="3683276" cy="13774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351367</xdr:colOff>
      <xdr:row>27</xdr:row>
      <xdr:rowOff>50800</xdr:rowOff>
    </xdr:from>
    <xdr:to>
      <xdr:col>6</xdr:col>
      <xdr:colOff>33867</xdr:colOff>
      <xdr:row>36</xdr:row>
      <xdr:rowOff>169333</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633CC24D-F6FE-6A31-EA7D-04AB18F4F6B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1367" y="4857809"/>
              <a:ext cx="3741752" cy="17208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13</xdr:row>
      <xdr:rowOff>12700</xdr:rowOff>
    </xdr:from>
    <xdr:to>
      <xdr:col>5</xdr:col>
      <xdr:colOff>660400</xdr:colOff>
      <xdr:row>17</xdr:row>
      <xdr:rowOff>50799</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53587DF6-C931-ED55-8BE3-E2932122CA5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42900" y="2327186"/>
              <a:ext cx="3700210" cy="750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0</xdr:rowOff>
    </xdr:from>
    <xdr:to>
      <xdr:col>10</xdr:col>
      <xdr:colOff>533400</xdr:colOff>
      <xdr:row>17</xdr:row>
      <xdr:rowOff>76200</xdr:rowOff>
    </xdr:to>
    <xdr:graphicFrame macro="">
      <xdr:nvGraphicFramePr>
        <xdr:cNvPr id="3" name="Chart 2">
          <a:extLst>
            <a:ext uri="{FF2B5EF4-FFF2-40B4-BE49-F238E27FC236}">
              <a16:creationId xmlns:a16="http://schemas.microsoft.com/office/drawing/2014/main" id="{B9548604-E6F7-CE41-A3B5-61545FC49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25400</xdr:colOff>
      <xdr:row>1</xdr:row>
      <xdr:rowOff>19050</xdr:rowOff>
    </xdr:from>
    <xdr:to>
      <xdr:col>11</xdr:col>
      <xdr:colOff>215900</xdr:colOff>
      <xdr:row>20</xdr:row>
      <xdr:rowOff>38100</xdr:rowOff>
    </xdr:to>
    <xdr:graphicFrame macro="">
      <xdr:nvGraphicFramePr>
        <xdr:cNvPr id="3" name="Chart 2">
          <a:extLst>
            <a:ext uri="{FF2B5EF4-FFF2-40B4-BE49-F238E27FC236}">
              <a16:creationId xmlns:a16="http://schemas.microsoft.com/office/drawing/2014/main" id="{66AED906-EE5E-C24C-1E23-D31D79881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13</xdr:col>
      <xdr:colOff>533400</xdr:colOff>
      <xdr:row>16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6A03F7D-54A5-EB4A-A362-45568988F4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1778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63500</xdr:colOff>
      <xdr:row>15</xdr:row>
      <xdr:rowOff>133350</xdr:rowOff>
    </xdr:from>
    <xdr:to>
      <xdr:col>15</xdr:col>
      <xdr:colOff>482600</xdr:colOff>
      <xdr:row>31</xdr:row>
      <xdr:rowOff>31750</xdr:rowOff>
    </xdr:to>
    <xdr:graphicFrame macro="">
      <xdr:nvGraphicFramePr>
        <xdr:cNvPr id="7" name="Chart 6">
          <a:extLst>
            <a:ext uri="{FF2B5EF4-FFF2-40B4-BE49-F238E27FC236}">
              <a16:creationId xmlns:a16="http://schemas.microsoft.com/office/drawing/2014/main" id="{F82497A2-5295-B544-DF70-6A77B4BBE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o Gautier" refreshedDate="45686.602473263891" createdVersion="8" refreshedVersion="8" minRefreshableVersion="3" recordCount="9648" xr:uid="{520D601A-E9FF-1D45-8002-3F80461DCD2E}">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296547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9CE8E4-698E-BB41-B9F7-58EE968EE7D3}"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7">
    <i>
      <x v="4"/>
    </i>
    <i>
      <x/>
    </i>
    <i>
      <x v="2"/>
    </i>
    <i>
      <x v="5"/>
    </i>
    <i>
      <x v="3"/>
    </i>
    <i>
      <x v="1"/>
    </i>
    <i t="grand">
      <x/>
    </i>
  </rowItems>
  <colItems count="1">
    <i/>
  </colItems>
  <dataFields count="1">
    <dataField name="Sum of Total Sales" fld="9" baseField="0" baseItem="0" numFmtId="165"/>
  </dataFields>
  <chartFormats count="18">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2">
          <reference field="4294967294" count="1" selected="0">
            <x v="0"/>
          </reference>
          <reference field="0" count="1" selected="0">
            <x v="2"/>
          </reference>
        </references>
      </pivotArea>
    </chartFormat>
    <chartFormat chart="4" format="7" series="1">
      <pivotArea type="data" outline="0" fieldPosition="0">
        <references count="2">
          <reference field="4294967294" count="1" selected="0">
            <x v="0"/>
          </reference>
          <reference field="0" count="1" selected="0">
            <x v="3"/>
          </reference>
        </references>
      </pivotArea>
    </chartFormat>
    <chartFormat chart="4" format="8" series="1">
      <pivotArea type="data" outline="0" fieldPosition="0">
        <references count="2">
          <reference field="4294967294" count="1" selected="0">
            <x v="0"/>
          </reference>
          <reference field="0" count="1" selected="0">
            <x v="1"/>
          </reference>
        </references>
      </pivotArea>
    </chartFormat>
    <chartFormat chart="4" format="9" series="1">
      <pivotArea type="data" outline="0" fieldPosition="0">
        <references count="2">
          <reference field="4294967294" count="1" selected="0">
            <x v="0"/>
          </reference>
          <reference field="0" count="1" selected="0">
            <x v="5"/>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3"/>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5"/>
          </reference>
        </references>
      </pivotArea>
    </chartFormat>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2">
          <reference field="4294967294" count="1" selected="0">
            <x v="0"/>
          </reference>
          <reference field="0" count="1" selected="0">
            <x v="3"/>
          </reference>
        </references>
      </pivotArea>
    </chartFormat>
    <chartFormat chart="2" format="6" series="1">
      <pivotArea type="data" outline="0" fieldPosition="0">
        <references count="2">
          <reference field="4294967294" count="1" selected="0">
            <x v="0"/>
          </reference>
          <reference field="0" count="1" selected="0">
            <x v="1"/>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0FFE0F-34E0-5747-B696-CA15D5D09682}"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506930-A267-E041-A594-F3C5B1BEF364}"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4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47">
    <i>
      <x/>
    </i>
    <i>
      <x v="1"/>
    </i>
    <i>
      <x v="2"/>
    </i>
    <i>
      <x v="3"/>
    </i>
    <i>
      <x v="4"/>
    </i>
    <i>
      <x v="6"/>
    </i>
    <i>
      <x v="7"/>
    </i>
    <i>
      <x v="8"/>
    </i>
    <i>
      <x v="9"/>
    </i>
    <i>
      <x v="10"/>
    </i>
    <i>
      <x v="11"/>
    </i>
    <i>
      <x v="12"/>
    </i>
    <i>
      <x v="13"/>
    </i>
    <i>
      <x v="14"/>
    </i>
    <i>
      <x v="15"/>
    </i>
    <i>
      <x v="16"/>
    </i>
    <i>
      <x v="17"/>
    </i>
    <i>
      <x v="18"/>
    </i>
    <i>
      <x v="19"/>
    </i>
    <i>
      <x v="20"/>
    </i>
    <i>
      <x v="21"/>
    </i>
    <i>
      <x v="23"/>
    </i>
    <i>
      <x v="24"/>
    </i>
    <i>
      <x v="25"/>
    </i>
    <i>
      <x v="26"/>
    </i>
    <i>
      <x v="28"/>
    </i>
    <i>
      <x v="29"/>
    </i>
    <i>
      <x v="30"/>
    </i>
    <i>
      <x v="31"/>
    </i>
    <i>
      <x v="32"/>
    </i>
    <i>
      <x v="33"/>
    </i>
    <i>
      <x v="34"/>
    </i>
    <i>
      <x v="35"/>
    </i>
    <i>
      <x v="36"/>
    </i>
    <i>
      <x v="37"/>
    </i>
    <i>
      <x v="38"/>
    </i>
    <i>
      <x v="39"/>
    </i>
    <i>
      <x v="40"/>
    </i>
    <i>
      <x v="41"/>
    </i>
    <i>
      <x v="42"/>
    </i>
    <i>
      <x v="43"/>
    </i>
    <i>
      <x v="44"/>
    </i>
    <i>
      <x v="45"/>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521C55-9A46-5841-BF39-F5181A4E2218}"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C16"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5354A7-E691-9849-AC35-0CED6814666B}" sourceName="Region">
  <pivotTables>
    <pivotTable tabId="6" name="PivotTable1"/>
    <pivotTable tabId="3" name="PivotTable3"/>
    <pivotTable tabId="4" name="PivotTable4"/>
    <pivotTable tabId="5" name="PivotTable2"/>
  </pivotTables>
  <data>
    <tabular pivotCacheId="52965472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50A125E-5770-2849-90C2-A2092D2BECE5}" sourceName="Product">
  <pivotTables>
    <pivotTable tabId="6" name="PivotTable1"/>
    <pivotTable tabId="3" name="PivotTable3"/>
    <pivotTable tabId="4" name="PivotTable4"/>
    <pivotTable tabId="5" name="PivotTable2"/>
  </pivotTables>
  <data>
    <tabular pivotCacheId="529654725">
      <items count="6">
        <i x="4"/>
        <i x="1" s="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77FC35B-A67C-6D4A-83C8-F55BA76867CF}" sourceName="Years (Invoice Date)">
  <pivotTables>
    <pivotTable tabId="6" name="PivotTable1"/>
    <pivotTable tabId="3" name="PivotTable3"/>
    <pivotTable tabId="4" name="PivotTable4"/>
    <pivotTable tabId="5" name="PivotTable2"/>
  </pivotTables>
  <data>
    <tabular pivotCacheId="52965472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E4EC776-0E6A-734F-9135-57537C3A3CE6}" cache="Slicer_Region" caption="Region" columnCount="2" style="SlicerStyleDark1" rowHeight="230716"/>
  <slicer name="Product" xr10:uid="{A5995708-6DC6-1340-8A22-FB13A0A91F80}" cache="Slicer_Product" caption="Product" columnCount="2" style="SlicerStyleDark1" rowHeight="230716"/>
  <slicer name="Years (Invoice Date)" xr10:uid="{8C996723-331E-F04B-B19B-F9E9C9FBF01C}" cache="Slicer_Years__Invoice_Date" caption="Years (Invoice Date)"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107" workbookViewId="0">
      <selection activeCell="K43" sqref="K43"/>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36" zoomScale="62" workbookViewId="0">
      <selection activeCell="C11" sqref="C11"/>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Q31" sqref="Q31"/>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4" width="11.33203125" bestFit="1" customWidth="1"/>
    <col min="5" max="9" width="12.33203125" bestFit="1" customWidth="1"/>
    <col min="10" max="26" width="8.83203125" customWidth="1"/>
  </cols>
  <sheetData>
    <row r="1" spans="2:3" ht="14.25" customHeight="1" x14ac:dyDescent="0.2"/>
    <row r="2" spans="2:3" ht="14.25" customHeight="1" x14ac:dyDescent="0.2"/>
    <row r="3" spans="2:3" ht="14.25" customHeight="1" x14ac:dyDescent="0.2">
      <c r="B3" s="21" t="s">
        <v>135</v>
      </c>
      <c r="C3" t="s">
        <v>138</v>
      </c>
    </row>
    <row r="4" spans="2:3" ht="14.25" customHeight="1" x14ac:dyDescent="0.2">
      <c r="B4" s="22" t="s">
        <v>25</v>
      </c>
      <c r="C4" s="23">
        <v>8507698</v>
      </c>
    </row>
    <row r="5" spans="2:3" ht="14.25" customHeight="1" x14ac:dyDescent="0.2">
      <c r="B5" s="22" t="s">
        <v>61</v>
      </c>
      <c r="C5" s="23">
        <v>12011959</v>
      </c>
    </row>
    <row r="6" spans="2:3" ht="14.25" customHeight="1" x14ac:dyDescent="0.2">
      <c r="B6" s="22" t="s">
        <v>34</v>
      </c>
      <c r="C6" s="23">
        <v>17666062</v>
      </c>
    </row>
    <row r="7" spans="2:3" ht="14.25" customHeight="1" x14ac:dyDescent="0.2">
      <c r="B7" s="22" t="s">
        <v>30</v>
      </c>
      <c r="C7" s="23">
        <v>26183003</v>
      </c>
    </row>
    <row r="8" spans="2:3" ht="14.25" customHeight="1" x14ac:dyDescent="0.2">
      <c r="B8" s="22" t="s">
        <v>26</v>
      </c>
      <c r="C8" s="23">
        <v>28175199</v>
      </c>
    </row>
    <row r="9" spans="2:3" ht="14.25" customHeight="1" x14ac:dyDescent="0.2">
      <c r="B9" s="22" t="s">
        <v>14</v>
      </c>
      <c r="C9" s="23">
        <v>29335297</v>
      </c>
    </row>
    <row r="10" spans="2:3" ht="14.25" customHeight="1" x14ac:dyDescent="0.2">
      <c r="B10" s="22" t="s">
        <v>136</v>
      </c>
      <c r="C10" s="23">
        <v>121879218</v>
      </c>
    </row>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P27" sqref="P27"/>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138</v>
      </c>
    </row>
    <row r="3" spans="2:3" ht="14.25" customHeight="1" x14ac:dyDescent="0.2">
      <c r="B3" s="22" t="s">
        <v>18</v>
      </c>
      <c r="C3" s="23">
        <v>42838750</v>
      </c>
    </row>
    <row r="4" spans="2:3" ht="14.25" customHeight="1" x14ac:dyDescent="0.2">
      <c r="B4" s="22" t="s">
        <v>83</v>
      </c>
      <c r="C4" s="23">
        <v>40919728</v>
      </c>
    </row>
    <row r="5" spans="2:3" ht="14.25" customHeight="1" x14ac:dyDescent="0.2">
      <c r="B5" s="22" t="s">
        <v>24</v>
      </c>
      <c r="C5" s="23">
        <v>38120740</v>
      </c>
    </row>
    <row r="6" spans="2:3" ht="14.25" customHeight="1" x14ac:dyDescent="0.2">
      <c r="B6" s="22" t="s">
        <v>136</v>
      </c>
      <c r="C6" s="23">
        <v>121879218</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N27" sqref="N27"/>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c r="B2" s="21" t="s">
        <v>135</v>
      </c>
      <c r="C2" t="s">
        <v>138</v>
      </c>
      <c r="E2" s="26" t="s">
        <v>151</v>
      </c>
      <c r="F2" s="26" t="s">
        <v>152</v>
      </c>
    </row>
    <row r="3" spans="2:6" ht="14.25" customHeight="1" x14ac:dyDescent="0.2">
      <c r="B3" s="22" t="s">
        <v>59</v>
      </c>
      <c r="C3" s="23">
        <v>3251234</v>
      </c>
      <c r="E3" t="str">
        <f>B3</f>
        <v>Alabama</v>
      </c>
      <c r="F3">
        <f>C3</f>
        <v>3251234</v>
      </c>
    </row>
    <row r="4" spans="2:6" ht="14.25" customHeight="1" x14ac:dyDescent="0.2">
      <c r="B4" s="22" t="s">
        <v>64</v>
      </c>
      <c r="C4" s="23">
        <v>2528729</v>
      </c>
      <c r="E4" t="str">
        <f t="shared" ref="E4:E52" si="0">B4</f>
        <v>Alaska</v>
      </c>
      <c r="F4">
        <f t="shared" ref="F4:F52" si="1">C4</f>
        <v>2528729</v>
      </c>
    </row>
    <row r="5" spans="2:6" ht="14.25" customHeight="1" x14ac:dyDescent="0.2">
      <c r="B5" s="22" t="s">
        <v>86</v>
      </c>
      <c r="C5" s="23">
        <v>3104701.0000000005</v>
      </c>
      <c r="E5" t="str">
        <f t="shared" si="0"/>
        <v>Arizona</v>
      </c>
      <c r="F5">
        <f t="shared" si="1"/>
        <v>3104701.0000000005</v>
      </c>
    </row>
    <row r="6" spans="2:6" ht="14.25" customHeight="1" x14ac:dyDescent="0.2">
      <c r="B6" s="22" t="s">
        <v>102</v>
      </c>
      <c r="C6" s="23">
        <v>1860850.0000000002</v>
      </c>
      <c r="E6" t="str">
        <f t="shared" si="0"/>
        <v>Arkansas</v>
      </c>
      <c r="F6">
        <f t="shared" si="1"/>
        <v>1860850.0000000002</v>
      </c>
    </row>
    <row r="7" spans="2:6" ht="14.25" customHeight="1" x14ac:dyDescent="0.2">
      <c r="B7" s="22" t="s">
        <v>32</v>
      </c>
      <c r="C7" s="23">
        <v>9635934</v>
      </c>
      <c r="E7" t="str">
        <f t="shared" si="0"/>
        <v>California</v>
      </c>
      <c r="F7">
        <f t="shared" si="1"/>
        <v>9635934</v>
      </c>
    </row>
    <row r="8" spans="2:6" ht="14.25" customHeight="1" x14ac:dyDescent="0.2">
      <c r="B8" s="22" t="s">
        <v>125</v>
      </c>
      <c r="C8" s="23">
        <v>1760417</v>
      </c>
      <c r="E8" t="str">
        <f t="shared" si="0"/>
        <v>Connecticut</v>
      </c>
      <c r="F8">
        <f t="shared" si="1"/>
        <v>1760417</v>
      </c>
    </row>
    <row r="9" spans="2:6" ht="14.25" customHeight="1" x14ac:dyDescent="0.2">
      <c r="B9" s="22" t="s">
        <v>121</v>
      </c>
      <c r="C9" s="23">
        <v>1884159</v>
      </c>
      <c r="E9" t="str">
        <f t="shared" si="0"/>
        <v>Delaware</v>
      </c>
      <c r="F9">
        <f t="shared" si="1"/>
        <v>1884159</v>
      </c>
    </row>
    <row r="10" spans="2:6" ht="14.25" customHeight="1" x14ac:dyDescent="0.2">
      <c r="B10" s="22" t="s">
        <v>49</v>
      </c>
      <c r="C10" s="23">
        <v>5246144</v>
      </c>
      <c r="E10" t="str">
        <f t="shared" si="0"/>
        <v>Florida</v>
      </c>
      <c r="F10">
        <f t="shared" si="1"/>
        <v>5246144</v>
      </c>
    </row>
    <row r="11" spans="2:6" ht="14.25" customHeight="1" x14ac:dyDescent="0.2">
      <c r="B11" s="22" t="s">
        <v>90</v>
      </c>
      <c r="C11" s="23">
        <v>3670750</v>
      </c>
      <c r="E11" t="str">
        <f t="shared" si="0"/>
        <v>Georgia</v>
      </c>
      <c r="F11">
        <f t="shared" si="1"/>
        <v>3670750</v>
      </c>
    </row>
    <row r="12" spans="2:6" ht="14.25" customHeight="1" x14ac:dyDescent="0.2">
      <c r="B12" s="22" t="s">
        <v>66</v>
      </c>
      <c r="C12" s="23">
        <v>4342955</v>
      </c>
      <c r="E12" t="str">
        <f t="shared" si="0"/>
        <v>Hawaii</v>
      </c>
      <c r="F12">
        <f t="shared" si="1"/>
        <v>4342955</v>
      </c>
    </row>
    <row r="13" spans="2:6" ht="14.25" customHeight="1" x14ac:dyDescent="0.2">
      <c r="B13" s="22" t="s">
        <v>84</v>
      </c>
      <c r="C13" s="23">
        <v>3601763</v>
      </c>
      <c r="E13" t="str">
        <f t="shared" si="0"/>
        <v>Idaho</v>
      </c>
      <c r="F13">
        <f t="shared" si="1"/>
        <v>3601763</v>
      </c>
    </row>
    <row r="14" spans="2:6" ht="14.25" customHeight="1" x14ac:dyDescent="0.2">
      <c r="B14" s="22" t="s">
        <v>37</v>
      </c>
      <c r="C14" s="23">
        <v>1560270</v>
      </c>
      <c r="E14" t="str">
        <f t="shared" si="0"/>
        <v>Illinois</v>
      </c>
      <c r="F14">
        <f t="shared" si="1"/>
        <v>1560270</v>
      </c>
    </row>
    <row r="15" spans="2:6" ht="14.25" customHeight="1" x14ac:dyDescent="0.2">
      <c r="B15" s="22" t="s">
        <v>116</v>
      </c>
      <c r="C15" s="23">
        <v>1306839</v>
      </c>
      <c r="E15" t="str">
        <f t="shared" si="0"/>
        <v>Indiana</v>
      </c>
      <c r="F15">
        <f t="shared" si="1"/>
        <v>1306839</v>
      </c>
    </row>
    <row r="16" spans="2:6" ht="14.25" customHeight="1" x14ac:dyDescent="0.2">
      <c r="B16" s="22" t="s">
        <v>112</v>
      </c>
      <c r="C16" s="23">
        <v>1088837</v>
      </c>
      <c r="E16" t="str">
        <f t="shared" si="0"/>
        <v>Iowa</v>
      </c>
      <c r="F16">
        <f t="shared" si="1"/>
        <v>1088837</v>
      </c>
    </row>
    <row r="17" spans="2:6" ht="14.25" customHeight="1" x14ac:dyDescent="0.2">
      <c r="B17" s="22" t="s">
        <v>106</v>
      </c>
      <c r="C17" s="23">
        <v>1469278.0000000002</v>
      </c>
      <c r="E17" t="str">
        <f t="shared" si="0"/>
        <v>Kansas</v>
      </c>
      <c r="F17">
        <f t="shared" si="1"/>
        <v>1469278.0000000002</v>
      </c>
    </row>
    <row r="18" spans="2:6" ht="14.25" customHeight="1" x14ac:dyDescent="0.2">
      <c r="B18" s="22" t="s">
        <v>98</v>
      </c>
      <c r="C18" s="23">
        <v>1576409</v>
      </c>
      <c r="E18" t="str">
        <f t="shared" si="0"/>
        <v>Kentucky</v>
      </c>
      <c r="F18">
        <f t="shared" si="1"/>
        <v>1576409</v>
      </c>
    </row>
    <row r="19" spans="2:6" ht="14.25" customHeight="1" x14ac:dyDescent="0.2">
      <c r="B19" s="22" t="s">
        <v>81</v>
      </c>
      <c r="C19" s="23">
        <v>4607331</v>
      </c>
      <c r="E19" t="str">
        <f t="shared" si="0"/>
        <v>Louisiana</v>
      </c>
      <c r="F19">
        <f t="shared" si="1"/>
        <v>4607331</v>
      </c>
    </row>
    <row r="20" spans="2:6" ht="14.25" customHeight="1" x14ac:dyDescent="0.2">
      <c r="B20" s="22" t="s">
        <v>62</v>
      </c>
      <c r="C20" s="23">
        <v>1443733</v>
      </c>
      <c r="E20" t="str">
        <f t="shared" si="0"/>
        <v>Maine</v>
      </c>
      <c r="F20">
        <f t="shared" si="1"/>
        <v>1443733</v>
      </c>
    </row>
    <row r="21" spans="2:6" ht="14.25" customHeight="1" x14ac:dyDescent="0.2">
      <c r="B21" s="22" t="s">
        <v>119</v>
      </c>
      <c r="C21" s="23">
        <v>1198720</v>
      </c>
      <c r="E21" t="str">
        <f t="shared" si="0"/>
        <v>Maryland</v>
      </c>
      <c r="F21">
        <f t="shared" si="1"/>
        <v>1198720</v>
      </c>
    </row>
    <row r="22" spans="2:6" ht="14.25" customHeight="1" x14ac:dyDescent="0.2">
      <c r="B22" s="22" t="s">
        <v>129</v>
      </c>
      <c r="C22" s="23">
        <v>1689916</v>
      </c>
      <c r="E22" t="str">
        <f t="shared" si="0"/>
        <v>Massachusetts</v>
      </c>
      <c r="F22">
        <f t="shared" si="1"/>
        <v>1689916</v>
      </c>
    </row>
    <row r="23" spans="2:6" ht="14.25" customHeight="1" x14ac:dyDescent="0.2">
      <c r="B23" s="22" t="s">
        <v>74</v>
      </c>
      <c r="C23" s="23">
        <v>2900751</v>
      </c>
      <c r="E23" t="str">
        <f t="shared" si="0"/>
        <v>Michigan</v>
      </c>
      <c r="F23">
        <f t="shared" si="1"/>
        <v>2900751</v>
      </c>
    </row>
    <row r="24" spans="2:6" ht="14.25" customHeight="1" x14ac:dyDescent="0.2">
      <c r="B24" s="22" t="s">
        <v>100</v>
      </c>
      <c r="C24" s="23">
        <v>2341155</v>
      </c>
      <c r="E24" t="str">
        <f t="shared" si="0"/>
        <v>Mississippi</v>
      </c>
      <c r="F24">
        <f t="shared" si="1"/>
        <v>2341155</v>
      </c>
    </row>
    <row r="25" spans="2:6" ht="14.25" customHeight="1" x14ac:dyDescent="0.2">
      <c r="B25" s="22" t="s">
        <v>76</v>
      </c>
      <c r="C25" s="23">
        <v>1472432</v>
      </c>
      <c r="E25" t="str">
        <f t="shared" si="0"/>
        <v>Missouri</v>
      </c>
      <c r="F25">
        <f t="shared" si="1"/>
        <v>1472432</v>
      </c>
    </row>
    <row r="26" spans="2:6" ht="14.25" customHeight="1" x14ac:dyDescent="0.2">
      <c r="B26" s="22" t="s">
        <v>53</v>
      </c>
      <c r="C26" s="23">
        <v>3051104</v>
      </c>
      <c r="E26" t="str">
        <f t="shared" si="0"/>
        <v>Montana</v>
      </c>
      <c r="F26">
        <f t="shared" si="1"/>
        <v>3051104</v>
      </c>
    </row>
    <row r="27" spans="2:6" ht="14.25" customHeight="1" x14ac:dyDescent="0.2">
      <c r="B27" s="22" t="s">
        <v>57</v>
      </c>
      <c r="C27" s="23">
        <v>942983</v>
      </c>
      <c r="E27" t="str">
        <f t="shared" si="0"/>
        <v>Nebraska</v>
      </c>
      <c r="F27">
        <f t="shared" si="1"/>
        <v>942983</v>
      </c>
    </row>
    <row r="28" spans="2:6" ht="14.25" customHeight="1" x14ac:dyDescent="0.2">
      <c r="B28" s="22" t="s">
        <v>133</v>
      </c>
      <c r="C28" s="23">
        <v>2537288</v>
      </c>
      <c r="E28" t="str">
        <f t="shared" si="0"/>
        <v>New Hampshire</v>
      </c>
      <c r="F28">
        <f t="shared" si="1"/>
        <v>2537288</v>
      </c>
    </row>
    <row r="29" spans="2:6" ht="14.25" customHeight="1" x14ac:dyDescent="0.2">
      <c r="B29" s="22" t="s">
        <v>123</v>
      </c>
      <c r="C29" s="23">
        <v>1528073</v>
      </c>
      <c r="E29" t="str">
        <f t="shared" si="0"/>
        <v>New Jersey</v>
      </c>
      <c r="F29">
        <f t="shared" si="1"/>
        <v>1528073</v>
      </c>
    </row>
    <row r="30" spans="2:6" ht="14.25" customHeight="1" x14ac:dyDescent="0.2">
      <c r="B30" s="22" t="s">
        <v>88</v>
      </c>
      <c r="C30" s="23">
        <v>3803130.0000000005</v>
      </c>
      <c r="E30" t="str">
        <f t="shared" si="0"/>
        <v>New Mexico</v>
      </c>
      <c r="F30">
        <f t="shared" si="1"/>
        <v>3803130.0000000005</v>
      </c>
    </row>
    <row r="31" spans="2:6" ht="14.25" customHeight="1" x14ac:dyDescent="0.2">
      <c r="B31" s="22" t="s">
        <v>16</v>
      </c>
      <c r="C31" s="23">
        <v>3829596</v>
      </c>
      <c r="E31" t="str">
        <f t="shared" si="0"/>
        <v>New York</v>
      </c>
      <c r="F31">
        <f t="shared" si="1"/>
        <v>3829596</v>
      </c>
    </row>
    <row r="32" spans="2:6" ht="14.25" customHeight="1" x14ac:dyDescent="0.2">
      <c r="B32" s="22" t="s">
        <v>94</v>
      </c>
      <c r="C32" s="23">
        <v>3678426</v>
      </c>
      <c r="E32" t="str">
        <f t="shared" si="0"/>
        <v>North Carolina</v>
      </c>
      <c r="F32">
        <f t="shared" si="1"/>
        <v>3678426</v>
      </c>
    </row>
    <row r="33" spans="2:6" ht="14.25" customHeight="1" x14ac:dyDescent="0.2">
      <c r="B33" s="22" t="s">
        <v>110</v>
      </c>
      <c r="C33" s="23">
        <v>1147762</v>
      </c>
      <c r="E33" t="str">
        <f t="shared" si="0"/>
        <v>North Dakota</v>
      </c>
      <c r="F33">
        <f t="shared" si="1"/>
        <v>1147762</v>
      </c>
    </row>
    <row r="34" spans="2:6" ht="14.25" customHeight="1" x14ac:dyDescent="0.2">
      <c r="B34" s="22" t="s">
        <v>96</v>
      </c>
      <c r="C34" s="23">
        <v>2770609</v>
      </c>
      <c r="E34" t="str">
        <f t="shared" si="0"/>
        <v>Ohio</v>
      </c>
      <c r="F34">
        <f t="shared" si="1"/>
        <v>2770609</v>
      </c>
    </row>
    <row r="35" spans="2:6" ht="14.25" customHeight="1" x14ac:dyDescent="0.2">
      <c r="B35" s="22" t="s">
        <v>104</v>
      </c>
      <c r="C35" s="23">
        <v>1562870.0000000002</v>
      </c>
      <c r="E35" t="str">
        <f t="shared" si="0"/>
        <v>Oklahoma</v>
      </c>
      <c r="F35">
        <f t="shared" si="1"/>
        <v>1562870.0000000002</v>
      </c>
    </row>
    <row r="36" spans="2:6" ht="14.25" customHeight="1" x14ac:dyDescent="0.2">
      <c r="B36" s="22" t="s">
        <v>80</v>
      </c>
      <c r="C36" s="23">
        <v>4174578.0000000005</v>
      </c>
      <c r="E36" t="str">
        <f t="shared" si="0"/>
        <v>Oregon</v>
      </c>
      <c r="F36">
        <f t="shared" si="1"/>
        <v>4174578.0000000005</v>
      </c>
    </row>
    <row r="37" spans="2:6" ht="14.25" customHeight="1" x14ac:dyDescent="0.2">
      <c r="B37" s="22" t="s">
        <v>40</v>
      </c>
      <c r="C37" s="23">
        <v>1424060</v>
      </c>
      <c r="E37" t="str">
        <f t="shared" si="0"/>
        <v>Pennsylvania</v>
      </c>
      <c r="F37">
        <f t="shared" si="1"/>
        <v>1424060</v>
      </c>
    </row>
    <row r="38" spans="2:6" ht="14.25" customHeight="1" x14ac:dyDescent="0.2">
      <c r="B38" s="22" t="s">
        <v>127</v>
      </c>
      <c r="C38" s="23">
        <v>1287826</v>
      </c>
      <c r="E38" t="str">
        <f t="shared" si="0"/>
        <v>Rhode Island</v>
      </c>
      <c r="F38">
        <f t="shared" si="1"/>
        <v>1287826</v>
      </c>
    </row>
    <row r="39" spans="2:6" ht="14.25" customHeight="1" x14ac:dyDescent="0.2">
      <c r="B39" s="22" t="s">
        <v>92</v>
      </c>
      <c r="C39" s="23">
        <v>4556660</v>
      </c>
      <c r="E39" t="str">
        <f t="shared" si="0"/>
        <v>South Carolina</v>
      </c>
      <c r="F39">
        <f t="shared" si="1"/>
        <v>4556660</v>
      </c>
    </row>
    <row r="40" spans="2:6" ht="14.25" customHeight="1" x14ac:dyDescent="0.2">
      <c r="B40" s="22" t="s">
        <v>108</v>
      </c>
      <c r="C40" s="23">
        <v>1284513</v>
      </c>
      <c r="E40" t="str">
        <f t="shared" si="0"/>
        <v>South Dakota</v>
      </c>
      <c r="F40">
        <f t="shared" si="1"/>
        <v>1284513</v>
      </c>
    </row>
    <row r="41" spans="2:6" ht="14.25" customHeight="1" x14ac:dyDescent="0.2">
      <c r="B41" s="22" t="s">
        <v>55</v>
      </c>
      <c r="C41" s="23">
        <v>3374069</v>
      </c>
      <c r="E41" t="str">
        <f t="shared" si="0"/>
        <v>Tennessee</v>
      </c>
      <c r="F41">
        <f t="shared" si="1"/>
        <v>3374069</v>
      </c>
    </row>
    <row r="42" spans="2:6" ht="14.25" customHeight="1" x14ac:dyDescent="0.2">
      <c r="B42" s="22" t="s">
        <v>28</v>
      </c>
      <c r="C42" s="23">
        <v>3878439</v>
      </c>
      <c r="E42" t="str">
        <f t="shared" si="0"/>
        <v>Texas</v>
      </c>
      <c r="F42">
        <f t="shared" si="1"/>
        <v>3878439</v>
      </c>
    </row>
    <row r="43" spans="2:6" ht="14.25" customHeight="1" x14ac:dyDescent="0.2">
      <c r="B43" s="22" t="s">
        <v>78</v>
      </c>
      <c r="C43" s="23">
        <v>1524489</v>
      </c>
      <c r="E43" t="str">
        <f t="shared" si="0"/>
        <v>Utah</v>
      </c>
      <c r="F43">
        <f t="shared" si="1"/>
        <v>1524489</v>
      </c>
    </row>
    <row r="44" spans="2:6" ht="14.25" customHeight="1" x14ac:dyDescent="0.2">
      <c r="B44" s="22" t="s">
        <v>131</v>
      </c>
      <c r="C44" s="23">
        <v>2240175</v>
      </c>
      <c r="E44" t="str">
        <f t="shared" si="0"/>
        <v>Vermont</v>
      </c>
      <c r="F44">
        <f t="shared" si="1"/>
        <v>2240175</v>
      </c>
    </row>
    <row r="45" spans="2:6" ht="14.25" customHeight="1" x14ac:dyDescent="0.2">
      <c r="B45" s="22" t="s">
        <v>72</v>
      </c>
      <c r="C45" s="23">
        <v>4158491.0000000005</v>
      </c>
      <c r="E45" t="str">
        <f t="shared" si="0"/>
        <v>Virginia</v>
      </c>
      <c r="F45">
        <f t="shared" si="1"/>
        <v>4158491.0000000005</v>
      </c>
    </row>
    <row r="46" spans="2:6" ht="14.25" customHeight="1" x14ac:dyDescent="0.2">
      <c r="B46" s="22" t="s">
        <v>118</v>
      </c>
      <c r="C46" s="23">
        <v>1536373</v>
      </c>
      <c r="E46" t="str">
        <f t="shared" si="0"/>
        <v>West Virginia</v>
      </c>
      <c r="F46">
        <f t="shared" si="1"/>
        <v>1536373</v>
      </c>
    </row>
    <row r="47" spans="2:6" ht="14.25" customHeight="1" x14ac:dyDescent="0.2">
      <c r="B47" s="22" t="s">
        <v>114</v>
      </c>
      <c r="C47" s="23">
        <v>1142899</v>
      </c>
      <c r="E47" t="str">
        <f t="shared" si="0"/>
        <v>Wisconsin</v>
      </c>
      <c r="F47">
        <f t="shared" si="1"/>
        <v>1142899</v>
      </c>
    </row>
    <row r="48" spans="2:6" ht="14.25" customHeight="1" x14ac:dyDescent="0.2">
      <c r="B48" s="22" t="s">
        <v>70</v>
      </c>
      <c r="C48" s="23">
        <v>2901498</v>
      </c>
      <c r="E48" t="str">
        <f t="shared" si="0"/>
        <v>Wyoming</v>
      </c>
      <c r="F48">
        <f t="shared" si="1"/>
        <v>2901498</v>
      </c>
    </row>
    <row r="49" spans="2:6" ht="14.25" customHeight="1" x14ac:dyDescent="0.2">
      <c r="B49" s="22" t="s">
        <v>136</v>
      </c>
      <c r="C49" s="23">
        <v>121879218</v>
      </c>
      <c r="E49" t="str">
        <f t="shared" si="0"/>
        <v>Grand Total</v>
      </c>
      <c r="F49">
        <f t="shared" si="1"/>
        <v>121879218</v>
      </c>
    </row>
    <row r="50" spans="2:6" ht="14.25" customHeight="1" x14ac:dyDescent="0.2">
      <c r="E50">
        <f t="shared" si="0"/>
        <v>0</v>
      </c>
      <c r="F50">
        <f t="shared" si="1"/>
        <v>0</v>
      </c>
    </row>
    <row r="51" spans="2:6" ht="14.25" customHeight="1" x14ac:dyDescent="0.2">
      <c r="E51">
        <f t="shared" si="0"/>
        <v>0</v>
      </c>
      <c r="F51">
        <f t="shared" si="1"/>
        <v>0</v>
      </c>
    </row>
    <row r="52" spans="2:6" ht="14.25" customHeight="1" x14ac:dyDescent="0.2">
      <c r="E52">
        <f t="shared" si="0"/>
        <v>0</v>
      </c>
      <c r="F52">
        <f t="shared" si="1"/>
        <v>0</v>
      </c>
    </row>
    <row r="53" spans="2:6" ht="14.25" customHeight="1" x14ac:dyDescent="0.2"/>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J12" sqref="J12"/>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138</v>
      </c>
    </row>
    <row r="3" spans="2:3" ht="14.25" customHeight="1" x14ac:dyDescent="0.2">
      <c r="B3" s="22" t="s">
        <v>137</v>
      </c>
      <c r="C3" s="25">
        <v>121879218</v>
      </c>
    </row>
    <row r="4" spans="2:3" ht="14.25" customHeight="1" x14ac:dyDescent="0.2">
      <c r="B4" s="24" t="s">
        <v>139</v>
      </c>
      <c r="C4" s="25">
        <v>10451678</v>
      </c>
    </row>
    <row r="5" spans="2:3" ht="14.25" customHeight="1" x14ac:dyDescent="0.2">
      <c r="B5" s="24" t="s">
        <v>140</v>
      </c>
      <c r="C5" s="25">
        <v>7839214</v>
      </c>
    </row>
    <row r="6" spans="2:3" ht="14.25" customHeight="1" x14ac:dyDescent="0.2">
      <c r="B6" s="24" t="s">
        <v>141</v>
      </c>
      <c r="C6" s="25">
        <v>6743397</v>
      </c>
    </row>
    <row r="7" spans="2:3" ht="14.25" customHeight="1" x14ac:dyDescent="0.2">
      <c r="B7" s="24" t="s">
        <v>142</v>
      </c>
      <c r="C7" s="25">
        <v>7744805</v>
      </c>
    </row>
    <row r="8" spans="2:3" ht="14.25" customHeight="1" x14ac:dyDescent="0.2">
      <c r="B8" s="24" t="s">
        <v>143</v>
      </c>
      <c r="C8" s="25">
        <v>9947688</v>
      </c>
    </row>
    <row r="9" spans="2:3" ht="14.25" customHeight="1" x14ac:dyDescent="0.2">
      <c r="B9" s="24" t="s">
        <v>144</v>
      </c>
      <c r="C9" s="25">
        <v>9725886</v>
      </c>
    </row>
    <row r="10" spans="2:3" ht="14.25" customHeight="1" x14ac:dyDescent="0.2">
      <c r="B10" s="24" t="s">
        <v>145</v>
      </c>
      <c r="C10" s="25">
        <v>12968988</v>
      </c>
    </row>
    <row r="11" spans="2:3" ht="14.25" customHeight="1" x14ac:dyDescent="0.2">
      <c r="B11" s="24" t="s">
        <v>146</v>
      </c>
      <c r="C11" s="25">
        <v>13974791</v>
      </c>
    </row>
    <row r="12" spans="2:3" ht="14.25" customHeight="1" x14ac:dyDescent="0.2">
      <c r="B12" s="24" t="s">
        <v>147</v>
      </c>
      <c r="C12" s="25">
        <v>11595725</v>
      </c>
    </row>
    <row r="13" spans="2:3" ht="14.25" customHeight="1" x14ac:dyDescent="0.2">
      <c r="B13" s="24" t="s">
        <v>148</v>
      </c>
      <c r="C13" s="25">
        <v>9236718</v>
      </c>
    </row>
    <row r="14" spans="2:3" ht="14.25" customHeight="1" x14ac:dyDescent="0.2">
      <c r="B14" s="24" t="s">
        <v>149</v>
      </c>
      <c r="C14" s="25">
        <v>8455290</v>
      </c>
    </row>
    <row r="15" spans="2:3" ht="14.25" customHeight="1" x14ac:dyDescent="0.2">
      <c r="B15" s="24" t="s">
        <v>150</v>
      </c>
      <c r="C15" s="25">
        <v>13195038</v>
      </c>
    </row>
    <row r="16" spans="2:3" ht="14.25" customHeight="1" x14ac:dyDescent="0.2">
      <c r="B16" s="22" t="s">
        <v>136</v>
      </c>
      <c r="C16" s="25">
        <v>121879218</v>
      </c>
    </row>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GAUTIER Leo</cp:lastModifiedBy>
  <dcterms:created xsi:type="dcterms:W3CDTF">2022-07-25T11:46:18Z</dcterms:created>
  <dcterms:modified xsi:type="dcterms:W3CDTF">2025-01-29T18:35:07Z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d26f538-337a-4593-a7e6-123667b1a538_Enabled">
    <vt:lpwstr>true</vt:lpwstr>
  </property>
  <property fmtid="{D5CDD505-2E9C-101B-9397-08002B2CF9AE}" pid="3" name="MSIP_Label_2d26f538-337a-4593-a7e6-123667b1a538_SetDate">
    <vt:lpwstr>2025-01-29T15:18:17Z</vt:lpwstr>
  </property>
  <property fmtid="{D5CDD505-2E9C-101B-9397-08002B2CF9AE}" pid="4" name="MSIP_Label_2d26f538-337a-4593-a7e6-123667b1a538_Method">
    <vt:lpwstr>Standard</vt:lpwstr>
  </property>
  <property fmtid="{D5CDD505-2E9C-101B-9397-08002B2CF9AE}" pid="5" name="MSIP_Label_2d26f538-337a-4593-a7e6-123667b1a538_Name">
    <vt:lpwstr>C1 Interne</vt:lpwstr>
  </property>
  <property fmtid="{D5CDD505-2E9C-101B-9397-08002B2CF9AE}" pid="6" name="MSIP_Label_2d26f538-337a-4593-a7e6-123667b1a538_SiteId">
    <vt:lpwstr>e242425b-70fc-44dc-9ddf-c21e304e6c80</vt:lpwstr>
  </property>
  <property fmtid="{D5CDD505-2E9C-101B-9397-08002B2CF9AE}" pid="7" name="MSIP_Label_2d26f538-337a-4593-a7e6-123667b1a538_ActionId">
    <vt:lpwstr>5ef75127-69e5-45f8-ac84-4397ec941cd3</vt:lpwstr>
  </property>
  <property fmtid="{D5CDD505-2E9C-101B-9397-08002B2CF9AE}" pid="8" name="MSIP_Label_2d26f538-337a-4593-a7e6-123667b1a538_ContentBits">
    <vt:lpwstr>0</vt:lpwstr>
  </property>
</Properties>
</file>