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<sst xmlns="http://schemas.openxmlformats.org/spreadsheetml/2006/main" count="363" uniqueCount="178">
  <si>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</si>
  <si>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</si>
  <si>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</si>
  <si>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</si>
  <si>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</si>
  <si>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</si>
  <si>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</si>
  <si>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</si>
  <si>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</si>
  <si>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</si>
  <si>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</si>
  <si>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</si>
  <si>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</si>
  <si>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AAPL</t>
  </si>
  <si>
    <t>LONG</t>
  </si>
  <si>
    <t>2007-10-09</t>
  </si>
  <si>
    <t>2007-10-10</t>
  </si>
  <si>
    <t>[]</t>
  </si>
  <si>
    <t>CF</t>
  </si>
  <si>
    <t>2008-02-26</t>
  </si>
  <si>
    <t>2008-02-27</t>
  </si>
  <si>
    <t>Profit making</t>
  </si>
  <si>
    <t>ODFL</t>
  </si>
  <si>
    <t>2008-03-25</t>
  </si>
  <si>
    <t>2008-03-26</t>
  </si>
  <si>
    <t>NFLX</t>
  </si>
  <si>
    <t>2008-04-17</t>
  </si>
  <si>
    <t>2008-04-18</t>
  </si>
  <si>
    <t>Loss making</t>
  </si>
  <si>
    <t>GD</t>
  </si>
  <si>
    <t>2008-07-24</t>
  </si>
  <si>
    <t>2008-07-29</t>
  </si>
  <si>
    <t>UNP</t>
  </si>
  <si>
    <t>2008-07-30</t>
  </si>
  <si>
    <t>2008-08-01</t>
  </si>
  <si>
    <t>Winning %</t>
  </si>
  <si>
    <t>AMZN</t>
  </si>
  <si>
    <t>2009-01-05</t>
  </si>
  <si>
    <t>2009-01-06</t>
  </si>
  <si>
    <t>2009-03-18</t>
  </si>
  <si>
    <t>2009-03-20</t>
  </si>
  <si>
    <t>['AAPL']</t>
  </si>
  <si>
    <t>2009-04-13</t>
  </si>
  <si>
    <t>2009-04-15</t>
  </si>
  <si>
    <t>CP</t>
  </si>
  <si>
    <t>2009-05-04</t>
  </si>
  <si>
    <t>2009-05-07</t>
  </si>
  <si>
    <t>FDX</t>
  </si>
  <si>
    <t>2009-07-24</t>
  </si>
  <si>
    <t>2009-07-29</t>
  </si>
  <si>
    <t>WHR</t>
  </si>
  <si>
    <t>2009-09-17</t>
  </si>
  <si>
    <t>2009-09-18</t>
  </si>
  <si>
    <t>2009-09-21</t>
  </si>
  <si>
    <t>2009-10-15</t>
  </si>
  <si>
    <t>2009-10-16</t>
  </si>
  <si>
    <t>2009-12-28</t>
  </si>
  <si>
    <t>2009-12-29</t>
  </si>
  <si>
    <t>2010-01-11</t>
  </si>
  <si>
    <t>2010-01-12</t>
  </si>
  <si>
    <t>2010-03-02</t>
  </si>
  <si>
    <t>2010-03-03</t>
  </si>
  <si>
    <t>MA</t>
  </si>
  <si>
    <t>2010-03-08</t>
  </si>
  <si>
    <t>2010-03-11</t>
  </si>
  <si>
    <t>2010-04-06</t>
  </si>
  <si>
    <t>2010-04-07</t>
  </si>
  <si>
    <t>2010-04-08</t>
  </si>
  <si>
    <t>2010-04-21</t>
  </si>
  <si>
    <t>2010-04-26</t>
  </si>
  <si>
    <t>2010-09-09</t>
  </si>
  <si>
    <t>2010-09-10</t>
  </si>
  <si>
    <t>2010-10-14</t>
  </si>
  <si>
    <t>2010-10-19</t>
  </si>
  <si>
    <t>2010-10-27</t>
  </si>
  <si>
    <t>2010-10-28</t>
  </si>
  <si>
    <t>2010-11-26</t>
  </si>
  <si>
    <t>2010-11-30</t>
  </si>
  <si>
    <t>2011-01-18</t>
  </si>
  <si>
    <t>2011-01-19</t>
  </si>
  <si>
    <t>2011-01-28</t>
  </si>
  <si>
    <t>2011-01-31</t>
  </si>
  <si>
    <t>2011-02-04</t>
  </si>
  <si>
    <t>2011-02-09</t>
  </si>
  <si>
    <t>2011-05-24</t>
  </si>
  <si>
    <t>2011-06-01</t>
  </si>
  <si>
    <t>2011-07-05</t>
  </si>
  <si>
    <t>2011-07-08</t>
  </si>
  <si>
    <t>2011-12-02</t>
  </si>
  <si>
    <t>2011-12-05</t>
  </si>
  <si>
    <t>2011-12-28</t>
  </si>
  <si>
    <t>2011-12-29</t>
  </si>
  <si>
    <t>2012-01-19</t>
  </si>
  <si>
    <t>2012-01-20</t>
  </si>
  <si>
    <t>['URI']</t>
  </si>
  <si>
    <t>URI</t>
  </si>
  <si>
    <t>2012-03-14</t>
  </si>
  <si>
    <t>2012-03-15</t>
  </si>
  <si>
    <t>UNH</t>
  </si>
  <si>
    <t>2012-03-30</t>
  </si>
  <si>
    <t>2012-04-04</t>
  </si>
  <si>
    <t>GOOGL</t>
  </si>
  <si>
    <t>2012-07-30</t>
  </si>
  <si>
    <t>2012-07-31</t>
  </si>
  <si>
    <t>2012-08-27</t>
  </si>
  <si>
    <t>2012-08-28</t>
  </si>
  <si>
    <t>2012-09-10</t>
  </si>
  <si>
    <t>2012-09-11</t>
  </si>
  <si>
    <t>['MA']</t>
  </si>
  <si>
    <t>2012-09-07</t>
  </si>
  <si>
    <t>2012-09-17</t>
  </si>
  <si>
    <t>['IWM']</t>
  </si>
  <si>
    <t>IWM</t>
  </si>
  <si>
    <t>2012-09-14</t>
  </si>
  <si>
    <t>2012-09-18</t>
  </si>
  <si>
    <t>2012-12-13</t>
  </si>
  <si>
    <t>2012-12-17</t>
  </si>
  <si>
    <t>2012-12-18</t>
  </si>
  <si>
    <t>2012-12-19</t>
  </si>
  <si>
    <t>2013-01-14</t>
  </si>
  <si>
    <t>2013-01-16</t>
  </si>
  <si>
    <t>2013-03-05</t>
  </si>
  <si>
    <t>2013-03-06</t>
  </si>
  <si>
    <t>AGN</t>
  </si>
  <si>
    <t>2013-05-13</t>
  </si>
  <si>
    <t>2013-05-17</t>
  </si>
  <si>
    <t>['CP'</t>
  </si>
  <si>
    <t> 'MA']</t>
  </si>
  <si>
    <t>2013-05-15</t>
  </si>
  <si>
    <t>2013-05-21</t>
  </si>
  <si>
    <t>['VRX'</t>
  </si>
  <si>
    <t> 'CP']</t>
  </si>
  <si>
    <t>VRX</t>
  </si>
  <si>
    <t>2013-05-20</t>
  </si>
  <si>
    <t>['CP']</t>
  </si>
  <si>
    <t>2013-07-09</t>
  </si>
  <si>
    <t>2013-07-10</t>
  </si>
  <si>
    <t>2013-07-30</t>
  </si>
  <si>
    <t>2013-07-31</t>
  </si>
  <si>
    <t>['AGN']</t>
  </si>
  <si>
    <t>2013-07-26</t>
  </si>
  <si>
    <t>2013-09-10</t>
  </si>
  <si>
    <t>2013-09-20</t>
  </si>
  <si>
    <t>['VRX']</t>
  </si>
  <si>
    <t>2013-09-18</t>
  </si>
  <si>
    <t>2013-09-27</t>
  </si>
  <si>
    <t>2013-09-30</t>
  </si>
  <si>
    <t>2013-10-02</t>
  </si>
  <si>
    <t>2013-10-04</t>
  </si>
  <si>
    <t>2013-12-23</t>
  </si>
  <si>
    <t>2013-12-24</t>
  </si>
  <si>
    <t>['GOOGL'</t>
  </si>
  <si>
    <t> 'CVS']</t>
  </si>
  <si>
    <t>2013-12-26</t>
  </si>
  <si>
    <t>['CVS']</t>
  </si>
  <si>
    <t>CVS</t>
  </si>
  <si>
    <t>2013-12-19</t>
  </si>
  <si>
    <t>2014-01-02</t>
  </si>
  <si>
    <t>2014-01-16</t>
  </si>
  <si>
    <t>2014-01-17</t>
  </si>
  <si>
    <t>V</t>
  </si>
  <si>
    <t>2014-01-21</t>
  </si>
  <si>
    <t>2014-01-23</t>
  </si>
  <si>
    <t>['GD']</t>
  </si>
  <si>
    <t>2014-01-24</t>
  </si>
  <si>
    <t>NXPI</t>
  </si>
  <si>
    <t>2014-04-02</t>
  </si>
  <si>
    <t>2014-04-04</t>
  </si>
  <si>
    <t>FLT</t>
  </si>
  <si>
    <t>2014-06-09</t>
  </si>
  <si>
    <t>2014-06-10</t>
  </si>
  <si>
    <t>OCR</t>
  </si>
  <si>
    <t>2014-10-27</t>
  </si>
  <si>
    <t>2014-10-29</t>
  </si>
  <si>
    <t>2014-11-19</t>
  </si>
  <si>
    <t>2014-11-20</t>
  </si>
  <si>
    <t>2014-11-26</t>
  </si>
  <si>
    <t>2014-11-28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</si>
</sst>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8" activeCellId="0" sqref="S8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20.0051020408163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23.02</v>
      </c>
      <c r="E2" s="0" t="n">
        <v>4177</v>
      </c>
      <c r="F2" s="0" t="n">
        <v>100000</v>
      </c>
      <c r="G2" s="0" t="n">
        <v>100000</v>
      </c>
      <c r="H2" s="0" t="n">
        <v>98677.78</v>
      </c>
      <c r="I2" s="0" t="n">
        <v>3827.98</v>
      </c>
      <c r="J2" s="1" t="s">
        <v>16</v>
      </c>
      <c r="K2" s="0" t="n">
        <v>22.64</v>
      </c>
      <c r="L2" s="0" t="n">
        <v>98677.78</v>
      </c>
      <c r="M2" s="0" t="n">
        <v>3827.98</v>
      </c>
      <c r="N2" s="0" t="n">
        <v>98395.26</v>
      </c>
      <c r="O2" s="0" t="n">
        <v>98395.26</v>
      </c>
      <c r="P2" s="0" t="n">
        <v>-1604.74</v>
      </c>
      <c r="Q2" s="0" t="s">
        <v>17</v>
      </c>
    </row>
    <row r="3" customFormat="false" ht="12.8" hidden="false" customHeight="false" outlineLevel="0" collapsed="false">
      <c r="A3" s="0" t="s">
        <v>18</v>
      </c>
      <c r="B3" s="0" t="s">
        <v>14</v>
      </c>
      <c r="C3" s="1" t="s">
        <v>19</v>
      </c>
      <c r="D3" s="0" t="n">
        <v>123.79</v>
      </c>
      <c r="E3" s="0" t="n">
        <v>755</v>
      </c>
      <c r="F3" s="0" t="n">
        <v>98395.26</v>
      </c>
      <c r="G3" s="0" t="n">
        <v>98395.26</v>
      </c>
      <c r="H3" s="0" t="n">
        <v>96319.43</v>
      </c>
      <c r="I3" s="0" t="n">
        <v>4933.81</v>
      </c>
      <c r="J3" s="1" t="s">
        <v>20</v>
      </c>
      <c r="K3" s="0" t="n">
        <v>115.41</v>
      </c>
      <c r="L3" s="0" t="n">
        <v>96319.43</v>
      </c>
      <c r="M3" s="0" t="n">
        <v>4933.81</v>
      </c>
      <c r="N3" s="0" t="n">
        <v>92069.1</v>
      </c>
      <c r="O3" s="0" t="n">
        <v>92069.1</v>
      </c>
      <c r="P3" s="0" t="n">
        <v>-6326.16</v>
      </c>
      <c r="Q3" s="0" t="s">
        <v>17</v>
      </c>
      <c r="R3" s="0" t="s">
        <v>21</v>
      </c>
      <c r="S3" s="0" t="n">
        <f aca="false">COUNTIF(P1:P69,"&gt;=0")</f>
        <v>27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14.69</v>
      </c>
      <c r="E4" s="0" t="n">
        <v>5954</v>
      </c>
      <c r="F4" s="0" t="n">
        <v>92069.1</v>
      </c>
      <c r="G4" s="0" t="n">
        <v>92069.1</v>
      </c>
      <c r="H4" s="0" t="n">
        <v>91692.02</v>
      </c>
      <c r="I4" s="0" t="n">
        <v>4604.84</v>
      </c>
      <c r="J4" s="1" t="s">
        <v>24</v>
      </c>
      <c r="K4" s="0" t="n">
        <v>14.38</v>
      </c>
      <c r="L4" s="0" t="n">
        <v>91692.02</v>
      </c>
      <c r="M4" s="0" t="n">
        <v>4604.84</v>
      </c>
      <c r="N4" s="0" t="n">
        <v>90223.36</v>
      </c>
      <c r="O4" s="0" t="n">
        <v>90223.36</v>
      </c>
      <c r="P4" s="0" t="n">
        <v>-1845.74</v>
      </c>
      <c r="Q4" s="0" t="s">
        <v>17</v>
      </c>
    </row>
    <row r="5" customFormat="false" ht="12.8" hidden="false" customHeight="false" outlineLevel="0" collapsed="false">
      <c r="A5" s="0" t="s">
        <v>25</v>
      </c>
      <c r="B5" s="0" t="s">
        <v>14</v>
      </c>
      <c r="C5" s="1" t="s">
        <v>26</v>
      </c>
      <c r="D5" s="0" t="n">
        <v>39.31</v>
      </c>
      <c r="E5" s="0" t="n">
        <v>2180</v>
      </c>
      <c r="F5" s="0" t="n">
        <v>90223.36</v>
      </c>
      <c r="G5" s="0" t="n">
        <v>90223.36</v>
      </c>
      <c r="H5" s="0" t="n">
        <v>93253.56</v>
      </c>
      <c r="I5" s="0" t="n">
        <v>4527.56</v>
      </c>
      <c r="J5" s="1" t="s">
        <v>27</v>
      </c>
      <c r="K5" s="0" t="n">
        <v>38.73</v>
      </c>
      <c r="L5" s="0" t="n">
        <v>93253.56</v>
      </c>
      <c r="M5" s="0" t="n">
        <v>4527.56</v>
      </c>
      <c r="N5" s="0" t="n">
        <v>88958.96</v>
      </c>
      <c r="O5" s="0" t="n">
        <v>88958.96</v>
      </c>
      <c r="P5" s="0" t="n">
        <v>-1264.4</v>
      </c>
      <c r="Q5" s="0" t="s">
        <v>17</v>
      </c>
      <c r="R5" s="0" t="s">
        <v>28</v>
      </c>
      <c r="S5" s="0" t="n">
        <f aca="false">68-27</f>
        <v>41</v>
      </c>
    </row>
    <row r="6" customFormat="false" ht="12.8" hidden="false" customHeight="false" outlineLevel="0" collapsed="false">
      <c r="A6" s="0" t="s">
        <v>29</v>
      </c>
      <c r="B6" s="0" t="s">
        <v>14</v>
      </c>
      <c r="C6" s="1" t="s">
        <v>30</v>
      </c>
      <c r="D6" s="0" t="n">
        <v>76.01</v>
      </c>
      <c r="E6" s="0" t="n">
        <v>1111</v>
      </c>
      <c r="F6" s="0" t="n">
        <v>88958.96</v>
      </c>
      <c r="G6" s="0" t="n">
        <v>88958.96</v>
      </c>
      <c r="H6" s="0" t="n">
        <v>86556.78</v>
      </c>
      <c r="I6" s="0" t="n">
        <v>4511.85</v>
      </c>
      <c r="J6" s="1" t="s">
        <v>31</v>
      </c>
      <c r="K6" s="0" t="n">
        <v>74.31</v>
      </c>
      <c r="L6" s="0" t="n">
        <v>87357.82</v>
      </c>
      <c r="M6" s="0" t="n">
        <v>4511.85</v>
      </c>
      <c r="N6" s="0" t="n">
        <v>87070.26</v>
      </c>
      <c r="O6" s="0" t="n">
        <v>87070.26</v>
      </c>
      <c r="P6" s="0" t="n">
        <v>-1888.7</v>
      </c>
      <c r="Q6" s="0" t="s">
        <v>17</v>
      </c>
    </row>
    <row r="7" customFormat="false" ht="12.8" hidden="false" customHeight="false" outlineLevel="0" collapsed="false">
      <c r="A7" s="0" t="s">
        <v>32</v>
      </c>
      <c r="B7" s="0" t="s">
        <v>14</v>
      </c>
      <c r="C7" s="1" t="s">
        <v>33</v>
      </c>
      <c r="D7" s="0" t="n">
        <v>35.86</v>
      </c>
      <c r="E7" s="0" t="n">
        <v>2306</v>
      </c>
      <c r="F7" s="0" t="n">
        <v>87070.26</v>
      </c>
      <c r="G7" s="0" t="n">
        <v>87070.26</v>
      </c>
      <c r="H7" s="0" t="n">
        <v>88942.04</v>
      </c>
      <c r="I7" s="0" t="n">
        <v>4377.1</v>
      </c>
      <c r="J7" s="1" t="s">
        <v>34</v>
      </c>
      <c r="K7" s="0" t="n">
        <v>36.12</v>
      </c>
      <c r="L7" s="0" t="n">
        <v>88119.24</v>
      </c>
      <c r="M7" s="0" t="n">
        <v>4377.1</v>
      </c>
      <c r="N7" s="0" t="n">
        <v>87669.82</v>
      </c>
      <c r="O7" s="0" t="n">
        <v>87669.82</v>
      </c>
      <c r="P7" s="0" t="n">
        <v>599.56</v>
      </c>
      <c r="Q7" s="0" t="s">
        <v>17</v>
      </c>
      <c r="R7" s="0" t="s">
        <v>35</v>
      </c>
      <c r="S7" s="0" t="n">
        <f aca="false">27/68 * 100</f>
        <v>39.7058823529412</v>
      </c>
    </row>
    <row r="8" customFormat="false" ht="12.8" hidden="false" customHeight="false" outlineLevel="0" collapsed="false">
      <c r="A8" s="0" t="s">
        <v>36</v>
      </c>
      <c r="B8" s="0" t="s">
        <v>14</v>
      </c>
      <c r="C8" s="1" t="s">
        <v>37</v>
      </c>
      <c r="D8" s="0" t="n">
        <v>55.73</v>
      </c>
      <c r="E8" s="0" t="n">
        <v>1521</v>
      </c>
      <c r="F8" s="0" t="n">
        <v>87669.82</v>
      </c>
      <c r="G8" s="0" t="n">
        <v>87669.82</v>
      </c>
      <c r="H8" s="0" t="n">
        <v>85129.75</v>
      </c>
      <c r="I8" s="0" t="n">
        <v>2904.49</v>
      </c>
      <c r="J8" s="1" t="s">
        <v>38</v>
      </c>
      <c r="K8" s="0" t="n">
        <v>53.76</v>
      </c>
      <c r="L8" s="0" t="n">
        <v>85129.75</v>
      </c>
      <c r="M8" s="0" t="n">
        <v>2904.49</v>
      </c>
      <c r="N8" s="0" t="n">
        <v>84673.45</v>
      </c>
      <c r="O8" s="0" t="n">
        <v>84673.45</v>
      </c>
      <c r="P8" s="0" t="n">
        <v>-2996.37</v>
      </c>
      <c r="Q8" s="0" t="s">
        <v>17</v>
      </c>
    </row>
    <row r="9" customFormat="false" ht="12.8" hidden="false" customHeight="false" outlineLevel="0" collapsed="false">
      <c r="A9" s="0" t="s">
        <v>25</v>
      </c>
      <c r="B9" s="0" t="s">
        <v>14</v>
      </c>
      <c r="C9" s="1" t="s">
        <v>39</v>
      </c>
      <c r="D9" s="0" t="n">
        <v>40.99</v>
      </c>
      <c r="E9" s="0" t="n">
        <v>981</v>
      </c>
      <c r="F9" s="0" t="n">
        <v>84673.45</v>
      </c>
      <c r="G9" s="0" t="n">
        <v>84673.45</v>
      </c>
      <c r="H9" s="0" t="n">
        <v>85939.86</v>
      </c>
      <c r="I9" s="0" t="n">
        <v>4226.47</v>
      </c>
      <c r="J9" s="1" t="s">
        <v>40</v>
      </c>
      <c r="K9" s="0" t="n">
        <v>41.34</v>
      </c>
      <c r="L9" s="0" t="n">
        <v>85872.22</v>
      </c>
      <c r="M9" s="0" t="n">
        <v>4226.47</v>
      </c>
      <c r="N9" s="0" t="n">
        <v>85693.37</v>
      </c>
      <c r="O9" s="0" t="n">
        <v>44781.01</v>
      </c>
      <c r="P9" s="0" t="n">
        <v>343.35</v>
      </c>
      <c r="Q9" s="0" t="s">
        <v>41</v>
      </c>
    </row>
    <row r="10" customFormat="false" ht="12.8" hidden="false" customHeight="false" outlineLevel="0" collapsed="false">
      <c r="A10" s="0" t="s">
        <v>13</v>
      </c>
      <c r="B10" s="0" t="s">
        <v>14</v>
      </c>
      <c r="C10" s="1" t="s">
        <v>39</v>
      </c>
      <c r="D10" s="0" t="n">
        <v>13.52</v>
      </c>
      <c r="E10" s="0" t="n">
        <v>2977</v>
      </c>
      <c r="F10" s="0" t="n">
        <v>84673.45</v>
      </c>
      <c r="G10" s="0" t="n">
        <v>84673.45</v>
      </c>
      <c r="H10" s="0" t="n">
        <v>85321.83</v>
      </c>
      <c r="I10" s="0" t="n">
        <v>44437.66</v>
      </c>
      <c r="J10" s="1" t="s">
        <v>40</v>
      </c>
      <c r="K10" s="0" t="n">
        <v>13.68</v>
      </c>
      <c r="L10" s="0" t="n">
        <v>85872.22</v>
      </c>
      <c r="M10" s="0" t="n">
        <v>4226.47</v>
      </c>
      <c r="N10" s="0" t="n">
        <v>85506.37</v>
      </c>
      <c r="O10" s="0" t="n">
        <v>85506.37</v>
      </c>
      <c r="P10" s="0" t="n">
        <v>489.57</v>
      </c>
      <c r="Q10" s="0" t="s">
        <v>17</v>
      </c>
    </row>
    <row r="11" customFormat="false" ht="12.8" hidden="false" customHeight="false" outlineLevel="0" collapsed="false">
      <c r="A11" s="0" t="s">
        <v>25</v>
      </c>
      <c r="B11" s="0" t="s">
        <v>14</v>
      </c>
      <c r="C11" s="1" t="s">
        <v>42</v>
      </c>
      <c r="D11" s="0" t="n">
        <v>47.19</v>
      </c>
      <c r="E11" s="0" t="n">
        <v>1721</v>
      </c>
      <c r="F11" s="0" t="n">
        <v>85506.37</v>
      </c>
      <c r="G11" s="0" t="n">
        <v>85506.37</v>
      </c>
      <c r="H11" s="0" t="n">
        <v>89344.2</v>
      </c>
      <c r="I11" s="0" t="n">
        <v>4292.38</v>
      </c>
      <c r="J11" s="1" t="s">
        <v>43</v>
      </c>
      <c r="K11" s="0" t="n">
        <v>47.3</v>
      </c>
      <c r="L11" s="0" t="n">
        <v>86556.18</v>
      </c>
      <c r="M11" s="0" t="n">
        <v>4292.38</v>
      </c>
      <c r="N11" s="0" t="n">
        <v>85695.68</v>
      </c>
      <c r="O11" s="0" t="n">
        <v>85695.68</v>
      </c>
      <c r="P11" s="0" t="n">
        <v>189.31</v>
      </c>
      <c r="Q11" s="0" t="s">
        <v>17</v>
      </c>
    </row>
    <row r="12" customFormat="false" ht="12.8" hidden="false" customHeight="false" outlineLevel="0" collapsed="false">
      <c r="A12" s="0" t="s">
        <v>44</v>
      </c>
      <c r="B12" s="0" t="s">
        <v>14</v>
      </c>
      <c r="C12" s="1" t="s">
        <v>45</v>
      </c>
      <c r="D12" s="0" t="n">
        <v>35.26</v>
      </c>
      <c r="E12" s="0" t="n">
        <v>2308</v>
      </c>
      <c r="F12" s="0" t="n">
        <v>85695.68</v>
      </c>
      <c r="G12" s="0" t="n">
        <v>85695.68</v>
      </c>
      <c r="H12" s="0" t="n">
        <v>88333.2</v>
      </c>
      <c r="I12" s="0" t="n">
        <v>4315.6</v>
      </c>
      <c r="J12" s="1" t="s">
        <v>46</v>
      </c>
      <c r="K12" s="0" t="n">
        <v>35.87</v>
      </c>
      <c r="L12" s="0" t="n">
        <v>87713.54</v>
      </c>
      <c r="M12" s="0" t="n">
        <v>4315.6</v>
      </c>
      <c r="N12" s="0" t="n">
        <v>87103.56</v>
      </c>
      <c r="O12" s="0" t="n">
        <v>87103.56</v>
      </c>
      <c r="P12" s="0" t="n">
        <v>1407.88</v>
      </c>
      <c r="Q12" s="0" t="s">
        <v>17</v>
      </c>
    </row>
    <row r="13" customFormat="false" ht="12.8" hidden="false" customHeight="false" outlineLevel="0" collapsed="false">
      <c r="A13" s="0" t="s">
        <v>47</v>
      </c>
      <c r="B13" s="0" t="s">
        <v>14</v>
      </c>
      <c r="C13" s="1" t="s">
        <v>48</v>
      </c>
      <c r="D13" s="0" t="n">
        <v>62.88</v>
      </c>
      <c r="E13" s="0" t="n">
        <v>1315</v>
      </c>
      <c r="F13" s="0" t="n">
        <v>87103.56</v>
      </c>
      <c r="G13" s="0" t="n">
        <v>87103.56</v>
      </c>
      <c r="H13" s="0" t="n">
        <v>87256.58</v>
      </c>
      <c r="I13" s="0" t="n">
        <v>4416.36</v>
      </c>
      <c r="J13" s="1" t="s">
        <v>49</v>
      </c>
      <c r="K13" s="0" t="n">
        <v>63.16</v>
      </c>
      <c r="L13" s="0" t="n">
        <v>88059.74</v>
      </c>
      <c r="M13" s="0" t="n">
        <v>4416.36</v>
      </c>
      <c r="N13" s="0" t="n">
        <v>87473.3</v>
      </c>
      <c r="O13" s="0" t="n">
        <v>87473.3</v>
      </c>
      <c r="P13" s="0" t="n">
        <v>369.74</v>
      </c>
      <c r="Q13" s="0" t="s">
        <v>17</v>
      </c>
    </row>
    <row r="14" customFormat="false" ht="12.8" hidden="false" customHeight="false" outlineLevel="0" collapsed="false">
      <c r="A14" s="0" t="s">
        <v>50</v>
      </c>
      <c r="B14" s="0" t="s">
        <v>14</v>
      </c>
      <c r="C14" s="1" t="s">
        <v>51</v>
      </c>
      <c r="D14" s="0" t="n">
        <v>64.59</v>
      </c>
      <c r="E14" s="0" t="n">
        <v>643</v>
      </c>
      <c r="F14" s="0" t="n">
        <v>87473.3</v>
      </c>
      <c r="G14" s="0" t="n">
        <v>87473.3</v>
      </c>
      <c r="H14" s="0" t="n">
        <v>86888.47</v>
      </c>
      <c r="I14" s="0" t="n">
        <v>45941.93</v>
      </c>
      <c r="J14" s="1" t="s">
        <v>52</v>
      </c>
      <c r="K14" s="0" t="n">
        <v>63.41</v>
      </c>
      <c r="L14" s="0" t="n">
        <v>87249.93</v>
      </c>
      <c r="M14" s="0" t="n">
        <v>4411.43</v>
      </c>
      <c r="N14" s="0" t="n">
        <v>87182.71</v>
      </c>
      <c r="O14" s="0" t="n">
        <v>45184.06</v>
      </c>
      <c r="P14" s="0" t="n">
        <v>-758.74</v>
      </c>
      <c r="Q14" s="0" t="s">
        <v>41</v>
      </c>
    </row>
    <row r="15" customFormat="false" ht="12.8" hidden="false" customHeight="false" outlineLevel="0" collapsed="false">
      <c r="A15" s="0" t="s">
        <v>13</v>
      </c>
      <c r="B15" s="0" t="s">
        <v>14</v>
      </c>
      <c r="C15" s="1" t="s">
        <v>51</v>
      </c>
      <c r="D15" s="0" t="n">
        <v>24.75</v>
      </c>
      <c r="E15" s="0" t="n">
        <v>1678</v>
      </c>
      <c r="F15" s="0" t="n">
        <v>87473.3</v>
      </c>
      <c r="G15" s="0" t="n">
        <v>87473.3</v>
      </c>
      <c r="H15" s="0" t="n">
        <v>87249.93</v>
      </c>
      <c r="I15" s="0" t="n">
        <v>4411.43</v>
      </c>
      <c r="J15" s="1" t="s">
        <v>53</v>
      </c>
      <c r="K15" s="0" t="n">
        <v>24.93</v>
      </c>
      <c r="L15" s="0" t="n">
        <v>87182.71</v>
      </c>
      <c r="M15" s="0" t="n">
        <v>45184.06</v>
      </c>
      <c r="N15" s="0" t="n">
        <v>87017.01</v>
      </c>
      <c r="O15" s="0" t="n">
        <v>87017.01</v>
      </c>
      <c r="P15" s="0" t="n">
        <v>302.45</v>
      </c>
      <c r="Q15" s="0" t="s">
        <v>17</v>
      </c>
    </row>
    <row r="16" customFormat="false" ht="12.8" hidden="false" customHeight="false" outlineLevel="0" collapsed="false">
      <c r="A16" s="0" t="s">
        <v>47</v>
      </c>
      <c r="B16" s="0" t="s">
        <v>14</v>
      </c>
      <c r="C16" s="1" t="s">
        <v>54</v>
      </c>
      <c r="D16" s="0" t="n">
        <v>78.26</v>
      </c>
      <c r="E16" s="0" t="n">
        <v>1056</v>
      </c>
      <c r="F16" s="0" t="n">
        <v>87017.01</v>
      </c>
      <c r="G16" s="0" t="n">
        <v>87017.01</v>
      </c>
      <c r="H16" s="0" t="n">
        <v>87345.87</v>
      </c>
      <c r="I16" s="0" t="n">
        <v>4374.45</v>
      </c>
      <c r="J16" s="1" t="s">
        <v>55</v>
      </c>
      <c r="K16" s="0" t="n">
        <v>77.21</v>
      </c>
      <c r="L16" s="0" t="n">
        <v>87345.87</v>
      </c>
      <c r="M16" s="0" t="n">
        <v>4374.45</v>
      </c>
      <c r="N16" s="0" t="n">
        <v>85908.21</v>
      </c>
      <c r="O16" s="0" t="n">
        <v>85908.21</v>
      </c>
      <c r="P16" s="0" t="n">
        <v>-1108.8</v>
      </c>
      <c r="Q16" s="0" t="s">
        <v>17</v>
      </c>
    </row>
    <row r="17" customFormat="false" ht="12.8" hidden="false" customHeight="false" outlineLevel="0" collapsed="false">
      <c r="A17" s="0" t="s">
        <v>13</v>
      </c>
      <c r="B17" s="0" t="s">
        <v>14</v>
      </c>
      <c r="C17" s="1" t="s">
        <v>56</v>
      </c>
      <c r="D17" s="0" t="n">
        <v>28.64</v>
      </c>
      <c r="E17" s="0" t="n">
        <v>2878</v>
      </c>
      <c r="F17" s="0" t="n">
        <v>85908.21</v>
      </c>
      <c r="G17" s="0" t="n">
        <v>85908.21</v>
      </c>
      <c r="H17" s="0" t="n">
        <v>85865.38</v>
      </c>
      <c r="I17" s="0" t="n">
        <v>3479.71</v>
      </c>
      <c r="J17" s="1" t="s">
        <v>57</v>
      </c>
      <c r="K17" s="0" t="n">
        <v>28.54</v>
      </c>
      <c r="L17" s="0" t="n">
        <v>85865.38</v>
      </c>
      <c r="M17" s="0" t="n">
        <v>3479.71</v>
      </c>
      <c r="N17" s="0" t="n">
        <v>85617.83</v>
      </c>
      <c r="O17" s="0" t="n">
        <v>85617.83</v>
      </c>
      <c r="P17" s="0" t="n">
        <v>-290.38</v>
      </c>
      <c r="Q17" s="0" t="s">
        <v>17</v>
      </c>
    </row>
    <row r="18" customFormat="false" ht="12.8" hidden="false" customHeight="false" outlineLevel="0" collapsed="false">
      <c r="A18" s="0" t="s">
        <v>32</v>
      </c>
      <c r="B18" s="0" t="s">
        <v>14</v>
      </c>
      <c r="C18" s="1" t="s">
        <v>58</v>
      </c>
      <c r="D18" s="0" t="n">
        <v>31.12</v>
      </c>
      <c r="E18" s="0" t="n">
        <v>2613</v>
      </c>
      <c r="F18" s="0" t="n">
        <v>85617.83</v>
      </c>
      <c r="G18" s="0" t="n">
        <v>85617.83</v>
      </c>
      <c r="H18" s="0" t="n">
        <v>84476.63</v>
      </c>
      <c r="I18" s="0" t="n">
        <v>4301.27</v>
      </c>
      <c r="J18" s="1" t="s">
        <v>59</v>
      </c>
      <c r="K18" s="0" t="n">
        <v>30.42</v>
      </c>
      <c r="L18" s="0" t="n">
        <v>84476.63</v>
      </c>
      <c r="M18" s="0" t="n">
        <v>4301.27</v>
      </c>
      <c r="N18" s="0" t="n">
        <v>83776.77</v>
      </c>
      <c r="O18" s="0" t="n">
        <v>83776.77</v>
      </c>
      <c r="P18" s="0" t="n">
        <v>-1841.06</v>
      </c>
      <c r="Q18" s="0" t="s">
        <v>17</v>
      </c>
    </row>
    <row r="19" customFormat="false" ht="12.8" hidden="false" customHeight="false" outlineLevel="0" collapsed="false">
      <c r="A19" s="0" t="s">
        <v>36</v>
      </c>
      <c r="B19" s="0" t="s">
        <v>14</v>
      </c>
      <c r="C19" s="1" t="s">
        <v>60</v>
      </c>
      <c r="D19" s="0" t="n">
        <v>125.01</v>
      </c>
      <c r="E19" s="0" t="n">
        <v>637</v>
      </c>
      <c r="F19" s="0" t="n">
        <v>83776.77</v>
      </c>
      <c r="G19" s="0" t="n">
        <v>83776.77</v>
      </c>
      <c r="H19" s="0" t="n">
        <v>84108.01</v>
      </c>
      <c r="I19" s="0" t="n">
        <v>4145.4</v>
      </c>
      <c r="J19" s="1" t="s">
        <v>61</v>
      </c>
      <c r="K19" s="0" t="n">
        <v>124.51</v>
      </c>
      <c r="L19" s="0" t="n">
        <v>84108.01</v>
      </c>
      <c r="M19" s="0" t="n">
        <v>4145.4</v>
      </c>
      <c r="N19" s="0" t="n">
        <v>83458.27</v>
      </c>
      <c r="O19" s="0" t="n">
        <v>83458.27</v>
      </c>
      <c r="P19" s="0" t="n">
        <v>-318.5</v>
      </c>
      <c r="Q19" s="0" t="s">
        <v>17</v>
      </c>
    </row>
    <row r="20" customFormat="false" ht="12.8" hidden="false" customHeight="false" outlineLevel="0" collapsed="false">
      <c r="A20" s="0" t="s">
        <v>62</v>
      </c>
      <c r="B20" s="0" t="s">
        <v>14</v>
      </c>
      <c r="C20" s="1" t="s">
        <v>63</v>
      </c>
      <c r="D20" s="0" t="n">
        <v>23.62</v>
      </c>
      <c r="E20" s="0" t="n">
        <v>3356</v>
      </c>
      <c r="F20" s="0" t="n">
        <v>83458.27</v>
      </c>
      <c r="G20" s="0" t="n">
        <v>83458.27</v>
      </c>
      <c r="H20" s="0" t="n">
        <v>85306.13</v>
      </c>
      <c r="I20" s="0" t="n">
        <v>4189.55</v>
      </c>
      <c r="J20" s="1" t="s">
        <v>64</v>
      </c>
      <c r="K20" s="0" t="n">
        <v>24.26</v>
      </c>
      <c r="L20" s="0" t="n">
        <v>86623.89</v>
      </c>
      <c r="M20" s="0" t="n">
        <v>4189.55</v>
      </c>
      <c r="N20" s="0" t="n">
        <v>85606.11</v>
      </c>
      <c r="O20" s="0" t="n">
        <v>85606.11</v>
      </c>
      <c r="P20" s="0" t="n">
        <v>2147.84</v>
      </c>
      <c r="Q20" s="0" t="s">
        <v>17</v>
      </c>
    </row>
    <row r="21" customFormat="false" ht="12.8" hidden="false" customHeight="false" outlineLevel="0" collapsed="false">
      <c r="A21" s="0" t="s">
        <v>25</v>
      </c>
      <c r="B21" s="0" t="s">
        <v>14</v>
      </c>
      <c r="C21" s="1" t="s">
        <v>65</v>
      </c>
      <c r="D21" s="0" t="n">
        <v>80.42</v>
      </c>
      <c r="E21" s="0" t="n">
        <v>506</v>
      </c>
      <c r="F21" s="0" t="n">
        <v>85606.11</v>
      </c>
      <c r="G21" s="0" t="n">
        <v>85606.11</v>
      </c>
      <c r="H21" s="0" t="n">
        <v>87098.81</v>
      </c>
      <c r="I21" s="0" t="n">
        <v>44913.59</v>
      </c>
      <c r="J21" s="1" t="s">
        <v>66</v>
      </c>
      <c r="K21" s="0" t="n">
        <v>82.08</v>
      </c>
      <c r="L21" s="0" t="n">
        <v>87242.72</v>
      </c>
      <c r="M21" s="0" t="n">
        <v>4260.48</v>
      </c>
      <c r="N21" s="0" t="n">
        <v>86773.05</v>
      </c>
      <c r="O21" s="0" t="n">
        <v>45795.49</v>
      </c>
      <c r="P21" s="0" t="n">
        <v>842.49</v>
      </c>
      <c r="Q21" s="0" t="s">
        <v>41</v>
      </c>
    </row>
    <row r="22" customFormat="false" ht="12.8" hidden="false" customHeight="false" outlineLevel="0" collapsed="false">
      <c r="A22" s="0" t="s">
        <v>13</v>
      </c>
      <c r="B22" s="0" t="s">
        <v>14</v>
      </c>
      <c r="C22" s="1" t="s">
        <v>65</v>
      </c>
      <c r="D22" s="0" t="n">
        <v>32.29</v>
      </c>
      <c r="E22" s="0" t="n">
        <v>1259</v>
      </c>
      <c r="F22" s="0" t="n">
        <v>85606.11</v>
      </c>
      <c r="G22" s="0" t="n">
        <v>85606.11</v>
      </c>
      <c r="H22" s="0" t="n">
        <v>87242.72</v>
      </c>
      <c r="I22" s="0" t="n">
        <v>4260.48</v>
      </c>
      <c r="J22" s="1" t="s">
        <v>67</v>
      </c>
      <c r="K22" s="0" t="n">
        <v>32.34</v>
      </c>
      <c r="L22" s="0" t="n">
        <v>86773.05</v>
      </c>
      <c r="M22" s="0" t="n">
        <v>45795.49</v>
      </c>
      <c r="N22" s="0" t="n">
        <v>86511.55</v>
      </c>
      <c r="O22" s="0" t="n">
        <v>86511.55</v>
      </c>
      <c r="P22" s="0" t="n">
        <v>62.95</v>
      </c>
      <c r="Q22" s="0" t="s">
        <v>17</v>
      </c>
    </row>
    <row r="23" customFormat="false" ht="12.8" hidden="false" customHeight="false" outlineLevel="0" collapsed="false">
      <c r="A23" s="0" t="s">
        <v>50</v>
      </c>
      <c r="B23" s="0" t="s">
        <v>14</v>
      </c>
      <c r="C23" s="1" t="s">
        <v>68</v>
      </c>
      <c r="D23" s="0" t="n">
        <v>86.74</v>
      </c>
      <c r="E23" s="0" t="n">
        <v>947</v>
      </c>
      <c r="F23" s="0" t="n">
        <v>86511.55</v>
      </c>
      <c r="G23" s="0" t="n">
        <v>86511.55</v>
      </c>
      <c r="H23" s="0" t="n">
        <v>88265.44</v>
      </c>
      <c r="I23" s="0" t="n">
        <v>4368.77</v>
      </c>
      <c r="J23" s="1" t="s">
        <v>69</v>
      </c>
      <c r="K23" s="0" t="n">
        <v>102.76</v>
      </c>
      <c r="L23" s="0" t="n">
        <v>91195.92</v>
      </c>
      <c r="M23" s="0" t="n">
        <v>4368.77</v>
      </c>
      <c r="N23" s="0" t="n">
        <v>101686.18</v>
      </c>
      <c r="O23" s="0" t="n">
        <v>101686.18</v>
      </c>
      <c r="P23" s="0" t="n">
        <v>15174.64</v>
      </c>
      <c r="Q23" s="0" t="s">
        <v>17</v>
      </c>
    </row>
    <row r="24" customFormat="false" ht="12.8" hidden="false" customHeight="false" outlineLevel="0" collapsed="false">
      <c r="A24" s="0" t="s">
        <v>13</v>
      </c>
      <c r="B24" s="0" t="s">
        <v>14</v>
      </c>
      <c r="C24" s="1" t="s">
        <v>70</v>
      </c>
      <c r="D24" s="0" t="n">
        <v>35.85</v>
      </c>
      <c r="E24" s="0" t="n">
        <v>2706</v>
      </c>
      <c r="F24" s="0" t="n">
        <v>101686.18</v>
      </c>
      <c r="G24" s="0" t="n">
        <v>101686.18</v>
      </c>
      <c r="H24" s="0" t="n">
        <v>100965.05</v>
      </c>
      <c r="I24" s="0" t="n">
        <v>4665.59</v>
      </c>
      <c r="J24" s="1" t="s">
        <v>71</v>
      </c>
      <c r="K24" s="0" t="n">
        <v>35.5</v>
      </c>
      <c r="L24" s="0" t="n">
        <v>100965.05</v>
      </c>
      <c r="M24" s="0" t="n">
        <v>4665.59</v>
      </c>
      <c r="N24" s="0" t="n">
        <v>100728.59</v>
      </c>
      <c r="O24" s="0" t="n">
        <v>100728.59</v>
      </c>
      <c r="P24" s="0" t="n">
        <v>-957.59</v>
      </c>
      <c r="Q24" s="0" t="s">
        <v>17</v>
      </c>
    </row>
    <row r="25" customFormat="false" ht="12.8" hidden="false" customHeight="false" outlineLevel="0" collapsed="false">
      <c r="A25" s="0" t="s">
        <v>62</v>
      </c>
      <c r="B25" s="0" t="s">
        <v>14</v>
      </c>
      <c r="C25" s="1" t="s">
        <v>72</v>
      </c>
      <c r="D25" s="0" t="n">
        <v>22.84</v>
      </c>
      <c r="E25" s="0" t="n">
        <v>4189</v>
      </c>
      <c r="F25" s="0" t="n">
        <v>100728.59</v>
      </c>
      <c r="G25" s="0" t="n">
        <v>100728.59</v>
      </c>
      <c r="H25" s="0" t="n">
        <v>101156.52</v>
      </c>
      <c r="I25" s="0" t="n">
        <v>5051.83</v>
      </c>
      <c r="J25" s="1" t="s">
        <v>73</v>
      </c>
      <c r="K25" s="0" t="n">
        <v>23.04</v>
      </c>
      <c r="L25" s="0" t="n">
        <v>102308.99</v>
      </c>
      <c r="M25" s="0" t="n">
        <v>5051.83</v>
      </c>
      <c r="N25" s="0" t="n">
        <v>101548.94</v>
      </c>
      <c r="O25" s="0" t="n">
        <v>101548.94</v>
      </c>
      <c r="P25" s="0" t="n">
        <v>820.35</v>
      </c>
      <c r="Q25" s="0" t="s">
        <v>17</v>
      </c>
    </row>
    <row r="26" customFormat="false" ht="12.8" hidden="false" customHeight="false" outlineLevel="0" collapsed="false">
      <c r="A26" s="0" t="s">
        <v>25</v>
      </c>
      <c r="B26" s="0" t="s">
        <v>14</v>
      </c>
      <c r="C26" s="1" t="s">
        <v>74</v>
      </c>
      <c r="D26" s="0" t="n">
        <v>179.76</v>
      </c>
      <c r="E26" s="0" t="n">
        <v>536</v>
      </c>
      <c r="F26" s="0" t="n">
        <v>101548.94</v>
      </c>
      <c r="G26" s="0" t="n">
        <v>101548.94</v>
      </c>
      <c r="H26" s="0" t="n">
        <v>100873.58</v>
      </c>
      <c r="I26" s="0" t="n">
        <v>5197.58</v>
      </c>
      <c r="J26" s="1" t="s">
        <v>75</v>
      </c>
      <c r="K26" s="0" t="n">
        <v>178</v>
      </c>
      <c r="L26" s="0" t="n">
        <v>100873.58</v>
      </c>
      <c r="M26" s="0" t="n">
        <v>5197.58</v>
      </c>
      <c r="N26" s="0" t="n">
        <v>100605.58</v>
      </c>
      <c r="O26" s="0" t="n">
        <v>100605.58</v>
      </c>
      <c r="P26" s="0" t="n">
        <v>-943.36</v>
      </c>
      <c r="Q26" s="0" t="s">
        <v>17</v>
      </c>
    </row>
    <row r="27" customFormat="false" ht="12.8" hidden="false" customHeight="false" outlineLevel="0" collapsed="false">
      <c r="A27" s="0" t="s">
        <v>36</v>
      </c>
      <c r="B27" s="0" t="s">
        <v>14</v>
      </c>
      <c r="C27" s="1" t="s">
        <v>76</v>
      </c>
      <c r="D27" s="0" t="n">
        <v>178.09</v>
      </c>
      <c r="E27" s="0" t="n">
        <v>536</v>
      </c>
      <c r="F27" s="0" t="n">
        <v>100605.58</v>
      </c>
      <c r="G27" s="0" t="n">
        <v>100605.58</v>
      </c>
      <c r="H27" s="0" t="n">
        <v>100128.54</v>
      </c>
      <c r="I27" s="0" t="n">
        <v>5149.34</v>
      </c>
      <c r="J27" s="1" t="s">
        <v>77</v>
      </c>
      <c r="K27" s="0" t="n">
        <v>176.95</v>
      </c>
      <c r="L27" s="0" t="n">
        <v>101355.98</v>
      </c>
      <c r="M27" s="0" t="n">
        <v>5149.34</v>
      </c>
      <c r="N27" s="0" t="n">
        <v>99994.54</v>
      </c>
      <c r="O27" s="0" t="n">
        <v>99994.54</v>
      </c>
      <c r="P27" s="0" t="n">
        <v>-611.04</v>
      </c>
      <c r="Q27" s="0" t="s">
        <v>17</v>
      </c>
    </row>
    <row r="28" customFormat="false" ht="12.8" hidden="false" customHeight="false" outlineLevel="0" collapsed="false">
      <c r="A28" s="0" t="s">
        <v>62</v>
      </c>
      <c r="B28" s="0" t="s">
        <v>14</v>
      </c>
      <c r="C28" s="1" t="s">
        <v>78</v>
      </c>
      <c r="D28" s="0" t="n">
        <v>23.4</v>
      </c>
      <c r="E28" s="0" t="n">
        <v>4059</v>
      </c>
      <c r="F28" s="0" t="n">
        <v>99994.54</v>
      </c>
      <c r="G28" s="0" t="n">
        <v>99994.54</v>
      </c>
      <c r="H28" s="0" t="n">
        <v>100187.12</v>
      </c>
      <c r="I28" s="0" t="n">
        <v>5013.94</v>
      </c>
      <c r="J28" s="1" t="s">
        <v>79</v>
      </c>
      <c r="K28" s="0" t="n">
        <v>23.25</v>
      </c>
      <c r="L28" s="0" t="n">
        <v>100187.12</v>
      </c>
      <c r="M28" s="0" t="n">
        <v>5013.94</v>
      </c>
      <c r="N28" s="0" t="n">
        <v>99385.69</v>
      </c>
      <c r="O28" s="0" t="n">
        <v>99385.69</v>
      </c>
      <c r="P28" s="0" t="n">
        <v>-608.85</v>
      </c>
      <c r="Q28" s="0" t="s">
        <v>17</v>
      </c>
    </row>
    <row r="29" customFormat="false" ht="12.8" hidden="false" customHeight="false" outlineLevel="0" collapsed="false">
      <c r="A29" s="0" t="s">
        <v>50</v>
      </c>
      <c r="B29" s="0" t="s">
        <v>14</v>
      </c>
      <c r="C29" s="1" t="s">
        <v>80</v>
      </c>
      <c r="D29" s="0" t="n">
        <v>83.4</v>
      </c>
      <c r="E29" s="0" t="n">
        <v>1132</v>
      </c>
      <c r="F29" s="0" t="n">
        <v>99385.69</v>
      </c>
      <c r="G29" s="0" t="n">
        <v>99385.69</v>
      </c>
      <c r="H29" s="0" t="n">
        <v>97722.05</v>
      </c>
      <c r="I29" s="0" t="n">
        <v>4976.89</v>
      </c>
      <c r="J29" s="1" t="s">
        <v>81</v>
      </c>
      <c r="K29" s="0" t="n">
        <v>81.66</v>
      </c>
      <c r="L29" s="0" t="n">
        <v>97722.05</v>
      </c>
      <c r="M29" s="0" t="n">
        <v>4976.89</v>
      </c>
      <c r="N29" s="0" t="n">
        <v>97416.01</v>
      </c>
      <c r="O29" s="0" t="n">
        <v>97416.01</v>
      </c>
      <c r="P29" s="0" t="n">
        <v>-1969.68</v>
      </c>
      <c r="Q29" s="0" t="s">
        <v>17</v>
      </c>
    </row>
    <row r="30" customFormat="false" ht="12.8" hidden="false" customHeight="false" outlineLevel="0" collapsed="false">
      <c r="A30" s="0" t="s">
        <v>62</v>
      </c>
      <c r="B30" s="0" t="s">
        <v>14</v>
      </c>
      <c r="C30" s="1" t="s">
        <v>82</v>
      </c>
      <c r="D30" s="0" t="n">
        <v>24.36</v>
      </c>
      <c r="E30" s="0" t="n">
        <v>3799</v>
      </c>
      <c r="F30" s="0" t="n">
        <v>97416.01</v>
      </c>
      <c r="G30" s="0" t="n">
        <v>97416.01</v>
      </c>
      <c r="H30" s="0" t="n">
        <v>97551.58</v>
      </c>
      <c r="I30" s="0" t="n">
        <v>4872.37</v>
      </c>
      <c r="J30" s="1" t="s">
        <v>83</v>
      </c>
      <c r="K30" s="0" t="n">
        <v>24.52</v>
      </c>
      <c r="L30" s="0" t="n">
        <v>98439.98</v>
      </c>
      <c r="M30" s="0" t="n">
        <v>4872.37</v>
      </c>
      <c r="N30" s="0" t="n">
        <v>98038.89</v>
      </c>
      <c r="O30" s="0" t="n">
        <v>98038.89</v>
      </c>
      <c r="P30" s="0" t="n">
        <v>622.88</v>
      </c>
      <c r="Q30" s="0" t="s">
        <v>17</v>
      </c>
    </row>
    <row r="31" customFormat="false" ht="12.8" hidden="false" customHeight="false" outlineLevel="0" collapsed="false">
      <c r="A31" s="0" t="s">
        <v>18</v>
      </c>
      <c r="B31" s="0" t="s">
        <v>14</v>
      </c>
      <c r="C31" s="1" t="s">
        <v>84</v>
      </c>
      <c r="D31" s="0" t="n">
        <v>141.78</v>
      </c>
      <c r="E31" s="0" t="n">
        <v>656</v>
      </c>
      <c r="F31" s="0" t="n">
        <v>98038.89</v>
      </c>
      <c r="G31" s="0" t="n">
        <v>98038.89</v>
      </c>
      <c r="H31" s="0" t="n">
        <v>97025.79</v>
      </c>
      <c r="I31" s="0" t="n">
        <v>5031.21</v>
      </c>
      <c r="J31" s="1" t="s">
        <v>85</v>
      </c>
      <c r="K31" s="0" t="n">
        <v>146.68</v>
      </c>
      <c r="L31" s="0" t="n">
        <v>101564.31</v>
      </c>
      <c r="M31" s="0" t="n">
        <v>5031.21</v>
      </c>
      <c r="N31" s="0" t="n">
        <v>101253.29</v>
      </c>
      <c r="O31" s="0" t="n">
        <v>101253.29</v>
      </c>
      <c r="P31" s="0" t="n">
        <v>3214.4</v>
      </c>
      <c r="Q31" s="0" t="s">
        <v>17</v>
      </c>
    </row>
    <row r="32" customFormat="false" ht="12.8" hidden="false" customHeight="false" outlineLevel="0" collapsed="false">
      <c r="A32" s="0" t="s">
        <v>13</v>
      </c>
      <c r="B32" s="0" t="s">
        <v>14</v>
      </c>
      <c r="C32" s="1" t="s">
        <v>86</v>
      </c>
      <c r="D32" s="0" t="n">
        <v>46.49</v>
      </c>
      <c r="E32" s="0" t="n">
        <v>2069</v>
      </c>
      <c r="F32" s="0" t="n">
        <v>101253.29</v>
      </c>
      <c r="G32" s="0" t="n">
        <v>101253.29</v>
      </c>
      <c r="H32" s="0" t="n">
        <v>102866.95</v>
      </c>
      <c r="I32" s="0" t="n">
        <v>5065.48</v>
      </c>
      <c r="J32" s="1" t="s">
        <v>87</v>
      </c>
      <c r="K32" s="0" t="n">
        <v>47.8</v>
      </c>
      <c r="L32" s="0" t="n">
        <v>105041.68</v>
      </c>
      <c r="M32" s="0" t="n">
        <v>5065.48</v>
      </c>
      <c r="N32" s="0" t="n">
        <v>103961.31</v>
      </c>
      <c r="O32" s="0" t="n">
        <v>103961.31</v>
      </c>
      <c r="P32" s="0" t="n">
        <v>2708.03</v>
      </c>
      <c r="Q32" s="0" t="s">
        <v>17</v>
      </c>
    </row>
    <row r="33" customFormat="false" ht="12.8" hidden="false" customHeight="false" outlineLevel="0" collapsed="false">
      <c r="A33" s="0" t="s">
        <v>62</v>
      </c>
      <c r="B33" s="0" t="s">
        <v>14</v>
      </c>
      <c r="C33" s="1" t="s">
        <v>88</v>
      </c>
      <c r="D33" s="0" t="n">
        <v>37.92</v>
      </c>
      <c r="E33" s="0" t="n">
        <v>2614</v>
      </c>
      <c r="F33" s="0" t="n">
        <v>103961.31</v>
      </c>
      <c r="G33" s="0" t="n">
        <v>103961.31</v>
      </c>
      <c r="H33" s="0" t="n">
        <v>102587.04</v>
      </c>
      <c r="I33" s="0" t="n">
        <v>4843.21</v>
      </c>
      <c r="J33" s="1" t="s">
        <v>89</v>
      </c>
      <c r="K33" s="0" t="n">
        <v>37.33</v>
      </c>
      <c r="L33" s="0" t="n">
        <v>102587.04</v>
      </c>
      <c r="M33" s="0" t="n">
        <v>4843.21</v>
      </c>
      <c r="N33" s="0" t="n">
        <v>102423.83</v>
      </c>
      <c r="O33" s="0" t="n">
        <v>102423.83</v>
      </c>
      <c r="P33" s="0" t="n">
        <v>-1537.48</v>
      </c>
      <c r="Q33" s="0" t="s">
        <v>17</v>
      </c>
    </row>
    <row r="34" customFormat="false" ht="12.8" hidden="false" customHeight="false" outlineLevel="0" collapsed="false">
      <c r="A34" s="0" t="s">
        <v>13</v>
      </c>
      <c r="B34" s="0" t="s">
        <v>14</v>
      </c>
      <c r="C34" s="1" t="s">
        <v>90</v>
      </c>
      <c r="D34" s="0" t="n">
        <v>55.19</v>
      </c>
      <c r="E34" s="0" t="n">
        <v>1763</v>
      </c>
      <c r="F34" s="0" t="n">
        <v>102423.83</v>
      </c>
      <c r="G34" s="0" t="n">
        <v>102423.83</v>
      </c>
      <c r="H34" s="0" t="n">
        <v>101150.99</v>
      </c>
      <c r="I34" s="0" t="n">
        <v>5123.86</v>
      </c>
      <c r="J34" s="1" t="s">
        <v>91</v>
      </c>
      <c r="K34" s="0" t="n">
        <v>54.38</v>
      </c>
      <c r="L34" s="0" t="n">
        <v>101150.99</v>
      </c>
      <c r="M34" s="0" t="n">
        <v>5123.86</v>
      </c>
      <c r="N34" s="0" t="n">
        <v>100995.8</v>
      </c>
      <c r="O34" s="0" t="n">
        <v>100995.8</v>
      </c>
      <c r="P34" s="0" t="n">
        <v>-1428.03</v>
      </c>
      <c r="Q34" s="0" t="s">
        <v>17</v>
      </c>
    </row>
    <row r="35" customFormat="false" ht="12.8" hidden="false" customHeight="false" outlineLevel="0" collapsed="false">
      <c r="A35" s="0" t="s">
        <v>50</v>
      </c>
      <c r="B35" s="0" t="s">
        <v>14</v>
      </c>
      <c r="C35" s="1" t="s">
        <v>92</v>
      </c>
      <c r="D35" s="0" t="n">
        <v>50.98</v>
      </c>
      <c r="E35" s="0" t="n">
        <v>941</v>
      </c>
      <c r="F35" s="0" t="n">
        <v>100995.8</v>
      </c>
      <c r="G35" s="0" t="n">
        <v>100995.8</v>
      </c>
      <c r="H35" s="0" t="n">
        <v>101965.07</v>
      </c>
      <c r="I35" s="0" t="n">
        <v>53023.62</v>
      </c>
      <c r="J35" s="1" t="s">
        <v>93</v>
      </c>
      <c r="K35" s="0" t="n">
        <v>50.23</v>
      </c>
      <c r="L35" s="0" t="n">
        <v>101230.13</v>
      </c>
      <c r="M35" s="0" t="n">
        <v>5075.59</v>
      </c>
      <c r="N35" s="0" t="n">
        <v>99269.3</v>
      </c>
      <c r="O35" s="0" t="n">
        <v>52342.02</v>
      </c>
      <c r="P35" s="0" t="n">
        <v>-705.75</v>
      </c>
      <c r="Q35" s="0" t="s">
        <v>94</v>
      </c>
    </row>
    <row r="36" customFormat="false" ht="12.8" hidden="false" customHeight="false" outlineLevel="0" collapsed="false">
      <c r="A36" s="0" t="s">
        <v>95</v>
      </c>
      <c r="B36" s="0" t="s">
        <v>14</v>
      </c>
      <c r="C36" s="1" t="s">
        <v>92</v>
      </c>
      <c r="D36" s="0" t="n">
        <v>35.23</v>
      </c>
      <c r="E36" s="0" t="n">
        <v>1361</v>
      </c>
      <c r="F36" s="0" t="n">
        <v>100995.8</v>
      </c>
      <c r="G36" s="0" t="n">
        <v>100995.8</v>
      </c>
      <c r="H36" s="0" t="n">
        <v>101230.13</v>
      </c>
      <c r="I36" s="0" t="n">
        <v>5075.59</v>
      </c>
      <c r="J36" s="1" t="s">
        <v>93</v>
      </c>
      <c r="K36" s="0" t="n">
        <v>34.52</v>
      </c>
      <c r="L36" s="0" t="n">
        <v>101230.13</v>
      </c>
      <c r="M36" s="0" t="n">
        <v>5075.59</v>
      </c>
      <c r="N36" s="0" t="n">
        <v>99323.74</v>
      </c>
      <c r="O36" s="0" t="n">
        <v>99323.74</v>
      </c>
      <c r="P36" s="0" t="n">
        <v>-966.31</v>
      </c>
      <c r="Q36" s="0" t="s">
        <v>17</v>
      </c>
    </row>
    <row r="37" customFormat="false" ht="12.8" hidden="false" customHeight="false" outlineLevel="0" collapsed="false">
      <c r="A37" s="0" t="s">
        <v>50</v>
      </c>
      <c r="B37" s="0" t="s">
        <v>14</v>
      </c>
      <c r="C37" s="1" t="s">
        <v>96</v>
      </c>
      <c r="D37" s="0" t="n">
        <v>74.14</v>
      </c>
      <c r="E37" s="0" t="n">
        <v>1274</v>
      </c>
      <c r="F37" s="0" t="n">
        <v>99323.74</v>
      </c>
      <c r="G37" s="0" t="n">
        <v>99323.74</v>
      </c>
      <c r="H37" s="0" t="n">
        <v>99323.74</v>
      </c>
      <c r="I37" s="0" t="n">
        <v>4864.3</v>
      </c>
      <c r="J37" s="1" t="s">
        <v>97</v>
      </c>
      <c r="K37" s="0" t="n">
        <v>73.86</v>
      </c>
      <c r="L37" s="0" t="n">
        <v>99323.74</v>
      </c>
      <c r="M37" s="0" t="n">
        <v>4864.3</v>
      </c>
      <c r="N37" s="0" t="n">
        <v>98961.94</v>
      </c>
      <c r="O37" s="0" t="n">
        <v>98961.94</v>
      </c>
      <c r="P37" s="0" t="n">
        <v>-361.8</v>
      </c>
      <c r="Q37" s="0" t="s">
        <v>17</v>
      </c>
    </row>
    <row r="38" customFormat="false" ht="12.8" hidden="false" customHeight="false" outlineLevel="0" collapsed="false">
      <c r="A38" s="0" t="s">
        <v>98</v>
      </c>
      <c r="B38" s="0" t="s">
        <v>14</v>
      </c>
      <c r="C38" s="1" t="s">
        <v>99</v>
      </c>
      <c r="D38" s="0" t="n">
        <v>56.02</v>
      </c>
      <c r="E38" s="0" t="n">
        <v>1678</v>
      </c>
      <c r="F38" s="0" t="n">
        <v>98961.94</v>
      </c>
      <c r="G38" s="0" t="n">
        <v>98961.94</v>
      </c>
      <c r="H38" s="0" t="n">
        <v>99634.49</v>
      </c>
      <c r="I38" s="0" t="n">
        <v>4960.38</v>
      </c>
      <c r="J38" s="1" t="s">
        <v>100</v>
      </c>
      <c r="K38" s="0" t="n">
        <v>56.21</v>
      </c>
      <c r="L38" s="0" t="n">
        <v>100373.38</v>
      </c>
      <c r="M38" s="0" t="n">
        <v>4960.38</v>
      </c>
      <c r="N38" s="0" t="n">
        <v>99280.76</v>
      </c>
      <c r="O38" s="0" t="n">
        <v>99280.76</v>
      </c>
      <c r="P38" s="0" t="n">
        <v>318.82</v>
      </c>
      <c r="Q38" s="0" t="s">
        <v>17</v>
      </c>
    </row>
    <row r="39" customFormat="false" ht="12.8" hidden="false" customHeight="false" outlineLevel="0" collapsed="false">
      <c r="A39" s="0" t="s">
        <v>101</v>
      </c>
      <c r="B39" s="0" t="s">
        <v>14</v>
      </c>
      <c r="C39" s="1" t="s">
        <v>102</v>
      </c>
      <c r="D39" s="0" t="n">
        <v>318.02</v>
      </c>
      <c r="E39" s="0" t="n">
        <v>296</v>
      </c>
      <c r="F39" s="0" t="n">
        <v>99280.76</v>
      </c>
      <c r="G39" s="0" t="n">
        <v>99280.76</v>
      </c>
      <c r="H39" s="0" t="n">
        <v>98725.76</v>
      </c>
      <c r="I39" s="0" t="n">
        <v>5145.36</v>
      </c>
      <c r="J39" s="1" t="s">
        <v>103</v>
      </c>
      <c r="K39" s="0" t="n">
        <v>314.13</v>
      </c>
      <c r="L39" s="0" t="n">
        <v>98725.76</v>
      </c>
      <c r="M39" s="0" t="n">
        <v>5145.36</v>
      </c>
      <c r="N39" s="0" t="n">
        <v>98127.84</v>
      </c>
      <c r="O39" s="0" t="n">
        <v>98127.84</v>
      </c>
      <c r="P39" s="0" t="n">
        <v>-1152.92</v>
      </c>
      <c r="Q39" s="0" t="s">
        <v>17</v>
      </c>
    </row>
    <row r="40" customFormat="false" ht="12.8" hidden="false" customHeight="false" outlineLevel="0" collapsed="false">
      <c r="A40" s="0" t="s">
        <v>36</v>
      </c>
      <c r="B40" s="0" t="s">
        <v>14</v>
      </c>
      <c r="C40" s="1" t="s">
        <v>104</v>
      </c>
      <c r="D40" s="0" t="n">
        <v>247.07</v>
      </c>
      <c r="E40" s="0" t="n">
        <v>377</v>
      </c>
      <c r="F40" s="0" t="n">
        <v>98127.84</v>
      </c>
      <c r="G40" s="0" t="n">
        <v>98127.84</v>
      </c>
      <c r="H40" s="0" t="n">
        <v>96940.29</v>
      </c>
      <c r="I40" s="0" t="n">
        <v>4982.45</v>
      </c>
      <c r="J40" s="1" t="s">
        <v>105</v>
      </c>
      <c r="K40" s="0" t="n">
        <v>243.29</v>
      </c>
      <c r="L40" s="0" t="n">
        <v>96940.29</v>
      </c>
      <c r="M40" s="0" t="n">
        <v>4982.45</v>
      </c>
      <c r="N40" s="0" t="n">
        <v>96702.78</v>
      </c>
      <c r="O40" s="0" t="n">
        <v>96702.78</v>
      </c>
      <c r="P40" s="0" t="n">
        <v>-1425.06</v>
      </c>
      <c r="Q40" s="0" t="s">
        <v>17</v>
      </c>
    </row>
    <row r="41" customFormat="false" ht="12.8" hidden="false" customHeight="false" outlineLevel="0" collapsed="false">
      <c r="A41" s="0" t="s">
        <v>36</v>
      </c>
      <c r="B41" s="0" t="s">
        <v>14</v>
      </c>
      <c r="C41" s="1" t="s">
        <v>106</v>
      </c>
      <c r="D41" s="0" t="n">
        <v>259.62</v>
      </c>
      <c r="E41" s="0" t="n">
        <v>17</v>
      </c>
      <c r="F41" s="0" t="n">
        <v>97405.02</v>
      </c>
      <c r="G41" s="0" t="n">
        <v>4861.97</v>
      </c>
      <c r="H41" s="0" t="n">
        <v>97635.69</v>
      </c>
      <c r="I41" s="0" t="n">
        <v>448.43</v>
      </c>
      <c r="J41" s="1" t="s">
        <v>107</v>
      </c>
      <c r="K41" s="0" t="n">
        <v>256.46</v>
      </c>
      <c r="L41" s="0" t="n">
        <v>97635.69</v>
      </c>
      <c r="M41" s="0" t="n">
        <v>448.43</v>
      </c>
      <c r="N41" s="0" t="n">
        <v>98766.39</v>
      </c>
      <c r="O41" s="0" t="n">
        <v>4808.25</v>
      </c>
      <c r="P41" s="0" t="n">
        <v>-53.72</v>
      </c>
      <c r="Q41" s="0" t="s">
        <v>108</v>
      </c>
    </row>
    <row r="42" customFormat="false" ht="12.8" hidden="false" customHeight="false" outlineLevel="0" collapsed="false">
      <c r="A42" s="0" t="s">
        <v>62</v>
      </c>
      <c r="B42" s="0" t="s">
        <v>14</v>
      </c>
      <c r="C42" s="1" t="s">
        <v>109</v>
      </c>
      <c r="D42" s="0" t="n">
        <v>42.86</v>
      </c>
      <c r="E42" s="0" t="n">
        <v>2143</v>
      </c>
      <c r="F42" s="0" t="n">
        <v>96702.78</v>
      </c>
      <c r="G42" s="0" t="n">
        <v>96702.78</v>
      </c>
      <c r="H42" s="0" t="n">
        <v>97405.02</v>
      </c>
      <c r="I42" s="0" t="n">
        <v>4861.97</v>
      </c>
      <c r="J42" s="1" t="s">
        <v>110</v>
      </c>
      <c r="K42" s="0" t="n">
        <v>44.9</v>
      </c>
      <c r="L42" s="0" t="n">
        <v>101183.29</v>
      </c>
      <c r="M42" s="0" t="n">
        <v>255.35</v>
      </c>
      <c r="N42" s="0" t="n">
        <v>101025.2</v>
      </c>
      <c r="O42" s="0" t="n">
        <v>96476.05</v>
      </c>
      <c r="P42" s="0" t="n">
        <v>4379.9</v>
      </c>
      <c r="Q42" s="0" t="s">
        <v>111</v>
      </c>
    </row>
    <row r="43" customFormat="false" ht="12.8" hidden="false" customHeight="false" outlineLevel="0" collapsed="false">
      <c r="A43" s="0" t="s">
        <v>112</v>
      </c>
      <c r="B43" s="0" t="s">
        <v>14</v>
      </c>
      <c r="C43" s="1" t="s">
        <v>113</v>
      </c>
      <c r="D43" s="0" t="n">
        <v>82.78</v>
      </c>
      <c r="E43" s="0" t="n">
        <v>55</v>
      </c>
      <c r="F43" s="0" t="n">
        <v>101395.02</v>
      </c>
      <c r="G43" s="0" t="n">
        <v>4808.25</v>
      </c>
      <c r="H43" s="0" t="n">
        <v>101183.29</v>
      </c>
      <c r="I43" s="0" t="n">
        <v>255.35</v>
      </c>
      <c r="J43" s="1" t="s">
        <v>114</v>
      </c>
      <c r="K43" s="0" t="n">
        <v>82.4</v>
      </c>
      <c r="L43" s="0" t="n">
        <v>101025.2</v>
      </c>
      <c r="M43" s="0" t="n">
        <v>96476.05</v>
      </c>
      <c r="N43" s="0" t="n">
        <v>101008.05</v>
      </c>
      <c r="O43" s="0" t="n">
        <v>101008.05</v>
      </c>
      <c r="P43" s="0" t="n">
        <v>-20.9</v>
      </c>
      <c r="Q43" s="0" t="s">
        <v>17</v>
      </c>
    </row>
    <row r="44" customFormat="false" ht="12.8" hidden="false" customHeight="false" outlineLevel="0" collapsed="false">
      <c r="A44" s="0" t="s">
        <v>25</v>
      </c>
      <c r="B44" s="0" t="s">
        <v>14</v>
      </c>
      <c r="C44" s="1" t="s">
        <v>115</v>
      </c>
      <c r="D44" s="0" t="n">
        <v>92.14</v>
      </c>
      <c r="E44" s="0" t="n">
        <v>1041</v>
      </c>
      <c r="F44" s="0" t="n">
        <v>101008.05</v>
      </c>
      <c r="G44" s="0" t="n">
        <v>101008.05</v>
      </c>
      <c r="H44" s="0" t="n">
        <v>101445.27</v>
      </c>
      <c r="I44" s="0" t="n">
        <v>5090.31</v>
      </c>
      <c r="J44" s="1" t="s">
        <v>116</v>
      </c>
      <c r="K44" s="0" t="n">
        <v>92.37</v>
      </c>
      <c r="L44" s="0" t="n">
        <v>102215.61</v>
      </c>
      <c r="M44" s="0" t="n">
        <v>5090.31</v>
      </c>
      <c r="N44" s="0" t="n">
        <v>101247.48</v>
      </c>
      <c r="O44" s="0" t="n">
        <v>101247.48</v>
      </c>
      <c r="P44" s="0" t="n">
        <v>239.43</v>
      </c>
      <c r="Q44" s="0" t="s">
        <v>17</v>
      </c>
    </row>
    <row r="45" customFormat="false" ht="12.8" hidden="false" customHeight="false" outlineLevel="0" collapsed="false">
      <c r="A45" s="0" t="s">
        <v>62</v>
      </c>
      <c r="B45" s="0" t="s">
        <v>14</v>
      </c>
      <c r="C45" s="1" t="s">
        <v>117</v>
      </c>
      <c r="D45" s="0" t="n">
        <v>48.55</v>
      </c>
      <c r="E45" s="0" t="n">
        <v>1981</v>
      </c>
      <c r="F45" s="0" t="n">
        <v>101247.48</v>
      </c>
      <c r="G45" s="0" t="n">
        <v>101247.48</v>
      </c>
      <c r="H45" s="0" t="n">
        <v>101794.25</v>
      </c>
      <c r="I45" s="0" t="n">
        <v>5069.93</v>
      </c>
      <c r="J45" s="1" t="s">
        <v>118</v>
      </c>
      <c r="K45" s="0" t="n">
        <v>48.48</v>
      </c>
      <c r="L45" s="0" t="n">
        <v>101794.25</v>
      </c>
      <c r="M45" s="0" t="n">
        <v>5069.93</v>
      </c>
      <c r="N45" s="0" t="n">
        <v>101108.81</v>
      </c>
      <c r="O45" s="0" t="n">
        <v>101108.81</v>
      </c>
      <c r="P45" s="0" t="n">
        <v>-138.67</v>
      </c>
      <c r="Q45" s="0" t="s">
        <v>17</v>
      </c>
    </row>
    <row r="46" customFormat="false" ht="12.8" hidden="false" customHeight="false" outlineLevel="0" collapsed="false">
      <c r="A46" s="0" t="s">
        <v>25</v>
      </c>
      <c r="B46" s="0" t="s">
        <v>14</v>
      </c>
      <c r="C46" s="1" t="s">
        <v>119</v>
      </c>
      <c r="D46" s="0" t="n">
        <v>102.12</v>
      </c>
      <c r="E46" s="0" t="n">
        <v>940</v>
      </c>
      <c r="F46" s="0" t="n">
        <v>101108.81</v>
      </c>
      <c r="G46" s="0" t="n">
        <v>101108.81</v>
      </c>
      <c r="H46" s="0" t="n">
        <v>102354.31</v>
      </c>
      <c r="I46" s="0" t="n">
        <v>5116.01</v>
      </c>
      <c r="J46" s="1" t="s">
        <v>120</v>
      </c>
      <c r="K46" s="0" t="n">
        <v>101.19</v>
      </c>
      <c r="L46" s="0" t="n">
        <v>100704.61</v>
      </c>
      <c r="M46" s="0" t="n">
        <v>5116.01</v>
      </c>
      <c r="N46" s="0" t="n">
        <v>100234.61</v>
      </c>
      <c r="O46" s="0" t="n">
        <v>100234.61</v>
      </c>
      <c r="P46" s="0" t="n">
        <v>-874.2</v>
      </c>
      <c r="Q46" s="0" t="s">
        <v>17</v>
      </c>
    </row>
    <row r="47" customFormat="false" ht="12.8" hidden="false" customHeight="false" outlineLevel="0" collapsed="false">
      <c r="A47" s="0" t="s">
        <v>36</v>
      </c>
      <c r="B47" s="0" t="s">
        <v>14</v>
      </c>
      <c r="C47" s="1" t="s">
        <v>121</v>
      </c>
      <c r="D47" s="0" t="n">
        <v>274</v>
      </c>
      <c r="E47" s="0" t="n">
        <v>348</v>
      </c>
      <c r="F47" s="0" t="n">
        <v>100234.61</v>
      </c>
      <c r="G47" s="0" t="n">
        <v>100234.61</v>
      </c>
      <c r="H47" s="0" t="n">
        <v>100787.93</v>
      </c>
      <c r="I47" s="0" t="n">
        <v>4882.61</v>
      </c>
      <c r="J47" s="1" t="s">
        <v>122</v>
      </c>
      <c r="K47" s="0" t="n">
        <v>273.38</v>
      </c>
      <c r="L47" s="0" t="n">
        <v>100787.93</v>
      </c>
      <c r="M47" s="0" t="n">
        <v>4882.61</v>
      </c>
      <c r="N47" s="0" t="n">
        <v>100018.85</v>
      </c>
      <c r="O47" s="0" t="n">
        <v>100018.85</v>
      </c>
      <c r="P47" s="0" t="n">
        <v>-215.76</v>
      </c>
      <c r="Q47" s="0" t="s">
        <v>17</v>
      </c>
    </row>
    <row r="48" customFormat="false" ht="12.8" hidden="false" customHeight="false" outlineLevel="0" collapsed="false">
      <c r="A48" s="0" t="s">
        <v>123</v>
      </c>
      <c r="B48" s="0" t="s">
        <v>14</v>
      </c>
      <c r="C48" s="1" t="s">
        <v>124</v>
      </c>
      <c r="D48" s="0" t="n">
        <v>121.33</v>
      </c>
      <c r="E48" s="0" t="n">
        <v>783</v>
      </c>
      <c r="F48" s="0" t="n">
        <v>100018.85</v>
      </c>
      <c r="G48" s="0" t="n">
        <v>100018.85</v>
      </c>
      <c r="H48" s="0" t="n">
        <v>99384.62</v>
      </c>
      <c r="I48" s="0" t="n">
        <v>5017.46</v>
      </c>
      <c r="J48" s="1" t="s">
        <v>125</v>
      </c>
      <c r="K48" s="0" t="n">
        <v>123.11</v>
      </c>
      <c r="L48" s="0" t="n">
        <v>101816.88</v>
      </c>
      <c r="M48" s="0" t="n">
        <v>375.15</v>
      </c>
      <c r="N48" s="0" t="n">
        <v>101526.59</v>
      </c>
      <c r="O48" s="0" t="n">
        <v>96770.28</v>
      </c>
      <c r="P48" s="0" t="n">
        <v>1393.74</v>
      </c>
      <c r="Q48" s="0" t="s">
        <v>126</v>
      </c>
      <c r="R48" s="0" t="s">
        <v>127</v>
      </c>
    </row>
    <row r="49" customFormat="false" ht="12.8" hidden="false" customHeight="false" outlineLevel="0" collapsed="false">
      <c r="A49" s="0" t="s">
        <v>62</v>
      </c>
      <c r="B49" s="0" t="s">
        <v>14</v>
      </c>
      <c r="C49" s="1" t="s">
        <v>128</v>
      </c>
      <c r="D49" s="0" t="n">
        <v>56.71</v>
      </c>
      <c r="E49" s="0" t="n">
        <v>42</v>
      </c>
      <c r="F49" s="0" t="n">
        <v>100292.9</v>
      </c>
      <c r="G49" s="0" t="n">
        <v>5017.46</v>
      </c>
      <c r="H49" s="0" t="n">
        <v>102027.46</v>
      </c>
      <c r="I49" s="0" t="n">
        <v>2635.64</v>
      </c>
      <c r="J49" s="1" t="s">
        <v>129</v>
      </c>
      <c r="K49" s="0" t="n">
        <v>57.8</v>
      </c>
      <c r="L49" s="0" t="n">
        <v>97768.19</v>
      </c>
      <c r="M49" s="0" t="n">
        <v>4843.38</v>
      </c>
      <c r="N49" s="0" t="n">
        <v>97926.02</v>
      </c>
      <c r="O49" s="0" t="n">
        <v>7270.98</v>
      </c>
      <c r="P49" s="0" t="n">
        <v>45.78</v>
      </c>
      <c r="Q49" s="0" t="s">
        <v>130</v>
      </c>
      <c r="R49" s="0" t="s">
        <v>131</v>
      </c>
    </row>
    <row r="50" customFormat="false" ht="12.8" hidden="false" customHeight="false" outlineLevel="0" collapsed="false">
      <c r="A50" s="0" t="s">
        <v>132</v>
      </c>
      <c r="B50" s="0" t="s">
        <v>14</v>
      </c>
      <c r="C50" s="1" t="s">
        <v>133</v>
      </c>
      <c r="D50" s="0" t="n">
        <v>78.57</v>
      </c>
      <c r="E50" s="0" t="n">
        <v>1170</v>
      </c>
      <c r="F50" s="0" t="n">
        <v>101526.59</v>
      </c>
      <c r="G50" s="0" t="n">
        <v>96770.28</v>
      </c>
      <c r="H50" s="0" t="n">
        <v>97768.19</v>
      </c>
      <c r="I50" s="0" t="n">
        <v>4843.38</v>
      </c>
      <c r="J50" s="1" t="s">
        <v>129</v>
      </c>
      <c r="K50" s="0" t="n">
        <v>75.08</v>
      </c>
      <c r="L50" s="0" t="n">
        <v>97768.19</v>
      </c>
      <c r="M50" s="0" t="n">
        <v>4843.38</v>
      </c>
      <c r="N50" s="0" t="n">
        <v>97399.52</v>
      </c>
      <c r="O50" s="0" t="n">
        <v>95114.58</v>
      </c>
      <c r="P50" s="0" t="n">
        <v>-4083.3</v>
      </c>
      <c r="Q50" s="0" t="s">
        <v>134</v>
      </c>
    </row>
    <row r="51" customFormat="false" ht="12.8" hidden="false" customHeight="false" outlineLevel="0" collapsed="false">
      <c r="A51" s="0" t="s">
        <v>44</v>
      </c>
      <c r="B51" s="0" t="s">
        <v>14</v>
      </c>
      <c r="C51" s="1" t="s">
        <v>128</v>
      </c>
      <c r="D51" s="0" t="n">
        <v>132.97</v>
      </c>
      <c r="E51" s="0" t="n">
        <v>17</v>
      </c>
      <c r="F51" s="0" t="n">
        <v>100292.9</v>
      </c>
      <c r="G51" s="0" t="n">
        <v>5017.46</v>
      </c>
      <c r="H51" s="0" t="n">
        <v>102018.24</v>
      </c>
      <c r="I51" s="0" t="n">
        <v>375.15</v>
      </c>
      <c r="J51" s="1" t="s">
        <v>129</v>
      </c>
      <c r="K51" s="0" t="n">
        <v>134.74</v>
      </c>
      <c r="L51" s="0" t="n">
        <v>97768.19</v>
      </c>
      <c r="M51" s="0" t="n">
        <v>4843.38</v>
      </c>
      <c r="N51" s="0" t="n">
        <v>97405.16</v>
      </c>
      <c r="O51" s="0" t="n">
        <v>97405.16</v>
      </c>
      <c r="P51" s="0" t="n">
        <v>30.09</v>
      </c>
      <c r="Q51" s="0" t="s">
        <v>17</v>
      </c>
    </row>
    <row r="52" customFormat="false" ht="12.8" hidden="false" customHeight="false" outlineLevel="0" collapsed="false">
      <c r="A52" s="0" t="s">
        <v>36</v>
      </c>
      <c r="B52" s="0" t="s">
        <v>14</v>
      </c>
      <c r="C52" s="1" t="s">
        <v>135</v>
      </c>
      <c r="D52" s="0" t="n">
        <v>291.87</v>
      </c>
      <c r="E52" s="0" t="n">
        <v>317</v>
      </c>
      <c r="F52" s="0" t="n">
        <v>97405.16</v>
      </c>
      <c r="G52" s="0" t="n">
        <v>97405.16</v>
      </c>
      <c r="H52" s="0" t="n">
        <v>97297.38</v>
      </c>
      <c r="I52" s="0" t="n">
        <v>4882.37</v>
      </c>
      <c r="J52" s="1" t="s">
        <v>136</v>
      </c>
      <c r="K52" s="0" t="n">
        <v>290.38</v>
      </c>
      <c r="L52" s="0" t="n">
        <v>97297.38</v>
      </c>
      <c r="M52" s="0" t="n">
        <v>4882.37</v>
      </c>
      <c r="N52" s="0" t="n">
        <v>96932.83</v>
      </c>
      <c r="O52" s="0" t="n">
        <v>96932.83</v>
      </c>
      <c r="P52" s="0" t="n">
        <v>-472.33</v>
      </c>
      <c r="Q52" s="0" t="s">
        <v>17</v>
      </c>
    </row>
    <row r="53" customFormat="false" ht="12.8" hidden="false" customHeight="false" outlineLevel="0" collapsed="false">
      <c r="A53" s="0" t="s">
        <v>18</v>
      </c>
      <c r="B53" s="0" t="s">
        <v>14</v>
      </c>
      <c r="C53" s="1" t="s">
        <v>137</v>
      </c>
      <c r="D53" s="0" t="n">
        <v>197.61</v>
      </c>
      <c r="E53" s="0" t="n">
        <v>23</v>
      </c>
      <c r="F53" s="0" t="n">
        <v>100097.59</v>
      </c>
      <c r="G53" s="0" t="n">
        <v>4885.75</v>
      </c>
      <c r="H53" s="0" t="n">
        <v>100606.49</v>
      </c>
      <c r="I53" s="0" t="n">
        <v>340.72</v>
      </c>
      <c r="J53" s="1" t="s">
        <v>138</v>
      </c>
      <c r="K53" s="0" t="n">
        <v>191.03</v>
      </c>
      <c r="L53" s="0" t="n">
        <v>100606.49</v>
      </c>
      <c r="M53" s="0" t="n">
        <v>340.72</v>
      </c>
      <c r="N53" s="0" t="n">
        <v>99797.57</v>
      </c>
      <c r="O53" s="0" t="n">
        <v>4734.41</v>
      </c>
      <c r="P53" s="0" t="n">
        <v>-151.34</v>
      </c>
      <c r="Q53" s="0" t="s">
        <v>139</v>
      </c>
    </row>
    <row r="54" customFormat="false" ht="12.8" hidden="false" customHeight="false" outlineLevel="0" collapsed="false">
      <c r="A54" s="0" t="s">
        <v>123</v>
      </c>
      <c r="B54" s="0" t="s">
        <v>14</v>
      </c>
      <c r="C54" s="1" t="s">
        <v>140</v>
      </c>
      <c r="D54" s="0" t="n">
        <v>130.01</v>
      </c>
      <c r="E54" s="0" t="n">
        <v>708</v>
      </c>
      <c r="F54" s="0" t="n">
        <v>96932.83</v>
      </c>
      <c r="G54" s="0" t="n">
        <v>96932.83</v>
      </c>
      <c r="H54" s="0" t="n">
        <v>98844.43</v>
      </c>
      <c r="I54" s="0" t="n">
        <v>4885.75</v>
      </c>
      <c r="J54" s="1" t="s">
        <v>138</v>
      </c>
      <c r="K54" s="0" t="n">
        <v>134.26</v>
      </c>
      <c r="L54" s="0" t="n">
        <v>100606.49</v>
      </c>
      <c r="M54" s="0" t="n">
        <v>340.72</v>
      </c>
      <c r="N54" s="0" t="n">
        <v>99790.49</v>
      </c>
      <c r="O54" s="0" t="n">
        <v>99790.49</v>
      </c>
      <c r="P54" s="0" t="n">
        <v>3009</v>
      </c>
      <c r="Q54" s="0" t="s">
        <v>17</v>
      </c>
    </row>
    <row r="55" customFormat="false" ht="12.8" hidden="false" customHeight="false" outlineLevel="0" collapsed="false">
      <c r="A55" s="0" t="s">
        <v>62</v>
      </c>
      <c r="B55" s="0" t="s">
        <v>14</v>
      </c>
      <c r="C55" s="1" t="s">
        <v>141</v>
      </c>
      <c r="D55" s="0" t="n">
        <v>63.97</v>
      </c>
      <c r="E55" s="0" t="n">
        <v>1488</v>
      </c>
      <c r="F55" s="0" t="n">
        <v>99790.49</v>
      </c>
      <c r="G55" s="0" t="n">
        <v>99790.49</v>
      </c>
      <c r="H55" s="0" t="n">
        <v>100901.99</v>
      </c>
      <c r="I55" s="0" t="n">
        <v>4606.57</v>
      </c>
      <c r="J55" s="1" t="s">
        <v>142</v>
      </c>
      <c r="K55" s="0" t="n">
        <v>68.12</v>
      </c>
      <c r="L55" s="0" t="n">
        <v>106174.84</v>
      </c>
      <c r="M55" s="0" t="n">
        <v>268.39</v>
      </c>
      <c r="N55" s="0" t="n">
        <v>106016.17</v>
      </c>
      <c r="O55" s="0" t="n">
        <v>101630.95</v>
      </c>
      <c r="P55" s="0" t="n">
        <v>6178.63</v>
      </c>
      <c r="Q55" s="0" t="s">
        <v>143</v>
      </c>
    </row>
    <row r="56" customFormat="false" ht="12.8" hidden="false" customHeight="false" outlineLevel="0" collapsed="false">
      <c r="A56" s="0" t="s">
        <v>132</v>
      </c>
      <c r="B56" s="0" t="s">
        <v>14</v>
      </c>
      <c r="C56" s="1" t="s">
        <v>144</v>
      </c>
      <c r="D56" s="0" t="n">
        <v>103.29</v>
      </c>
      <c r="E56" s="0" t="n">
        <v>42</v>
      </c>
      <c r="F56" s="0" t="n">
        <v>104991.78</v>
      </c>
      <c r="G56" s="0" t="n">
        <v>4606.57</v>
      </c>
      <c r="H56" s="0" t="n">
        <v>106224.37</v>
      </c>
      <c r="I56" s="0" t="n">
        <v>268.39</v>
      </c>
      <c r="J56" s="1" t="s">
        <v>142</v>
      </c>
      <c r="K56" s="0" t="n">
        <v>105.79</v>
      </c>
      <c r="L56" s="0" t="n">
        <v>106174.84</v>
      </c>
      <c r="M56" s="0" t="n">
        <v>268.39</v>
      </c>
      <c r="N56" s="0" t="n">
        <v>106074.13</v>
      </c>
      <c r="O56" s="0" t="n">
        <v>106074.13</v>
      </c>
      <c r="P56" s="0" t="n">
        <v>105</v>
      </c>
      <c r="Q56" s="0" t="s">
        <v>17</v>
      </c>
    </row>
    <row r="57" customFormat="false" ht="12.8" hidden="false" customHeight="false" outlineLevel="0" collapsed="false">
      <c r="A57" s="0" t="s">
        <v>123</v>
      </c>
      <c r="B57" s="0" t="s">
        <v>14</v>
      </c>
      <c r="C57" s="1" t="s">
        <v>145</v>
      </c>
      <c r="D57" s="0" t="n">
        <v>143.39</v>
      </c>
      <c r="E57" s="0" t="n">
        <v>702</v>
      </c>
      <c r="F57" s="0" t="n">
        <v>106074.13</v>
      </c>
      <c r="G57" s="0" t="n">
        <v>106074.13</v>
      </c>
      <c r="H57" s="0" t="n">
        <v>106712.95</v>
      </c>
      <c r="I57" s="0" t="n">
        <v>5414.35</v>
      </c>
      <c r="J57" s="1" t="s">
        <v>146</v>
      </c>
      <c r="K57" s="0" t="n">
        <v>142.2</v>
      </c>
      <c r="L57" s="0" t="n">
        <v>106712.95</v>
      </c>
      <c r="M57" s="0" t="n">
        <v>5414.35</v>
      </c>
      <c r="N57" s="0" t="n">
        <v>105238.75</v>
      </c>
      <c r="O57" s="0" t="n">
        <v>105238.75</v>
      </c>
      <c r="P57" s="0" t="n">
        <v>-835.38</v>
      </c>
      <c r="Q57" s="0" t="s">
        <v>17</v>
      </c>
    </row>
    <row r="58" customFormat="false" ht="12.8" hidden="false" customHeight="false" outlineLevel="0" collapsed="false">
      <c r="A58" s="0" t="s">
        <v>132</v>
      </c>
      <c r="B58" s="0" t="s">
        <v>14</v>
      </c>
      <c r="C58" s="1" t="s">
        <v>147</v>
      </c>
      <c r="D58" s="0" t="n">
        <v>108.37</v>
      </c>
      <c r="E58" s="0" t="n">
        <v>922</v>
      </c>
      <c r="F58" s="0" t="n">
        <v>105238.75</v>
      </c>
      <c r="G58" s="0" t="n">
        <v>105238.75</v>
      </c>
      <c r="H58" s="0" t="n">
        <v>106557.21</v>
      </c>
      <c r="I58" s="0" t="n">
        <v>5321.61</v>
      </c>
      <c r="J58" s="1" t="s">
        <v>148</v>
      </c>
      <c r="K58" s="0" t="n">
        <v>110.87</v>
      </c>
      <c r="L58" s="0" t="n">
        <v>108032.41</v>
      </c>
      <c r="M58" s="0" t="n">
        <v>5321.61</v>
      </c>
      <c r="N58" s="0" t="n">
        <v>107543.75</v>
      </c>
      <c r="O58" s="0" t="n">
        <v>107543.75</v>
      </c>
      <c r="P58" s="0" t="n">
        <v>2305</v>
      </c>
      <c r="Q58" s="0" t="s">
        <v>17</v>
      </c>
    </row>
    <row r="59" customFormat="false" ht="12.8" hidden="false" customHeight="false" outlineLevel="0" collapsed="false">
      <c r="A59" s="0" t="s">
        <v>36</v>
      </c>
      <c r="B59" s="0" t="s">
        <v>14</v>
      </c>
      <c r="C59" s="1" t="s">
        <v>149</v>
      </c>
      <c r="D59" s="0" t="n">
        <v>403.69</v>
      </c>
      <c r="E59" s="0" t="n">
        <v>6</v>
      </c>
      <c r="F59" s="0" t="n">
        <v>107796.76</v>
      </c>
      <c r="G59" s="0" t="n">
        <v>5409.54</v>
      </c>
      <c r="H59" s="0" t="n">
        <v>108478.92</v>
      </c>
      <c r="I59" s="0" t="n">
        <v>771.72</v>
      </c>
      <c r="J59" s="1" t="s">
        <v>150</v>
      </c>
      <c r="K59" s="0" t="n">
        <v>402.3</v>
      </c>
      <c r="L59" s="0" t="n">
        <v>108478.92</v>
      </c>
      <c r="M59" s="0" t="n">
        <v>771.72</v>
      </c>
      <c r="N59" s="0" t="n">
        <v>109140.93</v>
      </c>
      <c r="O59" s="0" t="n">
        <v>3185.52</v>
      </c>
      <c r="P59" s="0" t="n">
        <v>-8.34</v>
      </c>
      <c r="Q59" s="0" t="s">
        <v>151</v>
      </c>
      <c r="R59" s="0" t="s">
        <v>152</v>
      </c>
    </row>
    <row r="60" customFormat="false" ht="12.8" hidden="false" customHeight="false" outlineLevel="0" collapsed="false">
      <c r="A60" s="0" t="s">
        <v>101</v>
      </c>
      <c r="B60" s="0" t="s">
        <v>14</v>
      </c>
      <c r="C60" s="1" t="s">
        <v>149</v>
      </c>
      <c r="D60" s="0" t="n">
        <v>553.92</v>
      </c>
      <c r="E60" s="0" t="n">
        <v>4</v>
      </c>
      <c r="F60" s="0" t="n">
        <v>107796.76</v>
      </c>
      <c r="G60" s="0" t="n">
        <v>5409.54</v>
      </c>
      <c r="H60" s="0" t="n">
        <v>108483.54</v>
      </c>
      <c r="I60" s="0" t="n">
        <v>3193.86</v>
      </c>
      <c r="J60" s="1" t="s">
        <v>153</v>
      </c>
      <c r="K60" s="0" t="n">
        <v>555.61</v>
      </c>
      <c r="L60" s="0" t="n">
        <v>109140.93</v>
      </c>
      <c r="M60" s="0" t="n">
        <v>3185.52</v>
      </c>
      <c r="N60" s="0" t="n">
        <v>109578.12</v>
      </c>
      <c r="O60" s="0" t="n">
        <v>5407.96</v>
      </c>
      <c r="P60" s="0" t="n">
        <v>6.76</v>
      </c>
      <c r="Q60" s="0" t="s">
        <v>154</v>
      </c>
    </row>
    <row r="61" customFormat="false" ht="12.8" hidden="false" customHeight="false" outlineLevel="0" collapsed="false">
      <c r="A61" s="0" t="s">
        <v>155</v>
      </c>
      <c r="B61" s="0" t="s">
        <v>14</v>
      </c>
      <c r="C61" s="1" t="s">
        <v>156</v>
      </c>
      <c r="D61" s="0" t="n">
        <v>68.87</v>
      </c>
      <c r="E61" s="0" t="n">
        <v>1483</v>
      </c>
      <c r="F61" s="0" t="n">
        <v>107543.75</v>
      </c>
      <c r="G61" s="0" t="n">
        <v>107543.75</v>
      </c>
      <c r="H61" s="0" t="n">
        <v>107913.68</v>
      </c>
      <c r="I61" s="0" t="n">
        <v>5409.54</v>
      </c>
      <c r="J61" s="1" t="s">
        <v>157</v>
      </c>
      <c r="K61" s="0" t="n">
        <v>70.12</v>
      </c>
      <c r="L61" s="0" t="n">
        <v>110001.93</v>
      </c>
      <c r="M61" s="0" t="n">
        <v>5407.96</v>
      </c>
      <c r="N61" s="0" t="n">
        <v>109402.75</v>
      </c>
      <c r="O61" s="0" t="n">
        <v>109402.75</v>
      </c>
      <c r="P61" s="0" t="n">
        <v>1860.58</v>
      </c>
      <c r="Q61" s="0" t="s">
        <v>17</v>
      </c>
    </row>
    <row r="62" customFormat="false" ht="12.8" hidden="false" customHeight="false" outlineLevel="0" collapsed="false">
      <c r="A62" s="0" t="s">
        <v>95</v>
      </c>
      <c r="B62" s="0" t="s">
        <v>14</v>
      </c>
      <c r="C62" s="1" t="s">
        <v>158</v>
      </c>
      <c r="D62" s="0" t="n">
        <v>82.2</v>
      </c>
      <c r="E62" s="0" t="n">
        <v>1264</v>
      </c>
      <c r="F62" s="0" t="n">
        <v>109402.75</v>
      </c>
      <c r="G62" s="0" t="n">
        <v>109402.75</v>
      </c>
      <c r="H62" s="0" t="n">
        <v>109162.59</v>
      </c>
      <c r="I62" s="0" t="n">
        <v>5501.95</v>
      </c>
      <c r="J62" s="1" t="s">
        <v>159</v>
      </c>
      <c r="K62" s="0" t="n">
        <v>81.44</v>
      </c>
      <c r="L62" s="0" t="n">
        <v>109162.59</v>
      </c>
      <c r="M62" s="0" t="n">
        <v>5501.95</v>
      </c>
      <c r="N62" s="0" t="n">
        <v>108442.11</v>
      </c>
      <c r="O62" s="0" t="n">
        <v>108442.11</v>
      </c>
      <c r="P62" s="0" t="n">
        <v>-960.64</v>
      </c>
      <c r="Q62" s="0" t="s">
        <v>17</v>
      </c>
    </row>
    <row r="63" customFormat="false" ht="12.8" hidden="false" customHeight="false" outlineLevel="0" collapsed="false">
      <c r="A63" s="0" t="s">
        <v>160</v>
      </c>
      <c r="B63" s="0" t="s">
        <v>14</v>
      </c>
      <c r="C63" s="1" t="s">
        <v>161</v>
      </c>
      <c r="D63" s="0" t="n">
        <v>232.64</v>
      </c>
      <c r="E63" s="0" t="n">
        <v>446</v>
      </c>
      <c r="F63" s="0" t="n">
        <v>108442.11</v>
      </c>
      <c r="G63" s="0" t="n">
        <v>108442.11</v>
      </c>
      <c r="H63" s="0" t="n">
        <v>107353.12</v>
      </c>
      <c r="I63" s="0" t="n">
        <v>4683.24</v>
      </c>
      <c r="J63" s="1" t="s">
        <v>162</v>
      </c>
      <c r="K63" s="0" t="n">
        <v>229.93</v>
      </c>
      <c r="L63" s="0" t="n">
        <v>107822.36</v>
      </c>
      <c r="M63" s="0" t="n">
        <v>4683.24</v>
      </c>
      <c r="N63" s="0" t="n">
        <v>107266.28</v>
      </c>
      <c r="O63" s="0" t="n">
        <v>102869.24</v>
      </c>
      <c r="P63" s="0" t="n">
        <v>-1208.51</v>
      </c>
      <c r="Q63" s="0" t="s">
        <v>163</v>
      </c>
    </row>
    <row r="64" customFormat="false" ht="12.8" hidden="false" customHeight="false" outlineLevel="0" collapsed="false">
      <c r="A64" s="0" t="s">
        <v>29</v>
      </c>
      <c r="B64" s="0" t="s">
        <v>14</v>
      </c>
      <c r="C64" s="1" t="s">
        <v>162</v>
      </c>
      <c r="D64" s="0" t="n">
        <v>99.19</v>
      </c>
      <c r="E64" s="0" t="n">
        <v>44</v>
      </c>
      <c r="F64" s="0" t="n">
        <v>107822.36</v>
      </c>
      <c r="G64" s="0" t="n">
        <v>4683.24</v>
      </c>
      <c r="H64" s="0" t="n">
        <v>105756.75</v>
      </c>
      <c r="I64" s="0" t="n">
        <v>318.88</v>
      </c>
      <c r="J64" s="1" t="s">
        <v>164</v>
      </c>
      <c r="K64" s="0" t="n">
        <v>97.88</v>
      </c>
      <c r="L64" s="0" t="n">
        <v>107266.28</v>
      </c>
      <c r="M64" s="0" t="n">
        <v>102869.24</v>
      </c>
      <c r="N64" s="0" t="n">
        <v>107175.96</v>
      </c>
      <c r="O64" s="0" t="n">
        <v>107175.96</v>
      </c>
      <c r="P64" s="0" t="n">
        <v>-57.64</v>
      </c>
      <c r="Q64" s="0" t="s">
        <v>17</v>
      </c>
    </row>
    <row r="65" customFormat="false" ht="12.8" hidden="false" customHeight="false" outlineLevel="0" collapsed="false">
      <c r="A65" s="0" t="s">
        <v>165</v>
      </c>
      <c r="B65" s="0" t="s">
        <v>14</v>
      </c>
      <c r="C65" s="1" t="s">
        <v>166</v>
      </c>
      <c r="D65" s="0" t="n">
        <v>61.99</v>
      </c>
      <c r="E65" s="0" t="n">
        <v>1656</v>
      </c>
      <c r="F65" s="0" t="n">
        <v>107175.96</v>
      </c>
      <c r="G65" s="0" t="n">
        <v>107175.96</v>
      </c>
      <c r="H65" s="0" t="n">
        <v>106099.56</v>
      </c>
      <c r="I65" s="0" t="n">
        <v>4520.52</v>
      </c>
      <c r="J65" s="1" t="s">
        <v>167</v>
      </c>
      <c r="K65" s="0" t="n">
        <v>61.61</v>
      </c>
      <c r="L65" s="0" t="n">
        <v>107043.48</v>
      </c>
      <c r="M65" s="0" t="n">
        <v>4520.52</v>
      </c>
      <c r="N65" s="0" t="n">
        <v>106546.68</v>
      </c>
      <c r="O65" s="0" t="n">
        <v>106546.68</v>
      </c>
      <c r="P65" s="0" t="n">
        <v>-629.28</v>
      </c>
      <c r="Q65" s="0" t="s">
        <v>17</v>
      </c>
    </row>
    <row r="66" customFormat="false" ht="12.8" hidden="false" customHeight="false" outlineLevel="0" collapsed="false">
      <c r="A66" s="0" t="s">
        <v>168</v>
      </c>
      <c r="B66" s="0" t="s">
        <v>14</v>
      </c>
      <c r="C66" s="1" t="s">
        <v>169</v>
      </c>
      <c r="D66" s="0" t="n">
        <v>131.22</v>
      </c>
      <c r="E66" s="0" t="n">
        <v>771</v>
      </c>
      <c r="F66" s="0" t="n">
        <v>106546.68</v>
      </c>
      <c r="G66" s="0" t="n">
        <v>106546.68</v>
      </c>
      <c r="H66" s="0" t="n">
        <v>106369.35</v>
      </c>
      <c r="I66" s="0" t="n">
        <v>5376.06</v>
      </c>
      <c r="J66" s="1" t="s">
        <v>170</v>
      </c>
      <c r="K66" s="0" t="n">
        <v>130.49</v>
      </c>
      <c r="L66" s="0" t="n">
        <v>106369.35</v>
      </c>
      <c r="M66" s="0" t="n">
        <v>5376.06</v>
      </c>
      <c r="N66" s="0" t="n">
        <v>105983.85</v>
      </c>
      <c r="O66" s="0" t="n">
        <v>105983.85</v>
      </c>
      <c r="P66" s="0" t="n">
        <v>-562.83</v>
      </c>
      <c r="Q66" s="0" t="s">
        <v>17</v>
      </c>
    </row>
    <row r="67" customFormat="false" ht="12.8" hidden="false" customHeight="false" outlineLevel="0" collapsed="false">
      <c r="A67" s="0" t="s">
        <v>171</v>
      </c>
      <c r="B67" s="0" t="s">
        <v>14</v>
      </c>
      <c r="C67" s="1" t="s">
        <v>172</v>
      </c>
      <c r="D67" s="0" t="n">
        <v>67.05</v>
      </c>
      <c r="E67" s="0" t="n">
        <v>1501</v>
      </c>
      <c r="F67" s="0" t="n">
        <v>105983.85</v>
      </c>
      <c r="G67" s="0" t="n">
        <v>105983.85</v>
      </c>
      <c r="H67" s="0" t="n">
        <v>104548.91</v>
      </c>
      <c r="I67" s="0" t="n">
        <v>5341.8</v>
      </c>
      <c r="J67" s="1" t="s">
        <v>173</v>
      </c>
      <c r="K67" s="0" t="n">
        <v>65.82</v>
      </c>
      <c r="L67" s="0" t="n">
        <v>104593.8</v>
      </c>
      <c r="M67" s="0" t="n">
        <v>5341.8</v>
      </c>
      <c r="N67" s="0" t="n">
        <v>104137.62</v>
      </c>
      <c r="O67" s="0" t="n">
        <v>104137.62</v>
      </c>
      <c r="P67" s="0" t="n">
        <v>-1846.23</v>
      </c>
      <c r="Q67" s="0" t="s">
        <v>17</v>
      </c>
    </row>
    <row r="68" customFormat="false" ht="12.8" hidden="false" customHeight="false" outlineLevel="0" collapsed="false">
      <c r="A68" s="0" t="s">
        <v>123</v>
      </c>
      <c r="B68" s="0" t="s">
        <v>14</v>
      </c>
      <c r="C68" s="1" t="s">
        <v>174</v>
      </c>
      <c r="D68" s="0" t="n">
        <v>269.86</v>
      </c>
      <c r="E68" s="0" t="n">
        <v>366</v>
      </c>
      <c r="F68" s="0" t="n">
        <v>104137.62</v>
      </c>
      <c r="G68" s="0" t="n">
        <v>104137.62</v>
      </c>
      <c r="H68" s="0" t="n">
        <v>102739.5</v>
      </c>
      <c r="I68" s="0" t="n">
        <v>5368.86</v>
      </c>
      <c r="J68" s="1" t="s">
        <v>175</v>
      </c>
      <c r="K68" s="0" t="n">
        <v>264.58</v>
      </c>
      <c r="L68" s="0" t="n">
        <v>102739.5</v>
      </c>
      <c r="M68" s="0" t="n">
        <v>5368.86</v>
      </c>
      <c r="N68" s="0" t="n">
        <v>102205.14</v>
      </c>
      <c r="O68" s="0" t="n">
        <v>102205.14</v>
      </c>
      <c r="P68" s="0" t="n">
        <v>-1932.48</v>
      </c>
      <c r="Q68" s="0" t="s">
        <v>17</v>
      </c>
    </row>
    <row r="69" customFormat="false" ht="12.8" hidden="false" customHeight="false" outlineLevel="0" collapsed="false">
      <c r="A69" s="0" t="s">
        <v>95</v>
      </c>
      <c r="B69" s="0" t="s">
        <v>14</v>
      </c>
      <c r="C69" s="1" t="s">
        <v>176</v>
      </c>
      <c r="D69" s="0" t="n">
        <v>119.32</v>
      </c>
      <c r="E69" s="0" t="n">
        <v>813</v>
      </c>
      <c r="F69" s="0" t="n">
        <v>102205.14</v>
      </c>
      <c r="G69" s="0" t="n">
        <v>102205.14</v>
      </c>
      <c r="H69" s="0" t="n">
        <v>101701.08</v>
      </c>
      <c r="I69" s="0" t="n">
        <v>5197.98</v>
      </c>
      <c r="J69" s="1" t="s">
        <v>177</v>
      </c>
      <c r="K69" s="0" t="n">
        <v>118.11</v>
      </c>
      <c r="L69" s="0" t="n">
        <v>101701.08</v>
      </c>
      <c r="M69" s="0" t="n">
        <v>5197.98</v>
      </c>
      <c r="N69" s="0" t="n">
        <v>101221.41</v>
      </c>
      <c r="O69" s="0" t="n">
        <v>101221.41</v>
      </c>
      <c r="P69" s="0" t="n">
        <v>-983.73</v>
      </c>
      <c r="Q69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