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<sst xmlns="http://schemas.openxmlformats.org/spreadsheetml/2006/main" count="339" uniqueCount="172">
  <si>
    <t>MDT</t>
  </si>
  <si>
    <t>LONG</t>
  </si>
  <si>
    <t>2015-01-23</t>
  </si>
  <si>
    <t>No-Exit</t>
  </si>
  <si>
    <t>2015-01-28</t>
  </si>
  <si>
    <t>[]</t>
  </si>
  <si>
    <t>GS</t>
  </si>
  <si>
    <t>2015-02-12</t>
  </si>
  <si>
    <t>2015-02-13</t>
  </si>
  <si>
    <t>2015-02-19</t>
  </si>
  <si>
    <t>['FTI'</t>
  </si>
  <si>
    <t> 'VFC']</t>
  </si>
  <si>
    <t>FTI</t>
  </si>
  <si>
    <t>2015-02-23</t>
  </si>
  <si>
    <t>['JWN'</t>
  </si>
  <si>
    <t>VFC</t>
  </si>
  <si>
    <t>2015-02-17</t>
  </si>
  <si>
    <t>2015-02-25</t>
  </si>
  <si>
    <t>2015-02-27</t>
  </si>
  <si>
    <t>JWN</t>
  </si>
  <si>
    <t>2015-02-24</t>
  </si>
  <si>
    <t>['VFC']</t>
  </si>
  <si>
    <t>IBM</t>
  </si>
  <si>
    <t>2015-04-21</t>
  </si>
  <si>
    <t>2015-04-22</t>
  </si>
  <si>
    <t>['VRTX'</t>
  </si>
  <si>
    <t> 'KMB']</t>
  </si>
  <si>
    <t>KMB</t>
  </si>
  <si>
    <t>2015-04-23</t>
  </si>
  <si>
    <t> 'MA'</t>
  </si>
  <si>
    <t> 'AAPL']</t>
  </si>
  <si>
    <t>VRTX</t>
  </si>
  <si>
    <t>2015-04-27</t>
  </si>
  <si>
    <t>['MA'</t>
  </si>
  <si>
    <t>MA</t>
  </si>
  <si>
    <t>2015-04-28</t>
  </si>
  <si>
    <t>['AAPL']</t>
  </si>
  <si>
    <t>AAPL</t>
  </si>
  <si>
    <t>2015-04-30</t>
  </si>
  <si>
    <t>['GD'</t>
  </si>
  <si>
    <t> 'MAR']</t>
  </si>
  <si>
    <t>MAR</t>
  </si>
  <si>
    <t>2015-05-01</t>
  </si>
  <si>
    <t>['GD']</t>
  </si>
  <si>
    <t>GD</t>
  </si>
  <si>
    <t>2015-05-06</t>
  </si>
  <si>
    <t>AMZN</t>
  </si>
  <si>
    <t>2015-06-19</t>
  </si>
  <si>
    <t>2015-06-26</t>
  </si>
  <si>
    <t>['LEN']</t>
  </si>
  <si>
    <t>LEN</t>
  </si>
  <si>
    <t>2015-06-22</t>
  </si>
  <si>
    <t>2015-06-24</t>
  </si>
  <si>
    <t>2015-07-01</t>
  </si>
  <si>
    <t>CERN</t>
  </si>
  <si>
    <t>2015-07-30</t>
  </si>
  <si>
    <t>2015-07-31</t>
  </si>
  <si>
    <t>['FIS'</t>
  </si>
  <si>
    <t> 'HAL'</t>
  </si>
  <si>
    <t> 'DHR']</t>
  </si>
  <si>
    <t>HAL</t>
  </si>
  <si>
    <t>DHR</t>
  </si>
  <si>
    <t>2015-08-05</t>
  </si>
  <si>
    <t>2015-08-06</t>
  </si>
  <si>
    <t>['HAR']</t>
  </si>
  <si>
    <t>FIS</t>
  </si>
  <si>
    <t>2015-08-03</t>
  </si>
  <si>
    <t>['DHR']</t>
  </si>
  <si>
    <t>HAR</t>
  </si>
  <si>
    <t>2015-08-07</t>
  </si>
  <si>
    <t>['FSLR']</t>
  </si>
  <si>
    <t>FSLR</t>
  </si>
  <si>
    <t>2015-08-12</t>
  </si>
  <si>
    <t>UNH</t>
  </si>
  <si>
    <t>2015-08-18</t>
  </si>
  <si>
    <t>2015-08-20</t>
  </si>
  <si>
    <t>['KSS'</t>
  </si>
  <si>
    <t> 'SNDK']</t>
  </si>
  <si>
    <t>MPC</t>
  </si>
  <si>
    <t>SHORT</t>
  </si>
  <si>
    <t>2015-01-14</t>
  </si>
  <si>
    <t>2015-01-22</t>
  </si>
  <si>
    <t>XOM</t>
  </si>
  <si>
    <t>2015-01-29</t>
  </si>
  <si>
    <t>2015-02-02</t>
  </si>
  <si>
    <t>TSN</t>
  </si>
  <si>
    <t>2015-03-12</t>
  </si>
  <si>
    <t>2015-03-17</t>
  </si>
  <si>
    <t>['QCOM']</t>
  </si>
  <si>
    <t>QCOM</t>
  </si>
  <si>
    <t>2015-03-13</t>
  </si>
  <si>
    <t>2015-03-19</t>
  </si>
  <si>
    <t>['DD']</t>
  </si>
  <si>
    <t>DD</t>
  </si>
  <si>
    <t>2015-03-18</t>
  </si>
  <si>
    <t>2015-03-25</t>
  </si>
  <si>
    <t>2015-04-06</t>
  </si>
  <si>
    <t>['MSI'</t>
  </si>
  <si>
    <t>SNDK</t>
  </si>
  <si>
    <t>2015-03-27</t>
  </si>
  <si>
    <t>2015-04-01</t>
  </si>
  <si>
    <t>2015-04-07</t>
  </si>
  <si>
    <t>['MSI']</t>
  </si>
  <si>
    <t>MSI</t>
  </si>
  <si>
    <t>2015-04-15</t>
  </si>
  <si>
    <t>OKE</t>
  </si>
  <si>
    <t>2015-05-07</t>
  </si>
  <si>
    <t>2015-05-13</t>
  </si>
  <si>
    <t>['PCLN'</t>
  </si>
  <si>
    <t> 'NOV']</t>
  </si>
  <si>
    <t>PCLN</t>
  </si>
  <si>
    <t>2015-05-12</t>
  </si>
  <si>
    <t>2015-05-15</t>
  </si>
  <si>
    <t>SJM</t>
  </si>
  <si>
    <t>2015-06-05</t>
  </si>
  <si>
    <t>2015-06-08</t>
  </si>
  <si>
    <t>2015-06-16</t>
  </si>
  <si>
    <t>['AAPL'</t>
  </si>
  <si>
    <t> 'UTX']</t>
  </si>
  <si>
    <t>2015-06-15</t>
  </si>
  <si>
    <t>2015-06-18</t>
  </si>
  <si>
    <t>['UTX'</t>
  </si>
  <si>
    <t> 'PXD']</t>
  </si>
  <si>
    <t>UTX</t>
  </si>
  <si>
    <t>['PXD']</t>
  </si>
  <si>
    <t>AET</t>
  </si>
  <si>
    <t>2015-07-08</t>
  </si>
  <si>
    <t>2015-07-20</t>
  </si>
  <si>
    <t>2015-07-22</t>
  </si>
  <si>
    <t>PSX</t>
  </si>
  <si>
    <t>2015-07-28</t>
  </si>
  <si>
    <t>2015-07-29</t>
  </si>
  <si>
    <t>M</t>
  </si>
  <si>
    <t>2015-08-13</t>
  </si>
  <si>
    <t> 'UNH']</t>
  </si>
  <si>
    <t>KSS</t>
  </si>
  <si>
    <t>2015-08-14</t>
  </si>
  <si>
    <t>2015-08-27</t>
  </si>
  <si>
    <t>['YUM'</t>
  </si>
  <si>
    <t> 'SNDK'</t>
  </si>
  <si>
    <t> 'CRM']</t>
  </si>
  <si>
    <t>['YUM']</t>
  </si>
  <si>
    <t>AGN</t>
  </si>
  <si>
    <t>2015-08-21</t>
  </si>
  <si>
    <t>2015-08-26</t>
  </si>
  <si>
    <t> 'KSS'</t>
  </si>
  <si>
    <t>CRM</t>
  </si>
  <si>
    <t>YUM</t>
  </si>
  <si>
    <t>2015-08-24</t>
  </si>
  <si>
    <t>NFLX</t>
  </si>
  <si>
    <t>2015-08-25</t>
  </si>
  <si>
    <t>['AGN'</t>
  </si>
  <si>
    <t> 'YUM'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</si>
  <si>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</si>
  <si>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</si>
  <si>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</si>
  <si>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</si>
  <si>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</si>
  <si>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</si>
  <si>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</si>
  <si>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</si>
  <si>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Profit-Exit-Date</t>
  </si>
  <si>
    <t>Profit-Exit-Price</t>
  </si>
  <si>
    <t>Profit-Exit-PorL</t>
  </si>
  <si>
    <t>Exit-Date</t>
  </si>
  <si>
    <t>Exit-Price</t>
  </si>
  <si>
    <t>PorL</t>
  </si>
  <si>
    <t>Actual-PorL</t>
  </si>
  <si>
    <t>Current-Pos</t>
  </si>
  <si>
    <t>Total</t>
  </si>
  <si>
    <t>Long</t>
  </si>
  <si>
    <t>Short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</si>
</sst>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0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B51" activeCellId="0" sqref="B51"/>
    </sheetView>
  </sheetViews>
  <sheetFormatPr defaultRowHeight="12.8"/>
  <cols>
    <col collapsed="false" hidden="false" max="1" min="1" style="0" width="10.1887755102041"/>
    <col collapsed="false" hidden="false" max="2" min="2" style="0" width="16.5765306122449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7.2704081632653"/>
    <col collapsed="false" hidden="false" max="7" min="7" style="0" width="17.6836734693878"/>
    <col collapsed="false" hidden="false" max="8" min="8" style="0" width="17.2704081632653"/>
    <col collapsed="false" hidden="false" max="9" min="9" style="0" width="13.9336734693878"/>
    <col collapsed="false" hidden="false" max="10" min="10" style="0" width="14.3520408163265"/>
    <col collapsed="false" hidden="false" max="11" min="11" style="0" width="13.9336734693878"/>
    <col collapsed="false" hidden="false" max="12" min="12" style="0" width="10.4591836734694"/>
    <col collapsed="false" hidden="false" max="13" min="13" style="0" width="9.48469387755102"/>
    <col collapsed="false" hidden="false" max="14" min="14" style="0" width="7.54081632653061"/>
    <col collapsed="false" hidden="false" max="16" min="16" style="0" width="11.1581632653061"/>
    <col collapsed="false" hidden="false" max="17" min="17" style="0" width="8.23469387755102"/>
    <col collapsed="false" hidden="false" max="19" min="18" style="0" width="7.95408163265306"/>
    <col collapsed="false" hidden="false" max="20" min="20" style="0" width="8.10204081632653"/>
    <col collapsed="false" hidden="false" max="1025" min="2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n">
        <v>75.17</v>
      </c>
      <c r="E1" s="0" t="n">
        <v>25</v>
      </c>
      <c r="F1" s="0" t="s">
        <v>3</v>
      </c>
      <c r="G1" s="0" t="n">
        <v>0</v>
      </c>
      <c r="H1" s="0" t="n">
        <v>0</v>
      </c>
      <c r="I1" s="0" t="s">
        <v>3</v>
      </c>
      <c r="J1" s="0" t="n">
        <v>0</v>
      </c>
      <c r="K1" s="0" t="n">
        <v>0</v>
      </c>
      <c r="L1" s="1" t="s">
        <v>4</v>
      </c>
      <c r="M1" s="0" t="n">
        <v>73.15</v>
      </c>
      <c r="N1" s="0" t="n">
        <v>-50.52</v>
      </c>
      <c r="O1" s="0" t="n">
        <v>-50.52</v>
      </c>
      <c r="P1" s="0" t="s">
        <v>5</v>
      </c>
    </row>
    <row r="2" customFormat="false" ht="12.8" hidden="false" customHeight="false" outlineLevel="0" collapsed="false">
      <c r="A2" s="0" t="s">
        <v>6</v>
      </c>
      <c r="B2" s="0" t="s">
        <v>1</v>
      </c>
      <c r="C2" s="1" t="s">
        <v>7</v>
      </c>
      <c r="D2" s="0" t="n">
        <v>186.57</v>
      </c>
      <c r="E2" s="0" t="n">
        <v>9</v>
      </c>
      <c r="F2" s="0" t="s">
        <v>3</v>
      </c>
      <c r="G2" s="0" t="n">
        <v>0</v>
      </c>
      <c r="H2" s="0" t="n">
        <v>0</v>
      </c>
      <c r="I2" s="1" t="s">
        <v>8</v>
      </c>
      <c r="J2" s="0" t="n">
        <v>188.55</v>
      </c>
      <c r="K2" s="0" t="n">
        <v>17.83</v>
      </c>
      <c r="L2" s="1" t="s">
        <v>9</v>
      </c>
      <c r="M2" s="0" t="n">
        <v>185.87</v>
      </c>
      <c r="N2" s="0" t="n">
        <v>-6.29</v>
      </c>
      <c r="O2" s="0" t="n">
        <v>17.83</v>
      </c>
      <c r="P2" s="0" t="s">
        <v>10</v>
      </c>
      <c r="Q2" s="0" t="s">
        <v>11</v>
      </c>
    </row>
    <row r="3" customFormat="false" ht="12.8" hidden="false" customHeight="false" outlineLevel="0" collapsed="false">
      <c r="A3" s="0" t="s">
        <v>12</v>
      </c>
      <c r="B3" s="0" t="s">
        <v>1</v>
      </c>
      <c r="C3" s="1" t="s">
        <v>7</v>
      </c>
      <c r="D3" s="0" t="n">
        <v>41.21</v>
      </c>
      <c r="E3" s="0" t="n">
        <v>46</v>
      </c>
      <c r="F3" s="1" t="s">
        <v>7</v>
      </c>
      <c r="G3" s="0" t="n">
        <v>39.62</v>
      </c>
      <c r="H3" s="0" t="n">
        <v>-73.14</v>
      </c>
      <c r="I3" s="0" t="s">
        <v>3</v>
      </c>
      <c r="J3" s="0" t="n">
        <v>0</v>
      </c>
      <c r="K3" s="0" t="n">
        <v>0</v>
      </c>
      <c r="L3" s="1" t="s">
        <v>13</v>
      </c>
      <c r="M3" s="0" t="n">
        <v>40.36</v>
      </c>
      <c r="N3" s="0" t="n">
        <v>-39.1</v>
      </c>
      <c r="O3" s="0" t="n">
        <v>-73.14</v>
      </c>
      <c r="P3" s="0" t="s">
        <v>14</v>
      </c>
      <c r="Q3" s="0" t="s">
        <v>11</v>
      </c>
    </row>
    <row r="4" customFormat="false" ht="12.8" hidden="false" customHeight="false" outlineLevel="0" collapsed="false">
      <c r="A4" s="0" t="s">
        <v>15</v>
      </c>
      <c r="B4" s="0" t="s">
        <v>1</v>
      </c>
      <c r="C4" s="1" t="s">
        <v>16</v>
      </c>
      <c r="D4" s="0" t="n">
        <v>74.23</v>
      </c>
      <c r="E4" s="0" t="n">
        <v>25</v>
      </c>
      <c r="F4" s="0" t="s">
        <v>3</v>
      </c>
      <c r="G4" s="0" t="n">
        <v>0</v>
      </c>
      <c r="H4" s="0" t="n">
        <v>0</v>
      </c>
      <c r="I4" s="1" t="s">
        <v>17</v>
      </c>
      <c r="J4" s="0" t="n">
        <v>76.21</v>
      </c>
      <c r="K4" s="0" t="n">
        <v>49.56</v>
      </c>
      <c r="L4" s="1" t="s">
        <v>18</v>
      </c>
      <c r="M4" s="0" t="n">
        <v>75.91</v>
      </c>
      <c r="N4" s="0" t="n">
        <v>41.97</v>
      </c>
      <c r="O4" s="0" t="n">
        <v>49.56</v>
      </c>
      <c r="P4" s="0" t="s">
        <v>5</v>
      </c>
    </row>
    <row r="5" customFormat="false" ht="12.8" hidden="false" customHeight="false" outlineLevel="0" collapsed="false">
      <c r="A5" s="0" t="s">
        <v>19</v>
      </c>
      <c r="B5" s="0" t="s">
        <v>1</v>
      </c>
      <c r="C5" s="1" t="s">
        <v>13</v>
      </c>
      <c r="D5" s="0" t="n">
        <v>80.53</v>
      </c>
      <c r="E5" s="0" t="n">
        <v>23</v>
      </c>
      <c r="F5" s="0" t="s">
        <v>3</v>
      </c>
      <c r="G5" s="0" t="n">
        <v>0</v>
      </c>
      <c r="H5" s="0" t="n">
        <v>0</v>
      </c>
      <c r="I5" s="0" t="s">
        <v>3</v>
      </c>
      <c r="J5" s="0" t="n">
        <v>0</v>
      </c>
      <c r="K5" s="0" t="n">
        <v>0</v>
      </c>
      <c r="L5" s="1" t="s">
        <v>20</v>
      </c>
      <c r="M5" s="0" t="n">
        <v>79.64</v>
      </c>
      <c r="N5" s="0" t="n">
        <v>-20.43</v>
      </c>
      <c r="O5" s="0" t="n">
        <v>-20.43</v>
      </c>
      <c r="P5" s="0" t="s">
        <v>21</v>
      </c>
    </row>
    <row r="6" customFormat="false" ht="12.8" hidden="false" customHeight="false" outlineLevel="0" collapsed="false">
      <c r="A6" s="0" t="s">
        <v>22</v>
      </c>
      <c r="B6" s="0" t="s">
        <v>1</v>
      </c>
      <c r="C6" s="1" t="s">
        <v>23</v>
      </c>
      <c r="D6" s="0" t="n">
        <v>163.45</v>
      </c>
      <c r="E6" s="0" t="n">
        <v>11</v>
      </c>
      <c r="F6" s="0" t="s">
        <v>3</v>
      </c>
      <c r="G6" s="0" t="n">
        <v>0</v>
      </c>
      <c r="H6" s="0" t="n">
        <v>0</v>
      </c>
      <c r="I6" s="0" t="s">
        <v>3</v>
      </c>
      <c r="J6" s="0" t="n">
        <v>0</v>
      </c>
      <c r="K6" s="0" t="n">
        <v>0</v>
      </c>
      <c r="L6" s="1" t="s">
        <v>24</v>
      </c>
      <c r="M6" s="0" t="n">
        <v>161.18</v>
      </c>
      <c r="N6" s="0" t="n">
        <v>-24.98</v>
      </c>
      <c r="O6" s="0" t="n">
        <v>-24.98</v>
      </c>
      <c r="P6" s="0" t="s">
        <v>25</v>
      </c>
      <c r="Q6" s="0" t="s">
        <v>26</v>
      </c>
    </row>
    <row r="7" customFormat="false" ht="12.8" hidden="false" customHeight="false" outlineLevel="0" collapsed="false">
      <c r="A7" s="0" t="s">
        <v>27</v>
      </c>
      <c r="B7" s="0" t="s">
        <v>1</v>
      </c>
      <c r="C7" s="1" t="s">
        <v>24</v>
      </c>
      <c r="D7" s="0" t="n">
        <v>112.09</v>
      </c>
      <c r="E7" s="0" t="n">
        <v>16</v>
      </c>
      <c r="F7" s="1" t="s">
        <v>24</v>
      </c>
      <c r="G7" s="0" t="n">
        <v>110.59</v>
      </c>
      <c r="H7" s="0" t="n">
        <v>-23.94</v>
      </c>
      <c r="I7" s="0" t="s">
        <v>3</v>
      </c>
      <c r="J7" s="0" t="n">
        <v>0</v>
      </c>
      <c r="K7" s="0" t="n">
        <v>0</v>
      </c>
      <c r="L7" s="1" t="s">
        <v>28</v>
      </c>
      <c r="M7" s="0" t="n">
        <v>110.44</v>
      </c>
      <c r="N7" s="0" t="n">
        <v>-26.35</v>
      </c>
      <c r="O7" s="0" t="n">
        <v>-23.94</v>
      </c>
      <c r="P7" s="0" t="s">
        <v>25</v>
      </c>
      <c r="Q7" s="0" t="s">
        <v>29</v>
      </c>
      <c r="R7" s="0" t="s">
        <v>30</v>
      </c>
    </row>
    <row r="8" customFormat="false" ht="12.8" hidden="false" customHeight="false" outlineLevel="0" collapsed="false">
      <c r="A8" s="0" t="s">
        <v>31</v>
      </c>
      <c r="B8" s="0" t="s">
        <v>1</v>
      </c>
      <c r="C8" s="1" t="s">
        <v>24</v>
      </c>
      <c r="D8" s="0" t="n">
        <v>133.09</v>
      </c>
      <c r="E8" s="0" t="n">
        <v>13</v>
      </c>
      <c r="F8" s="0" t="s">
        <v>3</v>
      </c>
      <c r="G8" s="0" t="n">
        <v>0</v>
      </c>
      <c r="H8" s="0" t="n">
        <v>0</v>
      </c>
      <c r="I8" s="1" t="s">
        <v>28</v>
      </c>
      <c r="J8" s="0" t="n">
        <v>135.09</v>
      </c>
      <c r="K8" s="0" t="n">
        <v>26</v>
      </c>
      <c r="L8" s="1" t="s">
        <v>32</v>
      </c>
      <c r="M8" s="0" t="n">
        <v>132.7</v>
      </c>
      <c r="N8" s="0" t="n">
        <v>-5.07</v>
      </c>
      <c r="O8" s="0" t="n">
        <v>26</v>
      </c>
      <c r="P8" s="0" t="s">
        <v>33</v>
      </c>
      <c r="Q8" s="0" t="s">
        <v>30</v>
      </c>
    </row>
    <row r="9" customFormat="false" ht="12.8" hidden="false" customHeight="false" outlineLevel="0" collapsed="false">
      <c r="A9" s="0" t="s">
        <v>34</v>
      </c>
      <c r="B9" s="0" t="s">
        <v>1</v>
      </c>
      <c r="C9" s="1" t="s">
        <v>28</v>
      </c>
      <c r="D9" s="0" t="n">
        <v>91.04</v>
      </c>
      <c r="E9" s="0" t="n">
        <v>19</v>
      </c>
      <c r="F9" s="0" t="s">
        <v>3</v>
      </c>
      <c r="G9" s="0" t="n">
        <v>0</v>
      </c>
      <c r="H9" s="0" t="n">
        <v>0</v>
      </c>
      <c r="I9" s="0" t="s">
        <v>3</v>
      </c>
      <c r="J9" s="0" t="n">
        <v>0</v>
      </c>
      <c r="K9" s="0" t="n">
        <v>0</v>
      </c>
      <c r="L9" s="1" t="s">
        <v>35</v>
      </c>
      <c r="M9" s="0" t="n">
        <v>89.5</v>
      </c>
      <c r="N9" s="0" t="n">
        <v>-29.4</v>
      </c>
      <c r="O9" s="0" t="n">
        <v>-29.4</v>
      </c>
      <c r="P9" s="0" t="s">
        <v>36</v>
      </c>
    </row>
    <row r="10" customFormat="false" ht="12.8" hidden="false" customHeight="false" outlineLevel="0" collapsed="false">
      <c r="A10" s="0" t="s">
        <v>37</v>
      </c>
      <c r="B10" s="0" t="s">
        <v>1</v>
      </c>
      <c r="C10" s="1" t="s">
        <v>28</v>
      </c>
      <c r="D10" s="0" t="n">
        <v>127.82</v>
      </c>
      <c r="E10" s="0" t="n">
        <v>14</v>
      </c>
      <c r="F10" s="0" t="s">
        <v>3</v>
      </c>
      <c r="G10" s="0" t="n">
        <v>0</v>
      </c>
      <c r="H10" s="0" t="n">
        <v>0</v>
      </c>
      <c r="I10" s="1" t="s">
        <v>32</v>
      </c>
      <c r="J10" s="0" t="n">
        <v>129.8</v>
      </c>
      <c r="K10" s="0" t="n">
        <v>27.76</v>
      </c>
      <c r="L10" s="1" t="s">
        <v>38</v>
      </c>
      <c r="M10" s="0" t="n">
        <v>126.4</v>
      </c>
      <c r="N10" s="0" t="n">
        <v>-19.85</v>
      </c>
      <c r="O10" s="0" t="n">
        <v>27.76</v>
      </c>
      <c r="P10" s="0" t="s">
        <v>39</v>
      </c>
      <c r="Q10" s="0" t="s">
        <v>40</v>
      </c>
    </row>
    <row r="11" customFormat="false" ht="12.8" hidden="false" customHeight="false" outlineLevel="0" collapsed="false">
      <c r="A11" s="0" t="s">
        <v>41</v>
      </c>
      <c r="B11" s="0" t="s">
        <v>1</v>
      </c>
      <c r="C11" s="1" t="s">
        <v>38</v>
      </c>
      <c r="D11" s="0" t="n">
        <v>81.76</v>
      </c>
      <c r="E11" s="0" t="n">
        <v>22</v>
      </c>
      <c r="F11" s="1" t="s">
        <v>38</v>
      </c>
      <c r="G11" s="0" t="n">
        <v>81.29</v>
      </c>
      <c r="H11" s="0" t="n">
        <v>-10.41</v>
      </c>
      <c r="I11" s="0" t="s">
        <v>3</v>
      </c>
      <c r="J11" s="0" t="n">
        <v>0</v>
      </c>
      <c r="K11" s="0" t="n">
        <v>0</v>
      </c>
      <c r="L11" s="1" t="s">
        <v>42</v>
      </c>
      <c r="M11" s="0" t="n">
        <v>80.12</v>
      </c>
      <c r="N11" s="0" t="n">
        <v>-36.06</v>
      </c>
      <c r="O11" s="0" t="n">
        <v>-10.41</v>
      </c>
      <c r="P11" s="0" t="s">
        <v>43</v>
      </c>
    </row>
    <row r="12" customFormat="false" ht="12.8" hidden="false" customHeight="false" outlineLevel="0" collapsed="false">
      <c r="A12" s="0" t="s">
        <v>44</v>
      </c>
      <c r="B12" s="0" t="s">
        <v>1</v>
      </c>
      <c r="C12" s="1" t="s">
        <v>38</v>
      </c>
      <c r="D12" s="0" t="n">
        <v>137.24</v>
      </c>
      <c r="E12" s="0" t="n">
        <v>13</v>
      </c>
      <c r="F12" s="0" t="s">
        <v>3</v>
      </c>
      <c r="G12" s="0" t="n">
        <v>0</v>
      </c>
      <c r="H12" s="0" t="n">
        <v>0</v>
      </c>
      <c r="I12" s="1" t="s">
        <v>42</v>
      </c>
      <c r="J12" s="0" t="n">
        <v>139.23</v>
      </c>
      <c r="K12" s="0" t="n">
        <v>25.87</v>
      </c>
      <c r="L12" s="1" t="s">
        <v>45</v>
      </c>
      <c r="M12" s="0" t="n">
        <v>136.81</v>
      </c>
      <c r="N12" s="0" t="n">
        <v>-5.61</v>
      </c>
      <c r="O12" s="0" t="n">
        <v>25.87</v>
      </c>
      <c r="P12" s="0" t="s">
        <v>5</v>
      </c>
    </row>
    <row r="13" customFormat="false" ht="12.8" hidden="false" customHeight="false" outlineLevel="0" collapsed="false">
      <c r="A13" s="0" t="s">
        <v>46</v>
      </c>
      <c r="B13" s="0" t="s">
        <v>1</v>
      </c>
      <c r="C13" s="1" t="s">
        <v>47</v>
      </c>
      <c r="D13" s="0" t="n">
        <v>440.26</v>
      </c>
      <c r="E13" s="0" t="n">
        <v>4</v>
      </c>
      <c r="F13" s="0" t="s">
        <v>3</v>
      </c>
      <c r="G13" s="0" t="n">
        <v>0</v>
      </c>
      <c r="H13" s="0" t="n">
        <v>0</v>
      </c>
      <c r="I13" s="1" t="s">
        <v>47</v>
      </c>
      <c r="J13" s="0" t="n">
        <v>442.26</v>
      </c>
      <c r="K13" s="0" t="n">
        <v>8</v>
      </c>
      <c r="L13" s="1" t="s">
        <v>48</v>
      </c>
      <c r="M13" s="0" t="n">
        <v>437.44</v>
      </c>
      <c r="N13" s="0" t="n">
        <v>-11.28</v>
      </c>
      <c r="O13" s="0" t="n">
        <v>8</v>
      </c>
      <c r="P13" s="0" t="s">
        <v>49</v>
      </c>
    </row>
    <row r="14" customFormat="false" ht="12.8" hidden="false" customHeight="false" outlineLevel="0" collapsed="false">
      <c r="A14" s="0" t="s">
        <v>50</v>
      </c>
      <c r="B14" s="0" t="s">
        <v>1</v>
      </c>
      <c r="C14" s="1" t="s">
        <v>51</v>
      </c>
      <c r="D14" s="0" t="n">
        <v>48.93</v>
      </c>
      <c r="E14" s="0" t="n">
        <v>38</v>
      </c>
      <c r="F14" s="0" t="s">
        <v>3</v>
      </c>
      <c r="G14" s="0" t="n">
        <v>0</v>
      </c>
      <c r="H14" s="0" t="n">
        <v>0</v>
      </c>
      <c r="I14" s="1" t="s">
        <v>52</v>
      </c>
      <c r="J14" s="0" t="n">
        <v>50.93</v>
      </c>
      <c r="K14" s="0" t="n">
        <v>75.94</v>
      </c>
      <c r="L14" s="1" t="s">
        <v>53</v>
      </c>
      <c r="M14" s="0" t="n">
        <v>50.7</v>
      </c>
      <c r="N14" s="0" t="n">
        <v>67.2</v>
      </c>
      <c r="O14" s="0" t="n">
        <v>75.94</v>
      </c>
      <c r="P14" s="0" t="s">
        <v>5</v>
      </c>
    </row>
    <row r="15" customFormat="false" ht="12.8" hidden="false" customHeight="false" outlineLevel="0" collapsed="false">
      <c r="A15" s="0" t="s">
        <v>54</v>
      </c>
      <c r="B15" s="0" t="s">
        <v>1</v>
      </c>
      <c r="C15" s="1" t="s">
        <v>55</v>
      </c>
      <c r="D15" s="0" t="n">
        <v>72.69</v>
      </c>
      <c r="E15" s="0" t="n">
        <v>26</v>
      </c>
      <c r="F15" s="0" t="s">
        <v>3</v>
      </c>
      <c r="G15" s="0" t="n">
        <v>0</v>
      </c>
      <c r="H15" s="0" t="n">
        <v>0</v>
      </c>
      <c r="I15" s="0" t="s">
        <v>3</v>
      </c>
      <c r="J15" s="0" t="n">
        <v>0</v>
      </c>
      <c r="K15" s="0" t="n">
        <v>0</v>
      </c>
      <c r="L15" s="1" t="s">
        <v>56</v>
      </c>
      <c r="M15" s="0" t="n">
        <v>71.66</v>
      </c>
      <c r="N15" s="0" t="n">
        <v>-26.78</v>
      </c>
      <c r="O15" s="0" t="n">
        <v>-26.78</v>
      </c>
      <c r="P15" s="0" t="s">
        <v>57</v>
      </c>
      <c r="Q15" s="0" t="s">
        <v>58</v>
      </c>
      <c r="R15" s="0" t="s">
        <v>59</v>
      </c>
    </row>
    <row r="16" customFormat="false" ht="12.8" hidden="false" customHeight="false" outlineLevel="0" collapsed="false">
      <c r="A16" s="0" t="s">
        <v>60</v>
      </c>
      <c r="B16" s="0" t="s">
        <v>1</v>
      </c>
      <c r="C16" s="1" t="s">
        <v>55</v>
      </c>
      <c r="D16" s="0" t="n">
        <v>43.39</v>
      </c>
      <c r="E16" s="0" t="n">
        <v>42</v>
      </c>
      <c r="F16" s="0" t="s">
        <v>3</v>
      </c>
      <c r="G16" s="0" t="n">
        <v>0</v>
      </c>
      <c r="H16" s="0" t="n">
        <v>0</v>
      </c>
      <c r="I16" s="0" t="s">
        <v>3</v>
      </c>
      <c r="J16" s="0" t="n">
        <v>0</v>
      </c>
      <c r="K16" s="0" t="n">
        <v>0</v>
      </c>
      <c r="L16" s="1" t="s">
        <v>56</v>
      </c>
      <c r="M16" s="0" t="n">
        <v>41.88</v>
      </c>
      <c r="N16" s="0" t="n">
        <v>-63.49</v>
      </c>
      <c r="O16" s="0" t="n">
        <v>-63.49</v>
      </c>
      <c r="P16" s="0" t="s">
        <v>57</v>
      </c>
      <c r="Q16" s="0" t="s">
        <v>59</v>
      </c>
    </row>
    <row r="17" customFormat="false" ht="12.8" hidden="false" customHeight="false" outlineLevel="0" collapsed="false">
      <c r="A17" s="0" t="s">
        <v>61</v>
      </c>
      <c r="B17" s="0" t="s">
        <v>1</v>
      </c>
      <c r="C17" s="1" t="s">
        <v>55</v>
      </c>
      <c r="D17" s="0" t="n">
        <v>90.53</v>
      </c>
      <c r="E17" s="0" t="n">
        <v>21</v>
      </c>
      <c r="F17" s="0" t="s">
        <v>3</v>
      </c>
      <c r="G17" s="0" t="n">
        <v>0</v>
      </c>
      <c r="H17" s="0" t="n">
        <v>0</v>
      </c>
      <c r="I17" s="1" t="s">
        <v>62</v>
      </c>
      <c r="J17" s="0" t="n">
        <v>92.53</v>
      </c>
      <c r="K17" s="0" t="n">
        <v>42</v>
      </c>
      <c r="L17" s="1" t="s">
        <v>63</v>
      </c>
      <c r="M17" s="0" t="n">
        <v>91.96</v>
      </c>
      <c r="N17" s="0" t="n">
        <v>30.03</v>
      </c>
      <c r="O17" s="0" t="n">
        <v>42</v>
      </c>
      <c r="P17" s="0" t="s">
        <v>64</v>
      </c>
    </row>
    <row r="18" customFormat="false" ht="12.8" hidden="false" customHeight="false" outlineLevel="0" collapsed="false">
      <c r="A18" s="0" t="s">
        <v>65</v>
      </c>
      <c r="B18" s="0" t="s">
        <v>1</v>
      </c>
      <c r="C18" s="1" t="s">
        <v>56</v>
      </c>
      <c r="D18" s="0" t="n">
        <v>66.17</v>
      </c>
      <c r="E18" s="0" t="n">
        <v>27</v>
      </c>
      <c r="F18" s="0" t="s">
        <v>3</v>
      </c>
      <c r="G18" s="0" t="n">
        <v>0</v>
      </c>
      <c r="H18" s="0" t="n">
        <v>0</v>
      </c>
      <c r="I18" s="0" t="s">
        <v>3</v>
      </c>
      <c r="J18" s="0" t="n">
        <v>0</v>
      </c>
      <c r="K18" s="0" t="n">
        <v>0</v>
      </c>
      <c r="L18" s="1" t="s">
        <v>66</v>
      </c>
      <c r="M18" s="0" t="n">
        <v>65.13</v>
      </c>
      <c r="N18" s="0" t="n">
        <v>-28.08</v>
      </c>
      <c r="O18" s="0" t="n">
        <v>-28.08</v>
      </c>
      <c r="P18" s="0" t="s">
        <v>67</v>
      </c>
    </row>
    <row r="19" customFormat="false" ht="12.8" hidden="false" customHeight="false" outlineLevel="0" collapsed="false">
      <c r="A19" s="0" t="s">
        <v>68</v>
      </c>
      <c r="B19" s="0" t="s">
        <v>1</v>
      </c>
      <c r="C19" s="1" t="s">
        <v>63</v>
      </c>
      <c r="D19" s="0" t="n">
        <v>118.19</v>
      </c>
      <c r="E19" s="0" t="n">
        <v>15</v>
      </c>
      <c r="F19" s="1" t="s">
        <v>63</v>
      </c>
      <c r="G19" s="0" t="n">
        <v>114.13</v>
      </c>
      <c r="H19" s="0" t="n">
        <v>-60.9</v>
      </c>
      <c r="I19" s="0" t="s">
        <v>3</v>
      </c>
      <c r="J19" s="0" t="n">
        <v>0</v>
      </c>
      <c r="K19" s="0" t="n">
        <v>0</v>
      </c>
      <c r="L19" s="1" t="s">
        <v>69</v>
      </c>
      <c r="M19" s="0" t="n">
        <v>110.44</v>
      </c>
      <c r="N19" s="0" t="n">
        <v>-116.25</v>
      </c>
      <c r="O19" s="0" t="n">
        <v>-60.9</v>
      </c>
      <c r="P19" s="0" t="s">
        <v>70</v>
      </c>
    </row>
    <row r="20" customFormat="false" ht="12.8" hidden="false" customHeight="false" outlineLevel="0" collapsed="false">
      <c r="A20" s="0" t="s">
        <v>71</v>
      </c>
      <c r="B20" s="0" t="s">
        <v>1</v>
      </c>
      <c r="C20" s="1" t="s">
        <v>63</v>
      </c>
      <c r="D20" s="0" t="n">
        <v>52.71</v>
      </c>
      <c r="E20" s="0" t="n">
        <v>35</v>
      </c>
      <c r="F20" s="1" t="s">
        <v>63</v>
      </c>
      <c r="G20" s="0" t="n">
        <v>50.72</v>
      </c>
      <c r="H20" s="0" t="n">
        <v>-69.65</v>
      </c>
      <c r="I20" s="0" t="s">
        <v>3</v>
      </c>
      <c r="J20" s="0" t="n">
        <v>0</v>
      </c>
      <c r="K20" s="0" t="n">
        <v>0</v>
      </c>
      <c r="L20" s="1" t="s">
        <v>72</v>
      </c>
      <c r="M20" s="0" t="n">
        <v>50.72</v>
      </c>
      <c r="N20" s="0" t="n">
        <v>-69.65</v>
      </c>
      <c r="O20" s="0" t="n">
        <v>-69.65</v>
      </c>
      <c r="P20" s="0" t="s">
        <v>5</v>
      </c>
    </row>
    <row r="21" customFormat="false" ht="12.8" hidden="false" customHeight="false" outlineLevel="0" collapsed="false">
      <c r="A21" s="0" t="s">
        <v>73</v>
      </c>
      <c r="B21" s="0" t="s">
        <v>1</v>
      </c>
      <c r="C21" s="1" t="s">
        <v>74</v>
      </c>
      <c r="D21" s="0" t="n">
        <v>124.32</v>
      </c>
      <c r="E21" s="0" t="n">
        <v>15</v>
      </c>
      <c r="F21" s="0" t="s">
        <v>3</v>
      </c>
      <c r="G21" s="0" t="n">
        <v>0</v>
      </c>
      <c r="H21" s="0" t="n">
        <v>0</v>
      </c>
      <c r="I21" s="0" t="s">
        <v>3</v>
      </c>
      <c r="J21" s="0" t="n">
        <v>0</v>
      </c>
      <c r="K21" s="0" t="n">
        <v>0</v>
      </c>
      <c r="L21" s="1" t="s">
        <v>75</v>
      </c>
      <c r="M21" s="0" t="n">
        <v>122.24</v>
      </c>
      <c r="N21" s="0" t="n">
        <v>-31.2</v>
      </c>
      <c r="O21" s="0" t="n">
        <v>-31.2</v>
      </c>
      <c r="P21" s="0" t="s">
        <v>76</v>
      </c>
      <c r="Q21" s="0" t="s">
        <v>77</v>
      </c>
    </row>
    <row r="22" customFormat="false" ht="12.8" hidden="false" customHeight="false" outlineLevel="0" collapsed="false">
      <c r="A22" s="0" t="s">
        <v>78</v>
      </c>
      <c r="B22" s="0" t="s">
        <v>79</v>
      </c>
      <c r="C22" s="1" t="s">
        <v>80</v>
      </c>
      <c r="D22" s="0" t="n">
        <v>39.4</v>
      </c>
      <c r="E22" s="0" t="n">
        <v>44</v>
      </c>
      <c r="F22" s="0" t="s">
        <v>3</v>
      </c>
      <c r="G22" s="0" t="n">
        <v>0</v>
      </c>
      <c r="H22" s="0" t="n">
        <v>0</v>
      </c>
      <c r="I22" s="1" t="s">
        <v>80</v>
      </c>
      <c r="J22" s="0" t="n">
        <v>38.41</v>
      </c>
      <c r="K22" s="0" t="n">
        <v>43.33</v>
      </c>
      <c r="L22" s="1" t="s">
        <v>81</v>
      </c>
      <c r="M22" s="0" t="n">
        <v>40.23</v>
      </c>
      <c r="N22" s="0" t="n">
        <v>-36.61</v>
      </c>
      <c r="O22" s="0" t="n">
        <v>43.33</v>
      </c>
      <c r="P22" s="0" t="s">
        <v>5</v>
      </c>
    </row>
    <row r="23" customFormat="false" ht="12.8" hidden="false" customHeight="false" outlineLevel="0" collapsed="false">
      <c r="A23" s="0" t="s">
        <v>82</v>
      </c>
      <c r="B23" s="0" t="s">
        <v>79</v>
      </c>
      <c r="C23" s="1" t="s">
        <v>83</v>
      </c>
      <c r="D23" s="0" t="n">
        <v>86.02</v>
      </c>
      <c r="E23" s="0" t="n">
        <v>20</v>
      </c>
      <c r="F23" s="0" t="s">
        <v>3</v>
      </c>
      <c r="G23" s="0" t="n">
        <v>0</v>
      </c>
      <c r="H23" s="0" t="n">
        <v>0</v>
      </c>
      <c r="I23" s="1" t="s">
        <v>83</v>
      </c>
      <c r="J23" s="0" t="n">
        <v>84.07</v>
      </c>
      <c r="K23" s="0" t="n">
        <v>39</v>
      </c>
      <c r="L23" s="1" t="s">
        <v>84</v>
      </c>
      <c r="M23" s="0" t="n">
        <v>85.66</v>
      </c>
      <c r="N23" s="0" t="n">
        <v>7.22</v>
      </c>
      <c r="O23" s="0" t="n">
        <v>39</v>
      </c>
      <c r="P23" s="0" t="s">
        <v>5</v>
      </c>
    </row>
    <row r="24" customFormat="false" ht="12.8" hidden="false" customHeight="false" outlineLevel="0" collapsed="false">
      <c r="A24" s="0" t="s">
        <v>85</v>
      </c>
      <c r="B24" s="0" t="s">
        <v>79</v>
      </c>
      <c r="C24" s="1" t="s">
        <v>86</v>
      </c>
      <c r="D24" s="0" t="n">
        <v>37.62</v>
      </c>
      <c r="E24" s="0" t="n">
        <v>47</v>
      </c>
      <c r="F24" s="0" t="s">
        <v>3</v>
      </c>
      <c r="G24" s="0" t="n">
        <v>0</v>
      </c>
      <c r="H24" s="0" t="n">
        <v>0</v>
      </c>
      <c r="I24" s="0" t="s">
        <v>3</v>
      </c>
      <c r="J24" s="0" t="n">
        <v>0</v>
      </c>
      <c r="K24" s="0" t="n">
        <v>0</v>
      </c>
      <c r="L24" s="1" t="s">
        <v>87</v>
      </c>
      <c r="M24" s="0" t="n">
        <v>38.48</v>
      </c>
      <c r="N24" s="0" t="n">
        <v>-40.29</v>
      </c>
      <c r="O24" s="0" t="n">
        <v>-40.29</v>
      </c>
      <c r="P24" s="0" t="s">
        <v>88</v>
      </c>
    </row>
    <row r="25" customFormat="false" ht="12.8" hidden="false" customHeight="false" outlineLevel="0" collapsed="false">
      <c r="A25" s="0" t="s">
        <v>89</v>
      </c>
      <c r="B25" s="0" t="s">
        <v>79</v>
      </c>
      <c r="C25" s="1" t="s">
        <v>90</v>
      </c>
      <c r="D25" s="0" t="n">
        <v>67.96</v>
      </c>
      <c r="E25" s="0" t="n">
        <v>27</v>
      </c>
      <c r="F25" s="0" t="s">
        <v>3</v>
      </c>
      <c r="G25" s="0" t="n">
        <v>0</v>
      </c>
      <c r="H25" s="0" t="n">
        <v>0</v>
      </c>
      <c r="I25" s="0" t="s">
        <v>3</v>
      </c>
      <c r="J25" s="0" t="n">
        <v>0</v>
      </c>
      <c r="K25" s="0" t="n">
        <v>0</v>
      </c>
      <c r="L25" s="1" t="s">
        <v>91</v>
      </c>
      <c r="M25" s="0" t="n">
        <v>69.46</v>
      </c>
      <c r="N25" s="0" t="n">
        <v>-40.46</v>
      </c>
      <c r="O25" s="0" t="n">
        <v>-40.46</v>
      </c>
      <c r="P25" s="0" t="s">
        <v>92</v>
      </c>
    </row>
    <row r="26" customFormat="false" ht="12.8" hidden="false" customHeight="false" outlineLevel="0" collapsed="false">
      <c r="A26" s="0" t="s">
        <v>93</v>
      </c>
      <c r="B26" s="0" t="s">
        <v>79</v>
      </c>
      <c r="C26" s="1" t="s">
        <v>94</v>
      </c>
      <c r="D26" s="0" t="n">
        <v>73.07</v>
      </c>
      <c r="E26" s="0" t="n">
        <v>25</v>
      </c>
      <c r="F26" s="0" t="s">
        <v>3</v>
      </c>
      <c r="G26" s="0" t="n">
        <v>0</v>
      </c>
      <c r="H26" s="0" t="n">
        <v>0</v>
      </c>
      <c r="I26" s="1" t="s">
        <v>95</v>
      </c>
      <c r="J26" s="0" t="n">
        <v>71.1</v>
      </c>
      <c r="K26" s="0" t="n">
        <v>49.3</v>
      </c>
      <c r="L26" s="1" t="s">
        <v>96</v>
      </c>
      <c r="M26" s="0" t="n">
        <v>70.68</v>
      </c>
      <c r="N26" s="0" t="n">
        <v>59.75</v>
      </c>
      <c r="O26" s="0" t="n">
        <v>49.3</v>
      </c>
      <c r="P26" s="0" t="s">
        <v>97</v>
      </c>
      <c r="Q26" s="0" t="s">
        <v>77</v>
      </c>
    </row>
    <row r="27" customFormat="false" ht="12.8" hidden="false" customHeight="false" outlineLevel="0" collapsed="false">
      <c r="A27" s="0" t="s">
        <v>98</v>
      </c>
      <c r="B27" s="0" t="s">
        <v>79</v>
      </c>
      <c r="C27" s="1" t="s">
        <v>99</v>
      </c>
      <c r="D27" s="0" t="n">
        <v>64.64</v>
      </c>
      <c r="E27" s="0" t="n">
        <v>29</v>
      </c>
      <c r="F27" s="0" t="s">
        <v>3</v>
      </c>
      <c r="G27" s="0" t="n">
        <v>0</v>
      </c>
      <c r="H27" s="0" t="n">
        <v>0</v>
      </c>
      <c r="I27" s="1" t="s">
        <v>100</v>
      </c>
      <c r="J27" s="0" t="n">
        <v>62.66</v>
      </c>
      <c r="K27" s="0" t="n">
        <v>57.46</v>
      </c>
      <c r="L27" s="1" t="s">
        <v>101</v>
      </c>
      <c r="M27" s="0" t="n">
        <v>67.04</v>
      </c>
      <c r="N27" s="0" t="n">
        <v>-69.48</v>
      </c>
      <c r="O27" s="0" t="n">
        <v>57.46</v>
      </c>
      <c r="P27" s="0" t="s">
        <v>102</v>
      </c>
    </row>
    <row r="28" customFormat="false" ht="12.8" hidden="false" customHeight="false" outlineLevel="0" collapsed="false">
      <c r="A28" s="0" t="s">
        <v>103</v>
      </c>
      <c r="B28" s="0" t="s">
        <v>79</v>
      </c>
      <c r="C28" s="1" t="s">
        <v>96</v>
      </c>
      <c r="D28" s="0" t="n">
        <v>61.73</v>
      </c>
      <c r="E28" s="0" t="n">
        <v>30</v>
      </c>
      <c r="F28" s="0" t="s">
        <v>3</v>
      </c>
      <c r="G28" s="0" t="n">
        <v>0</v>
      </c>
      <c r="H28" s="0" t="n">
        <v>0</v>
      </c>
      <c r="I28" s="0" t="s">
        <v>3</v>
      </c>
      <c r="J28" s="0" t="n">
        <v>0</v>
      </c>
      <c r="K28" s="0" t="n">
        <v>0</v>
      </c>
      <c r="L28" s="1" t="s">
        <v>104</v>
      </c>
      <c r="M28" s="0" t="n">
        <v>61.95</v>
      </c>
      <c r="N28" s="0" t="n">
        <v>-6.55</v>
      </c>
      <c r="O28" s="0" t="n">
        <v>-6.55</v>
      </c>
      <c r="P28" s="0" t="s">
        <v>5</v>
      </c>
    </row>
    <row r="29" customFormat="false" ht="12.8" hidden="false" customHeight="false" outlineLevel="0" collapsed="false">
      <c r="A29" s="0" t="s">
        <v>105</v>
      </c>
      <c r="B29" s="0" t="s">
        <v>79</v>
      </c>
      <c r="C29" s="1" t="s">
        <v>106</v>
      </c>
      <c r="D29" s="0" t="n">
        <v>43.37</v>
      </c>
      <c r="E29" s="0" t="n">
        <v>43</v>
      </c>
      <c r="F29" s="0" t="s">
        <v>3</v>
      </c>
      <c r="G29" s="0" t="n">
        <v>0</v>
      </c>
      <c r="H29" s="0" t="n">
        <v>0</v>
      </c>
      <c r="I29" s="0" t="s">
        <v>3</v>
      </c>
      <c r="J29" s="0" t="n">
        <v>0</v>
      </c>
      <c r="K29" s="0" t="n">
        <v>0</v>
      </c>
      <c r="L29" s="1" t="s">
        <v>107</v>
      </c>
      <c r="M29" s="0" t="n">
        <v>45.48</v>
      </c>
      <c r="N29" s="0" t="n">
        <v>-90.73</v>
      </c>
      <c r="O29" s="0" t="n">
        <v>-90.73</v>
      </c>
      <c r="P29" s="0" t="s">
        <v>108</v>
      </c>
      <c r="Q29" s="0" t="s">
        <v>109</v>
      </c>
    </row>
    <row r="30" customFormat="false" ht="12.8" hidden="false" customHeight="false" outlineLevel="0" collapsed="false">
      <c r="A30" s="0" t="s">
        <v>110</v>
      </c>
      <c r="B30" s="0" t="s">
        <v>79</v>
      </c>
      <c r="C30" s="1" t="s">
        <v>111</v>
      </c>
      <c r="D30" s="0" t="n">
        <v>1169.81</v>
      </c>
      <c r="E30" s="0" t="n">
        <v>1</v>
      </c>
      <c r="F30" s="0" t="s">
        <v>3</v>
      </c>
      <c r="G30" s="0" t="n">
        <v>0</v>
      </c>
      <c r="H30" s="0" t="n">
        <v>0</v>
      </c>
      <c r="I30" s="1" t="s">
        <v>111</v>
      </c>
      <c r="J30" s="0" t="n">
        <v>1167.81</v>
      </c>
      <c r="K30" s="0" t="n">
        <v>2</v>
      </c>
      <c r="L30" s="1" t="s">
        <v>112</v>
      </c>
      <c r="M30" s="0" t="n">
        <v>1201.32</v>
      </c>
      <c r="N30" s="0" t="n">
        <v>-31.51</v>
      </c>
      <c r="O30" s="0" t="n">
        <v>2</v>
      </c>
      <c r="P30" s="0" t="s">
        <v>5</v>
      </c>
    </row>
    <row r="31" customFormat="false" ht="12.8" hidden="false" customHeight="false" outlineLevel="0" collapsed="false">
      <c r="A31" s="0" t="s">
        <v>113</v>
      </c>
      <c r="B31" s="0" t="s">
        <v>79</v>
      </c>
      <c r="C31" s="1" t="s">
        <v>114</v>
      </c>
      <c r="D31" s="0" t="n">
        <v>112.18</v>
      </c>
      <c r="E31" s="0" t="n">
        <v>16</v>
      </c>
      <c r="F31" s="0" t="s">
        <v>3</v>
      </c>
      <c r="G31" s="0" t="n">
        <v>0</v>
      </c>
      <c r="H31" s="0" t="n">
        <v>0</v>
      </c>
      <c r="I31" s="1" t="s">
        <v>115</v>
      </c>
      <c r="J31" s="0" t="n">
        <v>110.19</v>
      </c>
      <c r="K31" s="0" t="n">
        <v>31.81</v>
      </c>
      <c r="L31" s="1" t="s">
        <v>116</v>
      </c>
      <c r="M31" s="0" t="n">
        <v>110.81</v>
      </c>
      <c r="N31" s="0" t="n">
        <v>21.92</v>
      </c>
      <c r="O31" s="0" t="n">
        <v>31.81</v>
      </c>
      <c r="P31" s="0" t="s">
        <v>117</v>
      </c>
      <c r="Q31" s="0" t="s">
        <v>118</v>
      </c>
    </row>
    <row r="32" customFormat="false" ht="12.8" hidden="false" customHeight="false" outlineLevel="0" collapsed="false">
      <c r="A32" s="0" t="s">
        <v>37</v>
      </c>
      <c r="B32" s="0" t="s">
        <v>79</v>
      </c>
      <c r="C32" s="1" t="s">
        <v>119</v>
      </c>
      <c r="D32" s="0" t="n">
        <v>125.53</v>
      </c>
      <c r="E32" s="0" t="n">
        <v>15</v>
      </c>
      <c r="F32" s="0" t="s">
        <v>3</v>
      </c>
      <c r="G32" s="0" t="n">
        <v>0</v>
      </c>
      <c r="H32" s="0" t="n">
        <v>0</v>
      </c>
      <c r="I32" s="0" t="s">
        <v>3</v>
      </c>
      <c r="J32" s="0" t="n">
        <v>0</v>
      </c>
      <c r="K32" s="0" t="n">
        <v>0</v>
      </c>
      <c r="L32" s="1" t="s">
        <v>120</v>
      </c>
      <c r="M32" s="0" t="n">
        <v>127.64</v>
      </c>
      <c r="N32" s="0" t="n">
        <v>-31.6</v>
      </c>
      <c r="O32" s="0" t="n">
        <v>-31.6</v>
      </c>
      <c r="P32" s="0" t="s">
        <v>121</v>
      </c>
      <c r="Q32" s="0" t="s">
        <v>122</v>
      </c>
    </row>
    <row r="33" customFormat="false" ht="12.8" hidden="false" customHeight="false" outlineLevel="0" collapsed="false">
      <c r="A33" s="0" t="s">
        <v>123</v>
      </c>
      <c r="B33" s="0" t="s">
        <v>79</v>
      </c>
      <c r="C33" s="1" t="s">
        <v>116</v>
      </c>
      <c r="D33" s="0" t="n">
        <v>113.77</v>
      </c>
      <c r="E33" s="0" t="n">
        <v>16</v>
      </c>
      <c r="F33" s="0" t="s">
        <v>3</v>
      </c>
      <c r="G33" s="0" t="n">
        <v>0</v>
      </c>
      <c r="H33" s="0" t="n">
        <v>0</v>
      </c>
      <c r="I33" s="0" t="s">
        <v>3</v>
      </c>
      <c r="J33" s="0" t="n">
        <v>0</v>
      </c>
      <c r="K33" s="0" t="n">
        <v>0</v>
      </c>
      <c r="L33" s="1" t="s">
        <v>120</v>
      </c>
      <c r="M33" s="0" t="n">
        <v>115.03</v>
      </c>
      <c r="N33" s="0" t="n">
        <v>-20.12</v>
      </c>
      <c r="O33" s="0" t="n">
        <v>-20.12</v>
      </c>
      <c r="P33" s="0" t="s">
        <v>124</v>
      </c>
    </row>
    <row r="34" customFormat="false" ht="12.8" hidden="false" customHeight="false" outlineLevel="0" collapsed="false">
      <c r="A34" s="0" t="s">
        <v>125</v>
      </c>
      <c r="B34" s="0" t="s">
        <v>79</v>
      </c>
      <c r="C34" s="1" t="s">
        <v>126</v>
      </c>
      <c r="D34" s="0" t="n">
        <v>113.16</v>
      </c>
      <c r="E34" s="0" t="n">
        <v>16</v>
      </c>
      <c r="F34" s="0" t="s">
        <v>3</v>
      </c>
      <c r="G34" s="0" t="n">
        <v>0</v>
      </c>
      <c r="H34" s="0" t="n">
        <v>0</v>
      </c>
      <c r="I34" s="1" t="s">
        <v>127</v>
      </c>
      <c r="J34" s="0" t="n">
        <v>111.16</v>
      </c>
      <c r="K34" s="0" t="n">
        <v>31.93</v>
      </c>
      <c r="L34" s="1" t="s">
        <v>128</v>
      </c>
      <c r="M34" s="0" t="n">
        <v>112.05</v>
      </c>
      <c r="N34" s="0" t="n">
        <v>17.76</v>
      </c>
      <c r="O34" s="0" t="n">
        <v>31.93</v>
      </c>
      <c r="P34" s="0" t="s">
        <v>5</v>
      </c>
    </row>
    <row r="35" customFormat="false" ht="12.8" hidden="false" customHeight="false" outlineLevel="0" collapsed="false">
      <c r="A35" s="0" t="s">
        <v>129</v>
      </c>
      <c r="B35" s="0" t="s">
        <v>79</v>
      </c>
      <c r="C35" s="1" t="s">
        <v>130</v>
      </c>
      <c r="D35" s="0" t="n">
        <v>76.29</v>
      </c>
      <c r="E35" s="0" t="n">
        <v>23</v>
      </c>
      <c r="F35" s="1" t="s">
        <v>130</v>
      </c>
      <c r="G35" s="0" t="n">
        <v>78.07</v>
      </c>
      <c r="H35" s="0" t="n">
        <v>-41.04</v>
      </c>
      <c r="I35" s="0" t="s">
        <v>3</v>
      </c>
      <c r="J35" s="0" t="n">
        <v>0</v>
      </c>
      <c r="K35" s="0" t="n">
        <v>0</v>
      </c>
      <c r="L35" s="1" t="s">
        <v>131</v>
      </c>
      <c r="M35" s="0" t="n">
        <v>78.42</v>
      </c>
      <c r="N35" s="0" t="n">
        <v>-49.09</v>
      </c>
      <c r="O35" s="0" t="n">
        <v>-41.04</v>
      </c>
      <c r="P35" s="0" t="s">
        <v>5</v>
      </c>
    </row>
    <row r="36" customFormat="false" ht="12.8" hidden="false" customHeight="false" outlineLevel="0" collapsed="false">
      <c r="A36" s="0" t="s">
        <v>132</v>
      </c>
      <c r="B36" s="0" t="s">
        <v>79</v>
      </c>
      <c r="C36" s="1" t="s">
        <v>133</v>
      </c>
      <c r="D36" s="0" t="n">
        <v>63.64</v>
      </c>
      <c r="E36" s="0" t="n">
        <v>28</v>
      </c>
      <c r="F36" s="0" t="s">
        <v>3</v>
      </c>
      <c r="G36" s="0" t="n">
        <v>0</v>
      </c>
      <c r="H36" s="0" t="n">
        <v>0</v>
      </c>
      <c r="I36" s="0" t="s">
        <v>3</v>
      </c>
      <c r="J36" s="0" t="n">
        <v>0</v>
      </c>
      <c r="K36" s="0" t="n">
        <v>0</v>
      </c>
      <c r="L36" s="1" t="s">
        <v>74</v>
      </c>
      <c r="M36" s="0" t="n">
        <v>63.25</v>
      </c>
      <c r="N36" s="0" t="n">
        <v>10.92</v>
      </c>
      <c r="O36" s="0" t="n">
        <v>10.92</v>
      </c>
      <c r="P36" s="0" t="s">
        <v>76</v>
      </c>
      <c r="Q36" s="0" t="s">
        <v>134</v>
      </c>
    </row>
    <row r="37" customFormat="false" ht="12.8" hidden="false" customHeight="false" outlineLevel="0" collapsed="false">
      <c r="A37" s="0" t="s">
        <v>135</v>
      </c>
      <c r="B37" s="0" t="s">
        <v>79</v>
      </c>
      <c r="C37" s="1" t="s">
        <v>136</v>
      </c>
      <c r="D37" s="0" t="n">
        <v>55.61</v>
      </c>
      <c r="E37" s="0" t="n">
        <v>25</v>
      </c>
      <c r="F37" s="0" t="s">
        <v>3</v>
      </c>
      <c r="G37" s="0" t="n">
        <v>0</v>
      </c>
      <c r="H37" s="0" t="n">
        <v>0</v>
      </c>
      <c r="I37" s="1" t="s">
        <v>75</v>
      </c>
      <c r="J37" s="0" t="n">
        <v>53.61</v>
      </c>
      <c r="K37" s="0" t="n">
        <v>50</v>
      </c>
      <c r="L37" s="1" t="s">
        <v>137</v>
      </c>
      <c r="M37" s="0" t="n">
        <v>51.18</v>
      </c>
      <c r="N37" s="0" t="n">
        <v>110.75</v>
      </c>
      <c r="O37" s="0" t="n">
        <v>50</v>
      </c>
      <c r="P37" s="0" t="s">
        <v>138</v>
      </c>
      <c r="Q37" s="0" t="s">
        <v>139</v>
      </c>
      <c r="R37" s="0" t="s">
        <v>140</v>
      </c>
    </row>
    <row r="38" customFormat="false" ht="12.8" hidden="false" customHeight="false" outlineLevel="0" collapsed="false">
      <c r="A38" s="0" t="s">
        <v>98</v>
      </c>
      <c r="B38" s="0" t="s">
        <v>79</v>
      </c>
      <c r="C38" s="1" t="s">
        <v>75</v>
      </c>
      <c r="D38" s="0" t="n">
        <v>53.16</v>
      </c>
      <c r="E38" s="0" t="n">
        <v>29</v>
      </c>
      <c r="F38" s="0" t="s">
        <v>3</v>
      </c>
      <c r="G38" s="0" t="n">
        <v>0</v>
      </c>
      <c r="H38" s="0" t="n">
        <v>0</v>
      </c>
      <c r="I38" s="1" t="s">
        <v>75</v>
      </c>
      <c r="J38" s="0" t="n">
        <v>51.16</v>
      </c>
      <c r="K38" s="0" t="n">
        <v>58</v>
      </c>
      <c r="L38" s="1" t="s">
        <v>137</v>
      </c>
      <c r="M38" s="0" t="n">
        <v>50.14</v>
      </c>
      <c r="N38" s="0" t="n">
        <v>87.58</v>
      </c>
      <c r="O38" s="0" t="n">
        <v>58</v>
      </c>
      <c r="P38" s="0" t="s">
        <v>141</v>
      </c>
    </row>
    <row r="39" customFormat="false" ht="12.8" hidden="false" customHeight="false" outlineLevel="0" collapsed="false">
      <c r="A39" s="0" t="s">
        <v>142</v>
      </c>
      <c r="B39" s="0" t="s">
        <v>79</v>
      </c>
      <c r="C39" s="1" t="s">
        <v>143</v>
      </c>
      <c r="D39" s="0" t="n">
        <v>301.7</v>
      </c>
      <c r="E39" s="0" t="n">
        <v>5</v>
      </c>
      <c r="F39" s="0" t="s">
        <v>3</v>
      </c>
      <c r="G39" s="0" t="n">
        <v>0</v>
      </c>
      <c r="H39" s="0" t="n">
        <v>0</v>
      </c>
      <c r="I39" s="1" t="s">
        <v>143</v>
      </c>
      <c r="J39" s="0" t="n">
        <v>299.7</v>
      </c>
      <c r="K39" s="0" t="n">
        <v>10</v>
      </c>
      <c r="L39" s="1" t="s">
        <v>144</v>
      </c>
      <c r="M39" s="0" t="n">
        <v>301.32</v>
      </c>
      <c r="N39" s="0" t="n">
        <v>1.9</v>
      </c>
      <c r="O39" s="0" t="n">
        <v>10</v>
      </c>
      <c r="P39" s="0" t="s">
        <v>138</v>
      </c>
      <c r="Q39" s="0" t="s">
        <v>145</v>
      </c>
      <c r="R39" s="0" t="s">
        <v>139</v>
      </c>
      <c r="S39" s="0" t="s">
        <v>140</v>
      </c>
    </row>
    <row r="40" customFormat="false" ht="12.8" hidden="false" customHeight="false" outlineLevel="0" collapsed="false">
      <c r="A40" s="0" t="s">
        <v>146</v>
      </c>
      <c r="B40" s="0" t="s">
        <v>79</v>
      </c>
      <c r="C40" s="1" t="s">
        <v>143</v>
      </c>
      <c r="D40" s="0" t="n">
        <v>69</v>
      </c>
      <c r="E40" s="0" t="n">
        <v>26</v>
      </c>
      <c r="F40" s="1" t="s">
        <v>143</v>
      </c>
      <c r="G40" s="0" t="n">
        <v>69.72</v>
      </c>
      <c r="H40" s="0" t="n">
        <v>-18.72</v>
      </c>
      <c r="I40" s="0" t="s">
        <v>3</v>
      </c>
      <c r="J40" s="0" t="n">
        <v>0</v>
      </c>
      <c r="K40" s="0" t="n">
        <v>0</v>
      </c>
      <c r="L40" s="1" t="s">
        <v>137</v>
      </c>
      <c r="M40" s="0" t="n">
        <v>69.3</v>
      </c>
      <c r="N40" s="0" t="n">
        <v>-7.8</v>
      </c>
      <c r="O40" s="0" t="n">
        <v>-18.72</v>
      </c>
      <c r="P40" s="0" t="s">
        <v>138</v>
      </c>
      <c r="Q40" s="0" t="s">
        <v>77</v>
      </c>
    </row>
    <row r="41" customFormat="false" ht="12.8" hidden="false" customHeight="false" outlineLevel="0" collapsed="false">
      <c r="A41" s="0" t="s">
        <v>147</v>
      </c>
      <c r="B41" s="0" t="s">
        <v>79</v>
      </c>
      <c r="C41" s="1" t="s">
        <v>143</v>
      </c>
      <c r="D41" s="0" t="n">
        <v>81.04</v>
      </c>
      <c r="E41" s="0" t="n">
        <v>22</v>
      </c>
      <c r="F41" s="0" t="s">
        <v>3</v>
      </c>
      <c r="G41" s="0" t="n">
        <v>0</v>
      </c>
      <c r="H41" s="0" t="n">
        <v>0</v>
      </c>
      <c r="I41" s="1" t="s">
        <v>148</v>
      </c>
      <c r="J41" s="0" t="n">
        <v>79.04</v>
      </c>
      <c r="K41" s="0" t="n">
        <v>44</v>
      </c>
      <c r="L41" s="1" t="s">
        <v>137</v>
      </c>
      <c r="M41" s="0" t="n">
        <v>80.21</v>
      </c>
      <c r="N41" s="0" t="n">
        <v>18.26</v>
      </c>
      <c r="O41" s="0" t="n">
        <v>44</v>
      </c>
      <c r="P41" s="0" t="s">
        <v>5</v>
      </c>
    </row>
    <row r="42" customFormat="false" ht="12.8" hidden="false" customHeight="false" outlineLevel="0" collapsed="false">
      <c r="A42" s="0" t="s">
        <v>149</v>
      </c>
      <c r="B42" s="0" t="s">
        <v>79</v>
      </c>
      <c r="C42" s="1" t="s">
        <v>148</v>
      </c>
      <c r="D42" s="0" t="n">
        <v>88.75</v>
      </c>
      <c r="E42" s="0" t="n">
        <v>18</v>
      </c>
      <c r="F42" s="1" t="s">
        <v>148</v>
      </c>
      <c r="G42" s="0" t="n">
        <v>107.2</v>
      </c>
      <c r="H42" s="0" t="n">
        <v>-332.1</v>
      </c>
      <c r="I42" s="1" t="s">
        <v>148</v>
      </c>
      <c r="J42" s="0" t="n">
        <v>86.75</v>
      </c>
      <c r="K42" s="0" t="n">
        <v>36</v>
      </c>
      <c r="L42" s="1" t="s">
        <v>150</v>
      </c>
      <c r="M42" s="0" t="n">
        <v>107.75</v>
      </c>
      <c r="N42" s="0" t="n">
        <v>-342</v>
      </c>
      <c r="O42" s="0" t="n">
        <v>-332.1</v>
      </c>
      <c r="P42" s="0" t="s">
        <v>151</v>
      </c>
      <c r="Q42" s="0" t="s">
        <v>152</v>
      </c>
      <c r="R42" s="0" t="s">
        <v>145</v>
      </c>
      <c r="S42" s="0" t="s">
        <v>139</v>
      </c>
      <c r="T42" s="0" t="s">
        <v>140</v>
      </c>
    </row>
    <row r="43" customFormat="false" ht="12.8" hidden="false" customHeight="false" outlineLevel="0" collapsed="false">
      <c r="A43" s="0" t="s">
        <v>153</v>
      </c>
      <c r="B43" s="0" t="s">
        <v>154</v>
      </c>
      <c r="C43" s="0" t="s">
        <v>155</v>
      </c>
      <c r="D43" s="0" t="s">
        <v>156</v>
      </c>
      <c r="E43" s="0" t="s">
        <v>157</v>
      </c>
      <c r="F43" s="0" t="s">
        <v>158</v>
      </c>
      <c r="G43" s="0" t="s">
        <v>159</v>
      </c>
      <c r="H43" s="0" t="s">
        <v>160</v>
      </c>
      <c r="I43" s="0" t="s">
        <v>161</v>
      </c>
      <c r="J43" s="0" t="s">
        <v>162</v>
      </c>
      <c r="K43" s="0" t="s">
        <v>163</v>
      </c>
      <c r="L43" s="0" t="s">
        <v>164</v>
      </c>
      <c r="M43" s="0" t="s">
        <v>165</v>
      </c>
      <c r="N43" s="0" t="s">
        <v>166</v>
      </c>
      <c r="O43" s="0" t="s">
        <v>167</v>
      </c>
      <c r="P43" s="0" t="s">
        <v>168</v>
      </c>
    </row>
    <row r="46" customFormat="false" ht="12.8" hidden="false" customHeight="false" outlineLevel="0" collapsed="false">
      <c r="A46" s="0" t="s">
        <v>169</v>
      </c>
      <c r="B46" s="0" t="n">
        <f aca="false">COUNTIF(O1:O42,"&gt;0")</f>
        <v>20</v>
      </c>
    </row>
    <row r="48" customFormat="false" ht="12.8" hidden="false" customHeight="false" outlineLevel="0" collapsed="false">
      <c r="A48" s="0" t="s">
        <v>170</v>
      </c>
      <c r="B48" s="0" t="n">
        <f aca="false">COUNTIF(O1:O21,"&gt;0")</f>
        <v>8</v>
      </c>
    </row>
    <row r="50" customFormat="false" ht="12.8" hidden="false" customHeight="false" outlineLevel="0" collapsed="false">
      <c r="A50" s="0" t="s">
        <v>171</v>
      </c>
      <c r="B50" s="0" t="n">
        <f aca="false">COUNTIF(O22:O42,"&gt;0")</f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