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<sst xmlns="http://schemas.openxmlformats.org/spreadsheetml/2006/main" count="3156" uniqueCount="1166">
  <si>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</si>
  <si>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</si>
  <si>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</si>
  <si>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</si>
  <si>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</si>
  <si>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</si>
  <si>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</si>
  <si>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</si>
  <si>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</si>
  <si>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</si>
  <si>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</si>
  <si>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</si>
  <si>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</si>
  <si>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GWW</t>
  </si>
  <si>
    <t>LONG</t>
  </si>
  <si>
    <t>2007-08-27</t>
  </si>
  <si>
    <t>No-Exit</t>
  </si>
  <si>
    <t>2007-08-28</t>
  </si>
  <si>
    <t>[]</t>
  </si>
  <si>
    <t>TIF</t>
  </si>
  <si>
    <t>2007-09-04</t>
  </si>
  <si>
    <t>2007-09-06</t>
  </si>
  <si>
    <t>['RIG']</t>
  </si>
  <si>
    <t>RIG</t>
  </si>
  <si>
    <t>2007-09-11</t>
  </si>
  <si>
    <t>['GS']</t>
  </si>
  <si>
    <t>GS</t>
  </si>
  <si>
    <t>2007-09-13</t>
  </si>
  <si>
    <t>2007-09-17</t>
  </si>
  <si>
    <t>['CRM']</t>
  </si>
  <si>
    <t>CRM</t>
  </si>
  <si>
    <t>2007-09-12</t>
  </si>
  <si>
    <t>2007-09-18</t>
  </si>
  <si>
    <t>UNP</t>
  </si>
  <si>
    <t>2007-09-19</t>
  </si>
  <si>
    <t>2007-09-20</t>
  </si>
  <si>
    <t>['FLS'</t>
  </si>
  <si>
    <t> 'PX'</t>
  </si>
  <si>
    <t> 'NTRS'</t>
  </si>
  <si>
    <t> 'BK'</t>
  </si>
  <si>
    <t> 'BLK'</t>
  </si>
  <si>
    <t> 'MTB'</t>
  </si>
  <si>
    <t> 'FLIR'</t>
  </si>
  <si>
    <t> 'BBT'</t>
  </si>
  <si>
    <t> 'ETN'</t>
  </si>
  <si>
    <t> 'JCI']</t>
  </si>
  <si>
    <t>BBT</t>
  </si>
  <si>
    <t>2007-09-24</t>
  </si>
  <si>
    <t>ETN</t>
  </si>
  <si>
    <t>FLS</t>
  </si>
  <si>
    <t>['PX'</t>
  </si>
  <si>
    <t>MTB</t>
  </si>
  <si>
    <t>NTRS</t>
  </si>
  <si>
    <t>BLK</t>
  </si>
  <si>
    <t>2007-09-25</t>
  </si>
  <si>
    <t>JCI</t>
  </si>
  <si>
    <t> 'FLIR']</t>
  </si>
  <si>
    <t>FLIR</t>
  </si>
  <si>
    <t>2007-09-28</t>
  </si>
  <si>
    <t> 'BK']</t>
  </si>
  <si>
    <t>PX</t>
  </si>
  <si>
    <t>2007-09-26</t>
  </si>
  <si>
    <t>2007-10-01</t>
  </si>
  <si>
    <t>['BK']</t>
  </si>
  <si>
    <t>BK</t>
  </si>
  <si>
    <t>2007-10-03</t>
  </si>
  <si>
    <t>HRS</t>
  </si>
  <si>
    <t>2007-10-08</t>
  </si>
  <si>
    <t>2007-10-11</t>
  </si>
  <si>
    <t>EMR</t>
  </si>
  <si>
    <t>2007-11-08</t>
  </si>
  <si>
    <t>2007-11-19</t>
  </si>
  <si>
    <t>CI</t>
  </si>
  <si>
    <t>2007-12-03</t>
  </si>
  <si>
    <t>2007-12-07</t>
  </si>
  <si>
    <t>2007-12-11</t>
  </si>
  <si>
    <t>['EOG'</t>
  </si>
  <si>
    <t> 'FLR'</t>
  </si>
  <si>
    <t> 'GME'</t>
  </si>
  <si>
    <t> 'ARG']</t>
  </si>
  <si>
    <t>FLR</t>
  </si>
  <si>
    <t>GME</t>
  </si>
  <si>
    <t>ARG</t>
  </si>
  <si>
    <t>2007-12-06</t>
  </si>
  <si>
    <t>2007-12-12</t>
  </si>
  <si>
    <t>['EOG']</t>
  </si>
  <si>
    <t>EOG</t>
  </si>
  <si>
    <t>2007-12-17</t>
  </si>
  <si>
    <t>PEG</t>
  </si>
  <si>
    <t>2008-01-08</t>
  </si>
  <si>
    <t>2008-01-11</t>
  </si>
  <si>
    <t>['ETR'</t>
  </si>
  <si>
    <t> 'NEE']</t>
  </si>
  <si>
    <t>NEE</t>
  </si>
  <si>
    <t>2008-01-15</t>
  </si>
  <si>
    <t>['ETR']</t>
  </si>
  <si>
    <t>ETR</t>
  </si>
  <si>
    <t>DNB</t>
  </si>
  <si>
    <t>2008-02-01</t>
  </si>
  <si>
    <t>2008-02-05</t>
  </si>
  <si>
    <t>APA</t>
  </si>
  <si>
    <t>2008-02-14</t>
  </si>
  <si>
    <t>2008-02-15</t>
  </si>
  <si>
    <t>AVY</t>
  </si>
  <si>
    <t>2008-04-02</t>
  </si>
  <si>
    <t>2008-04-08</t>
  </si>
  <si>
    <t>['FCX'</t>
  </si>
  <si>
    <t> 'CRM']</t>
  </si>
  <si>
    <t>2008-04-09</t>
  </si>
  <si>
    <t>['FCX']</t>
  </si>
  <si>
    <t>FCX</t>
  </si>
  <si>
    <t>2008-04-07</t>
  </si>
  <si>
    <t>2008-04-14</t>
  </si>
  <si>
    <t>AIZ</t>
  </si>
  <si>
    <t>2008-04-17</t>
  </si>
  <si>
    <t>2008-04-18</t>
  </si>
  <si>
    <t>['MTB']</t>
  </si>
  <si>
    <t>2008-04-21</t>
  </si>
  <si>
    <t>KSS</t>
  </si>
  <si>
    <t>2008-04-24</t>
  </si>
  <si>
    <t>2008-04-25</t>
  </si>
  <si>
    <t>2008-04-29</t>
  </si>
  <si>
    <t>['TIF']</t>
  </si>
  <si>
    <t>2008-04-28</t>
  </si>
  <si>
    <t>2008-05-01</t>
  </si>
  <si>
    <t>HOT</t>
  </si>
  <si>
    <t>2008-05-02</t>
  </si>
  <si>
    <t>2008-05-08</t>
  </si>
  <si>
    <t>['ZION']</t>
  </si>
  <si>
    <t>ZION</t>
  </si>
  <si>
    <t>NEM</t>
  </si>
  <si>
    <t>2008-05-19</t>
  </si>
  <si>
    <t>2008-05-22</t>
  </si>
  <si>
    <t>['RRC'</t>
  </si>
  <si>
    <t> 'MUR']</t>
  </si>
  <si>
    <t>RRC</t>
  </si>
  <si>
    <t>2008-05-21</t>
  </si>
  <si>
    <t>['MUR']</t>
  </si>
  <si>
    <t>MUR</t>
  </si>
  <si>
    <t>2008-05-28</t>
  </si>
  <si>
    <t>BEN</t>
  </si>
  <si>
    <t>2008-07-24</t>
  </si>
  <si>
    <t>2008-07-25</t>
  </si>
  <si>
    <t>['UNP'</t>
  </si>
  <si>
    <t> 'NSC'</t>
  </si>
  <si>
    <t> 'CCL'</t>
  </si>
  <si>
    <t> 'GD']</t>
  </si>
  <si>
    <t>CCL</t>
  </si>
  <si>
    <t>2008-07-23</t>
  </si>
  <si>
    <t>2008-07-28</t>
  </si>
  <si>
    <t>GD</t>
  </si>
  <si>
    <t>2008-08-01</t>
  </si>
  <si>
    <t> 'FMC']</t>
  </si>
  <si>
    <t>NSC</t>
  </si>
  <si>
    <t>2008-07-30</t>
  </si>
  <si>
    <t>['FMC']</t>
  </si>
  <si>
    <t>FMC</t>
  </si>
  <si>
    <t>2008-08-04</t>
  </si>
  <si>
    <t>CELG</t>
  </si>
  <si>
    <t>2008-08-06</t>
  </si>
  <si>
    <t>2008-08-07</t>
  </si>
  <si>
    <t>MLM</t>
  </si>
  <si>
    <t>2008-08-18</t>
  </si>
  <si>
    <t>2008-08-19</t>
  </si>
  <si>
    <t>['FFIV']</t>
  </si>
  <si>
    <t>FFIV</t>
  </si>
  <si>
    <t>2008-08-12</t>
  </si>
  <si>
    <t>2008-08-20</t>
  </si>
  <si>
    <t>STI</t>
  </si>
  <si>
    <t>2008-09-08</t>
  </si>
  <si>
    <t>2008-09-11</t>
  </si>
  <si>
    <t>NBL</t>
  </si>
  <si>
    <t>2008-10-31</t>
  </si>
  <si>
    <t>2008-11-05</t>
  </si>
  <si>
    <t>['ZION'</t>
  </si>
  <si>
    <t> 'PNC']</t>
  </si>
  <si>
    <t>PNC</t>
  </si>
  <si>
    <t>2008-11-06</t>
  </si>
  <si>
    <t>2008-11-04</t>
  </si>
  <si>
    <t>MCD</t>
  </si>
  <si>
    <t>2008-12-04</t>
  </si>
  <si>
    <t>2008-12-05</t>
  </si>
  <si>
    <t>2008-12-09</t>
  </si>
  <si>
    <t>['LMT'</t>
  </si>
  <si>
    <t> 'MLM'</t>
  </si>
  <si>
    <t> 'BLK']</t>
  </si>
  <si>
    <t>2008-12-08</t>
  </si>
  <si>
    <t>2008-12-11</t>
  </si>
  <si>
    <t>['OXY'</t>
  </si>
  <si>
    <t> 'LMT'</t>
  </si>
  <si>
    <t> 'MLM']</t>
  </si>
  <si>
    <t>LMT</t>
  </si>
  <si>
    <t>2008-12-12</t>
  </si>
  <si>
    <t>['OXY']</t>
  </si>
  <si>
    <t>OXY</t>
  </si>
  <si>
    <t>VRTX</t>
  </si>
  <si>
    <t>2008-12-17</t>
  </si>
  <si>
    <t>2008-12-19</t>
  </si>
  <si>
    <t>2008-12-22</t>
  </si>
  <si>
    <t>['MAC']</t>
  </si>
  <si>
    <t>MAC</t>
  </si>
  <si>
    <t>2008-12-24</t>
  </si>
  <si>
    <t>SWN</t>
  </si>
  <si>
    <t>2009-01-06</t>
  </si>
  <si>
    <t>2009-01-07</t>
  </si>
  <si>
    <t>['SLB']</t>
  </si>
  <si>
    <t>SLB</t>
  </si>
  <si>
    <t>2009-01-05</t>
  </si>
  <si>
    <t>2009-01-08</t>
  </si>
  <si>
    <t>CVX</t>
  </si>
  <si>
    <t>2009-02-09</t>
  </si>
  <si>
    <t>2009-02-10</t>
  </si>
  <si>
    <t>['CNX'</t>
  </si>
  <si>
    <t> 'MON'</t>
  </si>
  <si>
    <t> 'NOV']</t>
  </si>
  <si>
    <t>MON</t>
  </si>
  <si>
    <t>CNX</t>
  </si>
  <si>
    <t>2009-02-11</t>
  </si>
  <si>
    <t>['NOV']</t>
  </si>
  <si>
    <t>NOV</t>
  </si>
  <si>
    <t>AMZN</t>
  </si>
  <si>
    <t>2009-03-12</t>
  </si>
  <si>
    <t>2009-03-17</t>
  </si>
  <si>
    <t>2009-03-19</t>
  </si>
  <si>
    <t> 'BBY'</t>
  </si>
  <si>
    <t> 'MUR'</t>
  </si>
  <si>
    <t> 'APC'</t>
  </si>
  <si>
    <t> 'AAPL']</t>
  </si>
  <si>
    <t>BBY</t>
  </si>
  <si>
    <t>2009-03-18</t>
  </si>
  <si>
    <t>2009-03-25</t>
  </si>
  <si>
    <t>['MUR'</t>
  </si>
  <si>
    <t>2009-03-16</t>
  </si>
  <si>
    <t>['APC'</t>
  </si>
  <si>
    <t>APC</t>
  </si>
  <si>
    <t>2009-03-26</t>
  </si>
  <si>
    <t>['AAPL'</t>
  </si>
  <si>
    <t> 'NOC']</t>
  </si>
  <si>
    <t>AAPL</t>
  </si>
  <si>
    <t>2009-03-27</t>
  </si>
  <si>
    <t>['NOC']</t>
  </si>
  <si>
    <t>NOC</t>
  </si>
  <si>
    <t>2009-04-01</t>
  </si>
  <si>
    <t>AMG</t>
  </si>
  <si>
    <t>2009-04-13</t>
  </si>
  <si>
    <t>2009-04-14</t>
  </si>
  <si>
    <t>['NFLX'</t>
  </si>
  <si>
    <t> 'EQR'</t>
  </si>
  <si>
    <t> 'PRU'</t>
  </si>
  <si>
    <t> 'PCLN'</t>
  </si>
  <si>
    <t> 'PCL'</t>
  </si>
  <si>
    <t> 'AVB']</t>
  </si>
  <si>
    <t>AVB</t>
  </si>
  <si>
    <t> 'PCL']</t>
  </si>
  <si>
    <t>PCLN</t>
  </si>
  <si>
    <t>2009-04-03</t>
  </si>
  <si>
    <t>EQR</t>
  </si>
  <si>
    <t>2009-04-15</t>
  </si>
  <si>
    <t>NFLX</t>
  </si>
  <si>
    <t>['PRU'</t>
  </si>
  <si>
    <t>PCL</t>
  </si>
  <si>
    <t>['PRU']</t>
  </si>
  <si>
    <t>PRU</t>
  </si>
  <si>
    <t>SNA</t>
  </si>
  <si>
    <t>2009-04-23</t>
  </si>
  <si>
    <t>2009-04-28</t>
  </si>
  <si>
    <t>2009-04-22</t>
  </si>
  <si>
    <t>K</t>
  </si>
  <si>
    <t>2009-05-01</t>
  </si>
  <si>
    <t>2009-05-06</t>
  </si>
  <si>
    <t> 'OXY'</t>
  </si>
  <si>
    <t>2009-05-05</t>
  </si>
  <si>
    <t>2009-05-07</t>
  </si>
  <si>
    <t> 'RRC'</t>
  </si>
  <si>
    <t> 'APC']</t>
  </si>
  <si>
    <t>2009-05-04</t>
  </si>
  <si>
    <t>2009-05-11</t>
  </si>
  <si>
    <t> 'CI'</t>
  </si>
  <si>
    <t> 'RRC']</t>
  </si>
  <si>
    <t>2009-05-08</t>
  </si>
  <si>
    <t>2009-05-12</t>
  </si>
  <si>
    <t> 'OXY']</t>
  </si>
  <si>
    <t>2009-05-13</t>
  </si>
  <si>
    <t>SRCL</t>
  </si>
  <si>
    <t>2009-05-18</t>
  </si>
  <si>
    <t>2009-05-22</t>
  </si>
  <si>
    <t>CL</t>
  </si>
  <si>
    <t>2009-06-02</t>
  </si>
  <si>
    <t>2009-06-08</t>
  </si>
  <si>
    <t>['TSCO'</t>
  </si>
  <si>
    <t> 'KSS'</t>
  </si>
  <si>
    <t> 'FISV']</t>
  </si>
  <si>
    <t>TSCO</t>
  </si>
  <si>
    <t>2009-06-09</t>
  </si>
  <si>
    <t>['KSS'</t>
  </si>
  <si>
    <t>FISV</t>
  </si>
  <si>
    <t>2009-06-10</t>
  </si>
  <si>
    <t>['KSS']</t>
  </si>
  <si>
    <t>2009-06-12</t>
  </si>
  <si>
    <t>2009-07-15</t>
  </si>
  <si>
    <t>2009-07-21</t>
  </si>
  <si>
    <t>2009-07-22</t>
  </si>
  <si>
    <t>['AXP'</t>
  </si>
  <si>
    <t> 'MA'</t>
  </si>
  <si>
    <t> 'IBM'</t>
  </si>
  <si>
    <t> 'FCX'</t>
  </si>
  <si>
    <t> 'VFC'</t>
  </si>
  <si>
    <t> 'COG'</t>
  </si>
  <si>
    <t> 'COF'</t>
  </si>
  <si>
    <t> 'APD']</t>
  </si>
  <si>
    <t>APD</t>
  </si>
  <si>
    <t>2009-07-16</t>
  </si>
  <si>
    <t> 'COF']</t>
  </si>
  <si>
    <t>COF</t>
  </si>
  <si>
    <t> 'COG']</t>
  </si>
  <si>
    <t>2009-07-17</t>
  </si>
  <si>
    <t>MA</t>
  </si>
  <si>
    <t>AXP</t>
  </si>
  <si>
    <t>2009-07-23</t>
  </si>
  <si>
    <t>['IBM'</t>
  </si>
  <si>
    <t>COG</t>
  </si>
  <si>
    <t>2009-07-28</t>
  </si>
  <si>
    <t> 'ESRX']</t>
  </si>
  <si>
    <t>IBM</t>
  </si>
  <si>
    <t>2009-07-20</t>
  </si>
  <si>
    <t>['NSC'</t>
  </si>
  <si>
    <t>2009-07-29</t>
  </si>
  <si>
    <t>['VFC'</t>
  </si>
  <si>
    <t>VFC</t>
  </si>
  <si>
    <t>['ESRX']</t>
  </si>
  <si>
    <t>ESRX</t>
  </si>
  <si>
    <t>2009-07-24</t>
  </si>
  <si>
    <t>2009-08-03</t>
  </si>
  <si>
    <t>2009-08-06</t>
  </si>
  <si>
    <t>2009-08-21</t>
  </si>
  <si>
    <t>2009-08-25</t>
  </si>
  <si>
    <t>2009-09-09</t>
  </si>
  <si>
    <t>2009-09-10</t>
  </si>
  <si>
    <t>2009-09-15</t>
  </si>
  <si>
    <t>['DVN'</t>
  </si>
  <si>
    <t> 'CNX'</t>
  </si>
  <si>
    <t>2009-09-18</t>
  </si>
  <si>
    <t>['JEC'</t>
  </si>
  <si>
    <t> 'DVN'</t>
  </si>
  <si>
    <t> 'ADS'</t>
  </si>
  <si>
    <t>2009-09-16</t>
  </si>
  <si>
    <t>2009-09-21</t>
  </si>
  <si>
    <t>ADS</t>
  </si>
  <si>
    <t>2009-09-17</t>
  </si>
  <si>
    <t>2009-09-23</t>
  </si>
  <si>
    <t>JEC</t>
  </si>
  <si>
    <t>2009-09-24</t>
  </si>
  <si>
    <t>['DVN']</t>
  </si>
  <si>
    <t>DVN</t>
  </si>
  <si>
    <t>2009-09-11</t>
  </si>
  <si>
    <t>2009-10-15</t>
  </si>
  <si>
    <t>2009-10-16</t>
  </si>
  <si>
    <t>['HOG'</t>
  </si>
  <si>
    <t> 'UHS'</t>
  </si>
  <si>
    <t> 'FDX'</t>
  </si>
  <si>
    <t> 'NE']</t>
  </si>
  <si>
    <t>UHS</t>
  </si>
  <si>
    <t>2009-10-09</t>
  </si>
  <si>
    <t>FDX</t>
  </si>
  <si>
    <t>2009-10-20</t>
  </si>
  <si>
    <t> 'DE'</t>
  </si>
  <si>
    <t> 'PH'</t>
  </si>
  <si>
    <t> 'NE'</t>
  </si>
  <si>
    <t> 'HRS']</t>
  </si>
  <si>
    <t>2009-10-22</t>
  </si>
  <si>
    <t> 'SYK'</t>
  </si>
  <si>
    <t>HOG</t>
  </si>
  <si>
    <t>2009-10-23</t>
  </si>
  <si>
    <t>['DE'</t>
  </si>
  <si>
    <t>2009-10-19</t>
  </si>
  <si>
    <t>2009-10-26</t>
  </si>
  <si>
    <t>NE</t>
  </si>
  <si>
    <t> 'PH']</t>
  </si>
  <si>
    <t>PH</t>
  </si>
  <si>
    <t> 'SYK']</t>
  </si>
  <si>
    <t>DE</t>
  </si>
  <si>
    <t>2009-10-21</t>
  </si>
  <si>
    <t>2009-10-27</t>
  </si>
  <si>
    <t>['SYK']</t>
  </si>
  <si>
    <t>SYK</t>
  </si>
  <si>
    <t>2009-10-28</t>
  </si>
  <si>
    <t>2009-11-16</t>
  </si>
  <si>
    <t>2009-11-18</t>
  </si>
  <si>
    <t>['MON']</t>
  </si>
  <si>
    <t>2009-11-24</t>
  </si>
  <si>
    <t>BAX</t>
  </si>
  <si>
    <t>2009-12-11</t>
  </si>
  <si>
    <t>2009-12-17</t>
  </si>
  <si>
    <t>['FSLR']</t>
  </si>
  <si>
    <t>FSLR</t>
  </si>
  <si>
    <t>2009-12-04</t>
  </si>
  <si>
    <t>2009-12-07</t>
  </si>
  <si>
    <t>2009-12-22</t>
  </si>
  <si>
    <t>2009-12-23</t>
  </si>
  <si>
    <t>2009-12-30</t>
  </si>
  <si>
    <t>['AAPL']</t>
  </si>
  <si>
    <t>2009-12-28</t>
  </si>
  <si>
    <t>2010-01-06</t>
  </si>
  <si>
    <t> 'RIG']</t>
  </si>
  <si>
    <t>2010-01-07</t>
  </si>
  <si>
    <t>2010-01-08</t>
  </si>
  <si>
    <t> 'RIG'</t>
  </si>
  <si>
    <t>['RIG'</t>
  </si>
  <si>
    <t>2010-01-05</t>
  </si>
  <si>
    <t>['PNC']</t>
  </si>
  <si>
    <t>2010-01-13</t>
  </si>
  <si>
    <t>['EW']</t>
  </si>
  <si>
    <t>EW</t>
  </si>
  <si>
    <t>2010-01-12</t>
  </si>
  <si>
    <t>2010-01-15</t>
  </si>
  <si>
    <t>2010-02-17</t>
  </si>
  <si>
    <t>2010-02-23</t>
  </si>
  <si>
    <t>['MAC'</t>
  </si>
  <si>
    <t> 'GD'</t>
  </si>
  <si>
    <t>2010-02-19</t>
  </si>
  <si>
    <t> 'PCLN']</t>
  </si>
  <si>
    <t>2010-02-18</t>
  </si>
  <si>
    <t>2010-02-24</t>
  </si>
  <si>
    <t>2010-03-01</t>
  </si>
  <si>
    <t>2010-03-08</t>
  </si>
  <si>
    <t>2010-03-16</t>
  </si>
  <si>
    <t>2010-04-05</t>
  </si>
  <si>
    <t>2010-04-12</t>
  </si>
  <si>
    <t>['CMG'</t>
  </si>
  <si>
    <t> 'AIG']</t>
  </si>
  <si>
    <t>AIG</t>
  </si>
  <si>
    <t>2010-04-08</t>
  </si>
  <si>
    <t>2010-04-15</t>
  </si>
  <si>
    <t>['GOOGL'</t>
  </si>
  <si>
    <t> 'CMG'</t>
  </si>
  <si>
    <t> 'ISRG']</t>
  </si>
  <si>
    <t>CMG</t>
  </si>
  <si>
    <t>2010-04-06</t>
  </si>
  <si>
    <t>GOOGL</t>
  </si>
  <si>
    <t>2010-04-14</t>
  </si>
  <si>
    <t>2010-04-16</t>
  </si>
  <si>
    <t>['ISRG']</t>
  </si>
  <si>
    <t>ISRG</t>
  </si>
  <si>
    <t>2010-04-22</t>
  </si>
  <si>
    <t>2010-04-27</t>
  </si>
  <si>
    <t>['WDC']</t>
  </si>
  <si>
    <t>WDC</t>
  </si>
  <si>
    <t>2010-04-26</t>
  </si>
  <si>
    <t>2010-04-28</t>
  </si>
  <si>
    <t>ICE</t>
  </si>
  <si>
    <t>2010-06-14</t>
  </si>
  <si>
    <t>2010-06-16</t>
  </si>
  <si>
    <t>2010-06-17</t>
  </si>
  <si>
    <t>['NEM'</t>
  </si>
  <si>
    <t> 'SPG']</t>
  </si>
  <si>
    <t>2010-06-18</t>
  </si>
  <si>
    <t> 'SJM'</t>
  </si>
  <si>
    <t>SPG</t>
  </si>
  <si>
    <t>2010-06-15</t>
  </si>
  <si>
    <t> 'SJM']</t>
  </si>
  <si>
    <t>2010-06-23</t>
  </si>
  <si>
    <t>['SJM']</t>
  </si>
  <si>
    <t>SJM</t>
  </si>
  <si>
    <t>2010-06-28</t>
  </si>
  <si>
    <t>2010-07-26</t>
  </si>
  <si>
    <t>2010-07-29</t>
  </si>
  <si>
    <t>['PCP'</t>
  </si>
  <si>
    <t> 'HOT'</t>
  </si>
  <si>
    <t> 'ROP'</t>
  </si>
  <si>
    <t> 'APA']</t>
  </si>
  <si>
    <t>ROP</t>
  </si>
  <si>
    <t>2010-07-23</t>
  </si>
  <si>
    <t>PCP</t>
  </si>
  <si>
    <t>2010-07-30</t>
  </si>
  <si>
    <t>['APA']</t>
  </si>
  <si>
    <t>BXP</t>
  </si>
  <si>
    <t>2010-09-03</t>
  </si>
  <si>
    <t>2010-09-10</t>
  </si>
  <si>
    <t>['VNO'</t>
  </si>
  <si>
    <t> 'APH'</t>
  </si>
  <si>
    <t> 'FTI'</t>
  </si>
  <si>
    <t> 'AMZN'</t>
  </si>
  <si>
    <t> 'FSLR'</t>
  </si>
  <si>
    <t> 'FSLR']</t>
  </si>
  <si>
    <t>2010-09-08</t>
  </si>
  <si>
    <t>2010-09-14</t>
  </si>
  <si>
    <t> 'AMZN']</t>
  </si>
  <si>
    <t>FTI</t>
  </si>
  <si>
    <t>VNO</t>
  </si>
  <si>
    <t>['APH'</t>
  </si>
  <si>
    <t>2010-09-02</t>
  </si>
  <si>
    <t>2010-09-15</t>
  </si>
  <si>
    <t>['APH']</t>
  </si>
  <si>
    <t>APH</t>
  </si>
  <si>
    <t>2010-09-07</t>
  </si>
  <si>
    <t>2010-09-20</t>
  </si>
  <si>
    <t>2010-09-23</t>
  </si>
  <si>
    <t>2010-10-25</t>
  </si>
  <si>
    <t>2010-10-26</t>
  </si>
  <si>
    <t>['APC']</t>
  </si>
  <si>
    <t>2010-10-28</t>
  </si>
  <si>
    <t>2010-10-29</t>
  </si>
  <si>
    <t>2010-10-27</t>
  </si>
  <si>
    <t>2010-11-02</t>
  </si>
  <si>
    <t>2010-11-03</t>
  </si>
  <si>
    <t>2010-11-10</t>
  </si>
  <si>
    <t>2010-11-04</t>
  </si>
  <si>
    <t>2010-11-08</t>
  </si>
  <si>
    <t>2010-11-17</t>
  </si>
  <si>
    <t>BLL</t>
  </si>
  <si>
    <t>2010-12-02</t>
  </si>
  <si>
    <t>2010-12-08</t>
  </si>
  <si>
    <t>['ADS'</t>
  </si>
  <si>
    <t> 'UTX'</t>
  </si>
  <si>
    <t>2010-12-03</t>
  </si>
  <si>
    <t>2010-12-09</t>
  </si>
  <si>
    <t> 'UTX']</t>
  </si>
  <si>
    <t>UTX</t>
  </si>
  <si>
    <t>2010-12-14</t>
  </si>
  <si>
    <t>['MA'</t>
  </si>
  <si>
    <t> 'MET'</t>
  </si>
  <si>
    <t> 'V']</t>
  </si>
  <si>
    <t>2010-12-15</t>
  </si>
  <si>
    <t>2010-12-13</t>
  </si>
  <si>
    <t>V</t>
  </si>
  <si>
    <t> 'MET']</t>
  </si>
  <si>
    <t>MET</t>
  </si>
  <si>
    <t>2010-12-16</t>
  </si>
  <si>
    <t>2010-12-17</t>
  </si>
  <si>
    <t>2010-12-23</t>
  </si>
  <si>
    <t>2011-01-11</t>
  </si>
  <si>
    <t>2011-01-12</t>
  </si>
  <si>
    <t>['PCLN']</t>
  </si>
  <si>
    <t>2011-01-06</t>
  </si>
  <si>
    <t>2011-01-18</t>
  </si>
  <si>
    <t>['WFM']</t>
  </si>
  <si>
    <t>CAT</t>
  </si>
  <si>
    <t>2011-01-19</t>
  </si>
  <si>
    <t>2011-01-21</t>
  </si>
  <si>
    <t>WFM</t>
  </si>
  <si>
    <t>2011-01-14</t>
  </si>
  <si>
    <t>2011-01-25</t>
  </si>
  <si>
    <t>WHR</t>
  </si>
  <si>
    <t>2011-01-28</t>
  </si>
  <si>
    <t>2011-01-31</t>
  </si>
  <si>
    <t>2011-02-14</t>
  </si>
  <si>
    <t>2011-02-16</t>
  </si>
  <si>
    <t>2011-02-22</t>
  </si>
  <si>
    <t>['DO'</t>
  </si>
  <si>
    <t>2011-02-18</t>
  </si>
  <si>
    <t>['DO']</t>
  </si>
  <si>
    <t>DO</t>
  </si>
  <si>
    <t>2011-02-17</t>
  </si>
  <si>
    <t>2011-02-24</t>
  </si>
  <si>
    <t>2011-03-01</t>
  </si>
  <si>
    <t>PSA</t>
  </si>
  <si>
    <t>2011-03-09</t>
  </si>
  <si>
    <t>2011-03-10</t>
  </si>
  <si>
    <t>2011-03-25</t>
  </si>
  <si>
    <t>2011-03-29</t>
  </si>
  <si>
    <t>['BHI'</t>
  </si>
  <si>
    <t> 'NFLX']</t>
  </si>
  <si>
    <t>2011-03-24</t>
  </si>
  <si>
    <t>2011-03-28</t>
  </si>
  <si>
    <t>2011-03-31</t>
  </si>
  <si>
    <t> 'PXD']</t>
  </si>
  <si>
    <t>BHI</t>
  </si>
  <si>
    <t>2011-04-05</t>
  </si>
  <si>
    <t> 'CF'</t>
  </si>
  <si>
    <t>PXD</t>
  </si>
  <si>
    <t>2011-03-30</t>
  </si>
  <si>
    <t>2011-04-06</t>
  </si>
  <si>
    <t> 'FLS'</t>
  </si>
  <si>
    <t> 'CF']</t>
  </si>
  <si>
    <t>CF</t>
  </si>
  <si>
    <t>2011-04-04</t>
  </si>
  <si>
    <t>2011-04-07</t>
  </si>
  <si>
    <t> 'FLS']</t>
  </si>
  <si>
    <t>2011-04-11</t>
  </si>
  <si>
    <t>PVH</t>
  </si>
  <si>
    <t>2011-04-28</t>
  </si>
  <si>
    <t>2011-04-29</t>
  </si>
  <si>
    <t>['VRTX'</t>
  </si>
  <si>
    <t> 'R'</t>
  </si>
  <si>
    <t> 'XLNX'</t>
  </si>
  <si>
    <t> 'ALTR']</t>
  </si>
  <si>
    <t>ALTR</t>
  </si>
  <si>
    <t>2011-04-21</t>
  </si>
  <si>
    <t>2011-04-27</t>
  </si>
  <si>
    <t>2011-05-03</t>
  </si>
  <si>
    <t> 'CNX']</t>
  </si>
  <si>
    <t>2011-05-02</t>
  </si>
  <si>
    <t> 'XLNX']</t>
  </si>
  <si>
    <t>R</t>
  </si>
  <si>
    <t>2011-05-04</t>
  </si>
  <si>
    <t>['XLNX']</t>
  </si>
  <si>
    <t>XLNX</t>
  </si>
  <si>
    <t>2011-05-09</t>
  </si>
  <si>
    <t>['MHK']</t>
  </si>
  <si>
    <t>MHK</t>
  </si>
  <si>
    <t>2011-05-06</t>
  </si>
  <si>
    <t>2011-05-16</t>
  </si>
  <si>
    <t>2011-05-13</t>
  </si>
  <si>
    <t>2011-05-20</t>
  </si>
  <si>
    <t>2011-06-01</t>
  </si>
  <si>
    <t>2011-06-02</t>
  </si>
  <si>
    <t>EL</t>
  </si>
  <si>
    <t>2011-06-22</t>
  </si>
  <si>
    <t>2011-06-23</t>
  </si>
  <si>
    <t>2011-06-29</t>
  </si>
  <si>
    <t>2011-07-01</t>
  </si>
  <si>
    <t>2011-07-06</t>
  </si>
  <si>
    <t>['HAL'</t>
  </si>
  <si>
    <t> 'SIAL'</t>
  </si>
  <si>
    <t> 'PCP']</t>
  </si>
  <si>
    <t>2011-06-28</t>
  </si>
  <si>
    <t>2011-07-08</t>
  </si>
  <si>
    <t> 'SIAL']</t>
  </si>
  <si>
    <t>SIAL</t>
  </si>
  <si>
    <t>2011-06-30</t>
  </si>
  <si>
    <t>['HAL']</t>
  </si>
  <si>
    <t>HAL</t>
  </si>
  <si>
    <t>2011-07-07</t>
  </si>
  <si>
    <t>2011-07-12</t>
  </si>
  <si>
    <t>['ALXN']</t>
  </si>
  <si>
    <t>ALXN</t>
  </si>
  <si>
    <t>2011-07-11</t>
  </si>
  <si>
    <t>2011-07-13</t>
  </si>
  <si>
    <t>2011-07-26</t>
  </si>
  <si>
    <t>2011-09-01</t>
  </si>
  <si>
    <t>2011-09-02</t>
  </si>
  <si>
    <t>['GWW']</t>
  </si>
  <si>
    <t>2011-08-30</t>
  </si>
  <si>
    <t>2011-08-31</t>
  </si>
  <si>
    <t>2011-09-06</t>
  </si>
  <si>
    <t>2011-09-15</t>
  </si>
  <si>
    <t>2011-09-19</t>
  </si>
  <si>
    <t>['RL']</t>
  </si>
  <si>
    <t>RL</t>
  </si>
  <si>
    <t>2011-10-19</t>
  </si>
  <si>
    <t>2011-10-24</t>
  </si>
  <si>
    <t>2011-10-25</t>
  </si>
  <si>
    <t>['CL'</t>
  </si>
  <si>
    <t>['PXD']</t>
  </si>
  <si>
    <t>2011-10-31</t>
  </si>
  <si>
    <t>2011-12-01</t>
  </si>
  <si>
    <t>2011-12-02</t>
  </si>
  <si>
    <t> 'CL'</t>
  </si>
  <si>
    <t> 'DLTR'</t>
  </si>
  <si>
    <t> 'LH']</t>
  </si>
  <si>
    <t>2011-12-05</t>
  </si>
  <si>
    <t>2011-12-06</t>
  </si>
  <si>
    <t>['DLTR'</t>
  </si>
  <si>
    <t>LH</t>
  </si>
  <si>
    <t>['DLTR']</t>
  </si>
  <si>
    <t>DLTR</t>
  </si>
  <si>
    <t>2011-12-12</t>
  </si>
  <si>
    <t>2012-01-05</t>
  </si>
  <si>
    <t>2012-01-06</t>
  </si>
  <si>
    <t>2012-01-13</t>
  </si>
  <si>
    <t>['CTSH'</t>
  </si>
  <si>
    <t> 'ROK'</t>
  </si>
  <si>
    <t> 'REGN'</t>
  </si>
  <si>
    <t> 'GS']</t>
  </si>
  <si>
    <t>2012-01-12</t>
  </si>
  <si>
    <t> 'REGN']</t>
  </si>
  <si>
    <t>REGN</t>
  </si>
  <si>
    <t>2012-01-17</t>
  </si>
  <si>
    <t> 'ROK']</t>
  </si>
  <si>
    <t>CTSH</t>
  </si>
  <si>
    <t>2012-01-11</t>
  </si>
  <si>
    <t>2012-01-18</t>
  </si>
  <si>
    <t>['ROK']</t>
  </si>
  <si>
    <t>ROK</t>
  </si>
  <si>
    <t>2012-01-20</t>
  </si>
  <si>
    <t>['URI'</t>
  </si>
  <si>
    <t> 'RHT'</t>
  </si>
  <si>
    <t>2012-01-19</t>
  </si>
  <si>
    <t>2012-01-24</t>
  </si>
  <si>
    <t>URI</t>
  </si>
  <si>
    <t>['RHT'</t>
  </si>
  <si>
    <t>RHT</t>
  </si>
  <si>
    <t>2012-01-26</t>
  </si>
  <si>
    <t>['BXP'</t>
  </si>
  <si>
    <t> 'LH'</t>
  </si>
  <si>
    <t>2012-01-25</t>
  </si>
  <si>
    <t>2012-01-30</t>
  </si>
  <si>
    <t>['BXP']</t>
  </si>
  <si>
    <t>2012-02-07</t>
  </si>
  <si>
    <t>['XEC'</t>
  </si>
  <si>
    <t> 'COST'</t>
  </si>
  <si>
    <t> 'V'</t>
  </si>
  <si>
    <t>COST</t>
  </si>
  <si>
    <t>2012-02-03</t>
  </si>
  <si>
    <t>2012-02-08</t>
  </si>
  <si>
    <t>2012-02-09</t>
  </si>
  <si>
    <t> 'WYN']</t>
  </si>
  <si>
    <t>WYN</t>
  </si>
  <si>
    <t>2012-02-14</t>
  </si>
  <si>
    <t> 'VFC']</t>
  </si>
  <si>
    <t>2012-02-15</t>
  </si>
  <si>
    <t>2012-02-22</t>
  </si>
  <si>
    <t>['XEC']</t>
  </si>
  <si>
    <t>XEC</t>
  </si>
  <si>
    <t>2012-02-23</t>
  </si>
  <si>
    <t>2012-02-24</t>
  </si>
  <si>
    <t>2012-02-27</t>
  </si>
  <si>
    <t>2012-03-02</t>
  </si>
  <si>
    <t>2012-03-05</t>
  </si>
  <si>
    <t>SNI</t>
  </si>
  <si>
    <t>2012-03-14</t>
  </si>
  <si>
    <t>2012-03-15</t>
  </si>
  <si>
    <t>['ESS'</t>
  </si>
  <si>
    <t> 'FFIV'</t>
  </si>
  <si>
    <t> 'ALXN'</t>
  </si>
  <si>
    <t> 'TROW'</t>
  </si>
  <si>
    <t>2012-03-13</t>
  </si>
  <si>
    <t>2012-03-16</t>
  </si>
  <si>
    <t>2012-03-19</t>
  </si>
  <si>
    <t>2012-03-20</t>
  </si>
  <si>
    <t>2012-03-12</t>
  </si>
  <si>
    <t>2012-03-21</t>
  </si>
  <si>
    <t> 'TROW']</t>
  </si>
  <si>
    <t>ESS</t>
  </si>
  <si>
    <t>2012-03-22</t>
  </si>
  <si>
    <t>TROW</t>
  </si>
  <si>
    <t>['NFLX']</t>
  </si>
  <si>
    <t>2012-03-23</t>
  </si>
  <si>
    <t>2012-03-27</t>
  </si>
  <si>
    <t>2012-03-28</t>
  </si>
  <si>
    <t>['TSCO']</t>
  </si>
  <si>
    <t>2012-03-29</t>
  </si>
  <si>
    <t>2012-04-02</t>
  </si>
  <si>
    <t>2012-04-04</t>
  </si>
  <si>
    <t>2012-04-26</t>
  </si>
  <si>
    <t>2012-04-30</t>
  </si>
  <si>
    <t>2012-05-01</t>
  </si>
  <si>
    <t> 'HOT']</t>
  </si>
  <si>
    <t>2012-04-27</t>
  </si>
  <si>
    <t>['HOT']</t>
  </si>
  <si>
    <t>2012-05-04</t>
  </si>
  <si>
    <t>MNST</t>
  </si>
  <si>
    <t>2012-06-11</t>
  </si>
  <si>
    <t>2012-06-12</t>
  </si>
  <si>
    <t>2012-06-20</t>
  </si>
  <si>
    <t>2012-06-21</t>
  </si>
  <si>
    <t>['AMZN'</t>
  </si>
  <si>
    <t>['AMZN']</t>
  </si>
  <si>
    <t>2012-06-19</t>
  </si>
  <si>
    <t>2012-06-22</t>
  </si>
  <si>
    <t>2012-07-20</t>
  </si>
  <si>
    <t>2012-07-26</t>
  </si>
  <si>
    <t>2012-07-31</t>
  </si>
  <si>
    <t>['MCO'</t>
  </si>
  <si>
    <t> 'CAM']</t>
  </si>
  <si>
    <t>CAM</t>
  </si>
  <si>
    <t>2012-07-27</t>
  </si>
  <si>
    <t>2012-08-01</t>
  </si>
  <si>
    <t>['MCO']</t>
  </si>
  <si>
    <t>2012-08-06</t>
  </si>
  <si>
    <t>2012-08-08</t>
  </si>
  <si>
    <t> 'AMG']</t>
  </si>
  <si>
    <t>MCO</t>
  </si>
  <si>
    <t>['HOT'</t>
  </si>
  <si>
    <t>2012-08-09</t>
  </si>
  <si>
    <t>['UTX'</t>
  </si>
  <si>
    <t>['AMG']</t>
  </si>
  <si>
    <t>2012-08-07</t>
  </si>
  <si>
    <t>2012-08-10</t>
  </si>
  <si>
    <t>2012-08-27</t>
  </si>
  <si>
    <t>2012-08-28</t>
  </si>
  <si>
    <t>['REGN']</t>
  </si>
  <si>
    <t>2012-08-24</t>
  </si>
  <si>
    <t>2012-08-30</t>
  </si>
  <si>
    <t>2012-09-07</t>
  </si>
  <si>
    <t>2012-09-11</t>
  </si>
  <si>
    <t>['NBL'</t>
  </si>
  <si>
    <t> 'GMCR'</t>
  </si>
  <si>
    <t>GMCR</t>
  </si>
  <si>
    <t>2012-09-10</t>
  </si>
  <si>
    <t>2012-09-13</t>
  </si>
  <si>
    <t> 'NBL'</t>
  </si>
  <si>
    <t>2012-09-12</t>
  </si>
  <si>
    <t>2012-09-19</t>
  </si>
  <si>
    <t>['BLK'</t>
  </si>
  <si>
    <t> 'ICE'</t>
  </si>
  <si>
    <t> 'SPG'</t>
  </si>
  <si>
    <t>2012-09-14</t>
  </si>
  <si>
    <t>2012-09-20</t>
  </si>
  <si>
    <t>2012-09-17</t>
  </si>
  <si>
    <t>['DE']</t>
  </si>
  <si>
    <t>2012-09-24</t>
  </si>
  <si>
    <t>2012-09-25</t>
  </si>
  <si>
    <t>2012-10-08</t>
  </si>
  <si>
    <t>2012-10-09</t>
  </si>
  <si>
    <t>2012-10-19</t>
  </si>
  <si>
    <t>2012-10-22</t>
  </si>
  <si>
    <t> 'ESV'</t>
  </si>
  <si>
    <t> 'UA']</t>
  </si>
  <si>
    <t>UA</t>
  </si>
  <si>
    <t>2012-10-17</t>
  </si>
  <si>
    <t>2012-10-24</t>
  </si>
  <si>
    <t>2012-10-18</t>
  </si>
  <si>
    <t>['ESV'</t>
  </si>
  <si>
    <t>ESV</t>
  </si>
  <si>
    <t>['NE']</t>
  </si>
  <si>
    <t>2012-12-07</t>
  </si>
  <si>
    <t>2012-12-13</t>
  </si>
  <si>
    <t>2012-12-19</t>
  </si>
  <si>
    <t>2012-12-20</t>
  </si>
  <si>
    <t>['GS'</t>
  </si>
  <si>
    <t>2012-12-18</t>
  </si>
  <si>
    <t>2012-12-26</t>
  </si>
  <si>
    <t>2012-12-27</t>
  </si>
  <si>
    <t>2013-01-03</t>
  </si>
  <si>
    <t>2013-01-04</t>
  </si>
  <si>
    <t>['WHR'</t>
  </si>
  <si>
    <t> 'AMP']</t>
  </si>
  <si>
    <t>2013-01-07</t>
  </si>
  <si>
    <t>['RL'</t>
  </si>
  <si>
    <t>AMP</t>
  </si>
  <si>
    <t>2013-01-08</t>
  </si>
  <si>
    <t>WAT</t>
  </si>
  <si>
    <t>2013-01-10</t>
  </si>
  <si>
    <t>2013-01-14</t>
  </si>
  <si>
    <t> 'RL']</t>
  </si>
  <si>
    <t>2013-01-15</t>
  </si>
  <si>
    <t>2013-01-16</t>
  </si>
  <si>
    <t>['CF']</t>
  </si>
  <si>
    <t>2013-01-11</t>
  </si>
  <si>
    <t>2013-01-18</t>
  </si>
  <si>
    <t>['KLAC']</t>
  </si>
  <si>
    <t>2013-01-23</t>
  </si>
  <si>
    <t>2013-01-30</t>
  </si>
  <si>
    <t>['ORLY'</t>
  </si>
  <si>
    <t> 'KLAC'</t>
  </si>
  <si>
    <t> 'GMCR']</t>
  </si>
  <si>
    <t>KLAC</t>
  </si>
  <si>
    <t>2013-01-25</t>
  </si>
  <si>
    <t>2013-01-31</t>
  </si>
  <si>
    <t>['ORLY']</t>
  </si>
  <si>
    <t>ORLY</t>
  </si>
  <si>
    <t>2013-02-14</t>
  </si>
  <si>
    <t>2013-02-20</t>
  </si>
  <si>
    <t>['PRGO'</t>
  </si>
  <si>
    <t>PRGO</t>
  </si>
  <si>
    <t>2013-02-12</t>
  </si>
  <si>
    <t>2013-02-19</t>
  </si>
  <si>
    <t>2013-02-21</t>
  </si>
  <si>
    <t>2013-02-22</t>
  </si>
  <si>
    <t>['VFC']</t>
  </si>
  <si>
    <t>2013-02-25</t>
  </si>
  <si>
    <t>2013-02-28</t>
  </si>
  <si>
    <t>2013-03-01</t>
  </si>
  <si>
    <t>VLO</t>
  </si>
  <si>
    <t>2013-03-05</t>
  </si>
  <si>
    <t>2013-03-06</t>
  </si>
  <si>
    <t>['WHR']</t>
  </si>
  <si>
    <t>2013-03-13</t>
  </si>
  <si>
    <t>['MET']</t>
  </si>
  <si>
    <t>2013-03-11</t>
  </si>
  <si>
    <t>2013-03-19</t>
  </si>
  <si>
    <t>2013-03-27</t>
  </si>
  <si>
    <t>2013-04-01</t>
  </si>
  <si>
    <t>2013-04-11</t>
  </si>
  <si>
    <t>2013-04-15</t>
  </si>
  <si>
    <t>['EL'</t>
  </si>
  <si>
    <t>2013-04-12</t>
  </si>
  <si>
    <t>2013-04-17</t>
  </si>
  <si>
    <t>['SPG']</t>
  </si>
  <si>
    <t>2013-04-05</t>
  </si>
  <si>
    <t>2013-04-18</t>
  </si>
  <si>
    <t>2013-04-30</t>
  </si>
  <si>
    <t>2013-05-01</t>
  </si>
  <si>
    <t>['UHS']</t>
  </si>
  <si>
    <t>2013-05-13</t>
  </si>
  <si>
    <t>2013-05-14</t>
  </si>
  <si>
    <t>2013-05-16</t>
  </si>
  <si>
    <t> 'CELG'</t>
  </si>
  <si>
    <t>2013-05-15</t>
  </si>
  <si>
    <t>['UHS'</t>
  </si>
  <si>
    <t>2013-04-29</t>
  </si>
  <si>
    <t>['AVB']</t>
  </si>
  <si>
    <t>2013-05-20</t>
  </si>
  <si>
    <t>2013-05-21</t>
  </si>
  <si>
    <t>2013-05-23</t>
  </si>
  <si>
    <t>2013-06-10</t>
  </si>
  <si>
    <t>2013-06-12</t>
  </si>
  <si>
    <t>2013-07-10</t>
  </si>
  <si>
    <t>2013-07-22</t>
  </si>
  <si>
    <t>['CVX'</t>
  </si>
  <si>
    <t> 'DOV'</t>
  </si>
  <si>
    <t> 'COL'</t>
  </si>
  <si>
    <t> 'LRCX']</t>
  </si>
  <si>
    <t>2013-07-18</t>
  </si>
  <si>
    <t>2013-07-23</t>
  </si>
  <si>
    <t>COL</t>
  </si>
  <si>
    <t>2013-07-19</t>
  </si>
  <si>
    <t>2013-07-24</t>
  </si>
  <si>
    <t>['DOV'</t>
  </si>
  <si>
    <t>DOV</t>
  </si>
  <si>
    <t>['LRCX']</t>
  </si>
  <si>
    <t>LRCX</t>
  </si>
  <si>
    <t>2013-07-11</t>
  </si>
  <si>
    <t>2013-08-01</t>
  </si>
  <si>
    <t>2013-08-05</t>
  </si>
  <si>
    <t>['TEL'</t>
  </si>
  <si>
    <t> 'NKE'</t>
  </si>
  <si>
    <t> 'SEE']</t>
  </si>
  <si>
    <t>SEE</t>
  </si>
  <si>
    <t>2013-08-06</t>
  </si>
  <si>
    <t> 'NKE']</t>
  </si>
  <si>
    <t>TEL</t>
  </si>
  <si>
    <t>2013-07-25</t>
  </si>
  <si>
    <t>2013-08-07</t>
  </si>
  <si>
    <t>['NKE']</t>
  </si>
  <si>
    <t>NKE</t>
  </si>
  <si>
    <t>2013-08-02</t>
  </si>
  <si>
    <t>2013-08-13</t>
  </si>
  <si>
    <t>['HAR']</t>
  </si>
  <si>
    <t>HAR</t>
  </si>
  <si>
    <t>2013-08-09</t>
  </si>
  <si>
    <t>2013-08-14</t>
  </si>
  <si>
    <t>2013-09-11</t>
  </si>
  <si>
    <t>2013-09-18</t>
  </si>
  <si>
    <t> 'PCP'</t>
  </si>
  <si>
    <t> 'AMG'</t>
  </si>
  <si>
    <t> 'SBUX'</t>
  </si>
  <si>
    <t> 'DIS']</t>
  </si>
  <si>
    <t>2013-09-10</t>
  </si>
  <si>
    <t>2013-09-12</t>
  </si>
  <si>
    <t>2013-09-20</t>
  </si>
  <si>
    <t> 'SHW'</t>
  </si>
  <si>
    <t> 'BXP'</t>
  </si>
  <si>
    <t> 'OKE'</t>
  </si>
  <si>
    <t> 'HCN'</t>
  </si>
  <si>
    <t>2013-09-19</t>
  </si>
  <si>
    <t>['SHW'</t>
  </si>
  <si>
    <t>2013-09-16</t>
  </si>
  <si>
    <t>DIS</t>
  </si>
  <si>
    <t>2013-09-13</t>
  </si>
  <si>
    <t> 'HCN']</t>
  </si>
  <si>
    <t>HCN</t>
  </si>
  <si>
    <t>2013-09-23</t>
  </si>
  <si>
    <t> 'OKE']</t>
  </si>
  <si>
    <t>SBUX</t>
  </si>
  <si>
    <t>SHW</t>
  </si>
  <si>
    <t>2013-09-24</t>
  </si>
  <si>
    <t>['OKE']</t>
  </si>
  <si>
    <t>OKE</t>
  </si>
  <si>
    <t>2013-09-27</t>
  </si>
  <si>
    <t>2013-10-09</t>
  </si>
  <si>
    <t>2013-10-18</t>
  </si>
  <si>
    <t> 'AXP'</t>
  </si>
  <si>
    <t> 'ACE'</t>
  </si>
  <si>
    <t> 'ECL'</t>
  </si>
  <si>
    <t> 'MMM'</t>
  </si>
  <si>
    <t> 'TMO']</t>
  </si>
  <si>
    <t>2013-10-21</t>
  </si>
  <si>
    <t>2013-10-23</t>
  </si>
  <si>
    <t>2013-10-17</t>
  </si>
  <si>
    <t>ACE</t>
  </si>
  <si>
    <t>2013-10-25</t>
  </si>
  <si>
    <t>ECL</t>
  </si>
  <si>
    <t>2013-10-22</t>
  </si>
  <si>
    <t>2013-10-28</t>
  </si>
  <si>
    <t>2013-10-30</t>
  </si>
  <si>
    <t>['MMM'</t>
  </si>
  <si>
    <t> 'BMY'</t>
  </si>
  <si>
    <t>TMO</t>
  </si>
  <si>
    <t>2013-10-24</t>
  </si>
  <si>
    <t> 'BMY']</t>
  </si>
  <si>
    <t>BMY</t>
  </si>
  <si>
    <t>2013-10-29</t>
  </si>
  <si>
    <t>2013-10-31</t>
  </si>
  <si>
    <t>['MMM']</t>
  </si>
  <si>
    <t>MMM</t>
  </si>
  <si>
    <t>2013-11-05</t>
  </si>
  <si>
    <t>2013-11-25</t>
  </si>
  <si>
    <t>2013-11-29</t>
  </si>
  <si>
    <t>2013-12-03</t>
  </si>
  <si>
    <t>2013-11-27</t>
  </si>
  <si>
    <t>2013-12-11</t>
  </si>
  <si>
    <t>CVS</t>
  </si>
  <si>
    <t>2013-12-19</t>
  </si>
  <si>
    <t>2013-12-27</t>
  </si>
  <si>
    <t>2014-01-02</t>
  </si>
  <si>
    <t>['AXP']</t>
  </si>
  <si>
    <t>2013-12-23</t>
  </si>
  <si>
    <t>2013-12-31</t>
  </si>
  <si>
    <t>2014-01-03</t>
  </si>
  <si>
    <t>2014-01-09</t>
  </si>
  <si>
    <t>2014-01-14</t>
  </si>
  <si>
    <t>['PRGO']</t>
  </si>
  <si>
    <t>2014-01-10</t>
  </si>
  <si>
    <t>2014-01-15</t>
  </si>
  <si>
    <t>2014-01-21</t>
  </si>
  <si>
    <t>2014-01-23</t>
  </si>
  <si>
    <t>['NTAP'</t>
  </si>
  <si>
    <t>2014-01-24</t>
  </si>
  <si>
    <t>2014-01-27</t>
  </si>
  <si>
    <t>['NTAP']</t>
  </si>
  <si>
    <t>NTAP</t>
  </si>
  <si>
    <t>2014-01-16</t>
  </si>
  <si>
    <t>2014-02-14</t>
  </si>
  <si>
    <t>2014-02-25</t>
  </si>
  <si>
    <t>['MPC'</t>
  </si>
  <si>
    <t> 'HUM'</t>
  </si>
  <si>
    <t> 'CAH']</t>
  </si>
  <si>
    <t>CAH</t>
  </si>
  <si>
    <t>2014-02-12</t>
  </si>
  <si>
    <t>2014-02-24</t>
  </si>
  <si>
    <t>2014-02-26</t>
  </si>
  <si>
    <t> 'M'</t>
  </si>
  <si>
    <t> 'HD']</t>
  </si>
  <si>
    <t>MPC</t>
  </si>
  <si>
    <t>2014-02-18</t>
  </si>
  <si>
    <t>['HUM'</t>
  </si>
  <si>
    <t>2014-03-03</t>
  </si>
  <si>
    <t>HUM</t>
  </si>
  <si>
    <t>2014-03-05</t>
  </si>
  <si>
    <t>['M'</t>
  </si>
  <si>
    <t>M</t>
  </si>
  <si>
    <t>['HD']</t>
  </si>
  <si>
    <t>HD</t>
  </si>
  <si>
    <t>2014-03-06</t>
  </si>
  <si>
    <t>2014-03-19</t>
  </si>
  <si>
    <t>2014-03-24</t>
  </si>
  <si>
    <t>['SNDK']</t>
  </si>
  <si>
    <t>SNDK</t>
  </si>
  <si>
    <t>2014-03-20</t>
  </si>
  <si>
    <t>2014-04-03</t>
  </si>
  <si>
    <t> 'R']</t>
  </si>
  <si>
    <t>2014-04-02</t>
  </si>
  <si>
    <t>2014-04-07</t>
  </si>
  <si>
    <t> 'MMM']</t>
  </si>
  <si>
    <t>2014-04-01</t>
  </si>
  <si>
    <t>2014-04-08</t>
  </si>
  <si>
    <t>2014-04-11</t>
  </si>
  <si>
    <t>2014-04-23</t>
  </si>
  <si>
    <t>2014-04-28</t>
  </si>
  <si>
    <t>['MU'</t>
  </si>
  <si>
    <t> 'LYB']</t>
  </si>
  <si>
    <t>MU</t>
  </si>
  <si>
    <t>2014-04-22</t>
  </si>
  <si>
    <t>['LYB']</t>
  </si>
  <si>
    <t>LYB</t>
  </si>
  <si>
    <t>2014-04-17</t>
  </si>
  <si>
    <t>STZ</t>
  </si>
  <si>
    <t>2014-05-19</t>
  </si>
  <si>
    <t>2014-05-23</t>
  </si>
  <si>
    <t>2014-05-22</t>
  </si>
  <si>
    <t>2014-05-28</t>
  </si>
  <si>
    <t> 'DLPH']</t>
  </si>
  <si>
    <t>DLPH</t>
  </si>
  <si>
    <t>2014-05-27</t>
  </si>
  <si>
    <t>2014-05-29</t>
  </si>
  <si>
    <t>['SHW']</t>
  </si>
  <si>
    <t>2014-06-04</t>
  </si>
  <si>
    <t>2014-05-30</t>
  </si>
  <si>
    <t>2014-06-02</t>
  </si>
  <si>
    <t>2014-06-05</t>
  </si>
  <si>
    <t>2014-06-06</t>
  </si>
  <si>
    <t>2014-06-10</t>
  </si>
  <si>
    <t>2014-06-12</t>
  </si>
  <si>
    <t>2014-06-13</t>
  </si>
  <si>
    <t>['GMCR']</t>
  </si>
  <si>
    <t>2014-06-20</t>
  </si>
  <si>
    <t>['NEE']</t>
  </si>
  <si>
    <t>2014-06-23</t>
  </si>
  <si>
    <t>2014-06-25</t>
  </si>
  <si>
    <t>2014-06-19</t>
  </si>
  <si>
    <t>2014-06-27</t>
  </si>
  <si>
    <t>2014-06-30</t>
  </si>
  <si>
    <t>2014-06-26</t>
  </si>
  <si>
    <t>2014-07-02</t>
  </si>
  <si>
    <t>2014-07-17</t>
  </si>
  <si>
    <t>2014-07-23</t>
  </si>
  <si>
    <t>2014-07-24</t>
  </si>
  <si>
    <t> 'FTI']</t>
  </si>
  <si>
    <t>2014-07-25</t>
  </si>
  <si>
    <t>['MCK'</t>
  </si>
  <si>
    <t> 'CVX'</t>
  </si>
  <si>
    <t> 'CTXS']</t>
  </si>
  <si>
    <t>MCK</t>
  </si>
  <si>
    <t>2014-07-28</t>
  </si>
  <si>
    <t>2014-07-29</t>
  </si>
  <si>
    <t>2014-07-31</t>
  </si>
  <si>
    <t>['CTXS']</t>
  </si>
  <si>
    <t>CTXS</t>
  </si>
  <si>
    <t>2014-08-01</t>
  </si>
  <si>
    <t>AZO</t>
  </si>
  <si>
    <t>2014-08-15</t>
  </si>
  <si>
    <t>2014-08-20</t>
  </si>
  <si>
    <t>['GILD'</t>
  </si>
  <si>
    <t> 'FFIV']</t>
  </si>
  <si>
    <t>GILD</t>
  </si>
  <si>
    <t>2014-08-18</t>
  </si>
  <si>
    <t>2014-08-21</t>
  </si>
  <si>
    <t>2014-08-25</t>
  </si>
  <si>
    <t>['TRIP']</t>
  </si>
  <si>
    <t>TRIP</t>
  </si>
  <si>
    <t>2014-08-26</t>
  </si>
  <si>
    <t>2014-08-28</t>
  </si>
  <si>
    <t> 'HUM']</t>
  </si>
  <si>
    <t>2014-09-04</t>
  </si>
  <si>
    <t>2014-09-03</t>
  </si>
  <si>
    <t>2014-09-05</t>
  </si>
  <si>
    <t>2014-09-19</t>
  </si>
  <si>
    <t>2014-09-22</t>
  </si>
  <si>
    <t>['KSU']</t>
  </si>
  <si>
    <t>KSU</t>
  </si>
  <si>
    <t>2014-09-17</t>
  </si>
  <si>
    <t>2014-09-23</t>
  </si>
  <si>
    <t>2014-10-13</t>
  </si>
  <si>
    <t>2014-10-17</t>
  </si>
  <si>
    <t>DGX</t>
  </si>
  <si>
    <t>2014-10-24</t>
  </si>
  <si>
    <t>2014-11-03</t>
  </si>
  <si>
    <t>['MAR'</t>
  </si>
  <si>
    <t> 'RTN'</t>
  </si>
  <si>
    <t> 'NOC'</t>
  </si>
  <si>
    <t> 'WAT'</t>
  </si>
  <si>
    <t> 'KMX']</t>
  </si>
  <si>
    <t>KMX</t>
  </si>
  <si>
    <t>2014-10-28</t>
  </si>
  <si>
    <t>2014-11-04</t>
  </si>
  <si>
    <t> 'WAT']</t>
  </si>
  <si>
    <t>2014-10-27</t>
  </si>
  <si>
    <t>2014-11-05</t>
  </si>
  <si>
    <t>MAR</t>
  </si>
  <si>
    <t>2014-10-29</t>
  </si>
  <si>
    <t>2014-10-30</t>
  </si>
  <si>
    <t>['RTN'</t>
  </si>
  <si>
    <t>RTN</t>
  </si>
  <si>
    <t>['GD'</t>
  </si>
  <si>
    <t>2014-11-07</t>
  </si>
  <si>
    <t>['NRG'</t>
  </si>
  <si>
    <t> 'RL'</t>
  </si>
  <si>
    <t> 'ADM'</t>
  </si>
  <si>
    <t>2014-10-22</t>
  </si>
  <si>
    <t> 'ADM']</t>
  </si>
  <si>
    <t>2014-11-11</t>
  </si>
  <si>
    <t>ADM</t>
  </si>
  <si>
    <t>2014-11-06</t>
  </si>
  <si>
    <t>2014-11-12</t>
  </si>
  <si>
    <t>['NRG']</t>
  </si>
  <si>
    <t>NRG</t>
  </si>
  <si>
    <t>AGN</t>
  </si>
  <si>
    <t>2014-11-19</t>
  </si>
  <si>
    <t>2014-11-20</t>
  </si>
  <si>
    <t>2014-11-21</t>
  </si>
  <si>
    <t>2014-11-28</t>
  </si>
  <si>
    <t>2014-12-01</t>
  </si>
  <si>
    <t>['FB']</t>
  </si>
  <si>
    <t>FB</t>
  </si>
  <si>
    <t>BCR</t>
  </si>
  <si>
    <t>2014-12-02</t>
  </si>
  <si>
    <t>2014-12-03</t>
  </si>
  <si>
    <t>2014-12-09</t>
  </si>
  <si>
    <t>['LH']</t>
  </si>
  <si>
    <t>2014-12-19</t>
  </si>
  <si>
    <t>2014-12-29</t>
  </si>
  <si>
    <t>['KRFT']</t>
  </si>
  <si>
    <t>KRFT</t>
  </si>
  <si>
    <t>2014-12-30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</si>
</sst>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6"/>
  <sheetViews>
    <sheetView windowProtection="false" showFormulas="false" showGridLines="true" showRowColHeaders="true" showZeros="true" rightToLeft="false" tabSelected="true" showOutlineSymbols="true" defaultGridColor="true" view="normal" topLeftCell="K402" colorId="64" zoomScale="100" zoomScaleNormal="100" zoomScalePageLayoutView="100" workbookViewId="0">
      <selection pane="topLeft" activeCell="X437" activeCellId="0" sqref="X43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7.95408163265306"/>
    <col collapsed="false" hidden="false" max="14" min="14" style="0" width="7.12755102040816"/>
    <col collapsed="false" hidden="false" max="16" min="15" style="0" width="7.95408163265306"/>
    <col collapsed="false" hidden="false" max="18" min="17" style="0" width="6.57142857142857"/>
    <col collapsed="false" hidden="false" max="21" min="19" style="0" width="6.01020408163265"/>
    <col collapsed="false" hidden="false" max="1025" min="2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X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81.06</v>
      </c>
      <c r="E2" s="0" t="n">
        <v>1171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77.35</v>
      </c>
      <c r="K2" s="0" t="n">
        <v>-4344.41</v>
      </c>
      <c r="L2" s="0" t="s">
        <v>18</v>
      </c>
      <c r="X2" s="0" t="n">
        <f aca="false">IF(H2=0,K2,H2)</f>
        <v>-4344.41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45.48</v>
      </c>
      <c r="E3" s="0" t="n">
        <v>999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43.75</v>
      </c>
      <c r="K3" s="0" t="n">
        <v>-1728.27</v>
      </c>
      <c r="L3" s="0" t="s">
        <v>22</v>
      </c>
      <c r="X3" s="0" t="n">
        <f aca="false">IF(H3=0,K3,H3)</f>
        <v>-1728.27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20</v>
      </c>
      <c r="D4" s="0" t="n">
        <v>93.18</v>
      </c>
      <c r="E4" s="0" t="n">
        <v>487</v>
      </c>
      <c r="F4" s="1" t="s">
        <v>20</v>
      </c>
      <c r="G4" s="0" t="n">
        <v>95.18</v>
      </c>
      <c r="H4" s="0" t="n">
        <v>974</v>
      </c>
      <c r="I4" s="1" t="s">
        <v>24</v>
      </c>
      <c r="J4" s="0" t="n">
        <v>93.68</v>
      </c>
      <c r="K4" s="0" t="n">
        <v>243.5</v>
      </c>
      <c r="L4" s="0" t="s">
        <v>25</v>
      </c>
      <c r="X4" s="0" t="n">
        <f aca="false">IF(H4=0,K4,H4)</f>
        <v>974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24</v>
      </c>
      <c r="D5" s="0" t="n">
        <v>171.37</v>
      </c>
      <c r="E5" s="0" t="n">
        <v>269</v>
      </c>
      <c r="F5" s="1" t="s">
        <v>27</v>
      </c>
      <c r="G5" s="0" t="n">
        <v>173.37</v>
      </c>
      <c r="H5" s="0" t="n">
        <v>538</v>
      </c>
      <c r="I5" s="1" t="s">
        <v>28</v>
      </c>
      <c r="J5" s="0" t="n">
        <v>171.09</v>
      </c>
      <c r="K5" s="0" t="n">
        <v>-75.32</v>
      </c>
      <c r="L5" s="0" t="s">
        <v>29</v>
      </c>
      <c r="X5" s="0" t="n">
        <f aca="false">IF(H5=0,K5,H5)</f>
        <v>538</v>
      </c>
    </row>
    <row r="6" customFormat="false" ht="12.8" hidden="false" customHeight="false" outlineLevel="0" collapsed="false">
      <c r="A6" s="0" t="s">
        <v>30</v>
      </c>
      <c r="B6" s="0" t="s">
        <v>14</v>
      </c>
      <c r="C6" s="1" t="s">
        <v>31</v>
      </c>
      <c r="D6" s="0" t="n">
        <v>11.57</v>
      </c>
      <c r="E6" s="0" t="n">
        <v>3947</v>
      </c>
      <c r="F6" s="0" t="s">
        <v>16</v>
      </c>
      <c r="G6" s="0" t="n">
        <v>0</v>
      </c>
      <c r="H6" s="0" t="n">
        <v>0</v>
      </c>
      <c r="I6" s="1" t="s">
        <v>32</v>
      </c>
      <c r="J6" s="0" t="n">
        <v>11.36</v>
      </c>
      <c r="K6" s="0" t="n">
        <v>-828.87</v>
      </c>
      <c r="L6" s="0" t="s">
        <v>18</v>
      </c>
      <c r="X6" s="0" t="n">
        <f aca="false">IF(H6=0,K6,H6)</f>
        <v>-828.87</v>
      </c>
    </row>
    <row r="7" customFormat="false" ht="12.8" hidden="false" customHeight="false" outlineLevel="0" collapsed="false">
      <c r="A7" s="0" t="s">
        <v>33</v>
      </c>
      <c r="B7" s="0" t="s">
        <v>14</v>
      </c>
      <c r="C7" s="1" t="s">
        <v>34</v>
      </c>
      <c r="D7" s="0" t="n">
        <v>25.58</v>
      </c>
      <c r="E7" s="0" t="n">
        <v>316</v>
      </c>
      <c r="F7" s="0" t="s">
        <v>16</v>
      </c>
      <c r="G7" s="0" t="n">
        <v>0</v>
      </c>
      <c r="H7" s="0" t="n">
        <v>0</v>
      </c>
      <c r="I7" s="1" t="s">
        <v>35</v>
      </c>
      <c r="J7" s="0" t="n">
        <v>24.7</v>
      </c>
      <c r="K7" s="0" t="n">
        <v>-278.34</v>
      </c>
      <c r="L7" s="0" t="s">
        <v>36</v>
      </c>
      <c r="M7" s="0" t="s">
        <v>37</v>
      </c>
      <c r="N7" s="0" t="s">
        <v>38</v>
      </c>
      <c r="O7" s="0" t="s">
        <v>39</v>
      </c>
      <c r="P7" s="0" t="s">
        <v>40</v>
      </c>
      <c r="Q7" s="0" t="s">
        <v>41</v>
      </c>
      <c r="R7" s="0" t="s">
        <v>42</v>
      </c>
      <c r="S7" s="0" t="s">
        <v>43</v>
      </c>
      <c r="T7" s="0" t="s">
        <v>44</v>
      </c>
      <c r="U7" s="0" t="s">
        <v>45</v>
      </c>
      <c r="X7" s="0" t="n">
        <f aca="false">IF(H7=0,K7,H7)</f>
        <v>-278.34</v>
      </c>
    </row>
    <row r="8" customFormat="false" ht="12.8" hidden="false" customHeight="false" outlineLevel="0" collapsed="false">
      <c r="A8" s="0" t="s">
        <v>46</v>
      </c>
      <c r="B8" s="0" t="s">
        <v>14</v>
      </c>
      <c r="C8" s="1" t="s">
        <v>34</v>
      </c>
      <c r="D8" s="0" t="n">
        <v>32.63</v>
      </c>
      <c r="E8" s="0" t="n">
        <v>246</v>
      </c>
      <c r="F8" s="0" t="s">
        <v>16</v>
      </c>
      <c r="G8" s="0" t="n">
        <v>0</v>
      </c>
      <c r="H8" s="0" t="n">
        <v>0</v>
      </c>
      <c r="I8" s="1" t="s">
        <v>47</v>
      </c>
      <c r="J8" s="0" t="n">
        <v>31.63</v>
      </c>
      <c r="K8" s="0" t="n">
        <v>-246</v>
      </c>
      <c r="L8" s="0" t="s">
        <v>36</v>
      </c>
      <c r="M8" s="0" t="s">
        <v>37</v>
      </c>
      <c r="N8" s="0" t="s">
        <v>38</v>
      </c>
      <c r="O8" s="0" t="s">
        <v>39</v>
      </c>
      <c r="P8" s="0" t="s">
        <v>40</v>
      </c>
      <c r="Q8" s="0" t="s">
        <v>41</v>
      </c>
      <c r="R8" s="0" t="s">
        <v>42</v>
      </c>
      <c r="S8" s="0" t="s">
        <v>44</v>
      </c>
      <c r="T8" s="0" t="s">
        <v>45</v>
      </c>
      <c r="X8" s="0" t="n">
        <f aca="false">IF(H8=0,K8,H8)</f>
        <v>-246</v>
      </c>
    </row>
    <row r="9" customFormat="false" ht="12.8" hidden="false" customHeight="false" outlineLevel="0" collapsed="false">
      <c r="A9" s="0" t="s">
        <v>48</v>
      </c>
      <c r="B9" s="0" t="s">
        <v>14</v>
      </c>
      <c r="C9" s="1" t="s">
        <v>34</v>
      </c>
      <c r="D9" s="0" t="n">
        <v>39.2</v>
      </c>
      <c r="E9" s="0" t="n">
        <v>205</v>
      </c>
      <c r="F9" s="0" t="s">
        <v>16</v>
      </c>
      <c r="G9" s="0" t="n">
        <v>0</v>
      </c>
      <c r="H9" s="0" t="n">
        <v>0</v>
      </c>
      <c r="I9" s="1" t="s">
        <v>47</v>
      </c>
      <c r="J9" s="0" t="n">
        <v>39.53</v>
      </c>
      <c r="K9" s="0" t="n">
        <v>66.67</v>
      </c>
      <c r="L9" s="0" t="s">
        <v>36</v>
      </c>
      <c r="M9" s="0" t="s">
        <v>37</v>
      </c>
      <c r="N9" s="0" t="s">
        <v>38</v>
      </c>
      <c r="O9" s="0" t="s">
        <v>39</v>
      </c>
      <c r="P9" s="0" t="s">
        <v>40</v>
      </c>
      <c r="Q9" s="0" t="s">
        <v>41</v>
      </c>
      <c r="R9" s="0" t="s">
        <v>42</v>
      </c>
      <c r="S9" s="0" t="s">
        <v>45</v>
      </c>
      <c r="X9" s="0" t="n">
        <f aca="false">IF(H9=0,K9,H9)</f>
        <v>66.67</v>
      </c>
    </row>
    <row r="10" customFormat="false" ht="12.8" hidden="false" customHeight="false" outlineLevel="0" collapsed="false">
      <c r="A10" s="0" t="s">
        <v>49</v>
      </c>
      <c r="B10" s="0" t="s">
        <v>14</v>
      </c>
      <c r="C10" s="1" t="s">
        <v>34</v>
      </c>
      <c r="D10" s="0" t="n">
        <v>22.82</v>
      </c>
      <c r="E10" s="0" t="n">
        <v>352</v>
      </c>
      <c r="F10" s="0" t="s">
        <v>16</v>
      </c>
      <c r="G10" s="0" t="n">
        <v>0</v>
      </c>
      <c r="H10" s="0" t="n">
        <v>0</v>
      </c>
      <c r="I10" s="1" t="s">
        <v>47</v>
      </c>
      <c r="J10" s="0" t="n">
        <v>22.71</v>
      </c>
      <c r="K10" s="0" t="n">
        <v>-39.37</v>
      </c>
      <c r="L10" s="0" t="s">
        <v>50</v>
      </c>
      <c r="M10" s="0" t="s">
        <v>38</v>
      </c>
      <c r="N10" s="0" t="s">
        <v>39</v>
      </c>
      <c r="O10" s="0" t="s">
        <v>40</v>
      </c>
      <c r="P10" s="0" t="s">
        <v>41</v>
      </c>
      <c r="Q10" s="0" t="s">
        <v>42</v>
      </c>
      <c r="R10" s="0" t="s">
        <v>45</v>
      </c>
      <c r="X10" s="0" t="n">
        <f aca="false">IF(H10=0,K10,H10)</f>
        <v>-39.37</v>
      </c>
    </row>
    <row r="11" customFormat="false" ht="12.8" hidden="false" customHeight="false" outlineLevel="0" collapsed="false">
      <c r="A11" s="0" t="s">
        <v>51</v>
      </c>
      <c r="B11" s="0" t="s">
        <v>14</v>
      </c>
      <c r="C11" s="1" t="s">
        <v>34</v>
      </c>
      <c r="D11" s="0" t="n">
        <v>85.64</v>
      </c>
      <c r="E11" s="0" t="n">
        <v>94</v>
      </c>
      <c r="F11" s="0" t="s">
        <v>16</v>
      </c>
      <c r="G11" s="0" t="n">
        <v>0</v>
      </c>
      <c r="H11" s="0" t="n">
        <v>0</v>
      </c>
      <c r="I11" s="1" t="s">
        <v>47</v>
      </c>
      <c r="J11" s="0" t="n">
        <v>83.39</v>
      </c>
      <c r="K11" s="0" t="n">
        <v>-211.97</v>
      </c>
      <c r="L11" s="0" t="s">
        <v>50</v>
      </c>
      <c r="M11" s="0" t="s">
        <v>38</v>
      </c>
      <c r="N11" s="0" t="s">
        <v>39</v>
      </c>
      <c r="O11" s="0" t="s">
        <v>40</v>
      </c>
      <c r="P11" s="0" t="s">
        <v>42</v>
      </c>
      <c r="Q11" s="0" t="s">
        <v>45</v>
      </c>
      <c r="X11" s="0" t="n">
        <f aca="false">IF(H11=0,K11,H11)</f>
        <v>-211.97</v>
      </c>
    </row>
    <row r="12" customFormat="false" ht="12.8" hidden="false" customHeight="false" outlineLevel="0" collapsed="false">
      <c r="A12" s="0" t="s">
        <v>52</v>
      </c>
      <c r="B12" s="0" t="s">
        <v>14</v>
      </c>
      <c r="C12" s="1" t="s">
        <v>34</v>
      </c>
      <c r="D12" s="0" t="n">
        <v>56.55</v>
      </c>
      <c r="E12" s="0" t="n">
        <v>142</v>
      </c>
      <c r="F12" s="0" t="s">
        <v>16</v>
      </c>
      <c r="G12" s="0" t="n">
        <v>0</v>
      </c>
      <c r="H12" s="0" t="n">
        <v>0</v>
      </c>
      <c r="I12" s="1" t="s">
        <v>47</v>
      </c>
      <c r="J12" s="0" t="n">
        <v>55.69</v>
      </c>
      <c r="K12" s="0" t="n">
        <v>-122.12</v>
      </c>
      <c r="L12" s="0" t="s">
        <v>50</v>
      </c>
      <c r="M12" s="0" t="s">
        <v>39</v>
      </c>
      <c r="N12" s="0" t="s">
        <v>40</v>
      </c>
      <c r="O12" s="0" t="s">
        <v>42</v>
      </c>
      <c r="P12" s="0" t="s">
        <v>45</v>
      </c>
      <c r="X12" s="0" t="n">
        <f aca="false">IF(H12=0,K12,H12)</f>
        <v>-122.12</v>
      </c>
    </row>
    <row r="13" customFormat="false" ht="12.8" hidden="false" customHeight="false" outlineLevel="0" collapsed="false">
      <c r="A13" s="0" t="s">
        <v>53</v>
      </c>
      <c r="B13" s="0" t="s">
        <v>14</v>
      </c>
      <c r="C13" s="1" t="s">
        <v>34</v>
      </c>
      <c r="D13" s="0" t="n">
        <v>144.53</v>
      </c>
      <c r="E13" s="0" t="n">
        <v>55</v>
      </c>
      <c r="F13" s="1" t="s">
        <v>34</v>
      </c>
      <c r="G13" s="0" t="n">
        <v>146.53</v>
      </c>
      <c r="H13" s="0" t="n">
        <v>110</v>
      </c>
      <c r="I13" s="1" t="s">
        <v>54</v>
      </c>
      <c r="J13" s="0" t="n">
        <v>139.77</v>
      </c>
      <c r="K13" s="0" t="n">
        <v>-261.8</v>
      </c>
      <c r="L13" s="0" t="s">
        <v>50</v>
      </c>
      <c r="M13" s="0" t="s">
        <v>39</v>
      </c>
      <c r="N13" s="0" t="s">
        <v>42</v>
      </c>
      <c r="O13" s="0" t="s">
        <v>45</v>
      </c>
      <c r="X13" s="0" t="n">
        <f aca="false">IF(H13=0,K13,H13)</f>
        <v>110</v>
      </c>
    </row>
    <row r="14" customFormat="false" ht="12.8" hidden="false" customHeight="false" outlineLevel="0" collapsed="false">
      <c r="A14" s="0" t="s">
        <v>55</v>
      </c>
      <c r="B14" s="0" t="s">
        <v>14</v>
      </c>
      <c r="C14" s="1" t="s">
        <v>34</v>
      </c>
      <c r="D14" s="0" t="n">
        <v>33.99</v>
      </c>
      <c r="E14" s="0" t="n">
        <v>239</v>
      </c>
      <c r="F14" s="0" t="s">
        <v>16</v>
      </c>
      <c r="G14" s="0" t="n">
        <v>0</v>
      </c>
      <c r="H14" s="0" t="n">
        <v>0</v>
      </c>
      <c r="I14" s="1" t="s">
        <v>54</v>
      </c>
      <c r="J14" s="0" t="n">
        <v>32.7</v>
      </c>
      <c r="K14" s="0" t="n">
        <v>-308.52</v>
      </c>
      <c r="L14" s="0" t="s">
        <v>50</v>
      </c>
      <c r="M14" s="0" t="s">
        <v>39</v>
      </c>
      <c r="N14" s="0" t="s">
        <v>56</v>
      </c>
      <c r="X14" s="0" t="n">
        <f aca="false">IF(H14=0,K14,H14)</f>
        <v>-308.52</v>
      </c>
    </row>
    <row r="15" customFormat="false" ht="12.8" hidden="false" customHeight="false" outlineLevel="0" collapsed="false">
      <c r="A15" s="0" t="s">
        <v>57</v>
      </c>
      <c r="B15" s="0" t="s">
        <v>14</v>
      </c>
      <c r="C15" s="1" t="s">
        <v>34</v>
      </c>
      <c r="D15" s="0" t="n">
        <v>25.62</v>
      </c>
      <c r="E15" s="0" t="n">
        <v>315</v>
      </c>
      <c r="F15" s="0" t="s">
        <v>16</v>
      </c>
      <c r="G15" s="0" t="n">
        <v>0</v>
      </c>
      <c r="H15" s="0" t="n">
        <v>0</v>
      </c>
      <c r="I15" s="1" t="s">
        <v>58</v>
      </c>
      <c r="J15" s="0" t="n">
        <v>26.61</v>
      </c>
      <c r="K15" s="0" t="n">
        <v>312.89</v>
      </c>
      <c r="L15" s="0" t="s">
        <v>50</v>
      </c>
      <c r="M15" s="0" t="s">
        <v>59</v>
      </c>
      <c r="X15" s="0" t="n">
        <f aca="false">IF(H15=0,K15,H15)</f>
        <v>312.89</v>
      </c>
    </row>
    <row r="16" customFormat="false" ht="12.8" hidden="false" customHeight="false" outlineLevel="0" collapsed="false">
      <c r="A16" s="0" t="s">
        <v>60</v>
      </c>
      <c r="B16" s="0" t="s">
        <v>14</v>
      </c>
      <c r="C16" s="1" t="s">
        <v>34</v>
      </c>
      <c r="D16" s="0" t="n">
        <v>69.48</v>
      </c>
      <c r="E16" s="0" t="n">
        <v>116</v>
      </c>
      <c r="F16" s="1" t="s">
        <v>61</v>
      </c>
      <c r="G16" s="0" t="n">
        <v>71.48</v>
      </c>
      <c r="H16" s="0" t="n">
        <v>232</v>
      </c>
      <c r="I16" s="1" t="s">
        <v>62</v>
      </c>
      <c r="J16" s="0" t="n">
        <v>72.43</v>
      </c>
      <c r="K16" s="0" t="n">
        <v>342.69</v>
      </c>
      <c r="L16" s="0" t="s">
        <v>63</v>
      </c>
      <c r="X16" s="0" t="n">
        <f aca="false">IF(H16=0,K16,H16)</f>
        <v>232</v>
      </c>
    </row>
    <row r="17" customFormat="false" ht="12.8" hidden="false" customHeight="false" outlineLevel="0" collapsed="false">
      <c r="A17" s="0" t="s">
        <v>64</v>
      </c>
      <c r="B17" s="0" t="s">
        <v>14</v>
      </c>
      <c r="C17" s="1" t="s">
        <v>34</v>
      </c>
      <c r="D17" s="0" t="n">
        <v>38.79</v>
      </c>
      <c r="E17" s="0" t="n">
        <v>207</v>
      </c>
      <c r="F17" s="0" t="s">
        <v>16</v>
      </c>
      <c r="G17" s="0" t="n">
        <v>0</v>
      </c>
      <c r="H17" s="0" t="n">
        <v>0</v>
      </c>
      <c r="I17" s="1" t="s">
        <v>65</v>
      </c>
      <c r="J17" s="0" t="n">
        <v>38.74</v>
      </c>
      <c r="K17" s="0" t="n">
        <v>-9.42</v>
      </c>
      <c r="L17" s="0" t="s">
        <v>18</v>
      </c>
      <c r="X17" s="0" t="n">
        <f aca="false">IF(H17=0,K17,H17)</f>
        <v>-9.42</v>
      </c>
    </row>
    <row r="18" customFormat="false" ht="12.8" hidden="false" customHeight="false" outlineLevel="0" collapsed="false">
      <c r="A18" s="0" t="s">
        <v>66</v>
      </c>
      <c r="B18" s="0" t="s">
        <v>14</v>
      </c>
      <c r="C18" s="1" t="s">
        <v>67</v>
      </c>
      <c r="D18" s="0" t="n">
        <v>51.59</v>
      </c>
      <c r="E18" s="0" t="n">
        <v>1703</v>
      </c>
      <c r="F18" s="0" t="s">
        <v>16</v>
      </c>
      <c r="G18" s="0" t="n">
        <v>0</v>
      </c>
      <c r="H18" s="0" t="n">
        <v>0</v>
      </c>
      <c r="I18" s="1" t="s">
        <v>68</v>
      </c>
      <c r="J18" s="0" t="n">
        <v>49.51</v>
      </c>
      <c r="K18" s="0" t="n">
        <v>-3542.24</v>
      </c>
      <c r="L18" s="0" t="s">
        <v>18</v>
      </c>
      <c r="X18" s="0" t="n">
        <f aca="false">IF(H18=0,K18,H18)</f>
        <v>-3542.24</v>
      </c>
    </row>
    <row r="19" customFormat="false" ht="12.8" hidden="false" customHeight="false" outlineLevel="0" collapsed="false">
      <c r="A19" s="0" t="s">
        <v>69</v>
      </c>
      <c r="B19" s="0" t="s">
        <v>14</v>
      </c>
      <c r="C19" s="1" t="s">
        <v>70</v>
      </c>
      <c r="D19" s="0" t="n">
        <v>44.96</v>
      </c>
      <c r="E19" s="0" t="n">
        <v>1879</v>
      </c>
      <c r="F19" s="0" t="s">
        <v>16</v>
      </c>
      <c r="G19" s="0" t="n">
        <v>0</v>
      </c>
      <c r="H19" s="0" t="n">
        <v>0</v>
      </c>
      <c r="I19" s="1" t="s">
        <v>71</v>
      </c>
      <c r="J19" s="0" t="n">
        <v>44.51</v>
      </c>
      <c r="K19" s="0" t="n">
        <v>-845.55</v>
      </c>
      <c r="L19" s="0" t="s">
        <v>18</v>
      </c>
      <c r="X19" s="0" t="n">
        <f aca="false">IF(H19=0,K19,H19)</f>
        <v>-845.55</v>
      </c>
    </row>
    <row r="20" customFormat="false" ht="12.8" hidden="false" customHeight="false" outlineLevel="0" collapsed="false">
      <c r="A20" s="0" t="s">
        <v>72</v>
      </c>
      <c r="B20" s="0" t="s">
        <v>14</v>
      </c>
      <c r="C20" s="1" t="s">
        <v>73</v>
      </c>
      <c r="D20" s="0" t="n">
        <v>53.77</v>
      </c>
      <c r="E20" s="0" t="n">
        <v>1556</v>
      </c>
      <c r="F20" s="1" t="s">
        <v>74</v>
      </c>
      <c r="G20" s="0" t="n">
        <v>55.77</v>
      </c>
      <c r="H20" s="0" t="n">
        <v>3112</v>
      </c>
      <c r="I20" s="1" t="s">
        <v>75</v>
      </c>
      <c r="J20" s="0" t="n">
        <v>54.55</v>
      </c>
      <c r="K20" s="0" t="n">
        <v>1213.68</v>
      </c>
      <c r="L20" s="0" t="s">
        <v>76</v>
      </c>
      <c r="M20" s="0" t="s">
        <v>77</v>
      </c>
      <c r="N20" s="0" t="s">
        <v>78</v>
      </c>
      <c r="O20" s="0" t="s">
        <v>79</v>
      </c>
      <c r="X20" s="0" t="n">
        <f aca="false">IF(H20=0,K20,H20)</f>
        <v>3112</v>
      </c>
    </row>
    <row r="21" customFormat="false" ht="12.8" hidden="false" customHeight="false" outlineLevel="0" collapsed="false">
      <c r="A21" s="0" t="s">
        <v>80</v>
      </c>
      <c r="B21" s="0" t="s">
        <v>14</v>
      </c>
      <c r="C21" s="1" t="s">
        <v>74</v>
      </c>
      <c r="D21" s="0" t="n">
        <v>73.4</v>
      </c>
      <c r="E21" s="0" t="n">
        <v>1</v>
      </c>
      <c r="F21" s="0" t="s">
        <v>16</v>
      </c>
      <c r="G21" s="0" t="n">
        <v>0</v>
      </c>
      <c r="H21" s="0" t="n">
        <v>0</v>
      </c>
      <c r="I21" s="1" t="s">
        <v>75</v>
      </c>
      <c r="J21" s="0" t="n">
        <v>71.33</v>
      </c>
      <c r="K21" s="0" t="n">
        <v>-2.07</v>
      </c>
      <c r="L21" s="0" t="s">
        <v>76</v>
      </c>
      <c r="M21" s="0" t="s">
        <v>78</v>
      </c>
      <c r="N21" s="0" t="s">
        <v>79</v>
      </c>
      <c r="X21" s="0" t="n">
        <f aca="false">IF(H21=0,K21,H21)</f>
        <v>-2.07</v>
      </c>
    </row>
    <row r="22" customFormat="false" ht="12.8" hidden="false" customHeight="false" outlineLevel="0" collapsed="false">
      <c r="A22" s="0" t="s">
        <v>81</v>
      </c>
      <c r="B22" s="0" t="s">
        <v>14</v>
      </c>
      <c r="C22" s="1" t="s">
        <v>74</v>
      </c>
      <c r="D22" s="0" t="n">
        <v>57.12</v>
      </c>
      <c r="E22" s="0" t="n">
        <v>1</v>
      </c>
      <c r="F22" s="0" t="s">
        <v>16</v>
      </c>
      <c r="G22" s="0" t="n">
        <v>0</v>
      </c>
      <c r="H22" s="0" t="n">
        <v>0</v>
      </c>
      <c r="I22" s="1" t="s">
        <v>75</v>
      </c>
      <c r="J22" s="0" t="n">
        <v>53.9</v>
      </c>
      <c r="K22" s="0" t="n">
        <v>-3.22</v>
      </c>
      <c r="L22" s="0" t="s">
        <v>76</v>
      </c>
      <c r="M22" s="0" t="s">
        <v>79</v>
      </c>
      <c r="X22" s="0" t="n">
        <f aca="false">IF(H22=0,K22,H22)</f>
        <v>-3.22</v>
      </c>
    </row>
    <row r="23" customFormat="false" ht="12.8" hidden="false" customHeight="false" outlineLevel="0" collapsed="false">
      <c r="A23" s="0" t="s">
        <v>82</v>
      </c>
      <c r="B23" s="0" t="s">
        <v>14</v>
      </c>
      <c r="C23" s="1" t="s">
        <v>83</v>
      </c>
      <c r="D23" s="0" t="n">
        <v>46.95</v>
      </c>
      <c r="E23" s="0" t="n">
        <v>90</v>
      </c>
      <c r="F23" s="1" t="s">
        <v>83</v>
      </c>
      <c r="G23" s="0" t="n">
        <v>48.95</v>
      </c>
      <c r="H23" s="0" t="n">
        <v>180</v>
      </c>
      <c r="I23" s="1" t="s">
        <v>84</v>
      </c>
      <c r="J23" s="0" t="n">
        <v>46.18</v>
      </c>
      <c r="K23" s="0" t="n">
        <v>-69.3</v>
      </c>
      <c r="L23" s="0" t="s">
        <v>85</v>
      </c>
      <c r="X23" s="0" t="n">
        <f aca="false">IF(H23=0,K23,H23)</f>
        <v>180</v>
      </c>
    </row>
    <row r="24" customFormat="false" ht="12.8" hidden="false" customHeight="false" outlineLevel="0" collapsed="false">
      <c r="A24" s="0" t="s">
        <v>86</v>
      </c>
      <c r="B24" s="0" t="s">
        <v>14</v>
      </c>
      <c r="C24" s="1" t="s">
        <v>74</v>
      </c>
      <c r="D24" s="0" t="n">
        <v>42.91</v>
      </c>
      <c r="E24" s="0" t="n">
        <v>1</v>
      </c>
      <c r="F24" s="0" t="s">
        <v>16</v>
      </c>
      <c r="G24" s="0" t="n">
        <v>0</v>
      </c>
      <c r="H24" s="0" t="n">
        <v>0</v>
      </c>
      <c r="I24" s="1" t="s">
        <v>87</v>
      </c>
      <c r="J24" s="0" t="n">
        <v>42.17</v>
      </c>
      <c r="K24" s="0" t="n">
        <v>-0.74</v>
      </c>
      <c r="L24" s="0" t="s">
        <v>18</v>
      </c>
      <c r="X24" s="0" t="n">
        <f aca="false">IF(H24=0,K24,H24)</f>
        <v>-0.74</v>
      </c>
    </row>
    <row r="25" customFormat="false" ht="12.8" hidden="false" customHeight="false" outlineLevel="0" collapsed="false">
      <c r="A25" s="0" t="s">
        <v>88</v>
      </c>
      <c r="B25" s="0" t="s">
        <v>14</v>
      </c>
      <c r="C25" s="1" t="s">
        <v>89</v>
      </c>
      <c r="D25" s="0" t="n">
        <v>38.11</v>
      </c>
      <c r="E25" s="0" t="n">
        <v>741</v>
      </c>
      <c r="F25" s="0" t="s">
        <v>16</v>
      </c>
      <c r="G25" s="0" t="n">
        <v>0</v>
      </c>
      <c r="H25" s="0" t="n">
        <v>0</v>
      </c>
      <c r="I25" s="1" t="s">
        <v>90</v>
      </c>
      <c r="J25" s="0" t="n">
        <v>37.21</v>
      </c>
      <c r="K25" s="0" t="n">
        <v>-666.39</v>
      </c>
      <c r="L25" s="0" t="s">
        <v>91</v>
      </c>
      <c r="M25" s="0" t="s">
        <v>92</v>
      </c>
      <c r="X25" s="0" t="n">
        <f aca="false">IF(H25=0,K25,H25)</f>
        <v>-666.39</v>
      </c>
    </row>
    <row r="26" customFormat="false" ht="12.8" hidden="false" customHeight="false" outlineLevel="0" collapsed="false">
      <c r="A26" s="0" t="s">
        <v>93</v>
      </c>
      <c r="B26" s="0" t="s">
        <v>14</v>
      </c>
      <c r="C26" s="1" t="s">
        <v>89</v>
      </c>
      <c r="D26" s="0" t="n">
        <v>57.36</v>
      </c>
      <c r="E26" s="0" t="n">
        <v>492</v>
      </c>
      <c r="F26" s="0" t="s">
        <v>16</v>
      </c>
      <c r="G26" s="0" t="n">
        <v>0</v>
      </c>
      <c r="H26" s="0" t="n">
        <v>0</v>
      </c>
      <c r="I26" s="1" t="s">
        <v>94</v>
      </c>
      <c r="J26" s="0" t="n">
        <v>56.03</v>
      </c>
      <c r="K26" s="0" t="n">
        <v>-654.36</v>
      </c>
      <c r="L26" s="0" t="s">
        <v>95</v>
      </c>
      <c r="X26" s="0" t="n">
        <f aca="false">IF(H26=0,K26,H26)</f>
        <v>-654.36</v>
      </c>
    </row>
    <row r="27" customFormat="false" ht="12.8" hidden="false" customHeight="false" outlineLevel="0" collapsed="false">
      <c r="A27" s="0" t="s">
        <v>96</v>
      </c>
      <c r="B27" s="0" t="s">
        <v>14</v>
      </c>
      <c r="C27" s="1" t="s">
        <v>89</v>
      </c>
      <c r="D27" s="0" t="n">
        <v>91.5</v>
      </c>
      <c r="E27" s="0" t="n">
        <v>308</v>
      </c>
      <c r="F27" s="1" t="s">
        <v>89</v>
      </c>
      <c r="G27" s="0" t="n">
        <v>93.5</v>
      </c>
      <c r="H27" s="0" t="n">
        <v>616</v>
      </c>
      <c r="I27" s="1" t="s">
        <v>94</v>
      </c>
      <c r="J27" s="0" t="n">
        <v>89.74</v>
      </c>
      <c r="K27" s="0" t="n">
        <v>-541.92</v>
      </c>
      <c r="L27" s="0" t="s">
        <v>18</v>
      </c>
      <c r="X27" s="0" t="n">
        <f aca="false">IF(H27=0,K27,H27)</f>
        <v>616</v>
      </c>
    </row>
    <row r="28" customFormat="false" ht="12.8" hidden="false" customHeight="false" outlineLevel="0" collapsed="false">
      <c r="A28" s="0" t="s">
        <v>97</v>
      </c>
      <c r="B28" s="0" t="s">
        <v>14</v>
      </c>
      <c r="C28" s="1" t="s">
        <v>98</v>
      </c>
      <c r="D28" s="0" t="n">
        <v>80.3</v>
      </c>
      <c r="E28" s="0" t="n">
        <v>1033</v>
      </c>
      <c r="F28" s="0" t="s">
        <v>16</v>
      </c>
      <c r="G28" s="0" t="n">
        <v>0</v>
      </c>
      <c r="H28" s="0" t="n">
        <v>0</v>
      </c>
      <c r="I28" s="1" t="s">
        <v>99</v>
      </c>
      <c r="J28" s="0" t="n">
        <v>77.09</v>
      </c>
      <c r="K28" s="0" t="n">
        <v>-3315.93</v>
      </c>
      <c r="L28" s="0" t="s">
        <v>18</v>
      </c>
      <c r="X28" s="0" t="n">
        <f aca="false">IF(H28=0,K28,H28)</f>
        <v>-3315.93</v>
      </c>
    </row>
    <row r="29" customFormat="false" ht="12.8" hidden="false" customHeight="false" outlineLevel="0" collapsed="false">
      <c r="A29" s="0" t="s">
        <v>100</v>
      </c>
      <c r="B29" s="0" t="s">
        <v>14</v>
      </c>
      <c r="C29" s="1" t="s">
        <v>101</v>
      </c>
      <c r="D29" s="0" t="n">
        <v>103.22</v>
      </c>
      <c r="E29" s="0" t="n">
        <v>775</v>
      </c>
      <c r="F29" s="0" t="s">
        <v>16</v>
      </c>
      <c r="G29" s="0" t="n">
        <v>0</v>
      </c>
      <c r="H29" s="0" t="n">
        <v>0</v>
      </c>
      <c r="I29" s="1" t="s">
        <v>102</v>
      </c>
      <c r="J29" s="0" t="n">
        <v>99.48</v>
      </c>
      <c r="K29" s="0" t="n">
        <v>-2897.94</v>
      </c>
      <c r="L29" s="0" t="s">
        <v>18</v>
      </c>
      <c r="X29" s="0" t="n">
        <f aca="false">IF(H29=0,K29,H29)</f>
        <v>-2897.94</v>
      </c>
    </row>
    <row r="30" customFormat="false" ht="12.8" hidden="false" customHeight="false" outlineLevel="0" collapsed="false">
      <c r="A30" s="0" t="s">
        <v>103</v>
      </c>
      <c r="B30" s="0" t="s">
        <v>14</v>
      </c>
      <c r="C30" s="1" t="s">
        <v>104</v>
      </c>
      <c r="D30" s="0" t="n">
        <v>42.35</v>
      </c>
      <c r="E30" s="0" t="n">
        <v>912</v>
      </c>
      <c r="F30" s="0" t="s">
        <v>16</v>
      </c>
      <c r="G30" s="0" t="n">
        <v>0</v>
      </c>
      <c r="H30" s="0" t="n">
        <v>0</v>
      </c>
      <c r="I30" s="1" t="s">
        <v>105</v>
      </c>
      <c r="J30" s="0" t="n">
        <v>42.01</v>
      </c>
      <c r="K30" s="0" t="n">
        <v>-308.24</v>
      </c>
      <c r="L30" s="0" t="s">
        <v>106</v>
      </c>
      <c r="M30" s="0" t="s">
        <v>107</v>
      </c>
      <c r="X30" s="0" t="n">
        <f aca="false">IF(H30=0,K30,H30)</f>
        <v>-308.24</v>
      </c>
    </row>
    <row r="31" customFormat="false" ht="12.8" hidden="false" customHeight="false" outlineLevel="0" collapsed="false">
      <c r="A31" s="0" t="s">
        <v>30</v>
      </c>
      <c r="B31" s="0" t="s">
        <v>14</v>
      </c>
      <c r="C31" s="1" t="s">
        <v>104</v>
      </c>
      <c r="D31" s="0" t="n">
        <v>15.51</v>
      </c>
      <c r="E31" s="0" t="n">
        <v>2486</v>
      </c>
      <c r="F31" s="0" t="s">
        <v>16</v>
      </c>
      <c r="G31" s="0" t="n">
        <v>0</v>
      </c>
      <c r="H31" s="0" t="n">
        <v>0</v>
      </c>
      <c r="I31" s="1" t="s">
        <v>108</v>
      </c>
      <c r="J31" s="0" t="n">
        <v>15.5</v>
      </c>
      <c r="K31" s="0" t="n">
        <v>-18.65</v>
      </c>
      <c r="L31" s="0" t="s">
        <v>109</v>
      </c>
      <c r="X31" s="0" t="n">
        <f aca="false">IF(H31=0,K31,H31)</f>
        <v>-18.65</v>
      </c>
    </row>
    <row r="32" customFormat="false" ht="12.8" hidden="false" customHeight="false" outlineLevel="0" collapsed="false">
      <c r="A32" s="0" t="s">
        <v>110</v>
      </c>
      <c r="B32" s="0" t="s">
        <v>14</v>
      </c>
      <c r="C32" s="1" t="s">
        <v>111</v>
      </c>
      <c r="D32" s="0" t="n">
        <v>44.85</v>
      </c>
      <c r="E32" s="0" t="n">
        <v>84</v>
      </c>
      <c r="F32" s="0" t="s">
        <v>16</v>
      </c>
      <c r="G32" s="0" t="n">
        <v>0</v>
      </c>
      <c r="H32" s="0" t="n">
        <v>0</v>
      </c>
      <c r="I32" s="1" t="s">
        <v>112</v>
      </c>
      <c r="J32" s="0" t="n">
        <v>42.43</v>
      </c>
      <c r="K32" s="0" t="n">
        <v>-203.28</v>
      </c>
      <c r="L32" s="0" t="s">
        <v>18</v>
      </c>
      <c r="X32" s="0" t="n">
        <f aca="false">IF(H32=0,K32,H32)</f>
        <v>-203.28</v>
      </c>
    </row>
    <row r="33" customFormat="false" ht="12.8" hidden="false" customHeight="false" outlineLevel="0" collapsed="false">
      <c r="A33" s="0" t="s">
        <v>113</v>
      </c>
      <c r="B33" s="0" t="s">
        <v>14</v>
      </c>
      <c r="C33" s="1" t="s">
        <v>114</v>
      </c>
      <c r="D33" s="0" t="n">
        <v>56.95</v>
      </c>
      <c r="E33" s="0" t="n">
        <v>672</v>
      </c>
      <c r="F33" s="0" t="s">
        <v>16</v>
      </c>
      <c r="G33" s="0" t="n">
        <v>0</v>
      </c>
      <c r="H33" s="0" t="n">
        <v>0</v>
      </c>
      <c r="I33" s="1" t="s">
        <v>115</v>
      </c>
      <c r="J33" s="0" t="n">
        <v>56.46</v>
      </c>
      <c r="K33" s="0" t="n">
        <v>-329.28</v>
      </c>
      <c r="L33" s="0" t="s">
        <v>116</v>
      </c>
      <c r="X33" s="0" t="n">
        <f aca="false">IF(H33=0,K33,H33)</f>
        <v>-329.28</v>
      </c>
    </row>
    <row r="34" customFormat="false" ht="12.8" hidden="false" customHeight="false" outlineLevel="0" collapsed="false">
      <c r="A34" s="0" t="s">
        <v>51</v>
      </c>
      <c r="B34" s="0" t="s">
        <v>14</v>
      </c>
      <c r="C34" s="1" t="s">
        <v>114</v>
      </c>
      <c r="D34" s="0" t="n">
        <v>71.49</v>
      </c>
      <c r="E34" s="0" t="n">
        <v>535</v>
      </c>
      <c r="F34" s="1" t="s">
        <v>115</v>
      </c>
      <c r="G34" s="0" t="n">
        <v>73.49</v>
      </c>
      <c r="H34" s="0" t="n">
        <v>1070</v>
      </c>
      <c r="I34" s="1" t="s">
        <v>117</v>
      </c>
      <c r="J34" s="0" t="n">
        <v>70.76</v>
      </c>
      <c r="K34" s="0" t="n">
        <v>-390.55</v>
      </c>
      <c r="L34" s="0" t="s">
        <v>18</v>
      </c>
      <c r="X34" s="0" t="n">
        <f aca="false">IF(H34=0,K34,H34)</f>
        <v>1070</v>
      </c>
    </row>
    <row r="35" customFormat="false" ht="12.8" hidden="false" customHeight="false" outlineLevel="0" collapsed="false">
      <c r="A35" s="0" t="s">
        <v>118</v>
      </c>
      <c r="B35" s="0" t="s">
        <v>14</v>
      </c>
      <c r="C35" s="1" t="s">
        <v>119</v>
      </c>
      <c r="D35" s="0" t="n">
        <v>43.37</v>
      </c>
      <c r="E35" s="0" t="n">
        <v>1750</v>
      </c>
      <c r="F35" s="1" t="s">
        <v>120</v>
      </c>
      <c r="G35" s="0" t="n">
        <v>45.37</v>
      </c>
      <c r="H35" s="0" t="n">
        <v>3500</v>
      </c>
      <c r="I35" s="1" t="s">
        <v>121</v>
      </c>
      <c r="J35" s="0" t="n">
        <v>44.79</v>
      </c>
      <c r="K35" s="0" t="n">
        <v>2485</v>
      </c>
      <c r="L35" s="0" t="s">
        <v>122</v>
      </c>
      <c r="X35" s="0" t="n">
        <f aca="false">IF(H35=0,K35,H35)</f>
        <v>3500</v>
      </c>
    </row>
    <row r="36" customFormat="false" ht="12.8" hidden="false" customHeight="false" outlineLevel="0" collapsed="false">
      <c r="A36" s="0" t="s">
        <v>19</v>
      </c>
      <c r="B36" s="0" t="s">
        <v>14</v>
      </c>
      <c r="C36" s="1" t="s">
        <v>123</v>
      </c>
      <c r="D36" s="0" t="n">
        <v>39.65</v>
      </c>
      <c r="E36" s="0" t="n">
        <v>96</v>
      </c>
      <c r="F36" s="0" t="s">
        <v>16</v>
      </c>
      <c r="G36" s="0" t="n">
        <v>0</v>
      </c>
      <c r="H36" s="0" t="n">
        <v>0</v>
      </c>
      <c r="I36" s="1" t="s">
        <v>124</v>
      </c>
      <c r="J36" s="0" t="n">
        <v>37.96</v>
      </c>
      <c r="K36" s="0" t="n">
        <v>-162.24</v>
      </c>
      <c r="L36" s="0" t="s">
        <v>18</v>
      </c>
      <c r="X36" s="0" t="n">
        <f aca="false">IF(H36=0,K36,H36)</f>
        <v>-162.24</v>
      </c>
    </row>
    <row r="37" customFormat="false" ht="12.8" hidden="false" customHeight="false" outlineLevel="0" collapsed="false">
      <c r="A37" s="0" t="s">
        <v>125</v>
      </c>
      <c r="B37" s="0" t="s">
        <v>14</v>
      </c>
      <c r="C37" s="1" t="s">
        <v>126</v>
      </c>
      <c r="D37" s="0" t="n">
        <v>47.24</v>
      </c>
      <c r="E37" s="0" t="n">
        <v>827</v>
      </c>
      <c r="F37" s="0" t="s">
        <v>16</v>
      </c>
      <c r="G37" s="0" t="n">
        <v>0</v>
      </c>
      <c r="H37" s="0" t="n">
        <v>0</v>
      </c>
      <c r="I37" s="1" t="s">
        <v>127</v>
      </c>
      <c r="J37" s="0" t="n">
        <v>44.5</v>
      </c>
      <c r="K37" s="0" t="n">
        <v>-2265.98</v>
      </c>
      <c r="L37" s="0" t="s">
        <v>128</v>
      </c>
      <c r="X37" s="0" t="n">
        <f aca="false">IF(H37=0,K37,H37)</f>
        <v>-2265.98</v>
      </c>
    </row>
    <row r="38" customFormat="false" ht="12.8" hidden="false" customHeight="false" outlineLevel="0" collapsed="false">
      <c r="A38" s="0" t="s">
        <v>129</v>
      </c>
      <c r="B38" s="0" t="s">
        <v>14</v>
      </c>
      <c r="C38" s="1" t="s">
        <v>126</v>
      </c>
      <c r="D38" s="0" t="n">
        <v>48.09</v>
      </c>
      <c r="E38" s="0" t="n">
        <v>812</v>
      </c>
      <c r="F38" s="0" t="s">
        <v>16</v>
      </c>
      <c r="G38" s="0" t="n">
        <v>0</v>
      </c>
      <c r="H38" s="0" t="n">
        <v>0</v>
      </c>
      <c r="I38" s="1" t="s">
        <v>127</v>
      </c>
      <c r="J38" s="0" t="n">
        <v>45.28</v>
      </c>
      <c r="K38" s="0" t="n">
        <v>-2281.72</v>
      </c>
      <c r="L38" s="0" t="s">
        <v>18</v>
      </c>
      <c r="X38" s="0" t="n">
        <f aca="false">IF(H38=0,K38,H38)</f>
        <v>-2281.72</v>
      </c>
    </row>
    <row r="39" customFormat="false" ht="12.8" hidden="false" customHeight="false" outlineLevel="0" collapsed="false">
      <c r="A39" s="0" t="s">
        <v>130</v>
      </c>
      <c r="B39" s="0" t="s">
        <v>14</v>
      </c>
      <c r="C39" s="1" t="s">
        <v>131</v>
      </c>
      <c r="D39" s="0" t="n">
        <v>43.91</v>
      </c>
      <c r="E39" s="0" t="n">
        <v>840</v>
      </c>
      <c r="F39" s="0" t="s">
        <v>16</v>
      </c>
      <c r="G39" s="0" t="n">
        <v>0</v>
      </c>
      <c r="H39" s="0" t="n">
        <v>0</v>
      </c>
      <c r="I39" s="1" t="s">
        <v>132</v>
      </c>
      <c r="J39" s="0" t="n">
        <v>43.97</v>
      </c>
      <c r="K39" s="0" t="n">
        <v>46.36</v>
      </c>
      <c r="L39" s="0" t="s">
        <v>133</v>
      </c>
      <c r="M39" s="0" t="s">
        <v>134</v>
      </c>
      <c r="X39" s="0" t="n">
        <f aca="false">IF(H39=0,K39,H39)</f>
        <v>46.36</v>
      </c>
    </row>
    <row r="40" customFormat="false" ht="12.8" hidden="false" customHeight="false" outlineLevel="0" collapsed="false">
      <c r="A40" s="0" t="s">
        <v>135</v>
      </c>
      <c r="B40" s="0" t="s">
        <v>14</v>
      </c>
      <c r="C40" s="1" t="s">
        <v>136</v>
      </c>
      <c r="D40" s="0" t="n">
        <v>74.8</v>
      </c>
      <c r="E40" s="0" t="n">
        <v>49</v>
      </c>
      <c r="F40" s="0" t="s">
        <v>16</v>
      </c>
      <c r="G40" s="0" t="n">
        <v>0</v>
      </c>
      <c r="H40" s="0" t="n">
        <v>0</v>
      </c>
      <c r="I40" s="1" t="s">
        <v>132</v>
      </c>
      <c r="J40" s="0" t="n">
        <v>70.29</v>
      </c>
      <c r="K40" s="0" t="n">
        <v>-220.99</v>
      </c>
      <c r="L40" s="0" t="s">
        <v>137</v>
      </c>
      <c r="X40" s="0" t="n">
        <f aca="false">IF(H40=0,K40,H40)</f>
        <v>-220.99</v>
      </c>
    </row>
    <row r="41" customFormat="false" ht="12.8" hidden="false" customHeight="false" outlineLevel="0" collapsed="false">
      <c r="A41" s="0" t="s">
        <v>138</v>
      </c>
      <c r="B41" s="0" t="s">
        <v>14</v>
      </c>
      <c r="C41" s="1" t="s">
        <v>131</v>
      </c>
      <c r="D41" s="0" t="n">
        <v>80.73</v>
      </c>
      <c r="E41" s="0" t="n">
        <v>457</v>
      </c>
      <c r="F41" s="1" t="s">
        <v>136</v>
      </c>
      <c r="G41" s="0" t="n">
        <v>82.73</v>
      </c>
      <c r="H41" s="0" t="n">
        <v>914</v>
      </c>
      <c r="I41" s="1" t="s">
        <v>139</v>
      </c>
      <c r="J41" s="0" t="n">
        <v>78.58</v>
      </c>
      <c r="K41" s="0" t="n">
        <v>-982.55</v>
      </c>
      <c r="L41" s="0" t="s">
        <v>18</v>
      </c>
      <c r="X41" s="0" t="n">
        <f aca="false">IF(H41=0,K41,H41)</f>
        <v>914</v>
      </c>
    </row>
    <row r="42" customFormat="false" ht="12.8" hidden="false" customHeight="false" outlineLevel="0" collapsed="false">
      <c r="A42" s="0" t="s">
        <v>140</v>
      </c>
      <c r="B42" s="0" t="s">
        <v>14</v>
      </c>
      <c r="C42" s="1" t="s">
        <v>141</v>
      </c>
      <c r="D42" s="0" t="n">
        <v>29.8</v>
      </c>
      <c r="E42" s="0" t="n">
        <v>35</v>
      </c>
      <c r="F42" s="1" t="s">
        <v>141</v>
      </c>
      <c r="G42" s="0" t="n">
        <v>28.11</v>
      </c>
      <c r="H42" s="0" t="n">
        <v>-59.15</v>
      </c>
      <c r="I42" s="1" t="s">
        <v>142</v>
      </c>
      <c r="J42" s="0" t="n">
        <v>27.66</v>
      </c>
      <c r="K42" s="0" t="n">
        <v>-74.9</v>
      </c>
      <c r="L42" s="0" t="s">
        <v>143</v>
      </c>
      <c r="M42" s="0" t="s">
        <v>144</v>
      </c>
      <c r="N42" s="0" t="s">
        <v>145</v>
      </c>
      <c r="O42" s="0" t="s">
        <v>146</v>
      </c>
      <c r="X42" s="0" t="n">
        <f aca="false">IF(H42=0,K42,H42)</f>
        <v>-59.15</v>
      </c>
    </row>
    <row r="43" customFormat="false" ht="12.8" hidden="false" customHeight="false" outlineLevel="0" collapsed="false">
      <c r="A43" s="0" t="s">
        <v>147</v>
      </c>
      <c r="B43" s="0" t="s">
        <v>14</v>
      </c>
      <c r="C43" s="1" t="s">
        <v>148</v>
      </c>
      <c r="D43" s="0" t="n">
        <v>33.78</v>
      </c>
      <c r="E43" s="0" t="n">
        <v>1076</v>
      </c>
      <c r="F43" s="0" t="s">
        <v>16</v>
      </c>
      <c r="G43" s="0" t="n">
        <v>0</v>
      </c>
      <c r="H43" s="0" t="n">
        <v>0</v>
      </c>
      <c r="I43" s="1" t="s">
        <v>149</v>
      </c>
      <c r="J43" s="0" t="n">
        <v>31.63</v>
      </c>
      <c r="K43" s="0" t="n">
        <v>-2318.01</v>
      </c>
      <c r="L43" s="0" t="s">
        <v>143</v>
      </c>
      <c r="M43" s="0" t="s">
        <v>144</v>
      </c>
      <c r="N43" s="0" t="s">
        <v>146</v>
      </c>
      <c r="X43" s="0" t="n">
        <f aca="false">IF(H43=0,K43,H43)</f>
        <v>-2318.01</v>
      </c>
    </row>
    <row r="44" customFormat="false" ht="12.8" hidden="false" customHeight="false" outlineLevel="0" collapsed="false">
      <c r="A44" s="0" t="s">
        <v>150</v>
      </c>
      <c r="B44" s="0" t="s">
        <v>14</v>
      </c>
      <c r="C44" s="1" t="s">
        <v>141</v>
      </c>
      <c r="D44" s="0" t="n">
        <v>76.01</v>
      </c>
      <c r="E44" s="0" t="n">
        <v>14</v>
      </c>
      <c r="F44" s="1" t="s">
        <v>141</v>
      </c>
      <c r="G44" s="0" t="n">
        <v>73.35</v>
      </c>
      <c r="H44" s="0" t="n">
        <v>-37.24</v>
      </c>
      <c r="I44" s="1" t="s">
        <v>151</v>
      </c>
      <c r="J44" s="0" t="n">
        <v>75.36</v>
      </c>
      <c r="K44" s="0" t="n">
        <v>-9.1</v>
      </c>
      <c r="L44" s="0" t="s">
        <v>143</v>
      </c>
      <c r="M44" s="0" t="s">
        <v>144</v>
      </c>
      <c r="N44" s="0" t="s">
        <v>152</v>
      </c>
      <c r="X44" s="0" t="n">
        <f aca="false">IF(H44=0,K44,H44)</f>
        <v>-37.24</v>
      </c>
    </row>
    <row r="45" customFormat="false" ht="12.8" hidden="false" customHeight="false" outlineLevel="0" collapsed="false">
      <c r="A45" s="0" t="s">
        <v>153</v>
      </c>
      <c r="B45" s="0" t="s">
        <v>14</v>
      </c>
      <c r="C45" s="1" t="s">
        <v>148</v>
      </c>
      <c r="D45" s="0" t="n">
        <v>57.03</v>
      </c>
      <c r="E45" s="0" t="n">
        <v>646</v>
      </c>
      <c r="F45" s="1" t="s">
        <v>148</v>
      </c>
      <c r="G45" s="0" t="n">
        <v>59.03</v>
      </c>
      <c r="H45" s="0" t="n">
        <v>1292</v>
      </c>
      <c r="I45" s="1" t="s">
        <v>151</v>
      </c>
      <c r="J45" s="0" t="n">
        <v>60.78</v>
      </c>
      <c r="K45" s="0" t="n">
        <v>2421.4</v>
      </c>
      <c r="L45" s="0" t="s">
        <v>143</v>
      </c>
      <c r="M45" s="0" t="s">
        <v>152</v>
      </c>
      <c r="X45" s="0" t="n">
        <f aca="false">IF(H45=0,K45,H45)</f>
        <v>1292</v>
      </c>
    </row>
    <row r="46" customFormat="false" ht="12.8" hidden="false" customHeight="false" outlineLevel="0" collapsed="false">
      <c r="A46" s="0" t="s">
        <v>33</v>
      </c>
      <c r="B46" s="0" t="s">
        <v>14</v>
      </c>
      <c r="C46" s="1" t="s">
        <v>141</v>
      </c>
      <c r="D46" s="0" t="n">
        <v>34.54</v>
      </c>
      <c r="E46" s="0" t="n">
        <v>31</v>
      </c>
      <c r="F46" s="1" t="s">
        <v>154</v>
      </c>
      <c r="G46" s="0" t="n">
        <v>36.54</v>
      </c>
      <c r="H46" s="0" t="n">
        <v>62</v>
      </c>
      <c r="I46" s="1" t="s">
        <v>151</v>
      </c>
      <c r="J46" s="0" t="n">
        <v>36.12</v>
      </c>
      <c r="K46" s="0" t="n">
        <v>48.99</v>
      </c>
      <c r="L46" s="0" t="s">
        <v>155</v>
      </c>
      <c r="X46" s="0" t="n">
        <f aca="false">IF(H46=0,K46,H46)</f>
        <v>62</v>
      </c>
    </row>
    <row r="47" customFormat="false" ht="12.8" hidden="false" customHeight="false" outlineLevel="0" collapsed="false">
      <c r="A47" s="0" t="s">
        <v>156</v>
      </c>
      <c r="B47" s="0" t="s">
        <v>14</v>
      </c>
      <c r="C47" s="1" t="s">
        <v>151</v>
      </c>
      <c r="D47" s="0" t="n">
        <v>35.83</v>
      </c>
      <c r="E47" s="0" t="n">
        <v>932</v>
      </c>
      <c r="F47" s="0" t="s">
        <v>16</v>
      </c>
      <c r="G47" s="0" t="n">
        <v>0</v>
      </c>
      <c r="H47" s="0" t="n">
        <v>0</v>
      </c>
      <c r="I47" s="1" t="s">
        <v>157</v>
      </c>
      <c r="J47" s="0" t="n">
        <v>34.7</v>
      </c>
      <c r="K47" s="0" t="n">
        <v>-1053.16</v>
      </c>
      <c r="L47" s="0" t="s">
        <v>18</v>
      </c>
      <c r="X47" s="0" t="n">
        <f aca="false">IF(H47=0,K47,H47)</f>
        <v>-1053.16</v>
      </c>
    </row>
    <row r="48" customFormat="false" ht="12.8" hidden="false" customHeight="false" outlineLevel="0" collapsed="false">
      <c r="A48" s="0" t="s">
        <v>158</v>
      </c>
      <c r="B48" s="0" t="s">
        <v>14</v>
      </c>
      <c r="C48" s="1" t="s">
        <v>159</v>
      </c>
      <c r="D48" s="0" t="n">
        <v>38.43</v>
      </c>
      <c r="E48" s="0" t="n">
        <v>1868</v>
      </c>
      <c r="F48" s="0" t="s">
        <v>16</v>
      </c>
      <c r="G48" s="0" t="n">
        <v>0</v>
      </c>
      <c r="H48" s="0" t="n">
        <v>0</v>
      </c>
      <c r="I48" s="1" t="s">
        <v>160</v>
      </c>
      <c r="J48" s="0" t="n">
        <v>37.85</v>
      </c>
      <c r="K48" s="0" t="n">
        <v>-1083.44</v>
      </c>
      <c r="L48" s="0" t="s">
        <v>18</v>
      </c>
      <c r="X48" s="0" t="n">
        <f aca="false">IF(H48=0,K48,H48)</f>
        <v>-1083.44</v>
      </c>
    </row>
    <row r="49" customFormat="false" ht="12.8" hidden="false" customHeight="false" outlineLevel="0" collapsed="false">
      <c r="A49" s="0" t="s">
        <v>161</v>
      </c>
      <c r="B49" s="0" t="s">
        <v>14</v>
      </c>
      <c r="C49" s="1" t="s">
        <v>162</v>
      </c>
      <c r="D49" s="0" t="n">
        <v>99.61</v>
      </c>
      <c r="E49" s="0" t="n">
        <v>35</v>
      </c>
      <c r="F49" s="1" t="s">
        <v>162</v>
      </c>
      <c r="G49" s="0" t="n">
        <v>95.38</v>
      </c>
      <c r="H49" s="0" t="n">
        <v>-148.05</v>
      </c>
      <c r="I49" s="1" t="s">
        <v>163</v>
      </c>
      <c r="J49" s="0" t="n">
        <v>95.12</v>
      </c>
      <c r="K49" s="0" t="n">
        <v>-157.15</v>
      </c>
      <c r="L49" s="0" t="s">
        <v>164</v>
      </c>
      <c r="X49" s="0" t="n">
        <f aca="false">IF(H49=0,K49,H49)</f>
        <v>-148.05</v>
      </c>
    </row>
    <row r="50" customFormat="false" ht="12.8" hidden="false" customHeight="false" outlineLevel="0" collapsed="false">
      <c r="A50" s="0" t="s">
        <v>165</v>
      </c>
      <c r="B50" s="0" t="s">
        <v>14</v>
      </c>
      <c r="C50" s="1" t="s">
        <v>166</v>
      </c>
      <c r="D50" s="0" t="n">
        <v>35.52</v>
      </c>
      <c r="E50" s="0" t="n">
        <v>1992</v>
      </c>
      <c r="F50" s="0" t="s">
        <v>16</v>
      </c>
      <c r="G50" s="0" t="n">
        <v>0</v>
      </c>
      <c r="H50" s="0" t="n">
        <v>0</v>
      </c>
      <c r="I50" s="1" t="s">
        <v>167</v>
      </c>
      <c r="J50" s="0" t="n">
        <v>33.32</v>
      </c>
      <c r="K50" s="0" t="n">
        <v>-4382.4</v>
      </c>
      <c r="L50" s="0" t="s">
        <v>18</v>
      </c>
      <c r="X50" s="0" t="n">
        <f aca="false">IF(H50=0,K50,H50)</f>
        <v>-4382.4</v>
      </c>
    </row>
    <row r="51" customFormat="false" ht="12.8" hidden="false" customHeight="false" outlineLevel="0" collapsed="false">
      <c r="A51" s="0" t="s">
        <v>168</v>
      </c>
      <c r="B51" s="0" t="s">
        <v>14</v>
      </c>
      <c r="C51" s="1" t="s">
        <v>169</v>
      </c>
      <c r="D51" s="0" t="n">
        <v>44.7</v>
      </c>
      <c r="E51" s="0" t="n">
        <v>760</v>
      </c>
      <c r="F51" s="1" t="s">
        <v>169</v>
      </c>
      <c r="G51" s="0" t="n">
        <v>46.7</v>
      </c>
      <c r="H51" s="0" t="n">
        <v>1520</v>
      </c>
      <c r="I51" s="1" t="s">
        <v>170</v>
      </c>
      <c r="J51" s="0" t="n">
        <v>40.63</v>
      </c>
      <c r="K51" s="0" t="n">
        <v>-3097.63</v>
      </c>
      <c r="L51" s="0" t="s">
        <v>128</v>
      </c>
      <c r="X51" s="0" t="n">
        <f aca="false">IF(H51=0,K51,H51)</f>
        <v>1520</v>
      </c>
    </row>
    <row r="52" customFormat="false" ht="12.8" hidden="false" customHeight="false" outlineLevel="0" collapsed="false">
      <c r="A52" s="0" t="s">
        <v>129</v>
      </c>
      <c r="B52" s="0" t="s">
        <v>14</v>
      </c>
      <c r="C52" s="1" t="s">
        <v>169</v>
      </c>
      <c r="D52" s="0" t="n">
        <v>34.33</v>
      </c>
      <c r="E52" s="0" t="n">
        <v>989</v>
      </c>
      <c r="F52" s="1" t="s">
        <v>169</v>
      </c>
      <c r="G52" s="0" t="n">
        <v>36.33</v>
      </c>
      <c r="H52" s="0" t="n">
        <v>1978</v>
      </c>
      <c r="I52" s="1" t="s">
        <v>170</v>
      </c>
      <c r="J52" s="0" t="n">
        <v>30.37</v>
      </c>
      <c r="K52" s="0" t="n">
        <v>-3925.46</v>
      </c>
      <c r="L52" s="0" t="s">
        <v>18</v>
      </c>
      <c r="X52" s="0" t="n">
        <f aca="false">IF(H52=0,K52,H52)</f>
        <v>1978</v>
      </c>
    </row>
    <row r="53" customFormat="false" ht="12.8" hidden="false" customHeight="false" outlineLevel="0" collapsed="false">
      <c r="A53" s="0" t="s">
        <v>171</v>
      </c>
      <c r="B53" s="0" t="s">
        <v>14</v>
      </c>
      <c r="C53" s="1" t="s">
        <v>172</v>
      </c>
      <c r="D53" s="0" t="n">
        <v>24.88</v>
      </c>
      <c r="E53" s="0" t="n">
        <v>2402</v>
      </c>
      <c r="F53" s="1" t="s">
        <v>172</v>
      </c>
      <c r="G53" s="0" t="n">
        <v>22.27</v>
      </c>
      <c r="H53" s="0" t="n">
        <v>-6269.22</v>
      </c>
      <c r="I53" s="1" t="s">
        <v>173</v>
      </c>
      <c r="J53" s="0" t="n">
        <v>24.09</v>
      </c>
      <c r="K53" s="0" t="n">
        <v>-1897.58</v>
      </c>
      <c r="L53" s="0" t="s">
        <v>174</v>
      </c>
      <c r="M53" s="0" t="s">
        <v>175</v>
      </c>
      <c r="X53" s="0" t="n">
        <f aca="false">IF(H53=0,K53,H53)</f>
        <v>-6269.22</v>
      </c>
    </row>
    <row r="54" customFormat="false" ht="12.8" hidden="false" customHeight="false" outlineLevel="0" collapsed="false">
      <c r="A54" s="0" t="s">
        <v>176</v>
      </c>
      <c r="B54" s="0" t="s">
        <v>14</v>
      </c>
      <c r="C54" s="1" t="s">
        <v>173</v>
      </c>
      <c r="D54" s="0" t="n">
        <v>65.67</v>
      </c>
      <c r="E54" s="0" t="n">
        <v>2</v>
      </c>
      <c r="F54" s="1" t="s">
        <v>173</v>
      </c>
      <c r="G54" s="0" t="n">
        <v>62.26</v>
      </c>
      <c r="H54" s="0" t="n">
        <v>-6.82</v>
      </c>
      <c r="I54" s="1" t="s">
        <v>177</v>
      </c>
      <c r="J54" s="0" t="n">
        <v>60.12</v>
      </c>
      <c r="K54" s="0" t="n">
        <v>-11.1</v>
      </c>
      <c r="L54" s="0" t="s">
        <v>128</v>
      </c>
      <c r="X54" s="0" t="n">
        <f aca="false">IF(H54=0,K54,H54)</f>
        <v>-6.82</v>
      </c>
    </row>
    <row r="55" customFormat="false" ht="12.8" hidden="false" customHeight="false" outlineLevel="0" collapsed="false">
      <c r="A55" s="0" t="s">
        <v>129</v>
      </c>
      <c r="B55" s="0" t="s">
        <v>14</v>
      </c>
      <c r="C55" s="1" t="s">
        <v>178</v>
      </c>
      <c r="D55" s="0" t="n">
        <v>41.56</v>
      </c>
      <c r="E55" s="0" t="n">
        <v>72</v>
      </c>
      <c r="F55" s="1" t="s">
        <v>178</v>
      </c>
      <c r="G55" s="0" t="n">
        <v>43.56</v>
      </c>
      <c r="H55" s="0" t="n">
        <v>144</v>
      </c>
      <c r="I55" s="1" t="s">
        <v>177</v>
      </c>
      <c r="J55" s="0" t="n">
        <v>37.98</v>
      </c>
      <c r="K55" s="0" t="n">
        <v>-258.02</v>
      </c>
      <c r="L55" s="0" t="s">
        <v>18</v>
      </c>
      <c r="X55" s="0" t="n">
        <f aca="false">IF(H55=0,K55,H55)</f>
        <v>144</v>
      </c>
    </row>
    <row r="56" customFormat="false" ht="12.8" hidden="false" customHeight="false" outlineLevel="0" collapsed="false">
      <c r="A56" s="0" t="s">
        <v>179</v>
      </c>
      <c r="B56" s="0" t="s">
        <v>14</v>
      </c>
      <c r="C56" s="1" t="s">
        <v>180</v>
      </c>
      <c r="D56" s="0" t="n">
        <v>49.34</v>
      </c>
      <c r="E56" s="0" t="n">
        <v>1169</v>
      </c>
      <c r="F56" s="1" t="s">
        <v>181</v>
      </c>
      <c r="G56" s="0" t="n">
        <v>51.34</v>
      </c>
      <c r="H56" s="0" t="n">
        <v>2338</v>
      </c>
      <c r="I56" s="1" t="s">
        <v>182</v>
      </c>
      <c r="J56" s="0" t="n">
        <v>49.9</v>
      </c>
      <c r="K56" s="0" t="n">
        <v>652.39</v>
      </c>
      <c r="L56" s="0" t="s">
        <v>183</v>
      </c>
      <c r="M56" s="0" t="s">
        <v>184</v>
      </c>
      <c r="N56" s="0" t="s">
        <v>185</v>
      </c>
      <c r="X56" s="0" t="n">
        <f aca="false">IF(H56=0,K56,H56)</f>
        <v>2338</v>
      </c>
    </row>
    <row r="57" customFormat="false" ht="12.8" hidden="false" customHeight="false" outlineLevel="0" collapsed="false">
      <c r="A57" s="0" t="s">
        <v>53</v>
      </c>
      <c r="B57" s="0" t="s">
        <v>14</v>
      </c>
      <c r="C57" s="1" t="s">
        <v>186</v>
      </c>
      <c r="D57" s="0" t="n">
        <v>116.88</v>
      </c>
      <c r="E57" s="0" t="n">
        <v>8</v>
      </c>
      <c r="F57" s="1" t="s">
        <v>186</v>
      </c>
      <c r="G57" s="0" t="n">
        <v>118.88</v>
      </c>
      <c r="H57" s="0" t="n">
        <v>16</v>
      </c>
      <c r="I57" s="1" t="s">
        <v>187</v>
      </c>
      <c r="J57" s="0" t="n">
        <v>105.27</v>
      </c>
      <c r="K57" s="0" t="n">
        <v>-92.88</v>
      </c>
      <c r="L57" s="0" t="s">
        <v>188</v>
      </c>
      <c r="M57" s="0" t="s">
        <v>189</v>
      </c>
      <c r="N57" s="0" t="s">
        <v>190</v>
      </c>
      <c r="X57" s="0" t="n">
        <f aca="false">IF(H57=0,K57,H57)</f>
        <v>16</v>
      </c>
    </row>
    <row r="58" customFormat="false" ht="12.8" hidden="false" customHeight="false" outlineLevel="0" collapsed="false">
      <c r="A58" s="0" t="s">
        <v>191</v>
      </c>
      <c r="B58" s="0" t="s">
        <v>14</v>
      </c>
      <c r="C58" s="1" t="s">
        <v>186</v>
      </c>
      <c r="D58" s="0" t="n">
        <v>65.05</v>
      </c>
      <c r="E58" s="0" t="n">
        <v>14</v>
      </c>
      <c r="F58" s="0" t="s">
        <v>16</v>
      </c>
      <c r="G58" s="0" t="n">
        <v>0</v>
      </c>
      <c r="H58" s="0" t="n">
        <v>0</v>
      </c>
      <c r="I58" s="1" t="s">
        <v>187</v>
      </c>
      <c r="J58" s="0" t="n">
        <v>62.74</v>
      </c>
      <c r="K58" s="0" t="n">
        <v>-32.34</v>
      </c>
      <c r="L58" s="0" t="s">
        <v>188</v>
      </c>
      <c r="M58" s="0" t="s">
        <v>190</v>
      </c>
      <c r="X58" s="0" t="n">
        <f aca="false">IF(H58=0,K58,H58)</f>
        <v>-32.34</v>
      </c>
    </row>
    <row r="59" customFormat="false" ht="12.8" hidden="false" customHeight="false" outlineLevel="0" collapsed="false">
      <c r="A59" s="0" t="s">
        <v>161</v>
      </c>
      <c r="B59" s="0" t="s">
        <v>14</v>
      </c>
      <c r="C59" s="1" t="s">
        <v>186</v>
      </c>
      <c r="D59" s="0" t="n">
        <v>87.47</v>
      </c>
      <c r="E59" s="0" t="n">
        <v>11</v>
      </c>
      <c r="F59" s="1" t="s">
        <v>186</v>
      </c>
      <c r="G59" s="0" t="n">
        <v>89.47</v>
      </c>
      <c r="H59" s="0" t="n">
        <v>22</v>
      </c>
      <c r="I59" s="1" t="s">
        <v>192</v>
      </c>
      <c r="J59" s="0" t="n">
        <v>81.09</v>
      </c>
      <c r="K59" s="0" t="n">
        <v>-70.17</v>
      </c>
      <c r="L59" s="0" t="s">
        <v>193</v>
      </c>
      <c r="X59" s="0" t="n">
        <f aca="false">IF(H59=0,K59,H59)</f>
        <v>22</v>
      </c>
    </row>
    <row r="60" customFormat="false" ht="12.8" hidden="false" customHeight="false" outlineLevel="0" collapsed="false">
      <c r="A60" s="0" t="s">
        <v>194</v>
      </c>
      <c r="B60" s="0" t="s">
        <v>14</v>
      </c>
      <c r="C60" s="1" t="s">
        <v>187</v>
      </c>
      <c r="D60" s="0" t="n">
        <v>50.7</v>
      </c>
      <c r="E60" s="0" t="n">
        <v>1098</v>
      </c>
      <c r="F60" s="1" t="s">
        <v>187</v>
      </c>
      <c r="G60" s="0" t="n">
        <v>52.7</v>
      </c>
      <c r="H60" s="0" t="n">
        <v>2196</v>
      </c>
      <c r="I60" s="1" t="s">
        <v>192</v>
      </c>
      <c r="J60" s="0" t="n">
        <v>47.59</v>
      </c>
      <c r="K60" s="0" t="n">
        <v>-3419.52</v>
      </c>
      <c r="L60" s="0" t="s">
        <v>18</v>
      </c>
      <c r="X60" s="0" t="n">
        <f aca="false">IF(H60=0,K60,H60)</f>
        <v>2196</v>
      </c>
    </row>
    <row r="61" customFormat="false" ht="12.8" hidden="false" customHeight="false" outlineLevel="0" collapsed="false">
      <c r="A61" s="0" t="s">
        <v>195</v>
      </c>
      <c r="B61" s="0" t="s">
        <v>14</v>
      </c>
      <c r="C61" s="1" t="s">
        <v>196</v>
      </c>
      <c r="D61" s="0" t="n">
        <v>28.43</v>
      </c>
      <c r="E61" s="0" t="n">
        <v>965</v>
      </c>
      <c r="F61" s="1" t="s">
        <v>197</v>
      </c>
      <c r="G61" s="0" t="n">
        <v>30.43</v>
      </c>
      <c r="H61" s="0" t="n">
        <v>1930</v>
      </c>
      <c r="I61" s="1" t="s">
        <v>198</v>
      </c>
      <c r="J61" s="0" t="n">
        <v>29.7</v>
      </c>
      <c r="K61" s="0" t="n">
        <v>1225.55</v>
      </c>
      <c r="L61" s="0" t="s">
        <v>199</v>
      </c>
      <c r="X61" s="0" t="n">
        <f aca="false">IF(H61=0,K61,H61)</f>
        <v>1930</v>
      </c>
    </row>
    <row r="62" customFormat="false" ht="12.8" hidden="false" customHeight="false" outlineLevel="0" collapsed="false">
      <c r="A62" s="0" t="s">
        <v>200</v>
      </c>
      <c r="B62" s="0" t="s">
        <v>14</v>
      </c>
      <c r="C62" s="1" t="s">
        <v>196</v>
      </c>
      <c r="D62" s="0" t="n">
        <v>12.49</v>
      </c>
      <c r="E62" s="0" t="n">
        <v>2197</v>
      </c>
      <c r="F62" s="1" t="s">
        <v>196</v>
      </c>
      <c r="G62" s="0" t="n">
        <v>14.49</v>
      </c>
      <c r="H62" s="0" t="n">
        <v>4394</v>
      </c>
      <c r="I62" s="1" t="s">
        <v>201</v>
      </c>
      <c r="J62" s="0" t="n">
        <v>14.74</v>
      </c>
      <c r="K62" s="0" t="n">
        <v>4943.25</v>
      </c>
      <c r="L62" s="0" t="s">
        <v>18</v>
      </c>
      <c r="X62" s="0" t="n">
        <f aca="false">IF(H62=0,K62,H62)</f>
        <v>4394</v>
      </c>
    </row>
    <row r="63" customFormat="false" ht="12.8" hidden="false" customHeight="false" outlineLevel="0" collapsed="false">
      <c r="A63" s="0" t="s">
        <v>202</v>
      </c>
      <c r="B63" s="0" t="s">
        <v>14</v>
      </c>
      <c r="C63" s="1" t="s">
        <v>203</v>
      </c>
      <c r="D63" s="0" t="n">
        <v>34.35</v>
      </c>
      <c r="E63" s="0" t="n">
        <v>91</v>
      </c>
      <c r="F63" s="0" t="s">
        <v>16</v>
      </c>
      <c r="G63" s="0" t="n">
        <v>0</v>
      </c>
      <c r="H63" s="0" t="n">
        <v>0</v>
      </c>
      <c r="I63" s="1" t="s">
        <v>204</v>
      </c>
      <c r="J63" s="0" t="n">
        <v>31.18</v>
      </c>
      <c r="K63" s="0" t="n">
        <v>-288.47</v>
      </c>
      <c r="L63" s="0" t="s">
        <v>205</v>
      </c>
      <c r="X63" s="0" t="n">
        <f aca="false">IF(H63=0,K63,H63)</f>
        <v>-288.47</v>
      </c>
    </row>
    <row r="64" customFormat="false" ht="12.8" hidden="false" customHeight="false" outlineLevel="0" collapsed="false">
      <c r="A64" s="0" t="s">
        <v>206</v>
      </c>
      <c r="B64" s="0" t="s">
        <v>14</v>
      </c>
      <c r="C64" s="1" t="s">
        <v>207</v>
      </c>
      <c r="D64" s="0" t="n">
        <v>42.26</v>
      </c>
      <c r="E64" s="0" t="n">
        <v>1437</v>
      </c>
      <c r="F64" s="1" t="s">
        <v>207</v>
      </c>
      <c r="G64" s="0" t="n">
        <v>44.26</v>
      </c>
      <c r="H64" s="0" t="n">
        <v>2874</v>
      </c>
      <c r="I64" s="1" t="s">
        <v>208</v>
      </c>
      <c r="J64" s="0" t="n">
        <v>41.39</v>
      </c>
      <c r="K64" s="0" t="n">
        <v>-1254.47</v>
      </c>
      <c r="L64" s="0" t="s">
        <v>18</v>
      </c>
      <c r="X64" s="0" t="n">
        <f aca="false">IF(H64=0,K64,H64)</f>
        <v>2874</v>
      </c>
    </row>
    <row r="65" customFormat="false" ht="12.8" hidden="false" customHeight="false" outlineLevel="0" collapsed="false">
      <c r="A65" s="0" t="s">
        <v>209</v>
      </c>
      <c r="B65" s="0" t="s">
        <v>14</v>
      </c>
      <c r="C65" s="1" t="s">
        <v>210</v>
      </c>
      <c r="D65" s="0" t="n">
        <v>61.21</v>
      </c>
      <c r="E65" s="0" t="n">
        <v>322</v>
      </c>
      <c r="F65" s="0" t="s">
        <v>16</v>
      </c>
      <c r="G65" s="0" t="n">
        <v>0</v>
      </c>
      <c r="H65" s="0" t="n">
        <v>0</v>
      </c>
      <c r="I65" s="1" t="s">
        <v>211</v>
      </c>
      <c r="J65" s="0" t="n">
        <v>58.55</v>
      </c>
      <c r="K65" s="0" t="n">
        <v>-856.52</v>
      </c>
      <c r="L65" s="0" t="s">
        <v>212</v>
      </c>
      <c r="M65" s="0" t="s">
        <v>213</v>
      </c>
      <c r="N65" s="0" t="s">
        <v>214</v>
      </c>
      <c r="X65" s="0" t="n">
        <f aca="false">IF(H65=0,K65,H65)</f>
        <v>-856.52</v>
      </c>
    </row>
    <row r="66" customFormat="false" ht="12.8" hidden="false" customHeight="false" outlineLevel="0" collapsed="false">
      <c r="A66" s="0" t="s">
        <v>215</v>
      </c>
      <c r="B66" s="0" t="s">
        <v>14</v>
      </c>
      <c r="C66" s="1" t="s">
        <v>210</v>
      </c>
      <c r="D66" s="0" t="n">
        <v>77.3</v>
      </c>
      <c r="E66" s="0" t="n">
        <v>255</v>
      </c>
      <c r="F66" s="1" t="s">
        <v>210</v>
      </c>
      <c r="G66" s="0" t="n">
        <v>75.96</v>
      </c>
      <c r="H66" s="0" t="n">
        <v>-341.7</v>
      </c>
      <c r="I66" s="1" t="s">
        <v>211</v>
      </c>
      <c r="J66" s="0" t="n">
        <v>74.48</v>
      </c>
      <c r="K66" s="0" t="n">
        <v>-719.89</v>
      </c>
      <c r="L66" s="0" t="s">
        <v>212</v>
      </c>
      <c r="M66" s="0" t="s">
        <v>214</v>
      </c>
      <c r="X66" s="0" t="n">
        <f aca="false">IF(H66=0,K66,H66)</f>
        <v>-341.7</v>
      </c>
    </row>
    <row r="67" customFormat="false" ht="12.8" hidden="false" customHeight="false" outlineLevel="0" collapsed="false">
      <c r="A67" s="0" t="s">
        <v>216</v>
      </c>
      <c r="B67" s="0" t="s">
        <v>14</v>
      </c>
      <c r="C67" s="1" t="s">
        <v>210</v>
      </c>
      <c r="D67" s="0" t="n">
        <v>31.42</v>
      </c>
      <c r="E67" s="0" t="n">
        <v>629</v>
      </c>
      <c r="F67" s="0" t="s">
        <v>16</v>
      </c>
      <c r="G67" s="0" t="n">
        <v>0</v>
      </c>
      <c r="H67" s="0" t="n">
        <v>0</v>
      </c>
      <c r="I67" s="1" t="s">
        <v>217</v>
      </c>
      <c r="J67" s="0" t="n">
        <v>28.17</v>
      </c>
      <c r="K67" s="0" t="n">
        <v>-2044.25</v>
      </c>
      <c r="L67" s="0" t="s">
        <v>218</v>
      </c>
      <c r="X67" s="0" t="n">
        <f aca="false">IF(H67=0,K67,H67)</f>
        <v>-2044.25</v>
      </c>
    </row>
    <row r="68" customFormat="false" ht="12.8" hidden="false" customHeight="false" outlineLevel="0" collapsed="false">
      <c r="A68" s="0" t="s">
        <v>219</v>
      </c>
      <c r="B68" s="0" t="s">
        <v>14</v>
      </c>
      <c r="C68" s="1" t="s">
        <v>211</v>
      </c>
      <c r="D68" s="0" t="n">
        <v>28.72</v>
      </c>
      <c r="E68" s="0" t="n">
        <v>106</v>
      </c>
      <c r="F68" s="1" t="s">
        <v>211</v>
      </c>
      <c r="G68" s="0" t="n">
        <v>26.8</v>
      </c>
      <c r="H68" s="0" t="n">
        <v>-203.52</v>
      </c>
      <c r="I68" s="1" t="s">
        <v>217</v>
      </c>
      <c r="J68" s="0" t="n">
        <v>26.05</v>
      </c>
      <c r="K68" s="0" t="n">
        <v>-283.02</v>
      </c>
      <c r="L68" s="0" t="s">
        <v>18</v>
      </c>
      <c r="X68" s="0" t="n">
        <f aca="false">IF(H68=0,K68,H68)</f>
        <v>-203.52</v>
      </c>
    </row>
    <row r="69" customFormat="false" ht="12.8" hidden="false" customHeight="false" outlineLevel="0" collapsed="false">
      <c r="A69" s="0" t="s">
        <v>220</v>
      </c>
      <c r="B69" s="0" t="s">
        <v>14</v>
      </c>
      <c r="C69" s="1" t="s">
        <v>221</v>
      </c>
      <c r="D69" s="0" t="n">
        <v>69.57</v>
      </c>
      <c r="E69" s="0" t="n">
        <v>799</v>
      </c>
      <c r="F69" s="1" t="s">
        <v>222</v>
      </c>
      <c r="G69" s="0" t="n">
        <v>71.57</v>
      </c>
      <c r="H69" s="0" t="n">
        <v>1598</v>
      </c>
      <c r="I69" s="1" t="s">
        <v>223</v>
      </c>
      <c r="J69" s="0" t="n">
        <v>70.68</v>
      </c>
      <c r="K69" s="0" t="n">
        <v>886.89</v>
      </c>
      <c r="L69" s="0" t="s">
        <v>36</v>
      </c>
      <c r="M69" s="0" t="s">
        <v>224</v>
      </c>
      <c r="N69" s="0" t="s">
        <v>225</v>
      </c>
      <c r="O69" s="0" t="s">
        <v>226</v>
      </c>
      <c r="P69" s="0" t="s">
        <v>227</v>
      </c>
      <c r="X69" s="0" t="n">
        <f aca="false">IF(H69=0,K69,H69)</f>
        <v>1598</v>
      </c>
    </row>
    <row r="70" customFormat="false" ht="12.8" hidden="false" customHeight="false" outlineLevel="0" collapsed="false">
      <c r="A70" s="0" t="s">
        <v>228</v>
      </c>
      <c r="B70" s="0" t="s">
        <v>14</v>
      </c>
      <c r="C70" s="1" t="s">
        <v>229</v>
      </c>
      <c r="D70" s="0" t="n">
        <v>27.9</v>
      </c>
      <c r="E70" s="0" t="n">
        <v>1</v>
      </c>
      <c r="F70" s="0" t="s">
        <v>16</v>
      </c>
      <c r="G70" s="0" t="n">
        <v>0</v>
      </c>
      <c r="H70" s="0" t="n">
        <v>0</v>
      </c>
      <c r="I70" s="1" t="s">
        <v>230</v>
      </c>
      <c r="J70" s="0" t="n">
        <v>28.57</v>
      </c>
      <c r="K70" s="0" t="n">
        <v>0.67</v>
      </c>
      <c r="L70" s="0" t="s">
        <v>36</v>
      </c>
      <c r="M70" s="0" t="s">
        <v>225</v>
      </c>
      <c r="N70" s="0" t="s">
        <v>226</v>
      </c>
      <c r="O70" s="0" t="s">
        <v>227</v>
      </c>
      <c r="X70" s="0" t="n">
        <f aca="false">IF(H70=0,K70,H70)</f>
        <v>0.67</v>
      </c>
    </row>
    <row r="71" customFormat="false" ht="12.8" hidden="false" customHeight="false" outlineLevel="0" collapsed="false">
      <c r="A71" s="0" t="s">
        <v>49</v>
      </c>
      <c r="B71" s="0" t="s">
        <v>14</v>
      </c>
      <c r="C71" s="1" t="s">
        <v>229</v>
      </c>
      <c r="D71" s="0" t="n">
        <v>17.35</v>
      </c>
      <c r="E71" s="0" t="n">
        <v>1</v>
      </c>
      <c r="F71" s="0" t="s">
        <v>16</v>
      </c>
      <c r="G71" s="0" t="n">
        <v>0</v>
      </c>
      <c r="H71" s="0" t="n">
        <v>0</v>
      </c>
      <c r="I71" s="1" t="s">
        <v>230</v>
      </c>
      <c r="J71" s="0" t="n">
        <v>17.87</v>
      </c>
      <c r="K71" s="0" t="n">
        <v>0.52</v>
      </c>
      <c r="L71" s="0" t="s">
        <v>231</v>
      </c>
      <c r="M71" s="0" t="s">
        <v>226</v>
      </c>
      <c r="N71" s="0" t="s">
        <v>227</v>
      </c>
      <c r="X71" s="0" t="n">
        <f aca="false">IF(H71=0,K71,H71)</f>
        <v>0.52</v>
      </c>
    </row>
    <row r="72" customFormat="false" ht="12.8" hidden="false" customHeight="false" outlineLevel="0" collapsed="false">
      <c r="A72" s="0" t="s">
        <v>138</v>
      </c>
      <c r="B72" s="0" t="s">
        <v>14</v>
      </c>
      <c r="C72" s="1" t="s">
        <v>232</v>
      </c>
      <c r="D72" s="0" t="n">
        <v>40.26</v>
      </c>
      <c r="E72" s="0" t="n">
        <v>69</v>
      </c>
      <c r="F72" s="1" t="s">
        <v>223</v>
      </c>
      <c r="G72" s="0" t="n">
        <v>42.26</v>
      </c>
      <c r="H72" s="0" t="n">
        <v>138</v>
      </c>
      <c r="I72" s="1" t="s">
        <v>230</v>
      </c>
      <c r="J72" s="0" t="n">
        <v>42.78</v>
      </c>
      <c r="K72" s="0" t="n">
        <v>173.88</v>
      </c>
      <c r="L72" s="0" t="s">
        <v>233</v>
      </c>
      <c r="M72" s="0" t="s">
        <v>227</v>
      </c>
      <c r="X72" s="0" t="n">
        <f aca="false">IF(H72=0,K72,H72)</f>
        <v>138</v>
      </c>
    </row>
    <row r="73" customFormat="false" ht="12.8" hidden="false" customHeight="false" outlineLevel="0" collapsed="false">
      <c r="A73" s="0" t="s">
        <v>234</v>
      </c>
      <c r="B73" s="0" t="s">
        <v>14</v>
      </c>
      <c r="C73" s="1" t="s">
        <v>229</v>
      </c>
      <c r="D73" s="0" t="n">
        <v>38.46</v>
      </c>
      <c r="E73" s="0" t="n">
        <v>1</v>
      </c>
      <c r="F73" s="1" t="s">
        <v>223</v>
      </c>
      <c r="G73" s="0" t="n">
        <v>40.46</v>
      </c>
      <c r="H73" s="0" t="n">
        <v>2</v>
      </c>
      <c r="I73" s="1" t="s">
        <v>235</v>
      </c>
      <c r="J73" s="0" t="n">
        <v>40.91</v>
      </c>
      <c r="K73" s="0" t="n">
        <v>2.45</v>
      </c>
      <c r="L73" s="0" t="s">
        <v>236</v>
      </c>
      <c r="M73" s="0" t="s">
        <v>237</v>
      </c>
      <c r="X73" s="0" t="n">
        <f aca="false">IF(H73=0,K73,H73)</f>
        <v>2</v>
      </c>
    </row>
    <row r="74" customFormat="false" ht="12.8" hidden="false" customHeight="false" outlineLevel="0" collapsed="false">
      <c r="A74" s="0" t="s">
        <v>238</v>
      </c>
      <c r="B74" s="0" t="s">
        <v>14</v>
      </c>
      <c r="C74" s="1" t="s">
        <v>229</v>
      </c>
      <c r="D74" s="0" t="n">
        <v>13.64</v>
      </c>
      <c r="E74" s="0" t="n">
        <v>2</v>
      </c>
      <c r="F74" s="0" t="s">
        <v>16</v>
      </c>
      <c r="G74" s="0" t="n">
        <v>0</v>
      </c>
      <c r="H74" s="0" t="n">
        <v>0</v>
      </c>
      <c r="I74" s="1" t="s">
        <v>239</v>
      </c>
      <c r="J74" s="0" t="n">
        <v>14.52</v>
      </c>
      <c r="K74" s="0" t="n">
        <v>1.76</v>
      </c>
      <c r="L74" s="0" t="s">
        <v>240</v>
      </c>
      <c r="X74" s="0" t="n">
        <f aca="false">IF(H74=0,K74,H74)</f>
        <v>1.76</v>
      </c>
    </row>
    <row r="75" customFormat="false" ht="12.8" hidden="false" customHeight="false" outlineLevel="0" collapsed="false">
      <c r="A75" s="0" t="s">
        <v>241</v>
      </c>
      <c r="B75" s="0" t="s">
        <v>14</v>
      </c>
      <c r="C75" s="1" t="s">
        <v>235</v>
      </c>
      <c r="D75" s="0" t="n">
        <v>36.91</v>
      </c>
      <c r="E75" s="0" t="n">
        <v>1531</v>
      </c>
      <c r="F75" s="0" t="s">
        <v>16</v>
      </c>
      <c r="G75" s="0" t="n">
        <v>0</v>
      </c>
      <c r="H75" s="0" t="n">
        <v>0</v>
      </c>
      <c r="I75" s="1" t="s">
        <v>242</v>
      </c>
      <c r="J75" s="0" t="n">
        <v>36.19</v>
      </c>
      <c r="K75" s="0" t="n">
        <v>-1096.97</v>
      </c>
      <c r="L75" s="0" t="s">
        <v>18</v>
      </c>
      <c r="X75" s="0" t="n">
        <f aca="false">IF(H75=0,K75,H75)</f>
        <v>-1096.97</v>
      </c>
    </row>
    <row r="76" customFormat="false" ht="12.8" hidden="false" customHeight="false" outlineLevel="0" collapsed="false">
      <c r="A76" s="0" t="s">
        <v>243</v>
      </c>
      <c r="B76" s="0" t="s">
        <v>14</v>
      </c>
      <c r="C76" s="1" t="s">
        <v>244</v>
      </c>
      <c r="D76" s="0" t="n">
        <v>50.94</v>
      </c>
      <c r="E76" s="0" t="n">
        <v>9</v>
      </c>
      <c r="F76" s="0" t="s">
        <v>16</v>
      </c>
      <c r="G76" s="0" t="n">
        <v>0</v>
      </c>
      <c r="H76" s="0" t="n">
        <v>0</v>
      </c>
      <c r="I76" s="1" t="s">
        <v>245</v>
      </c>
      <c r="J76" s="0" t="n">
        <v>47.82</v>
      </c>
      <c r="K76" s="0" t="n">
        <v>-28.08</v>
      </c>
      <c r="L76" s="0" t="s">
        <v>246</v>
      </c>
      <c r="M76" s="0" t="s">
        <v>247</v>
      </c>
      <c r="N76" s="0" t="s">
        <v>248</v>
      </c>
      <c r="O76" s="0" t="s">
        <v>249</v>
      </c>
      <c r="P76" s="0" t="s">
        <v>250</v>
      </c>
      <c r="Q76" s="0" t="s">
        <v>251</v>
      </c>
      <c r="X76" s="0" t="n">
        <f aca="false">IF(H76=0,K76,H76)</f>
        <v>-28.08</v>
      </c>
    </row>
    <row r="77" customFormat="false" ht="12.8" hidden="false" customHeight="false" outlineLevel="0" collapsed="false">
      <c r="A77" s="0" t="s">
        <v>252</v>
      </c>
      <c r="B77" s="0" t="s">
        <v>14</v>
      </c>
      <c r="C77" s="1" t="s">
        <v>244</v>
      </c>
      <c r="D77" s="0" t="n">
        <v>46.03</v>
      </c>
      <c r="E77" s="0" t="n">
        <v>10</v>
      </c>
      <c r="F77" s="0" t="s">
        <v>16</v>
      </c>
      <c r="G77" s="0" t="n">
        <v>0</v>
      </c>
      <c r="H77" s="0" t="n">
        <v>0</v>
      </c>
      <c r="I77" s="1" t="s">
        <v>245</v>
      </c>
      <c r="J77" s="0" t="n">
        <v>43.32</v>
      </c>
      <c r="K77" s="0" t="n">
        <v>-27.1</v>
      </c>
      <c r="L77" s="0" t="s">
        <v>246</v>
      </c>
      <c r="M77" s="0" t="s">
        <v>247</v>
      </c>
      <c r="N77" s="0" t="s">
        <v>248</v>
      </c>
      <c r="O77" s="0" t="s">
        <v>249</v>
      </c>
      <c r="P77" s="0" t="s">
        <v>253</v>
      </c>
      <c r="X77" s="0" t="n">
        <f aca="false">IF(H77=0,K77,H77)</f>
        <v>-27.1</v>
      </c>
    </row>
    <row r="78" customFormat="false" ht="12.8" hidden="false" customHeight="false" outlineLevel="0" collapsed="false">
      <c r="A78" s="0" t="s">
        <v>254</v>
      </c>
      <c r="B78" s="0" t="s">
        <v>14</v>
      </c>
      <c r="C78" s="1" t="s">
        <v>255</v>
      </c>
      <c r="D78" s="0" t="n">
        <v>86.32</v>
      </c>
      <c r="E78" s="0" t="n">
        <v>643</v>
      </c>
      <c r="F78" s="1" t="s">
        <v>255</v>
      </c>
      <c r="G78" s="0" t="n">
        <v>88.32</v>
      </c>
      <c r="H78" s="0" t="n">
        <v>1286</v>
      </c>
      <c r="I78" s="1" t="s">
        <v>245</v>
      </c>
      <c r="J78" s="0" t="n">
        <v>88.78</v>
      </c>
      <c r="K78" s="0" t="n">
        <v>1581.78</v>
      </c>
      <c r="L78" s="0" t="s">
        <v>246</v>
      </c>
      <c r="M78" s="0" t="s">
        <v>247</v>
      </c>
      <c r="N78" s="0" t="s">
        <v>248</v>
      </c>
      <c r="O78" s="0" t="s">
        <v>253</v>
      </c>
      <c r="X78" s="0" t="n">
        <f aca="false">IF(H78=0,K78,H78)</f>
        <v>1286</v>
      </c>
    </row>
    <row r="79" customFormat="false" ht="12.8" hidden="false" customHeight="false" outlineLevel="0" collapsed="false">
      <c r="A79" s="0" t="s">
        <v>256</v>
      </c>
      <c r="B79" s="0" t="s">
        <v>14</v>
      </c>
      <c r="C79" s="1" t="s">
        <v>244</v>
      </c>
      <c r="D79" s="0" t="n">
        <v>19.21</v>
      </c>
      <c r="E79" s="0" t="n">
        <v>24</v>
      </c>
      <c r="F79" s="0" t="s">
        <v>16</v>
      </c>
      <c r="G79" s="0" t="n">
        <v>0</v>
      </c>
      <c r="H79" s="0" t="n">
        <v>0</v>
      </c>
      <c r="I79" s="1" t="s">
        <v>257</v>
      </c>
      <c r="J79" s="0" t="n">
        <v>16.55</v>
      </c>
      <c r="K79" s="0" t="n">
        <v>-63.77</v>
      </c>
      <c r="L79" s="0" t="s">
        <v>246</v>
      </c>
      <c r="M79" s="0" t="s">
        <v>248</v>
      </c>
      <c r="N79" s="0" t="s">
        <v>253</v>
      </c>
      <c r="X79" s="0" t="n">
        <f aca="false">IF(H79=0,K79,H79)</f>
        <v>-63.77</v>
      </c>
    </row>
    <row r="80" customFormat="false" ht="12.8" hidden="false" customHeight="false" outlineLevel="0" collapsed="false">
      <c r="A80" s="0" t="s">
        <v>258</v>
      </c>
      <c r="B80" s="0" t="s">
        <v>14</v>
      </c>
      <c r="C80" s="1" t="s">
        <v>244</v>
      </c>
      <c r="D80" s="0" t="n">
        <v>47.23</v>
      </c>
      <c r="E80" s="0" t="n">
        <v>9</v>
      </c>
      <c r="F80" s="1" t="s">
        <v>244</v>
      </c>
      <c r="G80" s="0" t="n">
        <v>49.23</v>
      </c>
      <c r="H80" s="0" t="n">
        <v>18</v>
      </c>
      <c r="I80" s="1" t="s">
        <v>257</v>
      </c>
      <c r="J80" s="0" t="n">
        <v>47.3</v>
      </c>
      <c r="K80" s="0" t="n">
        <v>0.63</v>
      </c>
      <c r="L80" s="0" t="s">
        <v>259</v>
      </c>
      <c r="M80" s="0" t="s">
        <v>253</v>
      </c>
      <c r="X80" s="0" t="n">
        <f aca="false">IF(H80=0,K80,H80)</f>
        <v>18</v>
      </c>
    </row>
    <row r="81" customFormat="false" ht="12.8" hidden="false" customHeight="false" outlineLevel="0" collapsed="false">
      <c r="A81" s="0" t="s">
        <v>260</v>
      </c>
      <c r="B81" s="0" t="s">
        <v>14</v>
      </c>
      <c r="C81" s="1" t="s">
        <v>244</v>
      </c>
      <c r="D81" s="0" t="n">
        <v>25.95</v>
      </c>
      <c r="E81" s="0" t="n">
        <v>18</v>
      </c>
      <c r="F81" s="0" t="s">
        <v>16</v>
      </c>
      <c r="G81" s="0" t="n">
        <v>0</v>
      </c>
      <c r="H81" s="0" t="n">
        <v>0</v>
      </c>
      <c r="I81" s="1" t="s">
        <v>257</v>
      </c>
      <c r="J81" s="0" t="n">
        <v>24.31</v>
      </c>
      <c r="K81" s="0" t="n">
        <v>-29.43</v>
      </c>
      <c r="L81" s="0" t="s">
        <v>261</v>
      </c>
      <c r="X81" s="0" t="n">
        <f aca="false">IF(H81=0,K81,H81)</f>
        <v>-29.43</v>
      </c>
    </row>
    <row r="82" customFormat="false" ht="12.8" hidden="false" customHeight="false" outlineLevel="0" collapsed="false">
      <c r="A82" s="0" t="s">
        <v>262</v>
      </c>
      <c r="B82" s="0" t="s">
        <v>14</v>
      </c>
      <c r="C82" s="1" t="s">
        <v>244</v>
      </c>
      <c r="D82" s="0" t="n">
        <v>24</v>
      </c>
      <c r="E82" s="0" t="n">
        <v>19</v>
      </c>
      <c r="F82" s="0" t="s">
        <v>16</v>
      </c>
      <c r="G82" s="0" t="n">
        <v>0</v>
      </c>
      <c r="H82" s="0" t="n">
        <v>0</v>
      </c>
      <c r="I82" s="1" t="s">
        <v>257</v>
      </c>
      <c r="J82" s="0" t="n">
        <v>22.33</v>
      </c>
      <c r="K82" s="0" t="n">
        <v>-31.71</v>
      </c>
      <c r="L82" s="0" t="s">
        <v>18</v>
      </c>
      <c r="X82" s="0" t="n">
        <f aca="false">IF(H82=0,K82,H82)</f>
        <v>-31.71</v>
      </c>
    </row>
    <row r="83" customFormat="false" ht="12.8" hidden="false" customHeight="false" outlineLevel="0" collapsed="false">
      <c r="A83" s="0" t="s">
        <v>263</v>
      </c>
      <c r="B83" s="0" t="s">
        <v>14</v>
      </c>
      <c r="C83" s="1" t="s">
        <v>264</v>
      </c>
      <c r="D83" s="0" t="n">
        <v>28.18</v>
      </c>
      <c r="E83" s="0" t="n">
        <v>101</v>
      </c>
      <c r="F83" s="1" t="s">
        <v>264</v>
      </c>
      <c r="G83" s="0" t="n">
        <v>30.18</v>
      </c>
      <c r="H83" s="0" t="n">
        <v>202</v>
      </c>
      <c r="I83" s="1" t="s">
        <v>265</v>
      </c>
      <c r="J83" s="0" t="n">
        <v>28.79</v>
      </c>
      <c r="K83" s="0" t="n">
        <v>61.61</v>
      </c>
      <c r="L83" s="0" t="s">
        <v>122</v>
      </c>
      <c r="X83" s="0" t="n">
        <f aca="false">IF(H83=0,K83,H83)</f>
        <v>202</v>
      </c>
    </row>
    <row r="84" customFormat="false" ht="12.8" hidden="false" customHeight="false" outlineLevel="0" collapsed="false">
      <c r="A84" s="0" t="s">
        <v>19</v>
      </c>
      <c r="B84" s="0" t="s">
        <v>14</v>
      </c>
      <c r="C84" s="1" t="s">
        <v>266</v>
      </c>
      <c r="D84" s="0" t="n">
        <v>25.12</v>
      </c>
      <c r="E84" s="0" t="n">
        <v>2264</v>
      </c>
      <c r="F84" s="0" t="s">
        <v>16</v>
      </c>
      <c r="G84" s="0" t="n">
        <v>0</v>
      </c>
      <c r="H84" s="0" t="n">
        <v>0</v>
      </c>
      <c r="I84" s="1" t="s">
        <v>265</v>
      </c>
      <c r="J84" s="0" t="n">
        <v>25.15</v>
      </c>
      <c r="K84" s="0" t="n">
        <v>77.67</v>
      </c>
      <c r="L84" s="0" t="s">
        <v>18</v>
      </c>
      <c r="X84" s="0" t="n">
        <f aca="false">IF(H84=0,K84,H84)</f>
        <v>77.67</v>
      </c>
    </row>
    <row r="85" customFormat="false" ht="12.8" hidden="false" customHeight="false" outlineLevel="0" collapsed="false">
      <c r="A85" s="0" t="s">
        <v>267</v>
      </c>
      <c r="B85" s="0" t="s">
        <v>14</v>
      </c>
      <c r="C85" s="1" t="s">
        <v>268</v>
      </c>
      <c r="D85" s="0" t="n">
        <v>36.2</v>
      </c>
      <c r="E85" s="0" t="n">
        <v>1575</v>
      </c>
      <c r="F85" s="0" t="s">
        <v>16</v>
      </c>
      <c r="G85" s="0" t="n">
        <v>0</v>
      </c>
      <c r="H85" s="0" t="n">
        <v>0</v>
      </c>
      <c r="I85" s="1" t="s">
        <v>269</v>
      </c>
      <c r="J85" s="0" t="n">
        <v>36.21</v>
      </c>
      <c r="K85" s="0" t="n">
        <v>15.75</v>
      </c>
      <c r="L85" s="0" t="s">
        <v>91</v>
      </c>
      <c r="M85" s="0" t="s">
        <v>270</v>
      </c>
      <c r="N85" s="0" t="s">
        <v>226</v>
      </c>
      <c r="O85" s="0" t="s">
        <v>107</v>
      </c>
      <c r="X85" s="0" t="n">
        <f aca="false">IF(H85=0,K85,H85)</f>
        <v>15.75</v>
      </c>
    </row>
    <row r="86" customFormat="false" ht="12.8" hidden="false" customHeight="false" outlineLevel="0" collapsed="false">
      <c r="A86" s="0" t="s">
        <v>30</v>
      </c>
      <c r="B86" s="0" t="s">
        <v>14</v>
      </c>
      <c r="C86" s="1" t="s">
        <v>271</v>
      </c>
      <c r="D86" s="0" t="n">
        <v>11.11</v>
      </c>
      <c r="E86" s="0" t="n">
        <v>5</v>
      </c>
      <c r="F86" s="0" t="s">
        <v>16</v>
      </c>
      <c r="G86" s="0" t="n">
        <v>0</v>
      </c>
      <c r="H86" s="0" t="n">
        <v>0</v>
      </c>
      <c r="I86" s="1" t="s">
        <v>272</v>
      </c>
      <c r="J86" s="0" t="n">
        <v>10.92</v>
      </c>
      <c r="K86" s="0" t="n">
        <v>-0.95</v>
      </c>
      <c r="L86" s="0" t="s">
        <v>91</v>
      </c>
      <c r="M86" s="0" t="s">
        <v>270</v>
      </c>
      <c r="N86" s="0" t="s">
        <v>273</v>
      </c>
      <c r="O86" s="0" t="s">
        <v>274</v>
      </c>
      <c r="X86" s="0" t="n">
        <f aca="false">IF(H86=0,K86,H86)</f>
        <v>-0.95</v>
      </c>
    </row>
    <row r="87" customFormat="false" ht="12.8" hidden="false" customHeight="false" outlineLevel="0" collapsed="false">
      <c r="A87" s="0" t="s">
        <v>234</v>
      </c>
      <c r="B87" s="0" t="s">
        <v>14</v>
      </c>
      <c r="C87" s="1" t="s">
        <v>275</v>
      </c>
      <c r="D87" s="0" t="n">
        <v>44.27</v>
      </c>
      <c r="E87" s="0" t="n">
        <v>64</v>
      </c>
      <c r="F87" s="1" t="s">
        <v>275</v>
      </c>
      <c r="G87" s="0" t="n">
        <v>46.27</v>
      </c>
      <c r="H87" s="0" t="n">
        <v>128</v>
      </c>
      <c r="I87" s="1" t="s">
        <v>276</v>
      </c>
      <c r="J87" s="0" t="n">
        <v>46.74</v>
      </c>
      <c r="K87" s="0" t="n">
        <v>158.19</v>
      </c>
      <c r="L87" s="0" t="s">
        <v>91</v>
      </c>
      <c r="M87" s="0" t="s">
        <v>277</v>
      </c>
      <c r="N87" s="0" t="s">
        <v>270</v>
      </c>
      <c r="O87" s="0" t="s">
        <v>278</v>
      </c>
      <c r="X87" s="0" t="n">
        <f aca="false">IF(H87=0,K87,H87)</f>
        <v>128</v>
      </c>
    </row>
    <row r="88" customFormat="false" ht="12.8" hidden="false" customHeight="false" outlineLevel="0" collapsed="false">
      <c r="A88" s="0" t="s">
        <v>72</v>
      </c>
      <c r="B88" s="0" t="s">
        <v>14</v>
      </c>
      <c r="C88" s="1" t="s">
        <v>279</v>
      </c>
      <c r="D88" s="0" t="n">
        <v>23.41</v>
      </c>
      <c r="E88" s="0" t="n">
        <v>95</v>
      </c>
      <c r="F88" s="0" t="s">
        <v>16</v>
      </c>
      <c r="G88" s="0" t="n">
        <v>0</v>
      </c>
      <c r="H88" s="0" t="n">
        <v>0</v>
      </c>
      <c r="I88" s="1" t="s">
        <v>280</v>
      </c>
      <c r="J88" s="0" t="n">
        <v>21.22</v>
      </c>
      <c r="K88" s="0" t="n">
        <v>-208.28</v>
      </c>
      <c r="L88" s="0" t="s">
        <v>91</v>
      </c>
      <c r="M88" s="0" t="s">
        <v>270</v>
      </c>
      <c r="N88" s="0" t="s">
        <v>278</v>
      </c>
      <c r="X88" s="0" t="n">
        <f aca="false">IF(H88=0,K88,H88)</f>
        <v>-208.28</v>
      </c>
    </row>
    <row r="89" customFormat="false" ht="12.8" hidden="false" customHeight="false" outlineLevel="0" collapsed="false">
      <c r="A89" s="0" t="s">
        <v>135</v>
      </c>
      <c r="B89" s="0" t="s">
        <v>14</v>
      </c>
      <c r="C89" s="1" t="s">
        <v>272</v>
      </c>
      <c r="D89" s="0" t="n">
        <v>45.16</v>
      </c>
      <c r="E89" s="0" t="n">
        <v>1213</v>
      </c>
      <c r="F89" s="1" t="s">
        <v>272</v>
      </c>
      <c r="G89" s="0" t="n">
        <v>42.89</v>
      </c>
      <c r="H89" s="0" t="n">
        <v>-2756.37</v>
      </c>
      <c r="I89" s="1" t="s">
        <v>280</v>
      </c>
      <c r="J89" s="0" t="n">
        <v>42.89</v>
      </c>
      <c r="K89" s="0" t="n">
        <v>-2756.37</v>
      </c>
      <c r="L89" s="0" t="s">
        <v>91</v>
      </c>
      <c r="M89" s="0" t="s">
        <v>281</v>
      </c>
      <c r="X89" s="0" t="n">
        <f aca="false">IF(H89=0,K89,H89)</f>
        <v>-2756.37</v>
      </c>
    </row>
    <row r="90" customFormat="false" ht="12.8" hidden="false" customHeight="false" outlineLevel="0" collapsed="false">
      <c r="A90" s="0" t="s">
        <v>96</v>
      </c>
      <c r="B90" s="0" t="s">
        <v>14</v>
      </c>
      <c r="C90" s="1" t="s">
        <v>271</v>
      </c>
      <c r="D90" s="0" t="n">
        <v>54.69</v>
      </c>
      <c r="E90" s="0" t="n">
        <v>1</v>
      </c>
      <c r="F90" s="1" t="s">
        <v>272</v>
      </c>
      <c r="G90" s="0" t="n">
        <v>56.69</v>
      </c>
      <c r="H90" s="0" t="n">
        <v>2</v>
      </c>
      <c r="I90" s="1" t="s">
        <v>282</v>
      </c>
      <c r="J90" s="0" t="n">
        <v>57.31</v>
      </c>
      <c r="K90" s="0" t="n">
        <v>2.62</v>
      </c>
      <c r="L90" s="0" t="s">
        <v>193</v>
      </c>
      <c r="X90" s="0" t="n">
        <f aca="false">IF(H90=0,K90,H90)</f>
        <v>2</v>
      </c>
    </row>
    <row r="91" customFormat="false" ht="12.8" hidden="false" customHeight="false" outlineLevel="0" collapsed="false">
      <c r="A91" s="0" t="s">
        <v>194</v>
      </c>
      <c r="B91" s="0" t="s">
        <v>14</v>
      </c>
      <c r="C91" s="1" t="s">
        <v>271</v>
      </c>
      <c r="D91" s="0" t="n">
        <v>53.71</v>
      </c>
      <c r="E91" s="0" t="n">
        <v>1</v>
      </c>
      <c r="F91" s="1" t="s">
        <v>269</v>
      </c>
      <c r="G91" s="0" t="n">
        <v>55.71</v>
      </c>
      <c r="H91" s="0" t="n">
        <v>2</v>
      </c>
      <c r="I91" s="1" t="s">
        <v>282</v>
      </c>
      <c r="J91" s="0" t="n">
        <v>54.24</v>
      </c>
      <c r="K91" s="0" t="n">
        <v>0.53</v>
      </c>
      <c r="L91" s="0" t="s">
        <v>18</v>
      </c>
      <c r="X91" s="0" t="n">
        <f aca="false">IF(H91=0,K91,H91)</f>
        <v>2</v>
      </c>
    </row>
    <row r="92" customFormat="false" ht="12.8" hidden="false" customHeight="false" outlineLevel="0" collapsed="false">
      <c r="A92" s="0" t="s">
        <v>283</v>
      </c>
      <c r="B92" s="0" t="s">
        <v>14</v>
      </c>
      <c r="C92" s="1" t="s">
        <v>284</v>
      </c>
      <c r="D92" s="0" t="n">
        <v>52.46</v>
      </c>
      <c r="E92" s="0" t="n">
        <v>1036</v>
      </c>
      <c r="F92" s="0" t="s">
        <v>16</v>
      </c>
      <c r="G92" s="0" t="n">
        <v>0</v>
      </c>
      <c r="H92" s="0" t="n">
        <v>0</v>
      </c>
      <c r="I92" s="1" t="s">
        <v>285</v>
      </c>
      <c r="J92" s="0" t="n">
        <v>49.98</v>
      </c>
      <c r="K92" s="0" t="n">
        <v>-2569.28</v>
      </c>
      <c r="L92" s="0" t="s">
        <v>18</v>
      </c>
      <c r="X92" s="0" t="n">
        <f aca="false">IF(H92=0,K92,H92)</f>
        <v>-2569.28</v>
      </c>
    </row>
    <row r="93" customFormat="false" ht="12.8" hidden="false" customHeight="false" outlineLevel="0" collapsed="false">
      <c r="A93" s="0" t="s">
        <v>286</v>
      </c>
      <c r="B93" s="0" t="s">
        <v>14</v>
      </c>
      <c r="C93" s="1" t="s">
        <v>287</v>
      </c>
      <c r="D93" s="0" t="n">
        <v>30.78</v>
      </c>
      <c r="E93" s="0" t="n">
        <v>421</v>
      </c>
      <c r="F93" s="0" t="s">
        <v>16</v>
      </c>
      <c r="G93" s="0" t="n">
        <v>0</v>
      </c>
      <c r="H93" s="0" t="n">
        <v>0</v>
      </c>
      <c r="I93" s="1" t="s">
        <v>288</v>
      </c>
      <c r="J93" s="0" t="n">
        <v>30.99</v>
      </c>
      <c r="K93" s="0" t="n">
        <v>88.87</v>
      </c>
      <c r="L93" s="0" t="s">
        <v>289</v>
      </c>
      <c r="M93" s="0" t="s">
        <v>290</v>
      </c>
      <c r="N93" s="0" t="s">
        <v>291</v>
      </c>
      <c r="X93" s="0" t="n">
        <f aca="false">IF(H93=0,K93,H93)</f>
        <v>88.87</v>
      </c>
    </row>
    <row r="94" customFormat="false" ht="12.8" hidden="false" customHeight="false" outlineLevel="0" collapsed="false">
      <c r="A94" s="0" t="s">
        <v>292</v>
      </c>
      <c r="B94" s="0" t="s">
        <v>14</v>
      </c>
      <c r="C94" s="1" t="s">
        <v>287</v>
      </c>
      <c r="D94" s="0" t="n">
        <v>9.88</v>
      </c>
      <c r="E94" s="0" t="n">
        <v>1314</v>
      </c>
      <c r="F94" s="0" t="s">
        <v>16</v>
      </c>
      <c r="G94" s="0" t="n">
        <v>0</v>
      </c>
      <c r="H94" s="0" t="n">
        <v>0</v>
      </c>
      <c r="I94" s="1" t="s">
        <v>293</v>
      </c>
      <c r="J94" s="0" t="n">
        <v>10.02</v>
      </c>
      <c r="K94" s="0" t="n">
        <v>183.96</v>
      </c>
      <c r="L94" s="0" t="s">
        <v>294</v>
      </c>
      <c r="M94" s="0" t="s">
        <v>291</v>
      </c>
      <c r="X94" s="0" t="n">
        <f aca="false">IF(H94=0,K94,H94)</f>
        <v>183.96</v>
      </c>
    </row>
    <row r="95" customFormat="false" ht="12.8" hidden="false" customHeight="false" outlineLevel="0" collapsed="false">
      <c r="A95" s="0" t="s">
        <v>295</v>
      </c>
      <c r="B95" s="0" t="s">
        <v>14</v>
      </c>
      <c r="C95" s="1" t="s">
        <v>287</v>
      </c>
      <c r="D95" s="0" t="n">
        <v>22.17</v>
      </c>
      <c r="E95" s="0" t="n">
        <v>585</v>
      </c>
      <c r="F95" s="0" t="s">
        <v>16</v>
      </c>
      <c r="G95" s="0" t="n">
        <v>0</v>
      </c>
      <c r="H95" s="0" t="n">
        <v>0</v>
      </c>
      <c r="I95" s="1" t="s">
        <v>296</v>
      </c>
      <c r="J95" s="0" t="n">
        <v>22.95</v>
      </c>
      <c r="K95" s="0" t="n">
        <v>456.3</v>
      </c>
      <c r="L95" s="0" t="s">
        <v>297</v>
      </c>
      <c r="X95" s="0" t="n">
        <f aca="false">IF(H95=0,K95,H95)</f>
        <v>456.3</v>
      </c>
    </row>
    <row r="96" customFormat="false" ht="12.8" hidden="false" customHeight="false" outlineLevel="0" collapsed="false">
      <c r="A96" s="0" t="s">
        <v>118</v>
      </c>
      <c r="B96" s="0" t="s">
        <v>14</v>
      </c>
      <c r="C96" s="1" t="s">
        <v>287</v>
      </c>
      <c r="D96" s="0" t="n">
        <v>42.24</v>
      </c>
      <c r="E96" s="0" t="n">
        <v>307</v>
      </c>
      <c r="F96" s="0" t="s">
        <v>16</v>
      </c>
      <c r="G96" s="0" t="n">
        <v>0</v>
      </c>
      <c r="H96" s="0" t="n">
        <v>0</v>
      </c>
      <c r="I96" s="1" t="s">
        <v>298</v>
      </c>
      <c r="J96" s="0" t="n">
        <v>41.29</v>
      </c>
      <c r="K96" s="0" t="n">
        <v>-291.65</v>
      </c>
      <c r="L96" s="0" t="s">
        <v>18</v>
      </c>
      <c r="X96" s="0" t="n">
        <f aca="false">IF(H96=0,K96,H96)</f>
        <v>-291.65</v>
      </c>
    </row>
    <row r="97" customFormat="false" ht="12.8" hidden="false" customHeight="false" outlineLevel="0" collapsed="false">
      <c r="A97" s="0" t="s">
        <v>33</v>
      </c>
      <c r="B97" s="0" t="s">
        <v>14</v>
      </c>
      <c r="C97" s="1" t="s">
        <v>299</v>
      </c>
      <c r="D97" s="0" t="n">
        <v>24.7</v>
      </c>
      <c r="E97" s="0" t="n">
        <v>2119</v>
      </c>
      <c r="F97" s="1" t="s">
        <v>300</v>
      </c>
      <c r="G97" s="0" t="n">
        <v>26.7</v>
      </c>
      <c r="H97" s="0" t="n">
        <v>4238</v>
      </c>
      <c r="I97" s="1" t="s">
        <v>301</v>
      </c>
      <c r="J97" s="0" t="n">
        <v>26.17</v>
      </c>
      <c r="K97" s="0" t="n">
        <v>3117.35</v>
      </c>
      <c r="L97" s="0" t="s">
        <v>302</v>
      </c>
      <c r="M97" s="0" t="s">
        <v>303</v>
      </c>
      <c r="N97" s="0" t="s">
        <v>304</v>
      </c>
      <c r="O97" s="0" t="s">
        <v>290</v>
      </c>
      <c r="P97" s="0" t="s">
        <v>305</v>
      </c>
      <c r="Q97" s="0" t="s">
        <v>144</v>
      </c>
      <c r="R97" s="0" t="s">
        <v>306</v>
      </c>
      <c r="S97" s="0" t="s">
        <v>307</v>
      </c>
      <c r="T97" s="0" t="s">
        <v>308</v>
      </c>
      <c r="U97" s="0" t="s">
        <v>309</v>
      </c>
      <c r="X97" s="0" t="n">
        <f aca="false">IF(H97=0,K97,H97)</f>
        <v>4238</v>
      </c>
    </row>
    <row r="98" customFormat="false" ht="12.8" hidden="false" customHeight="false" outlineLevel="0" collapsed="false">
      <c r="A98" s="0" t="s">
        <v>310</v>
      </c>
      <c r="B98" s="0" t="s">
        <v>14</v>
      </c>
      <c r="C98" s="1" t="s">
        <v>311</v>
      </c>
      <c r="D98" s="0" t="n">
        <v>58.52</v>
      </c>
      <c r="E98" s="0" t="n">
        <v>6</v>
      </c>
      <c r="F98" s="0" t="s">
        <v>16</v>
      </c>
      <c r="G98" s="0" t="n">
        <v>0</v>
      </c>
      <c r="H98" s="0" t="n">
        <v>0</v>
      </c>
      <c r="I98" s="1" t="s">
        <v>301</v>
      </c>
      <c r="J98" s="0" t="n">
        <v>59.4</v>
      </c>
      <c r="K98" s="0" t="n">
        <v>5.27</v>
      </c>
      <c r="L98" s="0" t="s">
        <v>302</v>
      </c>
      <c r="M98" s="0" t="s">
        <v>303</v>
      </c>
      <c r="N98" s="0" t="s">
        <v>304</v>
      </c>
      <c r="O98" s="0" t="s">
        <v>290</v>
      </c>
      <c r="P98" s="0" t="s">
        <v>305</v>
      </c>
      <c r="Q98" s="0" t="s">
        <v>144</v>
      </c>
      <c r="R98" s="0" t="s">
        <v>306</v>
      </c>
      <c r="S98" s="0" t="s">
        <v>307</v>
      </c>
      <c r="T98" s="0" t="s">
        <v>312</v>
      </c>
      <c r="X98" s="0" t="n">
        <f aca="false">IF(H98=0,K98,H98)</f>
        <v>5.27</v>
      </c>
    </row>
    <row r="99" customFormat="false" ht="12.8" hidden="false" customHeight="false" outlineLevel="0" collapsed="false">
      <c r="A99" s="0" t="s">
        <v>313</v>
      </c>
      <c r="B99" s="0" t="s">
        <v>14</v>
      </c>
      <c r="C99" s="1" t="s">
        <v>311</v>
      </c>
      <c r="D99" s="0" t="n">
        <v>25.36</v>
      </c>
      <c r="E99" s="0" t="n">
        <v>14</v>
      </c>
      <c r="F99" s="0" t="s">
        <v>16</v>
      </c>
      <c r="G99" s="0" t="n">
        <v>0</v>
      </c>
      <c r="H99" s="0" t="n">
        <v>0</v>
      </c>
      <c r="I99" s="1" t="s">
        <v>301</v>
      </c>
      <c r="J99" s="0" t="n">
        <v>24.63</v>
      </c>
      <c r="K99" s="0" t="n">
        <v>-10.27</v>
      </c>
      <c r="L99" s="0" t="s">
        <v>302</v>
      </c>
      <c r="M99" s="0" t="s">
        <v>303</v>
      </c>
      <c r="N99" s="0" t="s">
        <v>304</v>
      </c>
      <c r="O99" s="0" t="s">
        <v>290</v>
      </c>
      <c r="P99" s="0" t="s">
        <v>305</v>
      </c>
      <c r="Q99" s="0" t="s">
        <v>144</v>
      </c>
      <c r="R99" s="0" t="s">
        <v>306</v>
      </c>
      <c r="S99" s="0" t="s">
        <v>314</v>
      </c>
      <c r="X99" s="0" t="n">
        <f aca="false">IF(H99=0,K99,H99)</f>
        <v>-10.27</v>
      </c>
    </row>
    <row r="100" customFormat="false" ht="12.8" hidden="false" customHeight="false" outlineLevel="0" collapsed="false">
      <c r="A100" s="0" t="s">
        <v>110</v>
      </c>
      <c r="B100" s="0" t="s">
        <v>14</v>
      </c>
      <c r="C100" s="1" t="s">
        <v>315</v>
      </c>
      <c r="D100" s="0" t="n">
        <v>22.67</v>
      </c>
      <c r="E100" s="0" t="n">
        <v>3</v>
      </c>
      <c r="F100" s="0" t="s">
        <v>16</v>
      </c>
      <c r="G100" s="0" t="n">
        <v>0</v>
      </c>
      <c r="H100" s="0" t="n">
        <v>0</v>
      </c>
      <c r="I100" s="1" t="s">
        <v>301</v>
      </c>
      <c r="J100" s="0" t="n">
        <v>23.38</v>
      </c>
      <c r="K100" s="0" t="n">
        <v>2.13</v>
      </c>
      <c r="L100" s="0" t="s">
        <v>302</v>
      </c>
      <c r="M100" s="0" t="s">
        <v>303</v>
      </c>
      <c r="N100" s="0" t="s">
        <v>304</v>
      </c>
      <c r="O100" s="0" t="s">
        <v>290</v>
      </c>
      <c r="P100" s="0" t="s">
        <v>144</v>
      </c>
      <c r="Q100" s="0" t="s">
        <v>306</v>
      </c>
      <c r="R100" s="0" t="s">
        <v>314</v>
      </c>
      <c r="X100" s="0" t="n">
        <f aca="false">IF(H100=0,K100,H100)</f>
        <v>2.13</v>
      </c>
    </row>
    <row r="101" customFormat="false" ht="12.8" hidden="false" customHeight="false" outlineLevel="0" collapsed="false">
      <c r="A101" s="0" t="s">
        <v>316</v>
      </c>
      <c r="B101" s="0" t="s">
        <v>14</v>
      </c>
      <c r="C101" s="1" t="s">
        <v>311</v>
      </c>
      <c r="D101" s="0" t="n">
        <v>17.03</v>
      </c>
      <c r="E101" s="0" t="n">
        <v>22</v>
      </c>
      <c r="F101" s="0" t="s">
        <v>16</v>
      </c>
      <c r="G101" s="0" t="n">
        <v>0</v>
      </c>
      <c r="H101" s="0" t="n">
        <v>0</v>
      </c>
      <c r="I101" s="1" t="s">
        <v>301</v>
      </c>
      <c r="J101" s="0" t="n">
        <v>17.59</v>
      </c>
      <c r="K101" s="0" t="n">
        <v>12.4</v>
      </c>
      <c r="L101" s="0" t="s">
        <v>302</v>
      </c>
      <c r="M101" s="0" t="s">
        <v>304</v>
      </c>
      <c r="N101" s="0" t="s">
        <v>290</v>
      </c>
      <c r="O101" s="0" t="s">
        <v>144</v>
      </c>
      <c r="P101" s="0" t="s">
        <v>306</v>
      </c>
      <c r="Q101" s="0" t="s">
        <v>314</v>
      </c>
      <c r="X101" s="0" t="n">
        <f aca="false">IF(H101=0,K101,H101)</f>
        <v>12.4</v>
      </c>
    </row>
    <row r="102" customFormat="false" ht="12.8" hidden="false" customHeight="false" outlineLevel="0" collapsed="false">
      <c r="A102" s="0" t="s">
        <v>317</v>
      </c>
      <c r="B102" s="0" t="s">
        <v>14</v>
      </c>
      <c r="C102" s="1" t="s">
        <v>311</v>
      </c>
      <c r="D102" s="0" t="n">
        <v>25.9</v>
      </c>
      <c r="E102" s="0" t="n">
        <v>14</v>
      </c>
      <c r="F102" s="0" t="s">
        <v>16</v>
      </c>
      <c r="G102" s="0" t="n">
        <v>0</v>
      </c>
      <c r="H102" s="0" t="n">
        <v>0</v>
      </c>
      <c r="I102" s="1" t="s">
        <v>318</v>
      </c>
      <c r="J102" s="0" t="n">
        <v>26.54</v>
      </c>
      <c r="K102" s="0" t="n">
        <v>8.96</v>
      </c>
      <c r="L102" s="0" t="s">
        <v>319</v>
      </c>
      <c r="M102" s="0" t="s">
        <v>290</v>
      </c>
      <c r="N102" s="0" t="s">
        <v>144</v>
      </c>
      <c r="O102" s="0" t="s">
        <v>306</v>
      </c>
      <c r="P102" s="0" t="s">
        <v>314</v>
      </c>
      <c r="X102" s="0" t="n">
        <f aca="false">IF(H102=0,K102,H102)</f>
        <v>8.96</v>
      </c>
    </row>
    <row r="103" customFormat="false" ht="12.8" hidden="false" customHeight="false" outlineLevel="0" collapsed="false">
      <c r="A103" s="0" t="s">
        <v>320</v>
      </c>
      <c r="B103" s="0" t="s">
        <v>14</v>
      </c>
      <c r="C103" s="1" t="s">
        <v>315</v>
      </c>
      <c r="D103" s="0" t="n">
        <v>8.42</v>
      </c>
      <c r="E103" s="0" t="n">
        <v>4</v>
      </c>
      <c r="F103" s="0" t="s">
        <v>16</v>
      </c>
      <c r="G103" s="0" t="n">
        <v>0</v>
      </c>
      <c r="H103" s="0" t="n">
        <v>0</v>
      </c>
      <c r="I103" s="1" t="s">
        <v>321</v>
      </c>
      <c r="J103" s="0" t="n">
        <v>8.62</v>
      </c>
      <c r="K103" s="0" t="n">
        <v>0.8</v>
      </c>
      <c r="L103" s="0" t="s">
        <v>319</v>
      </c>
      <c r="M103" s="0" t="s">
        <v>290</v>
      </c>
      <c r="N103" s="0" t="s">
        <v>144</v>
      </c>
      <c r="O103" s="0" t="s">
        <v>306</v>
      </c>
      <c r="P103" s="0" t="s">
        <v>322</v>
      </c>
      <c r="X103" s="0" t="n">
        <f aca="false">IF(H103=0,K103,H103)</f>
        <v>0.8</v>
      </c>
    </row>
    <row r="104" customFormat="false" ht="12.8" hidden="false" customHeight="false" outlineLevel="0" collapsed="false">
      <c r="A104" s="0" t="s">
        <v>323</v>
      </c>
      <c r="B104" s="0" t="s">
        <v>14</v>
      </c>
      <c r="C104" s="1" t="s">
        <v>315</v>
      </c>
      <c r="D104" s="0" t="n">
        <v>102.11</v>
      </c>
      <c r="E104" s="0" t="n">
        <v>1</v>
      </c>
      <c r="F104" s="1" t="s">
        <v>324</v>
      </c>
      <c r="G104" s="0" t="n">
        <v>104.11</v>
      </c>
      <c r="H104" s="0" t="n">
        <v>2</v>
      </c>
      <c r="I104" s="1" t="s">
        <v>321</v>
      </c>
      <c r="J104" s="0" t="n">
        <v>104.85</v>
      </c>
      <c r="K104" s="0" t="n">
        <v>2.74</v>
      </c>
      <c r="L104" s="0" t="s">
        <v>294</v>
      </c>
      <c r="M104" s="0" t="s">
        <v>144</v>
      </c>
      <c r="N104" s="0" t="s">
        <v>306</v>
      </c>
      <c r="O104" s="0" t="s">
        <v>322</v>
      </c>
      <c r="X104" s="0" t="n">
        <f aca="false">IF(H104=0,K104,H104)</f>
        <v>2</v>
      </c>
    </row>
    <row r="105" customFormat="false" ht="12.8" hidden="false" customHeight="false" outlineLevel="0" collapsed="false">
      <c r="A105" s="0" t="s">
        <v>118</v>
      </c>
      <c r="B105" s="0" t="s">
        <v>14</v>
      </c>
      <c r="C105" s="1" t="s">
        <v>311</v>
      </c>
      <c r="D105" s="0" t="n">
        <v>41.69</v>
      </c>
      <c r="E105" s="0" t="n">
        <v>9</v>
      </c>
      <c r="F105" s="1" t="s">
        <v>324</v>
      </c>
      <c r="G105" s="0" t="n">
        <v>43.69</v>
      </c>
      <c r="H105" s="0" t="n">
        <v>18</v>
      </c>
      <c r="I105" s="1" t="s">
        <v>321</v>
      </c>
      <c r="J105" s="0" t="n">
        <v>43.87</v>
      </c>
      <c r="K105" s="0" t="n">
        <v>19.62</v>
      </c>
      <c r="L105" s="0" t="s">
        <v>325</v>
      </c>
      <c r="M105" s="0" t="s">
        <v>306</v>
      </c>
      <c r="N105" s="0" t="s">
        <v>322</v>
      </c>
      <c r="X105" s="0" t="n">
        <f aca="false">IF(H105=0,K105,H105)</f>
        <v>18</v>
      </c>
    </row>
    <row r="106" customFormat="false" ht="12.8" hidden="false" customHeight="false" outlineLevel="0" collapsed="false">
      <c r="A106" s="0" t="s">
        <v>153</v>
      </c>
      <c r="B106" s="0" t="s">
        <v>14</v>
      </c>
      <c r="C106" s="1" t="s">
        <v>311</v>
      </c>
      <c r="D106" s="0" t="n">
        <v>35.43</v>
      </c>
      <c r="E106" s="0" t="n">
        <v>10</v>
      </c>
      <c r="F106" s="1" t="s">
        <v>300</v>
      </c>
      <c r="G106" s="0" t="n">
        <v>37.43</v>
      </c>
      <c r="H106" s="0" t="n">
        <v>20</v>
      </c>
      <c r="I106" s="1" t="s">
        <v>326</v>
      </c>
      <c r="J106" s="0" t="n">
        <v>36.78</v>
      </c>
      <c r="K106" s="0" t="n">
        <v>13.47</v>
      </c>
      <c r="L106" s="0" t="s">
        <v>327</v>
      </c>
      <c r="M106" s="0" t="s">
        <v>322</v>
      </c>
      <c r="X106" s="0" t="n">
        <f aca="false">IF(H106=0,K106,H106)</f>
        <v>20</v>
      </c>
    </row>
    <row r="107" customFormat="false" ht="12.8" hidden="false" customHeight="false" outlineLevel="0" collapsed="false">
      <c r="A107" s="0" t="s">
        <v>328</v>
      </c>
      <c r="B107" s="0" t="s">
        <v>14</v>
      </c>
      <c r="C107" s="1" t="s">
        <v>311</v>
      </c>
      <c r="D107" s="0" t="n">
        <v>13.24</v>
      </c>
      <c r="E107" s="0" t="n">
        <v>28</v>
      </c>
      <c r="F107" s="0" t="s">
        <v>16</v>
      </c>
      <c r="G107" s="0" t="n">
        <v>0</v>
      </c>
      <c r="H107" s="0" t="n">
        <v>0</v>
      </c>
      <c r="I107" s="1" t="s">
        <v>326</v>
      </c>
      <c r="J107" s="0" t="n">
        <v>14.35</v>
      </c>
      <c r="K107" s="0" t="n">
        <v>31.06</v>
      </c>
      <c r="L107" s="0" t="s">
        <v>329</v>
      </c>
      <c r="X107" s="0" t="n">
        <f aca="false">IF(H107=0,K107,H107)</f>
        <v>31.06</v>
      </c>
    </row>
    <row r="108" customFormat="false" ht="12.8" hidden="false" customHeight="false" outlineLevel="0" collapsed="false">
      <c r="A108" s="0" t="s">
        <v>330</v>
      </c>
      <c r="B108" s="0" t="s">
        <v>14</v>
      </c>
      <c r="C108" s="1" t="s">
        <v>331</v>
      </c>
      <c r="D108" s="0" t="n">
        <v>35.23</v>
      </c>
      <c r="E108" s="0" t="n">
        <v>1537</v>
      </c>
      <c r="F108" s="0" t="s">
        <v>16</v>
      </c>
      <c r="G108" s="0" t="n">
        <v>0</v>
      </c>
      <c r="H108" s="0" t="n">
        <v>0</v>
      </c>
      <c r="I108" s="1" t="s">
        <v>332</v>
      </c>
      <c r="J108" s="0" t="n">
        <v>34.87</v>
      </c>
      <c r="K108" s="0" t="n">
        <v>-555.16</v>
      </c>
      <c r="L108" s="0" t="s">
        <v>155</v>
      </c>
      <c r="X108" s="0" t="n">
        <f aca="false">IF(H108=0,K108,H108)</f>
        <v>-555.16</v>
      </c>
    </row>
    <row r="109" customFormat="false" ht="12.8" hidden="false" customHeight="false" outlineLevel="0" collapsed="false">
      <c r="A109" s="0" t="s">
        <v>156</v>
      </c>
      <c r="B109" s="0" t="s">
        <v>14</v>
      </c>
      <c r="C109" s="1" t="s">
        <v>332</v>
      </c>
      <c r="D109" s="0" t="n">
        <v>23.62</v>
      </c>
      <c r="E109" s="0" t="n">
        <v>168</v>
      </c>
      <c r="F109" s="0" t="s">
        <v>16</v>
      </c>
      <c r="G109" s="0" t="n">
        <v>0</v>
      </c>
      <c r="H109" s="0" t="n">
        <v>0</v>
      </c>
      <c r="I109" s="1" t="s">
        <v>333</v>
      </c>
      <c r="J109" s="0" t="n">
        <v>23.97</v>
      </c>
      <c r="K109" s="0" t="n">
        <v>59.21</v>
      </c>
      <c r="L109" s="0" t="s">
        <v>18</v>
      </c>
      <c r="X109" s="0" t="n">
        <f aca="false">IF(H109=0,K109,H109)</f>
        <v>59.21</v>
      </c>
    </row>
    <row r="110" customFormat="false" ht="12.8" hidden="false" customHeight="false" outlineLevel="0" collapsed="false">
      <c r="A110" s="0" t="s">
        <v>53</v>
      </c>
      <c r="B110" s="0" t="s">
        <v>14</v>
      </c>
      <c r="C110" s="1" t="s">
        <v>334</v>
      </c>
      <c r="D110" s="0" t="n">
        <v>183.41</v>
      </c>
      <c r="E110" s="0" t="n">
        <v>299</v>
      </c>
      <c r="F110" s="0" t="s">
        <v>16</v>
      </c>
      <c r="G110" s="0" t="n">
        <v>0</v>
      </c>
      <c r="H110" s="0" t="n">
        <v>0</v>
      </c>
      <c r="I110" s="1" t="s">
        <v>335</v>
      </c>
      <c r="J110" s="0" t="n">
        <v>179.04</v>
      </c>
      <c r="K110" s="0" t="n">
        <v>-1309.37</v>
      </c>
      <c r="L110" s="0" t="s">
        <v>18</v>
      </c>
      <c r="X110" s="0" t="n">
        <f aca="false">IF(H110=0,K110,H110)</f>
        <v>-1309.37</v>
      </c>
    </row>
    <row r="111" customFormat="false" ht="12.8" hidden="false" customHeight="false" outlineLevel="0" collapsed="false">
      <c r="A111" s="0" t="s">
        <v>254</v>
      </c>
      <c r="B111" s="0" t="s">
        <v>14</v>
      </c>
      <c r="C111" s="1" t="s">
        <v>336</v>
      </c>
      <c r="D111" s="0" t="n">
        <v>160.04</v>
      </c>
      <c r="E111" s="0" t="n">
        <v>167</v>
      </c>
      <c r="F111" s="1" t="s">
        <v>337</v>
      </c>
      <c r="G111" s="0" t="n">
        <v>162.04</v>
      </c>
      <c r="H111" s="0" t="n">
        <v>334</v>
      </c>
      <c r="I111" s="1" t="s">
        <v>338</v>
      </c>
      <c r="J111" s="0" t="n">
        <v>161.69</v>
      </c>
      <c r="K111" s="0" t="n">
        <v>275.55</v>
      </c>
      <c r="L111" s="0" t="s">
        <v>339</v>
      </c>
      <c r="M111" s="0" t="s">
        <v>340</v>
      </c>
      <c r="N111" s="0" t="s">
        <v>251</v>
      </c>
      <c r="X111" s="0" t="n">
        <f aca="false">IF(H111=0,K111,H111)</f>
        <v>334</v>
      </c>
    </row>
    <row r="112" customFormat="false" ht="12.8" hidden="false" customHeight="false" outlineLevel="0" collapsed="false">
      <c r="A112" s="0" t="s">
        <v>252</v>
      </c>
      <c r="B112" s="0" t="s">
        <v>14</v>
      </c>
      <c r="C112" s="1" t="s">
        <v>337</v>
      </c>
      <c r="D112" s="0" t="n">
        <v>57.54</v>
      </c>
      <c r="E112" s="0" t="n">
        <v>491</v>
      </c>
      <c r="F112" s="1" t="s">
        <v>338</v>
      </c>
      <c r="G112" s="0" t="n">
        <v>59.54</v>
      </c>
      <c r="H112" s="0" t="n">
        <v>982</v>
      </c>
      <c r="I112" s="1" t="s">
        <v>341</v>
      </c>
      <c r="J112" s="0" t="n">
        <v>62.33</v>
      </c>
      <c r="K112" s="0" t="n">
        <v>2349.45</v>
      </c>
      <c r="L112" s="0" t="s">
        <v>342</v>
      </c>
      <c r="M112" s="0" t="s">
        <v>343</v>
      </c>
      <c r="N112" s="0" t="s">
        <v>344</v>
      </c>
      <c r="O112" s="0" t="s">
        <v>340</v>
      </c>
      <c r="P112" s="0" t="s">
        <v>227</v>
      </c>
      <c r="X112" s="0" t="n">
        <f aca="false">IF(H112=0,K112,H112)</f>
        <v>982</v>
      </c>
    </row>
    <row r="113" customFormat="false" ht="12.8" hidden="false" customHeight="false" outlineLevel="0" collapsed="false">
      <c r="A113" s="0" t="s">
        <v>216</v>
      </c>
      <c r="B113" s="0" t="s">
        <v>14</v>
      </c>
      <c r="C113" s="1" t="s">
        <v>338</v>
      </c>
      <c r="D113" s="0" t="n">
        <v>41.58</v>
      </c>
      <c r="E113" s="0" t="n">
        <v>1</v>
      </c>
      <c r="F113" s="1" t="s">
        <v>345</v>
      </c>
      <c r="G113" s="0" t="n">
        <v>43.58</v>
      </c>
      <c r="H113" s="0" t="n">
        <v>2</v>
      </c>
      <c r="I113" s="1" t="s">
        <v>346</v>
      </c>
      <c r="J113" s="0" t="n">
        <v>43.27</v>
      </c>
      <c r="K113" s="0" t="n">
        <v>1.69</v>
      </c>
      <c r="L113" s="0" t="s">
        <v>342</v>
      </c>
      <c r="M113" s="0" t="s">
        <v>343</v>
      </c>
      <c r="N113" s="0" t="s">
        <v>344</v>
      </c>
      <c r="O113" s="0" t="s">
        <v>227</v>
      </c>
      <c r="X113" s="0" t="n">
        <f aca="false">IF(H113=0,K113,H113)</f>
        <v>2</v>
      </c>
    </row>
    <row r="114" customFormat="false" ht="12.8" hidden="false" customHeight="false" outlineLevel="0" collapsed="false">
      <c r="A114" s="0" t="s">
        <v>347</v>
      </c>
      <c r="B114" s="0" t="s">
        <v>14</v>
      </c>
      <c r="C114" s="1" t="s">
        <v>345</v>
      </c>
      <c r="D114" s="0" t="n">
        <v>61.24</v>
      </c>
      <c r="E114" s="0" t="n">
        <v>419</v>
      </c>
      <c r="F114" s="1" t="s">
        <v>348</v>
      </c>
      <c r="G114" s="0" t="n">
        <v>63.24</v>
      </c>
      <c r="H114" s="0" t="n">
        <v>838</v>
      </c>
      <c r="I114" s="1" t="s">
        <v>349</v>
      </c>
      <c r="J114" s="0" t="n">
        <v>62.77</v>
      </c>
      <c r="K114" s="0" t="n">
        <v>641.07</v>
      </c>
      <c r="L114" s="0" t="s">
        <v>342</v>
      </c>
      <c r="M114" s="0" t="s">
        <v>343</v>
      </c>
      <c r="N114" s="0" t="s">
        <v>227</v>
      </c>
      <c r="X114" s="0" t="n">
        <f aca="false">IF(H114=0,K114,H114)</f>
        <v>838</v>
      </c>
    </row>
    <row r="115" customFormat="false" ht="12.8" hidden="false" customHeight="false" outlineLevel="0" collapsed="false">
      <c r="A115" s="0" t="s">
        <v>350</v>
      </c>
      <c r="B115" s="0" t="s">
        <v>14</v>
      </c>
      <c r="C115" s="1" t="s">
        <v>348</v>
      </c>
      <c r="D115" s="0" t="n">
        <v>49.32</v>
      </c>
      <c r="E115" s="0" t="n">
        <v>13</v>
      </c>
      <c r="F115" s="0" t="s">
        <v>16</v>
      </c>
      <c r="G115" s="0" t="n">
        <v>0</v>
      </c>
      <c r="H115" s="0" t="n">
        <v>0</v>
      </c>
      <c r="I115" s="1" t="s">
        <v>349</v>
      </c>
      <c r="J115" s="0" t="n">
        <v>47.41</v>
      </c>
      <c r="K115" s="0" t="n">
        <v>-24.83</v>
      </c>
      <c r="L115" s="0" t="s">
        <v>339</v>
      </c>
      <c r="M115" s="0" t="s">
        <v>227</v>
      </c>
      <c r="X115" s="0" t="n">
        <f aca="false">IF(H115=0,K115,H115)</f>
        <v>-24.83</v>
      </c>
    </row>
    <row r="116" customFormat="false" ht="12.8" hidden="false" customHeight="false" outlineLevel="0" collapsed="false">
      <c r="A116" s="0" t="s">
        <v>238</v>
      </c>
      <c r="B116" s="0" t="s">
        <v>14</v>
      </c>
      <c r="C116" s="1" t="s">
        <v>348</v>
      </c>
      <c r="D116" s="0" t="n">
        <v>24.75</v>
      </c>
      <c r="E116" s="0" t="n">
        <v>26</v>
      </c>
      <c r="F116" s="0" t="s">
        <v>16</v>
      </c>
      <c r="G116" s="0" t="n">
        <v>0</v>
      </c>
      <c r="H116" s="0" t="n">
        <v>0</v>
      </c>
      <c r="I116" s="1" t="s">
        <v>351</v>
      </c>
      <c r="J116" s="0" t="n">
        <v>25.01</v>
      </c>
      <c r="K116" s="0" t="n">
        <v>6.76</v>
      </c>
      <c r="L116" s="0" t="s">
        <v>352</v>
      </c>
      <c r="X116" s="0" t="n">
        <f aca="false">IF(H116=0,K116,H116)</f>
        <v>6.76</v>
      </c>
    </row>
    <row r="117" customFormat="false" ht="12.8" hidden="false" customHeight="false" outlineLevel="0" collapsed="false">
      <c r="A117" s="0" t="s">
        <v>353</v>
      </c>
      <c r="B117" s="0" t="s">
        <v>14</v>
      </c>
      <c r="C117" s="1" t="s">
        <v>354</v>
      </c>
      <c r="D117" s="0" t="n">
        <v>62.1</v>
      </c>
      <c r="E117" s="0" t="n">
        <v>23</v>
      </c>
      <c r="F117" s="1" t="s">
        <v>338</v>
      </c>
      <c r="G117" s="0" t="n">
        <v>64.1</v>
      </c>
      <c r="H117" s="0" t="n">
        <v>46</v>
      </c>
      <c r="I117" s="1" t="s">
        <v>351</v>
      </c>
      <c r="J117" s="0" t="n">
        <v>65.26</v>
      </c>
      <c r="K117" s="0" t="n">
        <v>72.68</v>
      </c>
      <c r="L117" s="0" t="s">
        <v>18</v>
      </c>
      <c r="X117" s="0" t="n">
        <f aca="false">IF(H117=0,K117,H117)</f>
        <v>46</v>
      </c>
    </row>
    <row r="118" customFormat="false" ht="12.8" hidden="false" customHeight="false" outlineLevel="0" collapsed="false">
      <c r="A118" s="0" t="s">
        <v>53</v>
      </c>
      <c r="B118" s="0" t="s">
        <v>14</v>
      </c>
      <c r="C118" s="1" t="s">
        <v>355</v>
      </c>
      <c r="D118" s="0" t="n">
        <v>200.57</v>
      </c>
      <c r="E118" s="0" t="n">
        <v>3</v>
      </c>
      <c r="F118" s="0" t="s">
        <v>16</v>
      </c>
      <c r="G118" s="0" t="n">
        <v>0</v>
      </c>
      <c r="H118" s="0" t="n">
        <v>0</v>
      </c>
      <c r="I118" s="1" t="s">
        <v>356</v>
      </c>
      <c r="J118" s="0" t="n">
        <v>197.93</v>
      </c>
      <c r="K118" s="0" t="n">
        <v>-7.92</v>
      </c>
      <c r="L118" s="0" t="s">
        <v>357</v>
      </c>
      <c r="M118" s="0" t="s">
        <v>358</v>
      </c>
      <c r="N118" s="0" t="s">
        <v>359</v>
      </c>
      <c r="O118" s="0" t="s">
        <v>144</v>
      </c>
      <c r="P118" s="0" t="s">
        <v>360</v>
      </c>
      <c r="X118" s="0" t="n">
        <f aca="false">IF(H118=0,K118,H118)</f>
        <v>-7.92</v>
      </c>
    </row>
    <row r="119" customFormat="false" ht="12.8" hidden="false" customHeight="false" outlineLevel="0" collapsed="false">
      <c r="A119" s="0" t="s">
        <v>361</v>
      </c>
      <c r="B119" s="0" t="s">
        <v>14</v>
      </c>
      <c r="C119" s="1" t="s">
        <v>362</v>
      </c>
      <c r="D119" s="0" t="n">
        <v>31.56</v>
      </c>
      <c r="E119" s="0" t="n">
        <v>900</v>
      </c>
      <c r="F119" s="0" t="s">
        <v>16</v>
      </c>
      <c r="G119" s="0" t="n">
        <v>0</v>
      </c>
      <c r="H119" s="0" t="n">
        <v>0</v>
      </c>
      <c r="I119" s="1" t="s">
        <v>356</v>
      </c>
      <c r="J119" s="0" t="n">
        <v>31.49</v>
      </c>
      <c r="K119" s="0" t="n">
        <v>-63</v>
      </c>
      <c r="L119" s="0" t="s">
        <v>357</v>
      </c>
      <c r="M119" s="0" t="s">
        <v>359</v>
      </c>
      <c r="N119" s="0" t="s">
        <v>144</v>
      </c>
      <c r="O119" s="0" t="s">
        <v>360</v>
      </c>
      <c r="X119" s="0" t="n">
        <f aca="false">IF(H119=0,K119,H119)</f>
        <v>-63</v>
      </c>
    </row>
    <row r="120" customFormat="false" ht="12.8" hidden="false" customHeight="false" outlineLevel="0" collapsed="false">
      <c r="A120" s="0" t="s">
        <v>363</v>
      </c>
      <c r="B120" s="0" t="s">
        <v>14</v>
      </c>
      <c r="C120" s="1" t="s">
        <v>355</v>
      </c>
      <c r="D120" s="0" t="n">
        <v>78.26</v>
      </c>
      <c r="E120" s="0" t="n">
        <v>9</v>
      </c>
      <c r="F120" s="0" t="s">
        <v>16</v>
      </c>
      <c r="G120" s="0" t="n">
        <v>0</v>
      </c>
      <c r="H120" s="0" t="n">
        <v>0</v>
      </c>
      <c r="I120" s="1" t="s">
        <v>364</v>
      </c>
      <c r="J120" s="0" t="n">
        <v>77.38</v>
      </c>
      <c r="K120" s="0" t="n">
        <v>-7.92</v>
      </c>
      <c r="L120" s="0" t="s">
        <v>357</v>
      </c>
      <c r="M120" s="0" t="s">
        <v>365</v>
      </c>
      <c r="N120" s="0" t="s">
        <v>366</v>
      </c>
      <c r="O120" s="0" t="s">
        <v>144</v>
      </c>
      <c r="P120" s="0" t="s">
        <v>367</v>
      </c>
      <c r="Q120" s="0" t="s">
        <v>368</v>
      </c>
      <c r="X120" s="0" t="n">
        <f aca="false">IF(H120=0,K120,H120)</f>
        <v>-7.92</v>
      </c>
    </row>
    <row r="121" customFormat="false" ht="12.8" hidden="false" customHeight="false" outlineLevel="0" collapsed="false">
      <c r="A121" s="0" t="s">
        <v>153</v>
      </c>
      <c r="B121" s="0" t="s">
        <v>14</v>
      </c>
      <c r="C121" s="1" t="s">
        <v>355</v>
      </c>
      <c r="D121" s="0" t="n">
        <v>42.61</v>
      </c>
      <c r="E121" s="0" t="n">
        <v>16</v>
      </c>
      <c r="F121" s="0" t="s">
        <v>16</v>
      </c>
      <c r="G121" s="0" t="n">
        <v>0</v>
      </c>
      <c r="H121" s="0" t="n">
        <v>0</v>
      </c>
      <c r="I121" s="1" t="s">
        <v>369</v>
      </c>
      <c r="J121" s="0" t="n">
        <v>42.33</v>
      </c>
      <c r="K121" s="0" t="n">
        <v>-4.48</v>
      </c>
      <c r="L121" s="0" t="s">
        <v>357</v>
      </c>
      <c r="M121" s="0" t="s">
        <v>365</v>
      </c>
      <c r="N121" s="0" t="s">
        <v>370</v>
      </c>
      <c r="O121" s="0" t="s">
        <v>366</v>
      </c>
      <c r="P121" s="0" t="s">
        <v>367</v>
      </c>
      <c r="Q121" s="0" t="s">
        <v>368</v>
      </c>
      <c r="X121" s="0" t="n">
        <f aca="false">IF(H121=0,K121,H121)</f>
        <v>-4.48</v>
      </c>
    </row>
    <row r="122" customFormat="false" ht="12.8" hidden="false" customHeight="false" outlineLevel="0" collapsed="false">
      <c r="A122" s="0" t="s">
        <v>371</v>
      </c>
      <c r="B122" s="0" t="s">
        <v>14</v>
      </c>
      <c r="C122" s="1" t="s">
        <v>355</v>
      </c>
      <c r="D122" s="0" t="n">
        <v>24.83</v>
      </c>
      <c r="E122" s="0" t="n">
        <v>28</v>
      </c>
      <c r="F122" s="1" t="s">
        <v>355</v>
      </c>
      <c r="G122" s="0" t="n">
        <v>23.14</v>
      </c>
      <c r="H122" s="0" t="n">
        <v>-47.31</v>
      </c>
      <c r="I122" s="1" t="s">
        <v>372</v>
      </c>
      <c r="J122" s="0" t="n">
        <v>26.17</v>
      </c>
      <c r="K122" s="0" t="n">
        <v>37.52</v>
      </c>
      <c r="L122" s="0" t="s">
        <v>373</v>
      </c>
      <c r="M122" s="0" t="s">
        <v>370</v>
      </c>
      <c r="N122" s="0" t="s">
        <v>366</v>
      </c>
      <c r="O122" s="0" t="s">
        <v>367</v>
      </c>
      <c r="P122" s="0" t="s">
        <v>368</v>
      </c>
      <c r="X122" s="0" t="n">
        <f aca="false">IF(H122=0,K122,H122)</f>
        <v>-47.31</v>
      </c>
    </row>
    <row r="123" customFormat="false" ht="12.8" hidden="false" customHeight="false" outlineLevel="0" collapsed="false">
      <c r="A123" s="0" t="s">
        <v>66</v>
      </c>
      <c r="B123" s="0" t="s">
        <v>14</v>
      </c>
      <c r="C123" s="1" t="s">
        <v>374</v>
      </c>
      <c r="D123" s="0" t="n">
        <v>35.04</v>
      </c>
      <c r="E123" s="0" t="n">
        <v>793</v>
      </c>
      <c r="F123" s="0" t="s">
        <v>16</v>
      </c>
      <c r="G123" s="0" t="n">
        <v>0</v>
      </c>
      <c r="H123" s="0" t="n">
        <v>0</v>
      </c>
      <c r="I123" s="1" t="s">
        <v>375</v>
      </c>
      <c r="J123" s="0" t="n">
        <v>34.3</v>
      </c>
      <c r="K123" s="0" t="n">
        <v>-586.82</v>
      </c>
      <c r="L123" s="0" t="s">
        <v>373</v>
      </c>
      <c r="M123" s="0" t="s">
        <v>370</v>
      </c>
      <c r="N123" s="0" t="s">
        <v>366</v>
      </c>
      <c r="O123" s="0" t="s">
        <v>360</v>
      </c>
      <c r="X123" s="0" t="n">
        <f aca="false">IF(H123=0,K123,H123)</f>
        <v>-586.82</v>
      </c>
    </row>
    <row r="124" customFormat="false" ht="12.8" hidden="false" customHeight="false" outlineLevel="0" collapsed="false">
      <c r="A124" s="0" t="s">
        <v>376</v>
      </c>
      <c r="B124" s="0" t="s">
        <v>14</v>
      </c>
      <c r="C124" s="1" t="s">
        <v>362</v>
      </c>
      <c r="D124" s="0" t="n">
        <v>37.98</v>
      </c>
      <c r="E124" s="0" t="n">
        <v>748</v>
      </c>
      <c r="F124" s="1" t="s">
        <v>355</v>
      </c>
      <c r="G124" s="0" t="n">
        <v>39.98</v>
      </c>
      <c r="H124" s="0" t="n">
        <v>1496</v>
      </c>
      <c r="I124" s="1" t="s">
        <v>375</v>
      </c>
      <c r="J124" s="0" t="n">
        <v>40.98</v>
      </c>
      <c r="K124" s="0" t="n">
        <v>2244</v>
      </c>
      <c r="L124" s="0" t="s">
        <v>373</v>
      </c>
      <c r="M124" s="0" t="s">
        <v>370</v>
      </c>
      <c r="N124" s="0" t="s">
        <v>377</v>
      </c>
      <c r="X124" s="0" t="n">
        <f aca="false">IF(H124=0,K124,H124)</f>
        <v>1496</v>
      </c>
    </row>
    <row r="125" customFormat="false" ht="12.8" hidden="false" customHeight="false" outlineLevel="0" collapsed="false">
      <c r="A125" s="0" t="s">
        <v>378</v>
      </c>
      <c r="B125" s="0" t="s">
        <v>14</v>
      </c>
      <c r="C125" s="1" t="s">
        <v>364</v>
      </c>
      <c r="D125" s="0" t="n">
        <v>53.42</v>
      </c>
      <c r="E125" s="0" t="n">
        <v>13</v>
      </c>
      <c r="F125" s="0" t="s">
        <v>16</v>
      </c>
      <c r="G125" s="0" t="n">
        <v>0</v>
      </c>
      <c r="H125" s="0" t="n">
        <v>0</v>
      </c>
      <c r="I125" s="1" t="s">
        <v>375</v>
      </c>
      <c r="J125" s="0" t="n">
        <v>51.56</v>
      </c>
      <c r="K125" s="0" t="n">
        <v>-24.23</v>
      </c>
      <c r="L125" s="0" t="s">
        <v>373</v>
      </c>
      <c r="M125" s="0" t="s">
        <v>379</v>
      </c>
      <c r="X125" s="0" t="n">
        <f aca="false">IF(H125=0,K125,H125)</f>
        <v>-24.23</v>
      </c>
    </row>
    <row r="126" customFormat="false" ht="12.8" hidden="false" customHeight="false" outlineLevel="0" collapsed="false">
      <c r="A126" s="0" t="s">
        <v>380</v>
      </c>
      <c r="B126" s="0" t="s">
        <v>14</v>
      </c>
      <c r="C126" s="1" t="s">
        <v>364</v>
      </c>
      <c r="D126" s="0" t="n">
        <v>42.01</v>
      </c>
      <c r="E126" s="0" t="n">
        <v>16</v>
      </c>
      <c r="F126" s="1" t="s">
        <v>381</v>
      </c>
      <c r="G126" s="0" t="n">
        <v>44.01</v>
      </c>
      <c r="H126" s="0" t="n">
        <v>32</v>
      </c>
      <c r="I126" s="1" t="s">
        <v>382</v>
      </c>
      <c r="J126" s="0" t="n">
        <v>42.63</v>
      </c>
      <c r="K126" s="0" t="n">
        <v>9.86</v>
      </c>
      <c r="L126" s="0" t="s">
        <v>383</v>
      </c>
      <c r="X126" s="0" t="n">
        <f aca="false">IF(H126=0,K126,H126)</f>
        <v>32</v>
      </c>
    </row>
    <row r="127" customFormat="false" ht="12.8" hidden="false" customHeight="false" outlineLevel="0" collapsed="false">
      <c r="A127" s="0" t="s">
        <v>384</v>
      </c>
      <c r="B127" s="0" t="s">
        <v>14</v>
      </c>
      <c r="C127" s="1" t="s">
        <v>369</v>
      </c>
      <c r="D127" s="0" t="n">
        <v>45.27</v>
      </c>
      <c r="E127" s="0" t="n">
        <v>16</v>
      </c>
      <c r="F127" s="0" t="s">
        <v>16</v>
      </c>
      <c r="G127" s="0" t="n">
        <v>0</v>
      </c>
      <c r="H127" s="0" t="n">
        <v>0</v>
      </c>
      <c r="I127" s="1" t="s">
        <v>385</v>
      </c>
      <c r="J127" s="0" t="n">
        <v>43.32</v>
      </c>
      <c r="K127" s="0" t="n">
        <v>-31.2</v>
      </c>
      <c r="L127" s="0" t="s">
        <v>18</v>
      </c>
      <c r="X127" s="0" t="n">
        <f aca="false">IF(H127=0,K127,H127)</f>
        <v>-31.2</v>
      </c>
    </row>
    <row r="128" customFormat="false" ht="12.8" hidden="false" customHeight="false" outlineLevel="0" collapsed="false">
      <c r="A128" s="0" t="s">
        <v>30</v>
      </c>
      <c r="B128" s="0" t="s">
        <v>14</v>
      </c>
      <c r="C128" s="1" t="s">
        <v>386</v>
      </c>
      <c r="D128" s="0" t="n">
        <v>16.9</v>
      </c>
      <c r="E128" s="0" t="n">
        <v>3451</v>
      </c>
      <c r="F128" s="0" t="s">
        <v>16</v>
      </c>
      <c r="G128" s="0" t="n">
        <v>0</v>
      </c>
      <c r="H128" s="0" t="n">
        <v>0</v>
      </c>
      <c r="I128" s="1" t="s">
        <v>387</v>
      </c>
      <c r="J128" s="0" t="n">
        <v>15.93</v>
      </c>
      <c r="K128" s="0" t="n">
        <v>-3338.84</v>
      </c>
      <c r="L128" s="0" t="s">
        <v>388</v>
      </c>
      <c r="X128" s="0" t="n">
        <f aca="false">IF(H128=0,K128,H128)</f>
        <v>-3338.84</v>
      </c>
    </row>
    <row r="129" customFormat="false" ht="12.8" hidden="false" customHeight="false" outlineLevel="0" collapsed="false">
      <c r="A129" s="0" t="s">
        <v>215</v>
      </c>
      <c r="B129" s="0" t="s">
        <v>14</v>
      </c>
      <c r="C129" s="1" t="s">
        <v>387</v>
      </c>
      <c r="D129" s="0" t="n">
        <v>73.24</v>
      </c>
      <c r="E129" s="0" t="n">
        <v>39</v>
      </c>
      <c r="F129" s="0" t="s">
        <v>16</v>
      </c>
      <c r="G129" s="0" t="n">
        <v>0</v>
      </c>
      <c r="H129" s="0" t="n">
        <v>0</v>
      </c>
      <c r="I129" s="1" t="s">
        <v>389</v>
      </c>
      <c r="J129" s="0" t="n">
        <v>73.4</v>
      </c>
      <c r="K129" s="0" t="n">
        <v>6.24</v>
      </c>
      <c r="L129" s="0" t="s">
        <v>18</v>
      </c>
      <c r="X129" s="0" t="n">
        <f aca="false">IF(H129=0,K129,H129)</f>
        <v>6.24</v>
      </c>
    </row>
    <row r="130" customFormat="false" ht="12.8" hidden="false" customHeight="false" outlineLevel="0" collapsed="false">
      <c r="A130" s="0" t="s">
        <v>390</v>
      </c>
      <c r="B130" s="0" t="s">
        <v>14</v>
      </c>
      <c r="C130" s="1" t="s">
        <v>391</v>
      </c>
      <c r="D130" s="0" t="n">
        <v>51.44</v>
      </c>
      <c r="E130" s="0" t="n">
        <v>36</v>
      </c>
      <c r="F130" s="0" t="s">
        <v>16</v>
      </c>
      <c r="G130" s="0" t="n">
        <v>0</v>
      </c>
      <c r="H130" s="0" t="n">
        <v>0</v>
      </c>
      <c r="I130" s="1" t="s">
        <v>392</v>
      </c>
      <c r="J130" s="0" t="n">
        <v>50.97</v>
      </c>
      <c r="K130" s="0" t="n">
        <v>-16.92</v>
      </c>
      <c r="L130" s="0" t="s">
        <v>393</v>
      </c>
      <c r="X130" s="0" t="n">
        <f aca="false">IF(H130=0,K130,H130)</f>
        <v>-16.92</v>
      </c>
    </row>
    <row r="131" customFormat="false" ht="12.8" hidden="false" customHeight="false" outlineLevel="0" collapsed="false">
      <c r="A131" s="0" t="s">
        <v>394</v>
      </c>
      <c r="B131" s="0" t="s">
        <v>14</v>
      </c>
      <c r="C131" s="1" t="s">
        <v>395</v>
      </c>
      <c r="D131" s="0" t="n">
        <v>131.69</v>
      </c>
      <c r="E131" s="0" t="n">
        <v>426</v>
      </c>
      <c r="F131" s="1" t="s">
        <v>396</v>
      </c>
      <c r="G131" s="0" t="n">
        <v>133.69</v>
      </c>
      <c r="H131" s="0" t="n">
        <v>852</v>
      </c>
      <c r="I131" s="1" t="s">
        <v>392</v>
      </c>
      <c r="J131" s="0" t="n">
        <v>136.24</v>
      </c>
      <c r="K131" s="0" t="n">
        <v>1938.3</v>
      </c>
      <c r="L131" s="0" t="s">
        <v>18</v>
      </c>
      <c r="X131" s="0" t="n">
        <f aca="false">IF(H131=0,K131,H131)</f>
        <v>852</v>
      </c>
    </row>
    <row r="132" customFormat="false" ht="12.8" hidden="false" customHeight="false" outlineLevel="0" collapsed="false">
      <c r="A132" s="0" t="s">
        <v>216</v>
      </c>
      <c r="B132" s="0" t="s">
        <v>14</v>
      </c>
      <c r="C132" s="1" t="s">
        <v>397</v>
      </c>
      <c r="D132" s="0" t="n">
        <v>46.59</v>
      </c>
      <c r="E132" s="0" t="n">
        <v>1223</v>
      </c>
      <c r="F132" s="1" t="s">
        <v>398</v>
      </c>
      <c r="G132" s="0" t="n">
        <v>48.59</v>
      </c>
      <c r="H132" s="0" t="n">
        <v>2446</v>
      </c>
      <c r="I132" s="1" t="s">
        <v>399</v>
      </c>
      <c r="J132" s="0" t="n">
        <v>47.78</v>
      </c>
      <c r="K132" s="0" t="n">
        <v>1450.63</v>
      </c>
      <c r="L132" s="0" t="s">
        <v>400</v>
      </c>
      <c r="X132" s="0" t="n">
        <f aca="false">IF(H132=0,K132,H132)</f>
        <v>2446</v>
      </c>
    </row>
    <row r="133" customFormat="false" ht="12.8" hidden="false" customHeight="false" outlineLevel="0" collapsed="false">
      <c r="A133" s="0" t="s">
        <v>238</v>
      </c>
      <c r="B133" s="0" t="s">
        <v>14</v>
      </c>
      <c r="C133" s="1" t="s">
        <v>401</v>
      </c>
      <c r="D133" s="0" t="n">
        <v>28.64</v>
      </c>
      <c r="E133" s="0" t="n">
        <v>100</v>
      </c>
      <c r="F133" s="0" t="s">
        <v>16</v>
      </c>
      <c r="G133" s="0" t="n">
        <v>0</v>
      </c>
      <c r="H133" s="0" t="n">
        <v>0</v>
      </c>
      <c r="I133" s="1" t="s">
        <v>402</v>
      </c>
      <c r="J133" s="0" t="n">
        <v>28.92</v>
      </c>
      <c r="K133" s="0" t="n">
        <v>27.91</v>
      </c>
      <c r="L133" s="0" t="s">
        <v>106</v>
      </c>
      <c r="M133" s="0" t="s">
        <v>403</v>
      </c>
      <c r="X133" s="0" t="n">
        <f aca="false">IF(H133=0,K133,H133)</f>
        <v>27.91</v>
      </c>
    </row>
    <row r="134" customFormat="false" ht="12.8" hidden="false" customHeight="false" outlineLevel="0" collapsed="false">
      <c r="A134" s="0" t="s">
        <v>394</v>
      </c>
      <c r="B134" s="0" t="s">
        <v>14</v>
      </c>
      <c r="C134" s="1" t="s">
        <v>404</v>
      </c>
      <c r="D134" s="0" t="n">
        <v>141</v>
      </c>
      <c r="E134" s="0" t="n">
        <v>20</v>
      </c>
      <c r="F134" s="0" t="s">
        <v>16</v>
      </c>
      <c r="G134" s="0" t="n">
        <v>0</v>
      </c>
      <c r="H134" s="0" t="n">
        <v>0</v>
      </c>
      <c r="I134" s="1" t="s">
        <v>405</v>
      </c>
      <c r="J134" s="0" t="n">
        <v>139.7</v>
      </c>
      <c r="K134" s="0" t="n">
        <v>-26</v>
      </c>
      <c r="L134" s="0" t="s">
        <v>106</v>
      </c>
      <c r="M134" s="0" t="s">
        <v>406</v>
      </c>
      <c r="N134" s="0" t="s">
        <v>175</v>
      </c>
      <c r="X134" s="0" t="n">
        <f aca="false">IF(H134=0,K134,H134)</f>
        <v>-26</v>
      </c>
    </row>
    <row r="135" customFormat="false" ht="12.8" hidden="false" customHeight="false" outlineLevel="0" collapsed="false">
      <c r="A135" s="0" t="s">
        <v>110</v>
      </c>
      <c r="B135" s="0" t="s">
        <v>14</v>
      </c>
      <c r="C135" s="1" t="s">
        <v>402</v>
      </c>
      <c r="D135" s="0" t="n">
        <v>35.21</v>
      </c>
      <c r="E135" s="0" t="n">
        <v>79</v>
      </c>
      <c r="F135" s="0" t="s">
        <v>16</v>
      </c>
      <c r="G135" s="0" t="n">
        <v>0</v>
      </c>
      <c r="H135" s="0" t="n">
        <v>0</v>
      </c>
      <c r="I135" s="1" t="s">
        <v>405</v>
      </c>
      <c r="J135" s="0" t="n">
        <v>35.25</v>
      </c>
      <c r="K135" s="0" t="n">
        <v>3.16</v>
      </c>
      <c r="L135" s="0" t="s">
        <v>407</v>
      </c>
      <c r="M135" s="0" t="s">
        <v>175</v>
      </c>
      <c r="X135" s="0" t="n">
        <f aca="false">IF(H135=0,K135,H135)</f>
        <v>3.16</v>
      </c>
    </row>
    <row r="136" customFormat="false" ht="12.8" hidden="false" customHeight="false" outlineLevel="0" collapsed="false">
      <c r="A136" s="0" t="s">
        <v>23</v>
      </c>
      <c r="B136" s="0" t="s">
        <v>14</v>
      </c>
      <c r="C136" s="1" t="s">
        <v>408</v>
      </c>
      <c r="D136" s="0" t="n">
        <v>76.29</v>
      </c>
      <c r="E136" s="0" t="n">
        <v>729</v>
      </c>
      <c r="F136" s="1" t="s">
        <v>402</v>
      </c>
      <c r="G136" s="0" t="n">
        <v>78.29</v>
      </c>
      <c r="H136" s="0" t="n">
        <v>1458</v>
      </c>
      <c r="I136" s="1" t="s">
        <v>405</v>
      </c>
      <c r="J136" s="0" t="n">
        <v>78.87</v>
      </c>
      <c r="K136" s="0" t="n">
        <v>1880.81</v>
      </c>
      <c r="L136" s="0" t="s">
        <v>409</v>
      </c>
      <c r="X136" s="0" t="n">
        <f aca="false">IF(H136=0,K136,H136)</f>
        <v>1458</v>
      </c>
    </row>
    <row r="137" customFormat="false" ht="12.8" hidden="false" customHeight="false" outlineLevel="0" collapsed="false">
      <c r="A137" s="0" t="s">
        <v>176</v>
      </c>
      <c r="B137" s="0" t="s">
        <v>14</v>
      </c>
      <c r="C137" s="1" t="s">
        <v>405</v>
      </c>
      <c r="D137" s="0" t="n">
        <v>51.93</v>
      </c>
      <c r="E137" s="0" t="n">
        <v>4</v>
      </c>
      <c r="F137" s="0" t="s">
        <v>16</v>
      </c>
      <c r="G137" s="0" t="n">
        <v>0</v>
      </c>
      <c r="H137" s="0" t="n">
        <v>0</v>
      </c>
      <c r="I137" s="1" t="s">
        <v>410</v>
      </c>
      <c r="J137" s="0" t="n">
        <v>51.01</v>
      </c>
      <c r="K137" s="0" t="n">
        <v>-3.68</v>
      </c>
      <c r="L137" s="0" t="s">
        <v>411</v>
      </c>
      <c r="X137" s="0" t="n">
        <f aca="false">IF(H137=0,K137,H137)</f>
        <v>-3.68</v>
      </c>
    </row>
    <row r="138" customFormat="false" ht="12.8" hidden="false" customHeight="false" outlineLevel="0" collapsed="false">
      <c r="A138" s="0" t="s">
        <v>412</v>
      </c>
      <c r="B138" s="0" t="s">
        <v>14</v>
      </c>
      <c r="C138" s="1" t="s">
        <v>413</v>
      </c>
      <c r="D138" s="0" t="n">
        <v>45.83</v>
      </c>
      <c r="E138" s="0" t="n">
        <v>1308</v>
      </c>
      <c r="F138" s="0" t="s">
        <v>16</v>
      </c>
      <c r="G138" s="0" t="n">
        <v>0</v>
      </c>
      <c r="H138" s="0" t="n">
        <v>0</v>
      </c>
      <c r="I138" s="1" t="s">
        <v>414</v>
      </c>
      <c r="J138" s="0" t="n">
        <v>46.02</v>
      </c>
      <c r="K138" s="0" t="n">
        <v>248.52</v>
      </c>
      <c r="L138" s="0" t="s">
        <v>18</v>
      </c>
      <c r="X138" s="0" t="n">
        <f aca="false">IF(H138=0,K138,H138)</f>
        <v>248.52</v>
      </c>
    </row>
    <row r="139" customFormat="false" ht="12.8" hidden="false" customHeight="false" outlineLevel="0" collapsed="false">
      <c r="A139" s="0" t="s">
        <v>234</v>
      </c>
      <c r="B139" s="0" t="s">
        <v>14</v>
      </c>
      <c r="C139" s="1" t="s">
        <v>415</v>
      </c>
      <c r="D139" s="0" t="n">
        <v>66.37</v>
      </c>
      <c r="E139" s="0" t="n">
        <v>454</v>
      </c>
      <c r="F139" s="0" t="s">
        <v>16</v>
      </c>
      <c r="G139" s="0" t="n">
        <v>0</v>
      </c>
      <c r="H139" s="0" t="n">
        <v>0</v>
      </c>
      <c r="I139" s="1" t="s">
        <v>416</v>
      </c>
      <c r="J139" s="0" t="n">
        <v>66.51</v>
      </c>
      <c r="K139" s="0" t="n">
        <v>61.9</v>
      </c>
      <c r="L139" s="0" t="s">
        <v>417</v>
      </c>
      <c r="M139" s="0" t="s">
        <v>418</v>
      </c>
      <c r="N139" s="0" t="s">
        <v>249</v>
      </c>
      <c r="O139" s="0" t="s">
        <v>322</v>
      </c>
      <c r="X139" s="0" t="n">
        <f aca="false">IF(H139=0,K139,H139)</f>
        <v>61.9</v>
      </c>
    </row>
    <row r="140" customFormat="false" ht="12.8" hidden="false" customHeight="false" outlineLevel="0" collapsed="false">
      <c r="A140" s="0" t="s">
        <v>330</v>
      </c>
      <c r="B140" s="0" t="s">
        <v>14</v>
      </c>
      <c r="C140" s="1" t="s">
        <v>419</v>
      </c>
      <c r="D140" s="0" t="n">
        <v>45.07</v>
      </c>
      <c r="E140" s="0" t="n">
        <v>1</v>
      </c>
      <c r="F140" s="0" t="s">
        <v>16</v>
      </c>
      <c r="G140" s="0" t="n">
        <v>0</v>
      </c>
      <c r="H140" s="0" t="n">
        <v>0</v>
      </c>
      <c r="I140" s="1" t="s">
        <v>416</v>
      </c>
      <c r="J140" s="0" t="n">
        <v>44.34</v>
      </c>
      <c r="K140" s="0" t="n">
        <v>-0.73</v>
      </c>
      <c r="L140" s="0" t="s">
        <v>417</v>
      </c>
      <c r="M140" s="0" t="s">
        <v>418</v>
      </c>
      <c r="N140" s="0" t="s">
        <v>420</v>
      </c>
      <c r="X140" s="0" t="n">
        <f aca="false">IF(H140=0,K140,H140)</f>
        <v>-0.73</v>
      </c>
    </row>
    <row r="141" customFormat="false" ht="12.8" hidden="false" customHeight="false" outlineLevel="0" collapsed="false">
      <c r="A141" s="0" t="s">
        <v>150</v>
      </c>
      <c r="B141" s="0" t="s">
        <v>14</v>
      </c>
      <c r="C141" s="1" t="s">
        <v>419</v>
      </c>
      <c r="D141" s="0" t="n">
        <v>63.49</v>
      </c>
      <c r="E141" s="0" t="n">
        <v>1</v>
      </c>
      <c r="F141" s="0" t="s">
        <v>16</v>
      </c>
      <c r="G141" s="0" t="n">
        <v>0</v>
      </c>
      <c r="H141" s="0" t="n">
        <v>0</v>
      </c>
      <c r="I141" s="1" t="s">
        <v>416</v>
      </c>
      <c r="J141" s="0" t="n">
        <v>63.7</v>
      </c>
      <c r="K141" s="0" t="n">
        <v>0.21</v>
      </c>
      <c r="L141" s="0" t="s">
        <v>417</v>
      </c>
      <c r="M141" s="0" t="s">
        <v>420</v>
      </c>
      <c r="X141" s="0" t="n">
        <f aca="false">IF(H141=0,K141,H141)</f>
        <v>0.21</v>
      </c>
    </row>
    <row r="142" customFormat="false" ht="12.8" hidden="false" customHeight="false" outlineLevel="0" collapsed="false">
      <c r="A142" s="0" t="s">
        <v>254</v>
      </c>
      <c r="B142" s="0" t="s">
        <v>14</v>
      </c>
      <c r="C142" s="1" t="s">
        <v>415</v>
      </c>
      <c r="D142" s="0" t="n">
        <v>214.94</v>
      </c>
      <c r="E142" s="0" t="n">
        <v>140</v>
      </c>
      <c r="F142" s="1" t="s">
        <v>421</v>
      </c>
      <c r="G142" s="0" t="n">
        <v>216.94</v>
      </c>
      <c r="H142" s="0" t="n">
        <v>280</v>
      </c>
      <c r="I142" s="1" t="s">
        <v>422</v>
      </c>
      <c r="J142" s="0" t="n">
        <v>224.47</v>
      </c>
      <c r="K142" s="0" t="n">
        <v>1334.2</v>
      </c>
      <c r="L142" s="0" t="s">
        <v>199</v>
      </c>
      <c r="X142" s="0" t="n">
        <f aca="false">IF(H142=0,K142,H142)</f>
        <v>280</v>
      </c>
    </row>
    <row r="143" customFormat="false" ht="12.8" hidden="false" customHeight="false" outlineLevel="0" collapsed="false">
      <c r="A143" s="0" t="s">
        <v>200</v>
      </c>
      <c r="B143" s="0" t="s">
        <v>14</v>
      </c>
      <c r="C143" s="1" t="s">
        <v>421</v>
      </c>
      <c r="D143" s="0" t="n">
        <v>28.14</v>
      </c>
      <c r="E143" s="0" t="n">
        <v>112</v>
      </c>
      <c r="F143" s="0" t="s">
        <v>16</v>
      </c>
      <c r="G143" s="0" t="n">
        <v>0</v>
      </c>
      <c r="H143" s="0" t="n">
        <v>0</v>
      </c>
      <c r="I143" s="1" t="s">
        <v>423</v>
      </c>
      <c r="J143" s="0" t="n">
        <v>29.29</v>
      </c>
      <c r="K143" s="0" t="n">
        <v>128.8</v>
      </c>
      <c r="L143" s="0" t="s">
        <v>18</v>
      </c>
      <c r="X143" s="0" t="n">
        <f aca="false">IF(H143=0,K143,H143)</f>
        <v>128.8</v>
      </c>
    </row>
    <row r="144" customFormat="false" ht="12.8" hidden="false" customHeight="false" outlineLevel="0" collapsed="false">
      <c r="A144" s="0" t="s">
        <v>316</v>
      </c>
      <c r="B144" s="0" t="s">
        <v>14</v>
      </c>
      <c r="C144" s="1" t="s">
        <v>424</v>
      </c>
      <c r="D144" s="0" t="n">
        <v>23.62</v>
      </c>
      <c r="E144" s="0" t="n">
        <v>2617</v>
      </c>
      <c r="F144" s="0" t="s">
        <v>16</v>
      </c>
      <c r="G144" s="0" t="n">
        <v>0</v>
      </c>
      <c r="H144" s="0" t="n">
        <v>0</v>
      </c>
      <c r="I144" s="1" t="s">
        <v>425</v>
      </c>
      <c r="J144" s="0" t="n">
        <v>24.55</v>
      </c>
      <c r="K144" s="0" t="n">
        <v>2433.81</v>
      </c>
      <c r="L144" s="0" t="s">
        <v>18</v>
      </c>
      <c r="X144" s="0" t="n">
        <f aca="false">IF(H144=0,K144,H144)</f>
        <v>2433.81</v>
      </c>
    </row>
    <row r="145" customFormat="false" ht="12.8" hidden="false" customHeight="false" outlineLevel="0" collapsed="false">
      <c r="A145" s="0" t="s">
        <v>130</v>
      </c>
      <c r="B145" s="0" t="s">
        <v>14</v>
      </c>
      <c r="C145" s="1" t="s">
        <v>426</v>
      </c>
      <c r="D145" s="0" t="n">
        <v>48.37</v>
      </c>
      <c r="E145" s="0" t="n">
        <v>1329</v>
      </c>
      <c r="F145" s="0" t="s">
        <v>16</v>
      </c>
      <c r="G145" s="0" t="n">
        <v>0</v>
      </c>
      <c r="H145" s="0" t="n">
        <v>0</v>
      </c>
      <c r="I145" s="1" t="s">
        <v>427</v>
      </c>
      <c r="J145" s="0" t="n">
        <v>48.86</v>
      </c>
      <c r="K145" s="0" t="n">
        <v>644.6</v>
      </c>
      <c r="L145" s="0" t="s">
        <v>428</v>
      </c>
      <c r="M145" s="0" t="s">
        <v>429</v>
      </c>
      <c r="X145" s="0" t="n">
        <f aca="false">IF(H145=0,K145,H145)</f>
        <v>644.6</v>
      </c>
    </row>
    <row r="146" customFormat="false" ht="12.8" hidden="false" customHeight="false" outlineLevel="0" collapsed="false">
      <c r="A146" s="0" t="s">
        <v>430</v>
      </c>
      <c r="B146" s="0" t="s">
        <v>14</v>
      </c>
      <c r="C146" s="1" t="s">
        <v>431</v>
      </c>
      <c r="D146" s="0" t="n">
        <v>39.57</v>
      </c>
      <c r="E146" s="0" t="n">
        <v>5</v>
      </c>
      <c r="F146" s="1" t="s">
        <v>431</v>
      </c>
      <c r="G146" s="0" t="n">
        <v>37.08</v>
      </c>
      <c r="H146" s="0" t="n">
        <v>-12.45</v>
      </c>
      <c r="I146" s="1" t="s">
        <v>432</v>
      </c>
      <c r="J146" s="0" t="n">
        <v>39.04</v>
      </c>
      <c r="K146" s="0" t="n">
        <v>-2.65</v>
      </c>
      <c r="L146" s="0" t="s">
        <v>433</v>
      </c>
      <c r="M146" s="0" t="s">
        <v>434</v>
      </c>
      <c r="N146" s="0" t="s">
        <v>435</v>
      </c>
      <c r="X146" s="0" t="n">
        <f aca="false">IF(H146=0,K146,H146)</f>
        <v>-12.45</v>
      </c>
    </row>
    <row r="147" customFormat="false" ht="12.8" hidden="false" customHeight="false" outlineLevel="0" collapsed="false">
      <c r="A147" s="0" t="s">
        <v>436</v>
      </c>
      <c r="B147" s="0" t="s">
        <v>14</v>
      </c>
      <c r="C147" s="1" t="s">
        <v>437</v>
      </c>
      <c r="D147" s="0" t="n">
        <v>120.02</v>
      </c>
      <c r="E147" s="0" t="n">
        <v>25</v>
      </c>
      <c r="F147" s="1" t="s">
        <v>437</v>
      </c>
      <c r="G147" s="0" t="n">
        <v>122.02</v>
      </c>
      <c r="H147" s="0" t="n">
        <v>50</v>
      </c>
      <c r="I147" s="1" t="s">
        <v>432</v>
      </c>
      <c r="J147" s="0" t="n">
        <v>125.47</v>
      </c>
      <c r="K147" s="0" t="n">
        <v>136.25</v>
      </c>
      <c r="L147" s="0" t="s">
        <v>433</v>
      </c>
      <c r="M147" s="0" t="s">
        <v>435</v>
      </c>
      <c r="X147" s="0" t="n">
        <f aca="false">IF(H147=0,K147,H147)</f>
        <v>50</v>
      </c>
    </row>
    <row r="148" customFormat="false" ht="12.8" hidden="false" customHeight="false" outlineLevel="0" collapsed="false">
      <c r="A148" s="0" t="s">
        <v>438</v>
      </c>
      <c r="B148" s="0" t="s">
        <v>14</v>
      </c>
      <c r="C148" s="1" t="s">
        <v>439</v>
      </c>
      <c r="D148" s="0" t="n">
        <v>295.03</v>
      </c>
      <c r="E148" s="0" t="n">
        <v>104</v>
      </c>
      <c r="F148" s="0" t="s">
        <v>16</v>
      </c>
      <c r="G148" s="0" t="n">
        <v>0</v>
      </c>
      <c r="H148" s="0" t="n">
        <v>0</v>
      </c>
      <c r="I148" s="1" t="s">
        <v>440</v>
      </c>
      <c r="J148" s="0" t="n">
        <v>281.5</v>
      </c>
      <c r="K148" s="0" t="n">
        <v>-1407.12</v>
      </c>
      <c r="L148" s="0" t="s">
        <v>441</v>
      </c>
      <c r="X148" s="0" t="n">
        <f aca="false">IF(H148=0,K148,H148)</f>
        <v>-1407.12</v>
      </c>
    </row>
    <row r="149" customFormat="false" ht="12.8" hidden="false" customHeight="false" outlineLevel="0" collapsed="false">
      <c r="A149" s="0" t="s">
        <v>442</v>
      </c>
      <c r="B149" s="0" t="s">
        <v>14</v>
      </c>
      <c r="C149" s="1" t="s">
        <v>439</v>
      </c>
      <c r="D149" s="0" t="n">
        <v>370</v>
      </c>
      <c r="E149" s="0" t="n">
        <v>83</v>
      </c>
      <c r="F149" s="1" t="s">
        <v>439</v>
      </c>
      <c r="G149" s="0" t="n">
        <v>372</v>
      </c>
      <c r="H149" s="0" t="n">
        <v>166</v>
      </c>
      <c r="I149" s="1" t="s">
        <v>440</v>
      </c>
      <c r="J149" s="0" t="n">
        <v>360.9</v>
      </c>
      <c r="K149" s="0" t="n">
        <v>-755.3</v>
      </c>
      <c r="L149" s="0" t="s">
        <v>18</v>
      </c>
      <c r="X149" s="0" t="n">
        <f aca="false">IF(H149=0,K149,H149)</f>
        <v>166</v>
      </c>
    </row>
    <row r="150" customFormat="false" ht="12.8" hidden="false" customHeight="false" outlineLevel="0" collapsed="false">
      <c r="A150" s="0" t="s">
        <v>191</v>
      </c>
      <c r="B150" s="0" t="s">
        <v>14</v>
      </c>
      <c r="C150" s="1" t="s">
        <v>443</v>
      </c>
      <c r="D150" s="0" t="n">
        <v>71.73</v>
      </c>
      <c r="E150" s="0" t="n">
        <v>875</v>
      </c>
      <c r="F150" s="0" t="s">
        <v>16</v>
      </c>
      <c r="G150" s="0" t="n">
        <v>0</v>
      </c>
      <c r="H150" s="0" t="n">
        <v>0</v>
      </c>
      <c r="I150" s="1" t="s">
        <v>444</v>
      </c>
      <c r="J150" s="0" t="n">
        <v>69.65</v>
      </c>
      <c r="K150" s="0" t="n">
        <v>-1820</v>
      </c>
      <c r="L150" s="0" t="s">
        <v>445</v>
      </c>
      <c r="X150" s="0" t="n">
        <f aca="false">IF(H150=0,K150,H150)</f>
        <v>-1820</v>
      </c>
    </row>
    <row r="151" customFormat="false" ht="12.8" hidden="false" customHeight="false" outlineLevel="0" collapsed="false">
      <c r="A151" s="0" t="s">
        <v>446</v>
      </c>
      <c r="B151" s="0" t="s">
        <v>14</v>
      </c>
      <c r="C151" s="1" t="s">
        <v>447</v>
      </c>
      <c r="D151" s="0" t="n">
        <v>43.04</v>
      </c>
      <c r="E151" s="0" t="n">
        <v>74</v>
      </c>
      <c r="F151" s="0" t="s">
        <v>16</v>
      </c>
      <c r="G151" s="0" t="n">
        <v>0</v>
      </c>
      <c r="H151" s="0" t="n">
        <v>0</v>
      </c>
      <c r="I151" s="1" t="s">
        <v>448</v>
      </c>
      <c r="J151" s="0" t="n">
        <v>40.74</v>
      </c>
      <c r="K151" s="0" t="n">
        <v>-170.2</v>
      </c>
      <c r="L151" s="0" t="s">
        <v>18</v>
      </c>
      <c r="X151" s="0" t="n">
        <f aca="false">IF(H151=0,K151,H151)</f>
        <v>-170.2</v>
      </c>
    </row>
    <row r="152" customFormat="false" ht="12.8" hidden="false" customHeight="false" outlineLevel="0" collapsed="false">
      <c r="A152" s="0" t="s">
        <v>449</v>
      </c>
      <c r="B152" s="0" t="s">
        <v>14</v>
      </c>
      <c r="C152" s="1" t="s">
        <v>450</v>
      </c>
      <c r="D152" s="0" t="n">
        <v>123.31</v>
      </c>
      <c r="E152" s="0" t="n">
        <v>248</v>
      </c>
      <c r="F152" s="1" t="s">
        <v>451</v>
      </c>
      <c r="G152" s="0" t="n">
        <v>125.31</v>
      </c>
      <c r="H152" s="0" t="n">
        <v>496</v>
      </c>
      <c r="I152" s="1" t="s">
        <v>452</v>
      </c>
      <c r="J152" s="0" t="n">
        <v>118.92</v>
      </c>
      <c r="K152" s="0" t="n">
        <v>-1089.17</v>
      </c>
      <c r="L152" s="0" t="s">
        <v>453</v>
      </c>
      <c r="M152" s="0" t="s">
        <v>270</v>
      </c>
      <c r="N152" s="0" t="s">
        <v>454</v>
      </c>
      <c r="X152" s="0" t="n">
        <f aca="false">IF(H152=0,K152,H152)</f>
        <v>496</v>
      </c>
    </row>
    <row r="153" customFormat="false" ht="12.8" hidden="false" customHeight="false" outlineLevel="0" collapsed="false">
      <c r="A153" s="0" t="s">
        <v>194</v>
      </c>
      <c r="B153" s="0" t="s">
        <v>14</v>
      </c>
      <c r="C153" s="1" t="s">
        <v>450</v>
      </c>
      <c r="D153" s="0" t="n">
        <v>76.53</v>
      </c>
      <c r="E153" s="0" t="n">
        <v>399</v>
      </c>
      <c r="F153" s="0" t="s">
        <v>16</v>
      </c>
      <c r="G153" s="0" t="n">
        <v>0</v>
      </c>
      <c r="H153" s="0" t="n">
        <v>0</v>
      </c>
      <c r="I153" s="1" t="s">
        <v>455</v>
      </c>
      <c r="J153" s="0" t="n">
        <v>77.04</v>
      </c>
      <c r="K153" s="0" t="n">
        <v>204.84</v>
      </c>
      <c r="L153" s="0" t="s">
        <v>453</v>
      </c>
      <c r="M153" s="0" t="s">
        <v>456</v>
      </c>
      <c r="N153" s="0" t="s">
        <v>454</v>
      </c>
      <c r="X153" s="0" t="n">
        <f aca="false">IF(H153=0,K153,H153)</f>
        <v>204.84</v>
      </c>
    </row>
    <row r="154" customFormat="false" ht="12.8" hidden="false" customHeight="false" outlineLevel="0" collapsed="false">
      <c r="A154" s="0" t="s">
        <v>457</v>
      </c>
      <c r="B154" s="0" t="s">
        <v>14</v>
      </c>
      <c r="C154" s="1" t="s">
        <v>458</v>
      </c>
      <c r="D154" s="0" t="n">
        <v>77.52</v>
      </c>
      <c r="E154" s="0" t="n">
        <v>37</v>
      </c>
      <c r="F154" s="0" t="s">
        <v>16</v>
      </c>
      <c r="G154" s="0" t="n">
        <v>0</v>
      </c>
      <c r="H154" s="0" t="n">
        <v>0</v>
      </c>
      <c r="I154" s="1" t="s">
        <v>455</v>
      </c>
      <c r="J154" s="0" t="n">
        <v>76.45</v>
      </c>
      <c r="K154" s="0" t="n">
        <v>-39.59</v>
      </c>
      <c r="L154" s="0" t="s">
        <v>453</v>
      </c>
      <c r="M154" s="0" t="s">
        <v>459</v>
      </c>
      <c r="X154" s="0" t="n">
        <f aca="false">IF(H154=0,K154,H154)</f>
        <v>-39.59</v>
      </c>
    </row>
    <row r="155" customFormat="false" ht="12.8" hidden="false" customHeight="false" outlineLevel="0" collapsed="false">
      <c r="A155" s="0" t="s">
        <v>130</v>
      </c>
      <c r="B155" s="0" t="s">
        <v>14</v>
      </c>
      <c r="C155" s="1" t="s">
        <v>452</v>
      </c>
      <c r="D155" s="0" t="n">
        <v>53.92</v>
      </c>
      <c r="E155" s="0" t="n">
        <v>2</v>
      </c>
      <c r="F155" s="1" t="s">
        <v>455</v>
      </c>
      <c r="G155" s="0" t="n">
        <v>55.92</v>
      </c>
      <c r="H155" s="0" t="n">
        <v>4</v>
      </c>
      <c r="I155" s="1" t="s">
        <v>460</v>
      </c>
      <c r="J155" s="0" t="n">
        <v>53.58</v>
      </c>
      <c r="K155" s="0" t="n">
        <v>-0.67</v>
      </c>
      <c r="L155" s="0" t="s">
        <v>461</v>
      </c>
      <c r="X155" s="0" t="n">
        <f aca="false">IF(H155=0,K155,H155)</f>
        <v>4</v>
      </c>
    </row>
    <row r="156" customFormat="false" ht="12.8" hidden="false" customHeight="false" outlineLevel="0" collapsed="false">
      <c r="A156" s="0" t="s">
        <v>462</v>
      </c>
      <c r="B156" s="0" t="s">
        <v>14</v>
      </c>
      <c r="C156" s="1" t="s">
        <v>455</v>
      </c>
      <c r="D156" s="0" t="n">
        <v>56.09</v>
      </c>
      <c r="E156" s="0" t="n">
        <v>505</v>
      </c>
      <c r="F156" s="0" t="s">
        <v>16</v>
      </c>
      <c r="G156" s="0" t="n">
        <v>0</v>
      </c>
      <c r="H156" s="0" t="n">
        <v>0</v>
      </c>
      <c r="I156" s="1" t="s">
        <v>463</v>
      </c>
      <c r="J156" s="0" t="n">
        <v>55.3</v>
      </c>
      <c r="K156" s="0" t="n">
        <v>-399.56</v>
      </c>
      <c r="L156" s="0" t="s">
        <v>18</v>
      </c>
      <c r="X156" s="0" t="n">
        <f aca="false">IF(H156=0,K156,H156)</f>
        <v>-399.56</v>
      </c>
    </row>
    <row r="157" customFormat="false" ht="12.8" hidden="false" customHeight="false" outlineLevel="0" collapsed="false">
      <c r="A157" s="0" t="s">
        <v>138</v>
      </c>
      <c r="B157" s="0" t="s">
        <v>14</v>
      </c>
      <c r="C157" s="1" t="s">
        <v>464</v>
      </c>
      <c r="D157" s="0" t="n">
        <v>48.47</v>
      </c>
      <c r="E157" s="0" t="n">
        <v>21</v>
      </c>
      <c r="F157" s="0" t="s">
        <v>16</v>
      </c>
      <c r="G157" s="0" t="n">
        <v>0</v>
      </c>
      <c r="H157" s="0" t="n">
        <v>0</v>
      </c>
      <c r="I157" s="1" t="s">
        <v>465</v>
      </c>
      <c r="J157" s="0" t="n">
        <v>47.62</v>
      </c>
      <c r="K157" s="0" t="n">
        <v>-17.85</v>
      </c>
      <c r="L157" s="0" t="s">
        <v>466</v>
      </c>
      <c r="M157" s="0" t="s">
        <v>467</v>
      </c>
      <c r="N157" s="0" t="s">
        <v>468</v>
      </c>
      <c r="O157" s="0" t="s">
        <v>469</v>
      </c>
      <c r="X157" s="0" t="n">
        <f aca="false">IF(H157=0,K157,H157)</f>
        <v>-17.85</v>
      </c>
    </row>
    <row r="158" customFormat="false" ht="12.8" hidden="false" customHeight="false" outlineLevel="0" collapsed="false">
      <c r="A158" s="0" t="s">
        <v>470</v>
      </c>
      <c r="B158" s="0" t="s">
        <v>14</v>
      </c>
      <c r="C158" s="1" t="s">
        <v>471</v>
      </c>
      <c r="D158" s="0" t="n">
        <v>59.29</v>
      </c>
      <c r="E158" s="0" t="n">
        <v>503</v>
      </c>
      <c r="F158" s="1" t="s">
        <v>464</v>
      </c>
      <c r="G158" s="0" t="n">
        <v>61.29</v>
      </c>
      <c r="H158" s="0" t="n">
        <v>1006</v>
      </c>
      <c r="I158" s="1" t="s">
        <v>465</v>
      </c>
      <c r="J158" s="0" t="n">
        <v>60.37</v>
      </c>
      <c r="K158" s="0" t="n">
        <v>543.24</v>
      </c>
      <c r="L158" s="0" t="s">
        <v>466</v>
      </c>
      <c r="M158" s="0" t="s">
        <v>467</v>
      </c>
      <c r="N158" s="0" t="s">
        <v>469</v>
      </c>
      <c r="X158" s="0" t="n">
        <f aca="false">IF(H158=0,K158,H158)</f>
        <v>1006</v>
      </c>
    </row>
    <row r="159" customFormat="false" ht="12.8" hidden="false" customHeight="false" outlineLevel="0" collapsed="false">
      <c r="A159" s="0" t="s">
        <v>125</v>
      </c>
      <c r="B159" s="0" t="s">
        <v>14</v>
      </c>
      <c r="C159" s="1" t="s">
        <v>464</v>
      </c>
      <c r="D159" s="0" t="n">
        <v>44.67</v>
      </c>
      <c r="E159" s="0" t="n">
        <v>22</v>
      </c>
      <c r="F159" s="0" t="s">
        <v>16</v>
      </c>
      <c r="G159" s="0" t="n">
        <v>0</v>
      </c>
      <c r="H159" s="0" t="n">
        <v>0</v>
      </c>
      <c r="I159" s="1" t="s">
        <v>465</v>
      </c>
      <c r="J159" s="0" t="n">
        <v>43.7</v>
      </c>
      <c r="K159" s="0" t="n">
        <v>-21.34</v>
      </c>
      <c r="L159" s="0" t="s">
        <v>466</v>
      </c>
      <c r="M159" s="0" t="s">
        <v>469</v>
      </c>
      <c r="X159" s="0" t="n">
        <f aca="false">IF(H159=0,K159,H159)</f>
        <v>-21.34</v>
      </c>
    </row>
    <row r="160" customFormat="false" ht="12.8" hidden="false" customHeight="false" outlineLevel="0" collapsed="false">
      <c r="A160" s="0" t="s">
        <v>472</v>
      </c>
      <c r="B160" s="0" t="s">
        <v>14</v>
      </c>
      <c r="C160" s="1" t="s">
        <v>471</v>
      </c>
      <c r="D160" s="0" t="n">
        <v>116.33</v>
      </c>
      <c r="E160" s="0" t="n">
        <v>256</v>
      </c>
      <c r="F160" s="1" t="s">
        <v>471</v>
      </c>
      <c r="G160" s="0" t="n">
        <v>118.33</v>
      </c>
      <c r="H160" s="0" t="n">
        <v>512</v>
      </c>
      <c r="I160" s="1" t="s">
        <v>473</v>
      </c>
      <c r="J160" s="0" t="n">
        <v>121.76</v>
      </c>
      <c r="K160" s="0" t="n">
        <v>1390.98</v>
      </c>
      <c r="L160" s="0" t="s">
        <v>474</v>
      </c>
      <c r="X160" s="0" t="n">
        <f aca="false">IF(H160=0,K160,H160)</f>
        <v>512</v>
      </c>
    </row>
    <row r="161" customFormat="false" ht="12.8" hidden="false" customHeight="false" outlineLevel="0" collapsed="false">
      <c r="A161" s="0" t="s">
        <v>100</v>
      </c>
      <c r="B161" s="0" t="s">
        <v>14</v>
      </c>
      <c r="C161" s="1" t="s">
        <v>464</v>
      </c>
      <c r="D161" s="0" t="n">
        <v>91.23</v>
      </c>
      <c r="E161" s="0" t="n">
        <v>11</v>
      </c>
      <c r="F161" s="0" t="s">
        <v>16</v>
      </c>
      <c r="G161" s="0" t="n">
        <v>0</v>
      </c>
      <c r="H161" s="0" t="n">
        <v>0</v>
      </c>
      <c r="I161" s="1" t="s">
        <v>473</v>
      </c>
      <c r="J161" s="0" t="n">
        <v>90.86</v>
      </c>
      <c r="K161" s="0" t="n">
        <v>-4.14</v>
      </c>
      <c r="L161" s="0" t="s">
        <v>18</v>
      </c>
      <c r="X161" s="0" t="n">
        <f aca="false">IF(H161=0,K161,H161)</f>
        <v>-4.14</v>
      </c>
    </row>
    <row r="162" customFormat="false" ht="12.8" hidden="false" customHeight="false" outlineLevel="0" collapsed="false">
      <c r="A162" s="0" t="s">
        <v>475</v>
      </c>
      <c r="B162" s="0" t="s">
        <v>14</v>
      </c>
      <c r="C162" s="1" t="s">
        <v>476</v>
      </c>
      <c r="D162" s="0" t="n">
        <v>77.37</v>
      </c>
      <c r="E162" s="0" t="n">
        <v>8</v>
      </c>
      <c r="F162" s="0" t="s">
        <v>16</v>
      </c>
      <c r="G162" s="0" t="n">
        <v>0</v>
      </c>
      <c r="H162" s="0" t="n">
        <v>0</v>
      </c>
      <c r="I162" s="1" t="s">
        <v>477</v>
      </c>
      <c r="J162" s="0" t="n">
        <v>74.95</v>
      </c>
      <c r="K162" s="0" t="n">
        <v>-19.37</v>
      </c>
      <c r="L162" s="0" t="s">
        <v>478</v>
      </c>
      <c r="M162" s="0" t="s">
        <v>479</v>
      </c>
      <c r="N162" s="0" t="s">
        <v>480</v>
      </c>
      <c r="O162" s="0" t="s">
        <v>481</v>
      </c>
      <c r="P162" s="0" t="s">
        <v>482</v>
      </c>
      <c r="Q162" s="0" t="s">
        <v>454</v>
      </c>
      <c r="X162" s="0" t="n">
        <f aca="false">IF(H162=0,K162,H162)</f>
        <v>-19.37</v>
      </c>
    </row>
    <row r="163" customFormat="false" ht="12.8" hidden="false" customHeight="false" outlineLevel="0" collapsed="false">
      <c r="A163" s="0" t="s">
        <v>457</v>
      </c>
      <c r="B163" s="0" t="s">
        <v>14</v>
      </c>
      <c r="C163" s="1" t="s">
        <v>476</v>
      </c>
      <c r="D163" s="0" t="n">
        <v>83.84</v>
      </c>
      <c r="E163" s="0" t="n">
        <v>7</v>
      </c>
      <c r="F163" s="0" t="s">
        <v>16</v>
      </c>
      <c r="G163" s="0" t="n">
        <v>0</v>
      </c>
      <c r="H163" s="0" t="n">
        <v>0</v>
      </c>
      <c r="I163" s="1" t="s">
        <v>477</v>
      </c>
      <c r="J163" s="0" t="n">
        <v>81.5</v>
      </c>
      <c r="K163" s="0" t="n">
        <v>-16.37</v>
      </c>
      <c r="L163" s="0" t="s">
        <v>478</v>
      </c>
      <c r="M163" s="0" t="s">
        <v>479</v>
      </c>
      <c r="N163" s="0" t="s">
        <v>480</v>
      </c>
      <c r="O163" s="0" t="s">
        <v>481</v>
      </c>
      <c r="P163" s="0" t="s">
        <v>483</v>
      </c>
      <c r="X163" s="0" t="n">
        <f aca="false">IF(H163=0,K163,H163)</f>
        <v>-16.37</v>
      </c>
    </row>
    <row r="164" customFormat="false" ht="12.8" hidden="false" customHeight="false" outlineLevel="0" collapsed="false">
      <c r="A164" s="0" t="s">
        <v>394</v>
      </c>
      <c r="B164" s="0" t="s">
        <v>14</v>
      </c>
      <c r="C164" s="1" t="s">
        <v>476</v>
      </c>
      <c r="D164" s="0" t="n">
        <v>136.95</v>
      </c>
      <c r="E164" s="0" t="n">
        <v>4</v>
      </c>
      <c r="F164" s="1" t="s">
        <v>484</v>
      </c>
      <c r="G164" s="0" t="n">
        <v>138.95</v>
      </c>
      <c r="H164" s="0" t="n">
        <v>8</v>
      </c>
      <c r="I164" s="1" t="s">
        <v>485</v>
      </c>
      <c r="J164" s="0" t="n">
        <v>138.08</v>
      </c>
      <c r="K164" s="0" t="n">
        <v>4.53</v>
      </c>
      <c r="L164" s="0" t="s">
        <v>478</v>
      </c>
      <c r="M164" s="0" t="s">
        <v>479</v>
      </c>
      <c r="N164" s="0" t="s">
        <v>480</v>
      </c>
      <c r="O164" s="0" t="s">
        <v>486</v>
      </c>
      <c r="X164" s="0" t="n">
        <f aca="false">IF(H164=0,K164,H164)</f>
        <v>8</v>
      </c>
    </row>
    <row r="165" customFormat="false" ht="12.8" hidden="false" customHeight="false" outlineLevel="0" collapsed="false">
      <c r="A165" s="0" t="s">
        <v>487</v>
      </c>
      <c r="B165" s="0" t="s">
        <v>14</v>
      </c>
      <c r="C165" s="1" t="s">
        <v>476</v>
      </c>
      <c r="D165" s="0" t="n">
        <v>33.3</v>
      </c>
      <c r="E165" s="0" t="n">
        <v>19</v>
      </c>
      <c r="F165" s="0" t="s">
        <v>16</v>
      </c>
      <c r="G165" s="0" t="n">
        <v>0</v>
      </c>
      <c r="H165" s="0" t="n">
        <v>0</v>
      </c>
      <c r="I165" s="1" t="s">
        <v>485</v>
      </c>
      <c r="J165" s="0" t="n">
        <v>33.2</v>
      </c>
      <c r="K165" s="0" t="n">
        <v>-1.99</v>
      </c>
      <c r="L165" s="0" t="s">
        <v>478</v>
      </c>
      <c r="M165" s="0" t="s">
        <v>479</v>
      </c>
      <c r="N165" s="0" t="s">
        <v>486</v>
      </c>
      <c r="X165" s="0" t="n">
        <f aca="false">IF(H165=0,K165,H165)</f>
        <v>-1.99</v>
      </c>
    </row>
    <row r="166" customFormat="false" ht="12.8" hidden="false" customHeight="false" outlineLevel="0" collapsed="false">
      <c r="A166" s="0" t="s">
        <v>488</v>
      </c>
      <c r="B166" s="0" t="s">
        <v>14</v>
      </c>
      <c r="C166" s="1" t="s">
        <v>476</v>
      </c>
      <c r="D166" s="0" t="n">
        <v>74.8</v>
      </c>
      <c r="E166" s="0" t="n">
        <v>8</v>
      </c>
      <c r="F166" s="0" t="s">
        <v>16</v>
      </c>
      <c r="G166" s="0" t="n">
        <v>0</v>
      </c>
      <c r="H166" s="0" t="n">
        <v>0</v>
      </c>
      <c r="I166" s="1" t="s">
        <v>485</v>
      </c>
      <c r="J166" s="0" t="n">
        <v>73.83</v>
      </c>
      <c r="K166" s="0" t="n">
        <v>-7.76</v>
      </c>
      <c r="L166" s="0" t="s">
        <v>489</v>
      </c>
      <c r="M166" s="0" t="s">
        <v>486</v>
      </c>
      <c r="X166" s="0" t="n">
        <f aca="false">IF(H166=0,K166,H166)</f>
        <v>-7.76</v>
      </c>
    </row>
    <row r="167" customFormat="false" ht="12.8" hidden="false" customHeight="false" outlineLevel="0" collapsed="false">
      <c r="A167" s="0" t="s">
        <v>220</v>
      </c>
      <c r="B167" s="0" t="s">
        <v>14</v>
      </c>
      <c r="C167" s="1" t="s">
        <v>490</v>
      </c>
      <c r="D167" s="0" t="n">
        <v>132.8</v>
      </c>
      <c r="E167" s="0" t="n">
        <v>462</v>
      </c>
      <c r="F167" s="1" t="s">
        <v>490</v>
      </c>
      <c r="G167" s="0" t="n">
        <v>134.8</v>
      </c>
      <c r="H167" s="0" t="n">
        <v>924</v>
      </c>
      <c r="I167" s="1" t="s">
        <v>491</v>
      </c>
      <c r="J167" s="0" t="n">
        <v>144</v>
      </c>
      <c r="K167" s="0" t="n">
        <v>5174.4</v>
      </c>
      <c r="L167" s="0" t="s">
        <v>492</v>
      </c>
      <c r="X167" s="0" t="n">
        <f aca="false">IF(H167=0,K167,H167)</f>
        <v>924</v>
      </c>
    </row>
    <row r="168" customFormat="false" ht="12.8" hidden="false" customHeight="false" outlineLevel="0" collapsed="false">
      <c r="A168" s="0" t="s">
        <v>493</v>
      </c>
      <c r="B168" s="0" t="s">
        <v>14</v>
      </c>
      <c r="C168" s="1" t="s">
        <v>494</v>
      </c>
      <c r="D168" s="0" t="n">
        <v>22.79</v>
      </c>
      <c r="E168" s="0" t="n">
        <v>15</v>
      </c>
      <c r="F168" s="0" t="s">
        <v>16</v>
      </c>
      <c r="G168" s="0" t="n">
        <v>0</v>
      </c>
      <c r="H168" s="0" t="n">
        <v>0</v>
      </c>
      <c r="I168" s="1" t="s">
        <v>491</v>
      </c>
      <c r="J168" s="0" t="n">
        <v>22.97</v>
      </c>
      <c r="K168" s="0" t="n">
        <v>2.7</v>
      </c>
      <c r="L168" s="0" t="s">
        <v>18</v>
      </c>
      <c r="X168" s="0" t="n">
        <f aca="false">IF(H168=0,K168,H168)</f>
        <v>2.7</v>
      </c>
    </row>
    <row r="169" customFormat="false" ht="12.8" hidden="false" customHeight="false" outlineLevel="0" collapsed="false">
      <c r="A169" s="0" t="s">
        <v>438</v>
      </c>
      <c r="B169" s="0" t="s">
        <v>14</v>
      </c>
      <c r="C169" s="1" t="s">
        <v>495</v>
      </c>
      <c r="D169" s="0" t="n">
        <v>248.5</v>
      </c>
      <c r="E169" s="0" t="n">
        <v>267</v>
      </c>
      <c r="F169" s="1" t="s">
        <v>495</v>
      </c>
      <c r="G169" s="0" t="n">
        <v>250.5</v>
      </c>
      <c r="H169" s="0" t="n">
        <v>534</v>
      </c>
      <c r="I169" s="1" t="s">
        <v>496</v>
      </c>
      <c r="J169" s="0" t="n">
        <v>256.12</v>
      </c>
      <c r="K169" s="0" t="n">
        <v>2034.54</v>
      </c>
      <c r="L169" s="0" t="s">
        <v>18</v>
      </c>
      <c r="X169" s="0" t="n">
        <f aca="false">IF(H169=0,K169,H169)</f>
        <v>534</v>
      </c>
    </row>
    <row r="170" customFormat="false" ht="12.8" hidden="false" customHeight="false" outlineLevel="0" collapsed="false">
      <c r="A170" s="0" t="s">
        <v>206</v>
      </c>
      <c r="B170" s="0" t="s">
        <v>14</v>
      </c>
      <c r="C170" s="1" t="s">
        <v>497</v>
      </c>
      <c r="D170" s="0" t="n">
        <v>64.36</v>
      </c>
      <c r="E170" s="0" t="n">
        <v>531</v>
      </c>
      <c r="F170" s="0" t="s">
        <v>16</v>
      </c>
      <c r="G170" s="0" t="n">
        <v>0</v>
      </c>
      <c r="H170" s="0" t="n">
        <v>0</v>
      </c>
      <c r="I170" s="1" t="s">
        <v>498</v>
      </c>
      <c r="J170" s="0" t="n">
        <v>64.08</v>
      </c>
      <c r="K170" s="0" t="n">
        <v>-148.88</v>
      </c>
      <c r="L170" s="0" t="s">
        <v>499</v>
      </c>
      <c r="X170" s="0" t="n">
        <f aca="false">IF(H170=0,K170,H170)</f>
        <v>-148.88</v>
      </c>
    </row>
    <row r="171" customFormat="false" ht="12.8" hidden="false" customHeight="false" outlineLevel="0" collapsed="false">
      <c r="A171" s="0" t="s">
        <v>394</v>
      </c>
      <c r="B171" s="0" t="s">
        <v>14</v>
      </c>
      <c r="C171" s="1" t="s">
        <v>500</v>
      </c>
      <c r="D171" s="0" t="n">
        <v>153.28</v>
      </c>
      <c r="E171" s="0" t="n">
        <v>11</v>
      </c>
      <c r="F171" s="0" t="s">
        <v>16</v>
      </c>
      <c r="G171" s="0" t="n">
        <v>0</v>
      </c>
      <c r="H171" s="0" t="n">
        <v>0</v>
      </c>
      <c r="I171" s="1" t="s">
        <v>501</v>
      </c>
      <c r="J171" s="0" t="n">
        <v>139.15</v>
      </c>
      <c r="K171" s="0" t="n">
        <v>-155.43</v>
      </c>
      <c r="L171" s="0" t="s">
        <v>233</v>
      </c>
      <c r="M171" s="0" t="s">
        <v>214</v>
      </c>
      <c r="X171" s="0" t="n">
        <f aca="false">IF(H171=0,K171,H171)</f>
        <v>-155.43</v>
      </c>
    </row>
    <row r="172" customFormat="false" ht="12.8" hidden="false" customHeight="false" outlineLevel="0" collapsed="false">
      <c r="A172" s="0" t="s">
        <v>219</v>
      </c>
      <c r="B172" s="0" t="s">
        <v>14</v>
      </c>
      <c r="C172" s="1" t="s">
        <v>502</v>
      </c>
      <c r="D172" s="0" t="n">
        <v>50.32</v>
      </c>
      <c r="E172" s="0" t="n">
        <v>709</v>
      </c>
      <c r="F172" s="0" t="s">
        <v>16</v>
      </c>
      <c r="G172" s="0" t="n">
        <v>0</v>
      </c>
      <c r="H172" s="0" t="n">
        <v>0</v>
      </c>
      <c r="I172" s="1" t="s">
        <v>501</v>
      </c>
      <c r="J172" s="0" t="n">
        <v>50.46</v>
      </c>
      <c r="K172" s="0" t="n">
        <v>97.04</v>
      </c>
      <c r="L172" s="0" t="s">
        <v>499</v>
      </c>
      <c r="X172" s="0" t="n">
        <f aca="false">IF(H172=0,K172,H172)</f>
        <v>97.04</v>
      </c>
    </row>
    <row r="173" customFormat="false" ht="12.8" hidden="false" customHeight="false" outlineLevel="0" collapsed="false">
      <c r="A173" s="0" t="s">
        <v>234</v>
      </c>
      <c r="B173" s="0" t="s">
        <v>14</v>
      </c>
      <c r="C173" s="1" t="s">
        <v>497</v>
      </c>
      <c r="D173" s="0" t="n">
        <v>61.16</v>
      </c>
      <c r="E173" s="0" t="n">
        <v>558</v>
      </c>
      <c r="F173" s="0" t="s">
        <v>16</v>
      </c>
      <c r="G173" s="0" t="n">
        <v>0</v>
      </c>
      <c r="H173" s="0" t="n">
        <v>0</v>
      </c>
      <c r="I173" s="1" t="s">
        <v>503</v>
      </c>
      <c r="J173" s="0" t="n">
        <v>60.3</v>
      </c>
      <c r="K173" s="0" t="n">
        <v>-479.88</v>
      </c>
      <c r="L173" s="0" t="s">
        <v>18</v>
      </c>
      <c r="X173" s="0" t="n">
        <f aca="false">IF(H173=0,K173,H173)</f>
        <v>-479.88</v>
      </c>
    </row>
    <row r="174" customFormat="false" ht="12.8" hidden="false" customHeight="false" outlineLevel="0" collapsed="false">
      <c r="A174" s="0" t="s">
        <v>330</v>
      </c>
      <c r="B174" s="0" t="s">
        <v>14</v>
      </c>
      <c r="C174" s="1" t="s">
        <v>504</v>
      </c>
      <c r="D174" s="0" t="n">
        <v>51.34</v>
      </c>
      <c r="E174" s="0" t="n">
        <v>1317</v>
      </c>
      <c r="F174" s="0" t="s">
        <v>16</v>
      </c>
      <c r="G174" s="0" t="n">
        <v>0</v>
      </c>
      <c r="H174" s="0" t="n">
        <v>0</v>
      </c>
      <c r="I174" s="1" t="s">
        <v>505</v>
      </c>
      <c r="J174" s="0" t="n">
        <v>52.29</v>
      </c>
      <c r="K174" s="0" t="n">
        <v>1251.15</v>
      </c>
      <c r="L174" s="0" t="s">
        <v>352</v>
      </c>
      <c r="X174" s="0" t="n">
        <f aca="false">IF(H174=0,K174,H174)</f>
        <v>1251.15</v>
      </c>
    </row>
    <row r="175" customFormat="false" ht="12.8" hidden="false" customHeight="false" outlineLevel="0" collapsed="false">
      <c r="A175" s="0" t="s">
        <v>353</v>
      </c>
      <c r="B175" s="0" t="s">
        <v>14</v>
      </c>
      <c r="C175" s="1" t="s">
        <v>506</v>
      </c>
      <c r="D175" s="0" t="n">
        <v>66.05</v>
      </c>
      <c r="E175" s="0" t="n">
        <v>51</v>
      </c>
      <c r="F175" s="1" t="s">
        <v>507</v>
      </c>
      <c r="G175" s="0" t="n">
        <v>68.05</v>
      </c>
      <c r="H175" s="0" t="n">
        <v>102</v>
      </c>
      <c r="I175" s="1" t="s">
        <v>508</v>
      </c>
      <c r="J175" s="0" t="n">
        <v>66.44</v>
      </c>
      <c r="K175" s="0" t="n">
        <v>19.89</v>
      </c>
      <c r="L175" s="0" t="s">
        <v>18</v>
      </c>
      <c r="X175" s="0" t="n">
        <f aca="false">IF(H175=0,K175,H175)</f>
        <v>102</v>
      </c>
    </row>
    <row r="176" customFormat="false" ht="12.8" hidden="false" customHeight="false" outlineLevel="0" collapsed="false">
      <c r="A176" s="0" t="s">
        <v>509</v>
      </c>
      <c r="B176" s="0" t="s">
        <v>14</v>
      </c>
      <c r="C176" s="1" t="s">
        <v>510</v>
      </c>
      <c r="D176" s="0" t="n">
        <v>32.93</v>
      </c>
      <c r="E176" s="0" t="n">
        <v>418</v>
      </c>
      <c r="F176" s="0" t="s">
        <v>16</v>
      </c>
      <c r="G176" s="0" t="n">
        <v>0</v>
      </c>
      <c r="H176" s="0" t="n">
        <v>0</v>
      </c>
      <c r="I176" s="1" t="s">
        <v>511</v>
      </c>
      <c r="J176" s="0" t="n">
        <v>32.6</v>
      </c>
      <c r="K176" s="0" t="n">
        <v>-137.94</v>
      </c>
      <c r="L176" s="0" t="s">
        <v>512</v>
      </c>
      <c r="M176" s="0" t="s">
        <v>226</v>
      </c>
      <c r="N176" s="0" t="s">
        <v>513</v>
      </c>
      <c r="O176" s="0" t="s">
        <v>152</v>
      </c>
      <c r="X176" s="0" t="n">
        <f aca="false">IF(H176=0,K176,H176)</f>
        <v>-137.94</v>
      </c>
    </row>
    <row r="177" customFormat="false" ht="12.8" hidden="false" customHeight="false" outlineLevel="0" collapsed="false">
      <c r="A177" s="0" t="s">
        <v>234</v>
      </c>
      <c r="B177" s="0" t="s">
        <v>14</v>
      </c>
      <c r="C177" s="1" t="s">
        <v>510</v>
      </c>
      <c r="D177" s="0" t="n">
        <v>66.12</v>
      </c>
      <c r="E177" s="0" t="n">
        <v>208</v>
      </c>
      <c r="F177" s="1" t="s">
        <v>514</v>
      </c>
      <c r="G177" s="0" t="n">
        <v>68.12</v>
      </c>
      <c r="H177" s="0" t="n">
        <v>416</v>
      </c>
      <c r="I177" s="1" t="s">
        <v>515</v>
      </c>
      <c r="J177" s="0" t="n">
        <v>66.55</v>
      </c>
      <c r="K177" s="0" t="n">
        <v>89.44</v>
      </c>
      <c r="L177" s="0" t="s">
        <v>512</v>
      </c>
      <c r="M177" s="0" t="s">
        <v>513</v>
      </c>
      <c r="N177" s="0" t="s">
        <v>152</v>
      </c>
      <c r="X177" s="0" t="n">
        <f aca="false">IF(H177=0,K177,H177)</f>
        <v>416</v>
      </c>
    </row>
    <row r="178" customFormat="false" ht="12.8" hidden="false" customHeight="false" outlineLevel="0" collapsed="false">
      <c r="A178" s="0" t="s">
        <v>156</v>
      </c>
      <c r="B178" s="0" t="s">
        <v>14</v>
      </c>
      <c r="C178" s="1" t="s">
        <v>510</v>
      </c>
      <c r="D178" s="0" t="n">
        <v>39.11</v>
      </c>
      <c r="E178" s="0" t="n">
        <v>352</v>
      </c>
      <c r="F178" s="0" t="s">
        <v>16</v>
      </c>
      <c r="G178" s="0" t="n">
        <v>0</v>
      </c>
      <c r="H178" s="0" t="n">
        <v>0</v>
      </c>
      <c r="I178" s="1" t="s">
        <v>515</v>
      </c>
      <c r="J178" s="0" t="n">
        <v>38.94</v>
      </c>
      <c r="K178" s="0" t="n">
        <v>-59.84</v>
      </c>
      <c r="L178" s="0" t="s">
        <v>512</v>
      </c>
      <c r="M178" s="0" t="s">
        <v>516</v>
      </c>
      <c r="X178" s="0" t="n">
        <f aca="false">IF(H178=0,K178,H178)</f>
        <v>-59.84</v>
      </c>
    </row>
    <row r="179" customFormat="false" ht="12.8" hidden="false" customHeight="false" outlineLevel="0" collapsed="false">
      <c r="A179" s="0" t="s">
        <v>517</v>
      </c>
      <c r="B179" s="0" t="s">
        <v>14</v>
      </c>
      <c r="C179" s="1" t="s">
        <v>510</v>
      </c>
      <c r="D179" s="0" t="n">
        <v>71.72</v>
      </c>
      <c r="E179" s="0" t="n">
        <v>191</v>
      </c>
      <c r="F179" s="0" t="s">
        <v>16</v>
      </c>
      <c r="G179" s="0" t="n">
        <v>0</v>
      </c>
      <c r="H179" s="0" t="n">
        <v>0</v>
      </c>
      <c r="I179" s="1" t="s">
        <v>518</v>
      </c>
      <c r="J179" s="0" t="n">
        <v>70.92</v>
      </c>
      <c r="K179" s="0" t="n">
        <v>-152.23</v>
      </c>
      <c r="L179" s="0" t="s">
        <v>519</v>
      </c>
      <c r="M179" s="0" t="s">
        <v>344</v>
      </c>
      <c r="N179" s="0" t="s">
        <v>248</v>
      </c>
      <c r="O179" s="0" t="s">
        <v>520</v>
      </c>
      <c r="P179" s="0" t="s">
        <v>521</v>
      </c>
      <c r="X179" s="0" t="n">
        <f aca="false">IF(H179=0,K179,H179)</f>
        <v>-152.23</v>
      </c>
    </row>
    <row r="180" customFormat="false" ht="12.8" hidden="false" customHeight="false" outlineLevel="0" collapsed="false">
      <c r="A180" s="0" t="s">
        <v>347</v>
      </c>
      <c r="B180" s="0" t="s">
        <v>14</v>
      </c>
      <c r="C180" s="1" t="s">
        <v>510</v>
      </c>
      <c r="D180" s="0" t="n">
        <v>66.83</v>
      </c>
      <c r="E180" s="0" t="n">
        <v>206</v>
      </c>
      <c r="F180" s="1" t="s">
        <v>515</v>
      </c>
      <c r="G180" s="0" t="n">
        <v>68.83</v>
      </c>
      <c r="H180" s="0" t="n">
        <v>412</v>
      </c>
      <c r="I180" s="1" t="s">
        <v>522</v>
      </c>
      <c r="J180" s="0" t="n">
        <v>68.8</v>
      </c>
      <c r="K180" s="0" t="n">
        <v>405.82</v>
      </c>
      <c r="L180" s="0" t="s">
        <v>519</v>
      </c>
      <c r="M180" s="0" t="s">
        <v>248</v>
      </c>
      <c r="N180" s="0" t="s">
        <v>520</v>
      </c>
      <c r="O180" s="0" t="s">
        <v>521</v>
      </c>
      <c r="X180" s="0" t="n">
        <f aca="false">IF(H180=0,K180,H180)</f>
        <v>412</v>
      </c>
    </row>
    <row r="181" customFormat="false" ht="12.8" hidden="false" customHeight="false" outlineLevel="0" collapsed="false">
      <c r="A181" s="0" t="s">
        <v>316</v>
      </c>
      <c r="B181" s="0" t="s">
        <v>14</v>
      </c>
      <c r="C181" s="1" t="s">
        <v>523</v>
      </c>
      <c r="D181" s="0" t="n">
        <v>25.66</v>
      </c>
      <c r="E181" s="0" t="n">
        <v>526</v>
      </c>
      <c r="F181" s="1" t="s">
        <v>523</v>
      </c>
      <c r="G181" s="0" t="n">
        <v>24.91</v>
      </c>
      <c r="H181" s="0" t="n">
        <v>-394.5</v>
      </c>
      <c r="I181" s="1" t="s">
        <v>522</v>
      </c>
      <c r="J181" s="0" t="n">
        <v>25</v>
      </c>
      <c r="K181" s="0" t="n">
        <v>-347.16</v>
      </c>
      <c r="L181" s="0" t="s">
        <v>259</v>
      </c>
      <c r="M181" s="0" t="s">
        <v>520</v>
      </c>
      <c r="N181" s="0" t="s">
        <v>521</v>
      </c>
      <c r="X181" s="0" t="n">
        <f aca="false">IF(H181=0,K181,H181)</f>
        <v>-394.5</v>
      </c>
    </row>
    <row r="182" customFormat="false" ht="12.8" hidden="false" customHeight="false" outlineLevel="0" collapsed="false">
      <c r="A182" s="0" t="s">
        <v>524</v>
      </c>
      <c r="B182" s="0" t="s">
        <v>14</v>
      </c>
      <c r="C182" s="1" t="s">
        <v>523</v>
      </c>
      <c r="D182" s="0" t="n">
        <v>78.17</v>
      </c>
      <c r="E182" s="0" t="n">
        <v>172</v>
      </c>
      <c r="F182" s="0" t="s">
        <v>16</v>
      </c>
      <c r="G182" s="0" t="n">
        <v>0</v>
      </c>
      <c r="H182" s="0" t="n">
        <v>0</v>
      </c>
      <c r="I182" s="1" t="s">
        <v>522</v>
      </c>
      <c r="J182" s="0" t="n">
        <v>76.02</v>
      </c>
      <c r="K182" s="0" t="n">
        <v>-369.8</v>
      </c>
      <c r="L182" s="0" t="s">
        <v>259</v>
      </c>
      <c r="M182" s="0" t="s">
        <v>525</v>
      </c>
      <c r="X182" s="0" t="n">
        <f aca="false">IF(H182=0,K182,H182)</f>
        <v>-369.8</v>
      </c>
    </row>
    <row r="183" customFormat="false" ht="12.8" hidden="false" customHeight="false" outlineLevel="0" collapsed="false">
      <c r="A183" s="0" t="s">
        <v>526</v>
      </c>
      <c r="B183" s="0" t="s">
        <v>14</v>
      </c>
      <c r="C183" s="1" t="s">
        <v>515</v>
      </c>
      <c r="D183" s="0" t="n">
        <v>39.68</v>
      </c>
      <c r="E183" s="0" t="n">
        <v>207</v>
      </c>
      <c r="F183" s="0" t="s">
        <v>16</v>
      </c>
      <c r="G183" s="0" t="n">
        <v>0</v>
      </c>
      <c r="H183" s="0" t="n">
        <v>0</v>
      </c>
      <c r="I183" s="1" t="s">
        <v>527</v>
      </c>
      <c r="J183" s="0" t="n">
        <v>39.56</v>
      </c>
      <c r="K183" s="0" t="n">
        <v>-24.84</v>
      </c>
      <c r="L183" s="0" t="s">
        <v>261</v>
      </c>
      <c r="X183" s="0" t="n">
        <f aca="false">IF(H183=0,K183,H183)</f>
        <v>-24.84</v>
      </c>
    </row>
    <row r="184" customFormat="false" ht="12.8" hidden="false" customHeight="false" outlineLevel="0" collapsed="false">
      <c r="A184" s="0" t="s">
        <v>262</v>
      </c>
      <c r="B184" s="0" t="s">
        <v>14</v>
      </c>
      <c r="C184" s="1" t="s">
        <v>515</v>
      </c>
      <c r="D184" s="0" t="n">
        <v>50.09</v>
      </c>
      <c r="E184" s="0" t="n">
        <v>164</v>
      </c>
      <c r="F184" s="1" t="s">
        <v>528</v>
      </c>
      <c r="G184" s="0" t="n">
        <v>52.09</v>
      </c>
      <c r="H184" s="0" t="n">
        <v>328</v>
      </c>
      <c r="I184" s="1" t="s">
        <v>529</v>
      </c>
      <c r="J184" s="0" t="n">
        <v>52.96</v>
      </c>
      <c r="K184" s="0" t="n">
        <v>470.68</v>
      </c>
      <c r="L184" s="0" t="s">
        <v>18</v>
      </c>
      <c r="X184" s="0" t="n">
        <f aca="false">IF(H184=0,K184,H184)</f>
        <v>328</v>
      </c>
    </row>
    <row r="185" customFormat="false" ht="12.8" hidden="false" customHeight="false" outlineLevel="0" collapsed="false">
      <c r="A185" s="0" t="s">
        <v>243</v>
      </c>
      <c r="B185" s="0" t="s">
        <v>14</v>
      </c>
      <c r="C185" s="1" t="s">
        <v>530</v>
      </c>
      <c r="D185" s="0" t="n">
        <v>103.87</v>
      </c>
      <c r="E185" s="0" t="n">
        <v>36</v>
      </c>
      <c r="F185" s="0" t="s">
        <v>16</v>
      </c>
      <c r="G185" s="0" t="n">
        <v>0</v>
      </c>
      <c r="H185" s="0" t="n">
        <v>0</v>
      </c>
      <c r="I185" s="1" t="s">
        <v>531</v>
      </c>
      <c r="J185" s="0" t="n">
        <v>102.29</v>
      </c>
      <c r="K185" s="0" t="n">
        <v>-56.88</v>
      </c>
      <c r="L185" s="0" t="s">
        <v>532</v>
      </c>
      <c r="X185" s="0" t="n">
        <f aca="false">IF(H185=0,K185,H185)</f>
        <v>-56.88</v>
      </c>
    </row>
    <row r="186" customFormat="false" ht="12.8" hidden="false" customHeight="false" outlineLevel="0" collapsed="false">
      <c r="A186" s="0" t="s">
        <v>254</v>
      </c>
      <c r="B186" s="0" t="s">
        <v>14</v>
      </c>
      <c r="C186" s="1" t="s">
        <v>533</v>
      </c>
      <c r="D186" s="0" t="n">
        <v>435.15</v>
      </c>
      <c r="E186" s="0" t="n">
        <v>157</v>
      </c>
      <c r="F186" s="1" t="s">
        <v>533</v>
      </c>
      <c r="G186" s="0" t="n">
        <v>437.15</v>
      </c>
      <c r="H186" s="0" t="n">
        <v>314</v>
      </c>
      <c r="I186" s="1" t="s">
        <v>534</v>
      </c>
      <c r="J186" s="0" t="n">
        <v>437.21</v>
      </c>
      <c r="K186" s="0" t="n">
        <v>323.42</v>
      </c>
      <c r="L186" s="0" t="s">
        <v>535</v>
      </c>
      <c r="X186" s="0" t="n">
        <f aca="false">IF(H186=0,K186,H186)</f>
        <v>314</v>
      </c>
    </row>
    <row r="187" customFormat="false" ht="12.8" hidden="false" customHeight="false" outlineLevel="0" collapsed="false">
      <c r="A187" s="0" t="s">
        <v>536</v>
      </c>
      <c r="B187" s="0" t="s">
        <v>14</v>
      </c>
      <c r="C187" s="1" t="s">
        <v>537</v>
      </c>
      <c r="D187" s="0" t="n">
        <v>88.31</v>
      </c>
      <c r="E187" s="0" t="n">
        <v>741</v>
      </c>
      <c r="F187" s="0" t="s">
        <v>16</v>
      </c>
      <c r="G187" s="0" t="n">
        <v>0</v>
      </c>
      <c r="H187" s="0" t="n">
        <v>0</v>
      </c>
      <c r="I187" s="1" t="s">
        <v>538</v>
      </c>
      <c r="J187" s="0" t="n">
        <v>85.37</v>
      </c>
      <c r="K187" s="0" t="n">
        <v>-2180.32</v>
      </c>
      <c r="L187" s="0" t="s">
        <v>535</v>
      </c>
      <c r="X187" s="0" t="n">
        <f aca="false">IF(H187=0,K187,H187)</f>
        <v>-2180.32</v>
      </c>
    </row>
    <row r="188" customFormat="false" ht="12.8" hidden="false" customHeight="false" outlineLevel="0" collapsed="false">
      <c r="A188" s="0" t="s">
        <v>539</v>
      </c>
      <c r="B188" s="0" t="s">
        <v>14</v>
      </c>
      <c r="C188" s="1" t="s">
        <v>540</v>
      </c>
      <c r="D188" s="0" t="n">
        <v>25.01</v>
      </c>
      <c r="E188" s="0" t="n">
        <v>150</v>
      </c>
      <c r="F188" s="0" t="s">
        <v>16</v>
      </c>
      <c r="G188" s="0" t="n">
        <v>0</v>
      </c>
      <c r="H188" s="0" t="n">
        <v>0</v>
      </c>
      <c r="I188" s="1" t="s">
        <v>541</v>
      </c>
      <c r="J188" s="0" t="n">
        <v>24.54</v>
      </c>
      <c r="K188" s="0" t="n">
        <v>-70.5</v>
      </c>
      <c r="L188" s="0" t="s">
        <v>18</v>
      </c>
      <c r="X188" s="0" t="n">
        <f aca="false">IF(H188=0,K188,H188)</f>
        <v>-70.5</v>
      </c>
    </row>
    <row r="189" customFormat="false" ht="12.8" hidden="false" customHeight="false" outlineLevel="0" collapsed="false">
      <c r="A189" s="0" t="s">
        <v>542</v>
      </c>
      <c r="B189" s="0" t="s">
        <v>14</v>
      </c>
      <c r="C189" s="1" t="s">
        <v>543</v>
      </c>
      <c r="D189" s="0" t="n">
        <v>83.67</v>
      </c>
      <c r="E189" s="0" t="n">
        <v>798</v>
      </c>
      <c r="F189" s="0" t="s">
        <v>16</v>
      </c>
      <c r="G189" s="0" t="n">
        <v>0</v>
      </c>
      <c r="H189" s="0" t="n">
        <v>0</v>
      </c>
      <c r="I189" s="1" t="s">
        <v>544</v>
      </c>
      <c r="J189" s="0" t="n">
        <v>80.47</v>
      </c>
      <c r="K189" s="0" t="n">
        <v>-2553.6</v>
      </c>
      <c r="L189" s="0" t="s">
        <v>18</v>
      </c>
      <c r="X189" s="0" t="n">
        <f aca="false">IF(H189=0,K189,H189)</f>
        <v>-2553.6</v>
      </c>
    </row>
    <row r="190" customFormat="false" ht="12.8" hidden="false" customHeight="false" outlineLevel="0" collapsed="false">
      <c r="A190" s="0" t="s">
        <v>243</v>
      </c>
      <c r="B190" s="0" t="s">
        <v>14</v>
      </c>
      <c r="C190" s="1" t="s">
        <v>545</v>
      </c>
      <c r="D190" s="0" t="n">
        <v>108.97</v>
      </c>
      <c r="E190" s="0" t="n">
        <v>591</v>
      </c>
      <c r="F190" s="1" t="s">
        <v>546</v>
      </c>
      <c r="G190" s="0" t="n">
        <v>110.97</v>
      </c>
      <c r="H190" s="0" t="n">
        <v>1182</v>
      </c>
      <c r="I190" s="1" t="s">
        <v>547</v>
      </c>
      <c r="J190" s="0" t="n">
        <v>109.97</v>
      </c>
      <c r="K190" s="0" t="n">
        <v>591</v>
      </c>
      <c r="L190" s="0" t="s">
        <v>548</v>
      </c>
      <c r="M190" s="0" t="s">
        <v>274</v>
      </c>
      <c r="X190" s="0" t="n">
        <f aca="false">IF(H190=0,K190,H190)</f>
        <v>1182</v>
      </c>
    </row>
    <row r="191" customFormat="false" ht="12.8" hidden="false" customHeight="false" outlineLevel="0" collapsed="false">
      <c r="A191" s="0" t="s">
        <v>234</v>
      </c>
      <c r="B191" s="0" t="s">
        <v>14</v>
      </c>
      <c r="C191" s="1" t="s">
        <v>549</v>
      </c>
      <c r="D191" s="0" t="n">
        <v>79.89</v>
      </c>
      <c r="E191" s="0" t="n">
        <v>2</v>
      </c>
      <c r="F191" s="0" t="s">
        <v>16</v>
      </c>
      <c r="G191" s="0" t="n">
        <v>0</v>
      </c>
      <c r="H191" s="0" t="n">
        <v>0</v>
      </c>
      <c r="I191" s="1" t="s">
        <v>547</v>
      </c>
      <c r="J191" s="0" t="n">
        <v>76.54</v>
      </c>
      <c r="K191" s="0" t="n">
        <v>-6.7</v>
      </c>
      <c r="L191" s="0" t="s">
        <v>550</v>
      </c>
      <c r="X191" s="0" t="n">
        <f aca="false">IF(H191=0,K191,H191)</f>
        <v>-6.7</v>
      </c>
    </row>
    <row r="192" customFormat="false" ht="12.8" hidden="false" customHeight="false" outlineLevel="0" collapsed="false">
      <c r="A192" s="0" t="s">
        <v>551</v>
      </c>
      <c r="B192" s="0" t="s">
        <v>14</v>
      </c>
      <c r="C192" s="1" t="s">
        <v>552</v>
      </c>
      <c r="D192" s="0" t="n">
        <v>61.76</v>
      </c>
      <c r="E192" s="0" t="n">
        <v>52</v>
      </c>
      <c r="F192" s="1" t="s">
        <v>553</v>
      </c>
      <c r="G192" s="0" t="n">
        <v>63.76</v>
      </c>
      <c r="H192" s="0" t="n">
        <v>104</v>
      </c>
      <c r="I192" s="1" t="s">
        <v>554</v>
      </c>
      <c r="J192" s="0" t="n">
        <v>63.51</v>
      </c>
      <c r="K192" s="0" t="n">
        <v>91</v>
      </c>
      <c r="L192" s="0" t="s">
        <v>18</v>
      </c>
      <c r="X192" s="0" t="n">
        <f aca="false">IF(H192=0,K192,H192)</f>
        <v>104</v>
      </c>
    </row>
    <row r="193" customFormat="false" ht="12.8" hidden="false" customHeight="false" outlineLevel="0" collapsed="false">
      <c r="A193" s="0" t="s">
        <v>555</v>
      </c>
      <c r="B193" s="0" t="s">
        <v>14</v>
      </c>
      <c r="C193" s="1" t="s">
        <v>556</v>
      </c>
      <c r="D193" s="0" t="n">
        <v>99.53</v>
      </c>
      <c r="E193" s="0" t="n">
        <v>653</v>
      </c>
      <c r="F193" s="0" t="s">
        <v>16</v>
      </c>
      <c r="G193" s="0" t="n">
        <v>0</v>
      </c>
      <c r="H193" s="0" t="n">
        <v>0</v>
      </c>
      <c r="I193" s="1" t="s">
        <v>557</v>
      </c>
      <c r="J193" s="0" t="n">
        <v>97.12</v>
      </c>
      <c r="K193" s="0" t="n">
        <v>-1573.73</v>
      </c>
      <c r="L193" s="0" t="s">
        <v>18</v>
      </c>
      <c r="X193" s="0" t="n">
        <f aca="false">IF(H193=0,K193,H193)</f>
        <v>-1573.73</v>
      </c>
    </row>
    <row r="194" customFormat="false" ht="12.8" hidden="false" customHeight="false" outlineLevel="0" collapsed="false">
      <c r="A194" s="0" t="s">
        <v>254</v>
      </c>
      <c r="B194" s="0" t="s">
        <v>14</v>
      </c>
      <c r="C194" s="1" t="s">
        <v>558</v>
      </c>
      <c r="D194" s="0" t="n">
        <v>480.36</v>
      </c>
      <c r="E194" s="0" t="n">
        <v>5</v>
      </c>
      <c r="F194" s="1" t="s">
        <v>558</v>
      </c>
      <c r="G194" s="0" t="n">
        <v>482.36</v>
      </c>
      <c r="H194" s="0" t="n">
        <v>10</v>
      </c>
      <c r="I194" s="1" t="s">
        <v>559</v>
      </c>
      <c r="J194" s="0" t="n">
        <v>482.84</v>
      </c>
      <c r="K194" s="0" t="n">
        <v>12.4</v>
      </c>
      <c r="L194" s="0" t="s">
        <v>560</v>
      </c>
      <c r="M194" s="0" t="s">
        <v>561</v>
      </c>
      <c r="X194" s="0" t="n">
        <f aca="false">IF(H194=0,K194,H194)</f>
        <v>10</v>
      </c>
    </row>
    <row r="195" customFormat="false" ht="12.8" hidden="false" customHeight="false" outlineLevel="0" collapsed="false">
      <c r="A195" s="0" t="s">
        <v>258</v>
      </c>
      <c r="B195" s="0" t="s">
        <v>14</v>
      </c>
      <c r="C195" s="1" t="s">
        <v>562</v>
      </c>
      <c r="D195" s="0" t="n">
        <v>231.98</v>
      </c>
      <c r="E195" s="0" t="n">
        <v>276</v>
      </c>
      <c r="F195" s="1" t="s">
        <v>563</v>
      </c>
      <c r="G195" s="0" t="n">
        <v>233.98</v>
      </c>
      <c r="H195" s="0" t="n">
        <v>552</v>
      </c>
      <c r="I195" s="1" t="s">
        <v>564</v>
      </c>
      <c r="J195" s="0" t="n">
        <v>237.28</v>
      </c>
      <c r="K195" s="0" t="n">
        <v>1462.8</v>
      </c>
      <c r="L195" s="0" t="s">
        <v>560</v>
      </c>
      <c r="M195" s="0" t="s">
        <v>565</v>
      </c>
      <c r="X195" s="0" t="n">
        <f aca="false">IF(H195=0,K195,H195)</f>
        <v>552</v>
      </c>
    </row>
    <row r="196" customFormat="false" ht="12.8" hidden="false" customHeight="false" outlineLevel="0" collapsed="false">
      <c r="A196" s="0" t="s">
        <v>566</v>
      </c>
      <c r="B196" s="0" t="s">
        <v>14</v>
      </c>
      <c r="C196" s="1" t="s">
        <v>559</v>
      </c>
      <c r="D196" s="0" t="n">
        <v>71.4</v>
      </c>
      <c r="E196" s="0" t="n">
        <v>6</v>
      </c>
      <c r="F196" s="0" t="s">
        <v>16</v>
      </c>
      <c r="G196" s="0" t="n">
        <v>0</v>
      </c>
      <c r="H196" s="0" t="n">
        <v>0</v>
      </c>
      <c r="I196" s="1" t="s">
        <v>567</v>
      </c>
      <c r="J196" s="0" t="n">
        <v>69.15</v>
      </c>
      <c r="K196" s="0" t="n">
        <v>-13.48</v>
      </c>
      <c r="L196" s="0" t="s">
        <v>36</v>
      </c>
      <c r="M196" s="0" t="s">
        <v>568</v>
      </c>
      <c r="N196" s="0" t="s">
        <v>565</v>
      </c>
      <c r="X196" s="0" t="n">
        <f aca="false">IF(H196=0,K196,H196)</f>
        <v>-13.48</v>
      </c>
    </row>
    <row r="197" customFormat="false" ht="12.8" hidden="false" customHeight="false" outlineLevel="0" collapsed="false">
      <c r="A197" s="0" t="s">
        <v>569</v>
      </c>
      <c r="B197" s="0" t="s">
        <v>14</v>
      </c>
      <c r="C197" s="1" t="s">
        <v>570</v>
      </c>
      <c r="D197" s="0" t="n">
        <v>103.51</v>
      </c>
      <c r="E197" s="0" t="n">
        <v>22</v>
      </c>
      <c r="F197" s="0" t="s">
        <v>16</v>
      </c>
      <c r="G197" s="0" t="n">
        <v>0</v>
      </c>
      <c r="H197" s="0" t="n">
        <v>0</v>
      </c>
      <c r="I197" s="1" t="s">
        <v>571</v>
      </c>
      <c r="J197" s="0" t="n">
        <v>103.29</v>
      </c>
      <c r="K197" s="0" t="n">
        <v>-4.84</v>
      </c>
      <c r="L197" s="0" t="s">
        <v>231</v>
      </c>
      <c r="M197" s="0" t="s">
        <v>572</v>
      </c>
      <c r="N197" s="0" t="s">
        <v>573</v>
      </c>
      <c r="X197" s="0" t="n">
        <f aca="false">IF(H197=0,K197,H197)</f>
        <v>-4.84</v>
      </c>
    </row>
    <row r="198" customFormat="false" ht="12.8" hidden="false" customHeight="false" outlineLevel="0" collapsed="false">
      <c r="A198" s="0" t="s">
        <v>574</v>
      </c>
      <c r="B198" s="0" t="s">
        <v>14</v>
      </c>
      <c r="C198" s="1" t="s">
        <v>575</v>
      </c>
      <c r="D198" s="0" t="n">
        <v>134.2</v>
      </c>
      <c r="E198" s="0" t="n">
        <v>232</v>
      </c>
      <c r="F198" s="1" t="s">
        <v>567</v>
      </c>
      <c r="G198" s="0" t="n">
        <v>136.2</v>
      </c>
      <c r="H198" s="0" t="n">
        <v>464</v>
      </c>
      <c r="I198" s="1" t="s">
        <v>576</v>
      </c>
      <c r="J198" s="0" t="n">
        <v>133.73</v>
      </c>
      <c r="K198" s="0" t="n">
        <v>-109.04</v>
      </c>
      <c r="L198" s="0" t="s">
        <v>231</v>
      </c>
      <c r="M198" s="0" t="s">
        <v>577</v>
      </c>
      <c r="X198" s="0" t="n">
        <f aca="false">IF(H198=0,K198,H198)</f>
        <v>464</v>
      </c>
    </row>
    <row r="199" customFormat="false" ht="12.8" hidden="false" customHeight="false" outlineLevel="0" collapsed="false">
      <c r="A199" s="0" t="s">
        <v>49</v>
      </c>
      <c r="B199" s="0" t="s">
        <v>14</v>
      </c>
      <c r="C199" s="1" t="s">
        <v>575</v>
      </c>
      <c r="D199" s="0" t="n">
        <v>41.26</v>
      </c>
      <c r="E199" s="0" t="n">
        <v>756</v>
      </c>
      <c r="F199" s="0" t="s">
        <v>16</v>
      </c>
      <c r="G199" s="0" t="n">
        <v>0</v>
      </c>
      <c r="H199" s="0" t="n">
        <v>0</v>
      </c>
      <c r="I199" s="1" t="s">
        <v>576</v>
      </c>
      <c r="J199" s="0" t="n">
        <v>41.02</v>
      </c>
      <c r="K199" s="0" t="n">
        <v>-181.44</v>
      </c>
      <c r="L199" s="0" t="s">
        <v>137</v>
      </c>
      <c r="X199" s="0" t="n">
        <f aca="false">IF(H199=0,K199,H199)</f>
        <v>-181.44</v>
      </c>
    </row>
    <row r="200" customFormat="false" ht="12.8" hidden="false" customHeight="false" outlineLevel="0" collapsed="false">
      <c r="A200" s="0" t="s">
        <v>138</v>
      </c>
      <c r="B200" s="0" t="s">
        <v>14</v>
      </c>
      <c r="C200" s="1" t="s">
        <v>571</v>
      </c>
      <c r="D200" s="0" t="n">
        <v>67.17</v>
      </c>
      <c r="E200" s="0" t="n">
        <v>53</v>
      </c>
      <c r="F200" s="0" t="s">
        <v>16</v>
      </c>
      <c r="G200" s="0" t="n">
        <v>0</v>
      </c>
      <c r="H200" s="0" t="n">
        <v>0</v>
      </c>
      <c r="I200" s="1" t="s">
        <v>578</v>
      </c>
      <c r="J200" s="0" t="n">
        <v>66.82</v>
      </c>
      <c r="K200" s="0" t="n">
        <v>-18.55</v>
      </c>
      <c r="L200" s="0" t="s">
        <v>18</v>
      </c>
      <c r="X200" s="0" t="n">
        <f aca="false">IF(H200=0,K200,H200)</f>
        <v>-18.55</v>
      </c>
    </row>
    <row r="201" customFormat="false" ht="12.8" hidden="false" customHeight="false" outlineLevel="0" collapsed="false">
      <c r="A201" s="0" t="s">
        <v>579</v>
      </c>
      <c r="B201" s="0" t="s">
        <v>14</v>
      </c>
      <c r="C201" s="1" t="s">
        <v>580</v>
      </c>
      <c r="D201" s="0" t="n">
        <v>71.36</v>
      </c>
      <c r="E201" s="0" t="n">
        <v>2</v>
      </c>
      <c r="F201" s="0" t="s">
        <v>16</v>
      </c>
      <c r="G201" s="0" t="n">
        <v>0</v>
      </c>
      <c r="H201" s="0" t="n">
        <v>0</v>
      </c>
      <c r="I201" s="1" t="s">
        <v>581</v>
      </c>
      <c r="J201" s="0" t="n">
        <v>70.39</v>
      </c>
      <c r="K201" s="0" t="n">
        <v>-1.94</v>
      </c>
      <c r="L201" s="0" t="s">
        <v>582</v>
      </c>
      <c r="M201" s="0" t="s">
        <v>583</v>
      </c>
      <c r="N201" s="0" t="s">
        <v>584</v>
      </c>
      <c r="O201" s="0" t="s">
        <v>585</v>
      </c>
      <c r="X201" s="0" t="n">
        <f aca="false">IF(H201=0,K201,H201)</f>
        <v>-1.94</v>
      </c>
    </row>
    <row r="202" customFormat="false" ht="12.8" hidden="false" customHeight="false" outlineLevel="0" collapsed="false">
      <c r="A202" s="0" t="s">
        <v>586</v>
      </c>
      <c r="B202" s="0" t="s">
        <v>14</v>
      </c>
      <c r="C202" s="1" t="s">
        <v>587</v>
      </c>
      <c r="D202" s="0" t="n">
        <v>43.63</v>
      </c>
      <c r="E202" s="0" t="n">
        <v>1481</v>
      </c>
      <c r="F202" s="1" t="s">
        <v>588</v>
      </c>
      <c r="G202" s="0" t="n">
        <v>45.63</v>
      </c>
      <c r="H202" s="0" t="n">
        <v>2962</v>
      </c>
      <c r="I202" s="1" t="s">
        <v>589</v>
      </c>
      <c r="J202" s="0" t="n">
        <v>45.91</v>
      </c>
      <c r="K202" s="0" t="n">
        <v>3376.68</v>
      </c>
      <c r="L202" s="0" t="s">
        <v>582</v>
      </c>
      <c r="M202" s="0" t="s">
        <v>583</v>
      </c>
      <c r="N202" s="0" t="s">
        <v>584</v>
      </c>
      <c r="O202" s="0" t="s">
        <v>590</v>
      </c>
      <c r="X202" s="0" t="n">
        <f aca="false">IF(H202=0,K202,H202)</f>
        <v>2962</v>
      </c>
    </row>
    <row r="203" customFormat="false" ht="12.8" hidden="false" customHeight="false" outlineLevel="0" collapsed="false">
      <c r="A203" s="0" t="s">
        <v>216</v>
      </c>
      <c r="B203" s="0" t="s">
        <v>14</v>
      </c>
      <c r="C203" s="1" t="s">
        <v>591</v>
      </c>
      <c r="D203" s="0" t="n">
        <v>52.64</v>
      </c>
      <c r="E203" s="0" t="n">
        <v>2</v>
      </c>
      <c r="F203" s="0" t="s">
        <v>16</v>
      </c>
      <c r="G203" s="0" t="n">
        <v>0</v>
      </c>
      <c r="H203" s="0" t="n">
        <v>0</v>
      </c>
      <c r="I203" s="1" t="s">
        <v>589</v>
      </c>
      <c r="J203" s="0" t="n">
        <v>50.14</v>
      </c>
      <c r="K203" s="0" t="n">
        <v>-5</v>
      </c>
      <c r="L203" s="0" t="s">
        <v>582</v>
      </c>
      <c r="M203" s="0" t="s">
        <v>583</v>
      </c>
      <c r="N203" s="0" t="s">
        <v>592</v>
      </c>
      <c r="X203" s="0" t="n">
        <f aca="false">IF(H203=0,K203,H203)</f>
        <v>-5</v>
      </c>
    </row>
    <row r="204" customFormat="false" ht="12.8" hidden="false" customHeight="false" outlineLevel="0" collapsed="false">
      <c r="A204" s="0" t="s">
        <v>593</v>
      </c>
      <c r="B204" s="0" t="s">
        <v>14</v>
      </c>
      <c r="C204" s="1" t="s">
        <v>588</v>
      </c>
      <c r="D204" s="0" t="n">
        <v>49.34</v>
      </c>
      <c r="E204" s="0" t="n">
        <v>33</v>
      </c>
      <c r="F204" s="0" t="s">
        <v>16</v>
      </c>
      <c r="G204" s="0" t="n">
        <v>0</v>
      </c>
      <c r="H204" s="0" t="n">
        <v>0</v>
      </c>
      <c r="I204" s="1" t="s">
        <v>594</v>
      </c>
      <c r="J204" s="0" t="n">
        <v>48.89</v>
      </c>
      <c r="K204" s="0" t="n">
        <v>-14.85</v>
      </c>
      <c r="L204" s="0" t="s">
        <v>582</v>
      </c>
      <c r="M204" s="0" t="s">
        <v>592</v>
      </c>
      <c r="X204" s="0" t="n">
        <f aca="false">IF(H204=0,K204,H204)</f>
        <v>-14.85</v>
      </c>
    </row>
    <row r="205" customFormat="false" ht="12.8" hidden="false" customHeight="false" outlineLevel="0" collapsed="false">
      <c r="A205" s="0" t="s">
        <v>195</v>
      </c>
      <c r="B205" s="0" t="s">
        <v>14</v>
      </c>
      <c r="C205" s="1" t="s">
        <v>588</v>
      </c>
      <c r="D205" s="0" t="n">
        <v>54.16</v>
      </c>
      <c r="E205" s="0" t="n">
        <v>30</v>
      </c>
      <c r="F205" s="1" t="s">
        <v>581</v>
      </c>
      <c r="G205" s="0" t="n">
        <v>56.16</v>
      </c>
      <c r="H205" s="0" t="n">
        <v>60</v>
      </c>
      <c r="I205" s="1" t="s">
        <v>594</v>
      </c>
      <c r="J205" s="0" t="n">
        <v>53.51</v>
      </c>
      <c r="K205" s="0" t="n">
        <v>-19.5</v>
      </c>
      <c r="L205" s="0" t="s">
        <v>595</v>
      </c>
      <c r="X205" s="0" t="n">
        <f aca="false">IF(H205=0,K205,H205)</f>
        <v>60</v>
      </c>
    </row>
    <row r="206" customFormat="false" ht="12.8" hidden="false" customHeight="false" outlineLevel="0" collapsed="false">
      <c r="A206" s="0" t="s">
        <v>596</v>
      </c>
      <c r="B206" s="0" t="s">
        <v>14</v>
      </c>
      <c r="C206" s="1" t="s">
        <v>581</v>
      </c>
      <c r="D206" s="0" t="n">
        <v>32.13</v>
      </c>
      <c r="E206" s="0" t="n">
        <v>1</v>
      </c>
      <c r="F206" s="0" t="s">
        <v>16</v>
      </c>
      <c r="G206" s="0" t="n">
        <v>0</v>
      </c>
      <c r="H206" s="0" t="n">
        <v>0</v>
      </c>
      <c r="I206" s="1" t="s">
        <v>597</v>
      </c>
      <c r="J206" s="0" t="n">
        <v>32.45</v>
      </c>
      <c r="K206" s="0" t="n">
        <v>0.32</v>
      </c>
      <c r="L206" s="0" t="s">
        <v>598</v>
      </c>
      <c r="X206" s="0" t="n">
        <f aca="false">IF(H206=0,K206,H206)</f>
        <v>0.32</v>
      </c>
    </row>
    <row r="207" customFormat="false" ht="12.8" hidden="false" customHeight="false" outlineLevel="0" collapsed="false">
      <c r="A207" s="0" t="s">
        <v>599</v>
      </c>
      <c r="B207" s="0" t="s">
        <v>14</v>
      </c>
      <c r="C207" s="1" t="s">
        <v>600</v>
      </c>
      <c r="D207" s="0" t="n">
        <v>64.98</v>
      </c>
      <c r="E207" s="0" t="n">
        <v>1056</v>
      </c>
      <c r="F207" s="1" t="s">
        <v>600</v>
      </c>
      <c r="G207" s="0" t="n">
        <v>66.98</v>
      </c>
      <c r="H207" s="0" t="n">
        <v>2112</v>
      </c>
      <c r="I207" s="1" t="s">
        <v>601</v>
      </c>
      <c r="J207" s="0" t="n">
        <v>67.01</v>
      </c>
      <c r="K207" s="0" t="n">
        <v>2143.68</v>
      </c>
      <c r="L207" s="0" t="s">
        <v>297</v>
      </c>
      <c r="X207" s="0" t="n">
        <f aca="false">IF(H207=0,K207,H207)</f>
        <v>2112</v>
      </c>
    </row>
    <row r="208" customFormat="false" ht="12.8" hidden="false" customHeight="false" outlineLevel="0" collapsed="false">
      <c r="A208" s="0" t="s">
        <v>118</v>
      </c>
      <c r="B208" s="0" t="s">
        <v>14</v>
      </c>
      <c r="C208" s="1" t="s">
        <v>602</v>
      </c>
      <c r="D208" s="0" t="n">
        <v>50.88</v>
      </c>
      <c r="E208" s="0" t="n">
        <v>51</v>
      </c>
      <c r="F208" s="0" t="s">
        <v>16</v>
      </c>
      <c r="G208" s="0" t="n">
        <v>0</v>
      </c>
      <c r="H208" s="0" t="n">
        <v>0</v>
      </c>
      <c r="I208" s="1" t="s">
        <v>603</v>
      </c>
      <c r="J208" s="0" t="n">
        <v>51.03</v>
      </c>
      <c r="K208" s="0" t="n">
        <v>7.65</v>
      </c>
      <c r="L208" s="0" t="s">
        <v>18</v>
      </c>
      <c r="X208" s="0" t="n">
        <f aca="false">IF(H208=0,K208,H208)</f>
        <v>7.65</v>
      </c>
    </row>
    <row r="209" customFormat="false" ht="12.8" hidden="false" customHeight="false" outlineLevel="0" collapsed="false">
      <c r="A209" s="0" t="s">
        <v>171</v>
      </c>
      <c r="B209" s="0" t="s">
        <v>14</v>
      </c>
      <c r="C209" s="1" t="s">
        <v>604</v>
      </c>
      <c r="D209" s="0" t="n">
        <v>45.27</v>
      </c>
      <c r="E209" s="0" t="n">
        <v>1543</v>
      </c>
      <c r="F209" s="1" t="s">
        <v>604</v>
      </c>
      <c r="G209" s="0" t="n">
        <v>45.02</v>
      </c>
      <c r="H209" s="0" t="n">
        <v>-385.75</v>
      </c>
      <c r="I209" s="1" t="s">
        <v>605</v>
      </c>
      <c r="J209" s="0" t="n">
        <v>43.74</v>
      </c>
      <c r="K209" s="0" t="n">
        <v>-2359.25</v>
      </c>
      <c r="L209" s="0" t="s">
        <v>18</v>
      </c>
      <c r="X209" s="0" t="n">
        <f aca="false">IF(H209=0,K209,H209)</f>
        <v>-385.75</v>
      </c>
    </row>
    <row r="210" customFormat="false" ht="12.8" hidden="false" customHeight="false" outlineLevel="0" collapsed="false">
      <c r="A210" s="0" t="s">
        <v>606</v>
      </c>
      <c r="B210" s="0" t="s">
        <v>14</v>
      </c>
      <c r="C210" s="1" t="s">
        <v>607</v>
      </c>
      <c r="D210" s="0" t="n">
        <v>49.52</v>
      </c>
      <c r="E210" s="0" t="n">
        <v>1365</v>
      </c>
      <c r="F210" s="0" t="s">
        <v>16</v>
      </c>
      <c r="G210" s="0" t="n">
        <v>0</v>
      </c>
      <c r="H210" s="0" t="n">
        <v>0</v>
      </c>
      <c r="I210" s="1" t="s">
        <v>608</v>
      </c>
      <c r="J210" s="0" t="n">
        <v>47.28</v>
      </c>
      <c r="K210" s="0" t="n">
        <v>-3057.6</v>
      </c>
      <c r="L210" s="0" t="s">
        <v>18</v>
      </c>
      <c r="X210" s="0" t="n">
        <f aca="false">IF(H210=0,K210,H210)</f>
        <v>-3057.6</v>
      </c>
    </row>
    <row r="211" customFormat="false" ht="12.8" hidden="false" customHeight="false" outlineLevel="0" collapsed="false">
      <c r="A211" s="0" t="s">
        <v>60</v>
      </c>
      <c r="B211" s="0" t="s">
        <v>14</v>
      </c>
      <c r="C211" s="1" t="s">
        <v>609</v>
      </c>
      <c r="D211" s="0" t="n">
        <v>99.19</v>
      </c>
      <c r="E211" s="0" t="n">
        <v>10</v>
      </c>
      <c r="F211" s="1" t="s">
        <v>610</v>
      </c>
      <c r="G211" s="0" t="n">
        <v>101.19</v>
      </c>
      <c r="H211" s="0" t="n">
        <v>20</v>
      </c>
      <c r="I211" s="1" t="s">
        <v>611</v>
      </c>
      <c r="J211" s="0" t="n">
        <v>100.5</v>
      </c>
      <c r="K211" s="0" t="n">
        <v>13.13</v>
      </c>
      <c r="L211" s="0" t="s">
        <v>612</v>
      </c>
      <c r="M211" s="0" t="s">
        <v>481</v>
      </c>
      <c r="N211" s="0" t="s">
        <v>613</v>
      </c>
      <c r="O211" s="0" t="s">
        <v>614</v>
      </c>
      <c r="X211" s="0" t="n">
        <f aca="false">IF(H211=0,K211,H211)</f>
        <v>20</v>
      </c>
    </row>
    <row r="212" customFormat="false" ht="12.8" hidden="false" customHeight="false" outlineLevel="0" collapsed="false">
      <c r="A212" s="0" t="s">
        <v>220</v>
      </c>
      <c r="B212" s="0" t="s">
        <v>14</v>
      </c>
      <c r="C212" s="1" t="s">
        <v>615</v>
      </c>
      <c r="D212" s="0" t="n">
        <v>202.78</v>
      </c>
      <c r="E212" s="0" t="n">
        <v>319</v>
      </c>
      <c r="F212" s="1" t="s">
        <v>609</v>
      </c>
      <c r="G212" s="0" t="n">
        <v>204.78</v>
      </c>
      <c r="H212" s="0" t="n">
        <v>638</v>
      </c>
      <c r="I212" s="1" t="s">
        <v>616</v>
      </c>
      <c r="J212" s="0" t="n">
        <v>214.3</v>
      </c>
      <c r="K212" s="0" t="n">
        <v>3674.88</v>
      </c>
      <c r="L212" s="0" t="s">
        <v>612</v>
      </c>
      <c r="M212" s="0" t="s">
        <v>613</v>
      </c>
      <c r="N212" s="0" t="s">
        <v>614</v>
      </c>
      <c r="X212" s="0" t="n">
        <f aca="false">IF(H212=0,K212,H212)</f>
        <v>638</v>
      </c>
    </row>
    <row r="213" customFormat="false" ht="12.8" hidden="false" customHeight="false" outlineLevel="0" collapsed="false">
      <c r="A213" s="0" t="s">
        <v>472</v>
      </c>
      <c r="B213" s="0" t="s">
        <v>14</v>
      </c>
      <c r="C213" s="1" t="s">
        <v>609</v>
      </c>
      <c r="D213" s="0" t="n">
        <v>159.94</v>
      </c>
      <c r="E213" s="0" t="n">
        <v>6</v>
      </c>
      <c r="F213" s="1" t="s">
        <v>609</v>
      </c>
      <c r="G213" s="0" t="n">
        <v>161.94</v>
      </c>
      <c r="H213" s="0" t="n">
        <v>12</v>
      </c>
      <c r="I213" s="1" t="s">
        <v>616</v>
      </c>
      <c r="J213" s="0" t="n">
        <v>161.25</v>
      </c>
      <c r="K213" s="0" t="n">
        <v>7.84</v>
      </c>
      <c r="L213" s="0" t="s">
        <v>612</v>
      </c>
      <c r="M213" s="0" t="s">
        <v>617</v>
      </c>
      <c r="X213" s="0" t="n">
        <f aca="false">IF(H213=0,K213,H213)</f>
        <v>12</v>
      </c>
    </row>
    <row r="214" customFormat="false" ht="12.8" hidden="false" customHeight="false" outlineLevel="0" collapsed="false">
      <c r="A214" s="0" t="s">
        <v>618</v>
      </c>
      <c r="B214" s="0" t="s">
        <v>14</v>
      </c>
      <c r="C214" s="1" t="s">
        <v>609</v>
      </c>
      <c r="D214" s="0" t="n">
        <v>68.9</v>
      </c>
      <c r="E214" s="0" t="n">
        <v>15</v>
      </c>
      <c r="F214" s="1" t="s">
        <v>619</v>
      </c>
      <c r="G214" s="0" t="n">
        <v>70.9</v>
      </c>
      <c r="H214" s="0" t="n">
        <v>30</v>
      </c>
      <c r="I214" s="1" t="s">
        <v>616</v>
      </c>
      <c r="J214" s="0" t="n">
        <v>72.49</v>
      </c>
      <c r="K214" s="0" t="n">
        <v>53.86</v>
      </c>
      <c r="L214" s="0" t="s">
        <v>620</v>
      </c>
      <c r="X214" s="0" t="n">
        <f aca="false">IF(H214=0,K214,H214)</f>
        <v>30</v>
      </c>
    </row>
    <row r="215" customFormat="false" ht="12.8" hidden="false" customHeight="false" outlineLevel="0" collapsed="false">
      <c r="A215" s="0" t="s">
        <v>621</v>
      </c>
      <c r="B215" s="0" t="s">
        <v>14</v>
      </c>
      <c r="C215" s="1" t="s">
        <v>619</v>
      </c>
      <c r="D215" s="0" t="n">
        <v>49.21</v>
      </c>
      <c r="E215" s="0" t="n">
        <v>8</v>
      </c>
      <c r="F215" s="1" t="s">
        <v>622</v>
      </c>
      <c r="G215" s="0" t="n">
        <v>51.21</v>
      </c>
      <c r="H215" s="0" t="n">
        <v>16</v>
      </c>
      <c r="I215" s="1" t="s">
        <v>623</v>
      </c>
      <c r="J215" s="0" t="n">
        <v>50.2</v>
      </c>
      <c r="K215" s="0" t="n">
        <v>7.92</v>
      </c>
      <c r="L215" s="0" t="s">
        <v>624</v>
      </c>
      <c r="X215" s="0" t="n">
        <f aca="false">IF(H215=0,K215,H215)</f>
        <v>16</v>
      </c>
    </row>
    <row r="216" customFormat="false" ht="12.8" hidden="false" customHeight="false" outlineLevel="0" collapsed="false">
      <c r="A216" s="0" t="s">
        <v>625</v>
      </c>
      <c r="B216" s="0" t="s">
        <v>14</v>
      </c>
      <c r="C216" s="1" t="s">
        <v>626</v>
      </c>
      <c r="D216" s="0" t="n">
        <v>50.55</v>
      </c>
      <c r="E216" s="0" t="n">
        <v>1343</v>
      </c>
      <c r="F216" s="1" t="s">
        <v>627</v>
      </c>
      <c r="G216" s="0" t="n">
        <v>52.55</v>
      </c>
      <c r="H216" s="0" t="n">
        <v>2686</v>
      </c>
      <c r="I216" s="1" t="s">
        <v>628</v>
      </c>
      <c r="J216" s="0" t="n">
        <v>57.44</v>
      </c>
      <c r="K216" s="0" t="n">
        <v>9253.27</v>
      </c>
      <c r="L216" s="0" t="s">
        <v>18</v>
      </c>
      <c r="X216" s="0" t="n">
        <f aca="false">IF(H216=0,K216,H216)</f>
        <v>2686</v>
      </c>
    </row>
    <row r="217" customFormat="false" ht="12.8" hidden="false" customHeight="false" outlineLevel="0" collapsed="false">
      <c r="A217" s="0" t="s">
        <v>442</v>
      </c>
      <c r="B217" s="0" t="s">
        <v>14</v>
      </c>
      <c r="C217" s="1" t="s">
        <v>629</v>
      </c>
      <c r="D217" s="0" t="n">
        <v>388.93</v>
      </c>
      <c r="E217" s="0" t="n">
        <v>10</v>
      </c>
      <c r="F217" s="1" t="s">
        <v>629</v>
      </c>
      <c r="G217" s="0" t="n">
        <v>380.52</v>
      </c>
      <c r="H217" s="0" t="n">
        <v>-84.1</v>
      </c>
      <c r="I217" s="1" t="s">
        <v>630</v>
      </c>
      <c r="J217" s="0" t="n">
        <v>371.4</v>
      </c>
      <c r="K217" s="0" t="n">
        <v>-175.3</v>
      </c>
      <c r="L217" s="0" t="s">
        <v>631</v>
      </c>
      <c r="X217" s="0" t="n">
        <f aca="false">IF(H217=0,K217,H217)</f>
        <v>-84.1</v>
      </c>
    </row>
    <row r="218" customFormat="false" ht="12.8" hidden="false" customHeight="false" outlineLevel="0" collapsed="false">
      <c r="A218" s="0" t="s">
        <v>13</v>
      </c>
      <c r="B218" s="0" t="s">
        <v>14</v>
      </c>
      <c r="C218" s="1" t="s">
        <v>632</v>
      </c>
      <c r="D218" s="0" t="n">
        <v>142.3</v>
      </c>
      <c r="E218" s="0" t="n">
        <v>541</v>
      </c>
      <c r="F218" s="1" t="s">
        <v>633</v>
      </c>
      <c r="G218" s="0" t="n">
        <v>144.3</v>
      </c>
      <c r="H218" s="0" t="n">
        <v>1082</v>
      </c>
      <c r="I218" s="1" t="s">
        <v>634</v>
      </c>
      <c r="J218" s="0" t="n">
        <v>137.18</v>
      </c>
      <c r="K218" s="0" t="n">
        <v>-2770.95</v>
      </c>
      <c r="L218" s="0" t="s">
        <v>18</v>
      </c>
      <c r="X218" s="0" t="n">
        <f aca="false">IF(H218=0,K218,H218)</f>
        <v>1082</v>
      </c>
    </row>
    <row r="219" customFormat="false" ht="12.8" hidden="false" customHeight="false" outlineLevel="0" collapsed="false">
      <c r="A219" s="0" t="s">
        <v>316</v>
      </c>
      <c r="B219" s="0" t="s">
        <v>14</v>
      </c>
      <c r="C219" s="1" t="s">
        <v>635</v>
      </c>
      <c r="D219" s="0" t="n">
        <v>34.51</v>
      </c>
      <c r="E219" s="0" t="n">
        <v>1076</v>
      </c>
      <c r="F219" s="1" t="s">
        <v>635</v>
      </c>
      <c r="G219" s="0" t="n">
        <v>32.95</v>
      </c>
      <c r="H219" s="0" t="n">
        <v>-1678.56</v>
      </c>
      <c r="I219" s="1" t="s">
        <v>636</v>
      </c>
      <c r="J219" s="0" t="n">
        <v>33.74</v>
      </c>
      <c r="K219" s="0" t="n">
        <v>-832.12</v>
      </c>
      <c r="L219" s="0" t="s">
        <v>637</v>
      </c>
      <c r="X219" s="0" t="n">
        <f aca="false">IF(H219=0,K219,H219)</f>
        <v>-1678.56</v>
      </c>
    </row>
    <row r="220" customFormat="false" ht="12.8" hidden="false" customHeight="false" outlineLevel="0" collapsed="false">
      <c r="A220" s="0" t="s">
        <v>638</v>
      </c>
      <c r="B220" s="0" t="s">
        <v>14</v>
      </c>
      <c r="C220" s="1" t="s">
        <v>635</v>
      </c>
      <c r="D220" s="0" t="n">
        <v>141.65</v>
      </c>
      <c r="E220" s="0" t="n">
        <v>262</v>
      </c>
      <c r="F220" s="1" t="s">
        <v>635</v>
      </c>
      <c r="G220" s="0" t="n">
        <v>143.65</v>
      </c>
      <c r="H220" s="0" t="n">
        <v>524</v>
      </c>
      <c r="I220" s="1" t="s">
        <v>636</v>
      </c>
      <c r="J220" s="0" t="n">
        <v>140.35</v>
      </c>
      <c r="K220" s="0" t="n">
        <v>-339.6</v>
      </c>
      <c r="L220" s="0" t="s">
        <v>18</v>
      </c>
      <c r="X220" s="0" t="n">
        <f aca="false">IF(H220=0,K220,H220)</f>
        <v>524</v>
      </c>
    </row>
    <row r="221" customFormat="false" ht="12.8" hidden="false" customHeight="false" outlineLevel="0" collapsed="false">
      <c r="A221" s="0" t="s">
        <v>209</v>
      </c>
      <c r="B221" s="0" t="s">
        <v>14</v>
      </c>
      <c r="C221" s="1" t="s">
        <v>639</v>
      </c>
      <c r="D221" s="0" t="n">
        <v>93.27</v>
      </c>
      <c r="E221" s="0" t="n">
        <v>392</v>
      </c>
      <c r="F221" s="1" t="s">
        <v>640</v>
      </c>
      <c r="G221" s="0" t="n">
        <v>95.27</v>
      </c>
      <c r="H221" s="0" t="n">
        <v>784</v>
      </c>
      <c r="I221" s="1" t="s">
        <v>641</v>
      </c>
      <c r="J221" s="0" t="n">
        <v>94.17</v>
      </c>
      <c r="K221" s="0" t="n">
        <v>352.8</v>
      </c>
      <c r="L221" s="0" t="s">
        <v>642</v>
      </c>
      <c r="M221" s="0" t="s">
        <v>565</v>
      </c>
      <c r="X221" s="0" t="n">
        <f aca="false">IF(H221=0,K221,H221)</f>
        <v>784</v>
      </c>
    </row>
    <row r="222" customFormat="false" ht="12.8" hidden="false" customHeight="false" outlineLevel="0" collapsed="false">
      <c r="A222" s="0" t="s">
        <v>286</v>
      </c>
      <c r="B222" s="0" t="s">
        <v>14</v>
      </c>
      <c r="C222" s="1" t="s">
        <v>640</v>
      </c>
      <c r="D222" s="0" t="n">
        <v>43.72</v>
      </c>
      <c r="E222" s="0" t="n">
        <v>85</v>
      </c>
      <c r="F222" s="0" t="s">
        <v>16</v>
      </c>
      <c r="G222" s="0" t="n">
        <v>0</v>
      </c>
      <c r="H222" s="0" t="n">
        <v>0</v>
      </c>
      <c r="I222" s="1" t="s">
        <v>641</v>
      </c>
      <c r="J222" s="0" t="n">
        <v>42.46</v>
      </c>
      <c r="K222" s="0" t="n">
        <v>-106.96</v>
      </c>
      <c r="L222" s="0" t="s">
        <v>643</v>
      </c>
      <c r="X222" s="0" t="n">
        <f aca="false">IF(H222=0,K222,H222)</f>
        <v>-106.96</v>
      </c>
    </row>
    <row r="223" customFormat="false" ht="12.8" hidden="false" customHeight="false" outlineLevel="0" collapsed="false">
      <c r="A223" s="0" t="s">
        <v>569</v>
      </c>
      <c r="B223" s="0" t="s">
        <v>14</v>
      </c>
      <c r="C223" s="1" t="s">
        <v>639</v>
      </c>
      <c r="D223" s="0" t="n">
        <v>79.36</v>
      </c>
      <c r="E223" s="0" t="n">
        <v>460</v>
      </c>
      <c r="F223" s="1" t="s">
        <v>639</v>
      </c>
      <c r="G223" s="0" t="n">
        <v>81.36</v>
      </c>
      <c r="H223" s="0" t="n">
        <v>920</v>
      </c>
      <c r="I223" s="1" t="s">
        <v>644</v>
      </c>
      <c r="J223" s="0" t="n">
        <v>86.65</v>
      </c>
      <c r="K223" s="0" t="n">
        <v>3353.7</v>
      </c>
      <c r="L223" s="0" t="s">
        <v>18</v>
      </c>
      <c r="X223" s="0" t="n">
        <f aca="false">IF(H223=0,K223,H223)</f>
        <v>920</v>
      </c>
    </row>
    <row r="224" customFormat="false" ht="12.8" hidden="false" customHeight="false" outlineLevel="0" collapsed="false">
      <c r="A224" s="0" t="s">
        <v>625</v>
      </c>
      <c r="B224" s="0" t="s">
        <v>14</v>
      </c>
      <c r="C224" s="1" t="s">
        <v>645</v>
      </c>
      <c r="D224" s="0" t="n">
        <v>69.03</v>
      </c>
      <c r="E224" s="0" t="n">
        <v>277</v>
      </c>
      <c r="F224" s="0" t="s">
        <v>16</v>
      </c>
      <c r="G224" s="0" t="n">
        <v>0</v>
      </c>
      <c r="H224" s="0" t="n">
        <v>0</v>
      </c>
      <c r="I224" s="1" t="s">
        <v>646</v>
      </c>
      <c r="J224" s="0" t="n">
        <v>66.66</v>
      </c>
      <c r="K224" s="0" t="n">
        <v>-656.49</v>
      </c>
      <c r="L224" s="0" t="s">
        <v>519</v>
      </c>
      <c r="M224" s="0" t="s">
        <v>647</v>
      </c>
      <c r="N224" s="0" t="s">
        <v>648</v>
      </c>
      <c r="O224" s="0" t="s">
        <v>649</v>
      </c>
      <c r="X224" s="0" t="n">
        <f aca="false">IF(H224=0,K224,H224)</f>
        <v>-656.49</v>
      </c>
    </row>
    <row r="225" customFormat="false" ht="12.8" hidden="false" customHeight="false" outlineLevel="0" collapsed="false">
      <c r="A225" s="0" t="s">
        <v>316</v>
      </c>
      <c r="B225" s="0" t="s">
        <v>14</v>
      </c>
      <c r="C225" s="1" t="s">
        <v>646</v>
      </c>
      <c r="D225" s="0" t="n">
        <v>37.92</v>
      </c>
      <c r="E225" s="0" t="n">
        <v>103</v>
      </c>
      <c r="F225" s="0" t="s">
        <v>16</v>
      </c>
      <c r="G225" s="0" t="n">
        <v>0</v>
      </c>
      <c r="H225" s="0" t="n">
        <v>0</v>
      </c>
      <c r="I225" s="1" t="s">
        <v>650</v>
      </c>
      <c r="J225" s="0" t="n">
        <v>37.22</v>
      </c>
      <c r="K225" s="0" t="n">
        <v>-71.91</v>
      </c>
      <c r="L225" s="0" t="s">
        <v>642</v>
      </c>
      <c r="M225" s="0" t="s">
        <v>648</v>
      </c>
      <c r="N225" s="0" t="s">
        <v>649</v>
      </c>
      <c r="X225" s="0" t="n">
        <f aca="false">IF(H225=0,K225,H225)</f>
        <v>-71.91</v>
      </c>
    </row>
    <row r="226" customFormat="false" ht="12.8" hidden="false" customHeight="false" outlineLevel="0" collapsed="false">
      <c r="A226" s="0" t="s">
        <v>286</v>
      </c>
      <c r="B226" s="0" t="s">
        <v>14</v>
      </c>
      <c r="C226" s="1" t="s">
        <v>645</v>
      </c>
      <c r="D226" s="0" t="n">
        <v>42.88</v>
      </c>
      <c r="E226" s="0" t="n">
        <v>446</v>
      </c>
      <c r="F226" s="1" t="s">
        <v>645</v>
      </c>
      <c r="G226" s="0" t="n">
        <v>42.04</v>
      </c>
      <c r="H226" s="0" t="n">
        <v>-374.64</v>
      </c>
      <c r="I226" s="1" t="s">
        <v>651</v>
      </c>
      <c r="J226" s="0" t="n">
        <v>42.08</v>
      </c>
      <c r="K226" s="0" t="n">
        <v>-356.8</v>
      </c>
      <c r="L226" s="0" t="s">
        <v>652</v>
      </c>
      <c r="M226" s="0" t="s">
        <v>649</v>
      </c>
      <c r="X226" s="0" t="n">
        <f aca="false">IF(H226=0,K226,H226)</f>
        <v>-374.64</v>
      </c>
    </row>
    <row r="227" customFormat="false" ht="12.8" hidden="false" customHeight="false" outlineLevel="0" collapsed="false">
      <c r="A227" s="0" t="s">
        <v>653</v>
      </c>
      <c r="B227" s="0" t="s">
        <v>14</v>
      </c>
      <c r="C227" s="1" t="s">
        <v>645</v>
      </c>
      <c r="D227" s="0" t="n">
        <v>86.47</v>
      </c>
      <c r="E227" s="0" t="n">
        <v>221</v>
      </c>
      <c r="F227" s="0" t="s">
        <v>16</v>
      </c>
      <c r="G227" s="0" t="n">
        <v>0</v>
      </c>
      <c r="H227" s="0" t="n">
        <v>0</v>
      </c>
      <c r="I227" s="1" t="s">
        <v>651</v>
      </c>
      <c r="J227" s="0" t="n">
        <v>86.04</v>
      </c>
      <c r="K227" s="0" t="n">
        <v>-95.03</v>
      </c>
      <c r="L227" s="0" t="s">
        <v>654</v>
      </c>
      <c r="X227" s="0" t="n">
        <f aca="false">IF(H227=0,K227,H227)</f>
        <v>-95.03</v>
      </c>
    </row>
    <row r="228" customFormat="false" ht="12.8" hidden="false" customHeight="false" outlineLevel="0" collapsed="false">
      <c r="A228" s="0" t="s">
        <v>655</v>
      </c>
      <c r="B228" s="0" t="s">
        <v>14</v>
      </c>
      <c r="C228" s="1" t="s">
        <v>645</v>
      </c>
      <c r="D228" s="0" t="n">
        <v>41.04</v>
      </c>
      <c r="E228" s="0" t="n">
        <v>466</v>
      </c>
      <c r="F228" s="0" t="s">
        <v>16</v>
      </c>
      <c r="G228" s="0" t="n">
        <v>0</v>
      </c>
      <c r="H228" s="0" t="n">
        <v>0</v>
      </c>
      <c r="I228" s="1" t="s">
        <v>656</v>
      </c>
      <c r="J228" s="0" t="n">
        <v>41.13</v>
      </c>
      <c r="K228" s="0" t="n">
        <v>41.94</v>
      </c>
      <c r="L228" s="0" t="s">
        <v>18</v>
      </c>
      <c r="X228" s="0" t="n">
        <f aca="false">IF(H228=0,K228,H228)</f>
        <v>41.94</v>
      </c>
    </row>
    <row r="229" customFormat="false" ht="12.8" hidden="false" customHeight="false" outlineLevel="0" collapsed="false">
      <c r="A229" s="0" t="s">
        <v>258</v>
      </c>
      <c r="B229" s="0" t="s">
        <v>14</v>
      </c>
      <c r="C229" s="1" t="s">
        <v>657</v>
      </c>
      <c r="D229" s="0" t="n">
        <v>81.17</v>
      </c>
      <c r="E229" s="0" t="n">
        <v>465</v>
      </c>
      <c r="F229" s="1" t="s">
        <v>658</v>
      </c>
      <c r="G229" s="0" t="n">
        <v>83.17</v>
      </c>
      <c r="H229" s="0" t="n">
        <v>930</v>
      </c>
      <c r="I229" s="1" t="s">
        <v>659</v>
      </c>
      <c r="J229" s="0" t="n">
        <v>91.47</v>
      </c>
      <c r="K229" s="0" t="n">
        <v>4789.5</v>
      </c>
      <c r="L229" s="0" t="s">
        <v>660</v>
      </c>
      <c r="M229" s="0" t="s">
        <v>661</v>
      </c>
      <c r="N229" s="0" t="s">
        <v>662</v>
      </c>
      <c r="O229" s="0" t="s">
        <v>663</v>
      </c>
      <c r="X229" s="0" t="n">
        <f aca="false">IF(H229=0,K229,H229)</f>
        <v>930</v>
      </c>
    </row>
    <row r="230" customFormat="false" ht="12.8" hidden="false" customHeight="false" outlineLevel="0" collapsed="false">
      <c r="A230" s="0" t="s">
        <v>26</v>
      </c>
      <c r="B230" s="0" t="s">
        <v>14</v>
      </c>
      <c r="C230" s="1" t="s">
        <v>664</v>
      </c>
      <c r="D230" s="0" t="n">
        <v>96.4</v>
      </c>
      <c r="E230" s="0" t="n">
        <v>1</v>
      </c>
      <c r="F230" s="0" t="s">
        <v>16</v>
      </c>
      <c r="G230" s="0" t="n">
        <v>0</v>
      </c>
      <c r="H230" s="0" t="n">
        <v>0</v>
      </c>
      <c r="I230" s="1" t="s">
        <v>659</v>
      </c>
      <c r="J230" s="0" t="n">
        <v>93.31</v>
      </c>
      <c r="K230" s="0" t="n">
        <v>-3.09</v>
      </c>
      <c r="L230" s="0" t="s">
        <v>660</v>
      </c>
      <c r="M230" s="0" t="s">
        <v>661</v>
      </c>
      <c r="N230" s="0" t="s">
        <v>665</v>
      </c>
      <c r="X230" s="0" t="n">
        <f aca="false">IF(H230=0,K230,H230)</f>
        <v>-3.09</v>
      </c>
    </row>
    <row r="231" customFormat="false" ht="12.8" hidden="false" customHeight="false" outlineLevel="0" collapsed="false">
      <c r="A231" s="0" t="s">
        <v>666</v>
      </c>
      <c r="B231" s="0" t="s">
        <v>14</v>
      </c>
      <c r="C231" s="1" t="s">
        <v>657</v>
      </c>
      <c r="D231" s="0" t="n">
        <v>58.74</v>
      </c>
      <c r="E231" s="0" t="n">
        <v>642</v>
      </c>
      <c r="F231" s="1" t="s">
        <v>657</v>
      </c>
      <c r="G231" s="0" t="n">
        <v>60.74</v>
      </c>
      <c r="H231" s="0" t="n">
        <v>1284</v>
      </c>
      <c r="I231" s="1" t="s">
        <v>667</v>
      </c>
      <c r="J231" s="0" t="n">
        <v>77.77</v>
      </c>
      <c r="K231" s="0" t="n">
        <v>12217.26</v>
      </c>
      <c r="L231" s="0" t="s">
        <v>660</v>
      </c>
      <c r="M231" s="0" t="s">
        <v>668</v>
      </c>
      <c r="X231" s="0" t="n">
        <f aca="false">IF(H231=0,K231,H231)</f>
        <v>1284</v>
      </c>
    </row>
    <row r="232" customFormat="false" ht="12.8" hidden="false" customHeight="false" outlineLevel="0" collapsed="false">
      <c r="A232" s="0" t="s">
        <v>669</v>
      </c>
      <c r="B232" s="0" t="s">
        <v>14</v>
      </c>
      <c r="C232" s="1" t="s">
        <v>670</v>
      </c>
      <c r="D232" s="0" t="n">
        <v>35.19</v>
      </c>
      <c r="E232" s="0" t="n">
        <v>108</v>
      </c>
      <c r="F232" s="0" t="s">
        <v>16</v>
      </c>
      <c r="G232" s="0" t="n">
        <v>0</v>
      </c>
      <c r="H232" s="0" t="n">
        <v>0</v>
      </c>
      <c r="I232" s="1" t="s">
        <v>671</v>
      </c>
      <c r="J232" s="0" t="n">
        <v>34.07</v>
      </c>
      <c r="K232" s="0" t="n">
        <v>-120.96</v>
      </c>
      <c r="L232" s="0" t="s">
        <v>672</v>
      </c>
      <c r="X232" s="0" t="n">
        <f aca="false">IF(H232=0,K232,H232)</f>
        <v>-120.96</v>
      </c>
    </row>
    <row r="233" customFormat="false" ht="12.8" hidden="false" customHeight="false" outlineLevel="0" collapsed="false">
      <c r="A233" s="0" t="s">
        <v>673</v>
      </c>
      <c r="B233" s="0" t="s">
        <v>14</v>
      </c>
      <c r="C233" s="1" t="s">
        <v>664</v>
      </c>
      <c r="D233" s="0" t="n">
        <v>73.36</v>
      </c>
      <c r="E233" s="0" t="n">
        <v>1</v>
      </c>
      <c r="F233" s="1" t="s">
        <v>667</v>
      </c>
      <c r="G233" s="0" t="n">
        <v>75.36</v>
      </c>
      <c r="H233" s="0" t="n">
        <v>2</v>
      </c>
      <c r="I233" s="1" t="s">
        <v>674</v>
      </c>
      <c r="J233" s="0" t="n">
        <v>76</v>
      </c>
      <c r="K233" s="0" t="n">
        <v>2.64</v>
      </c>
      <c r="L233" s="0" t="s">
        <v>675</v>
      </c>
      <c r="M233" s="0" t="s">
        <v>676</v>
      </c>
      <c r="N233" s="0" t="s">
        <v>249</v>
      </c>
      <c r="O233" s="0" t="s">
        <v>107</v>
      </c>
      <c r="X233" s="0" t="n">
        <f aca="false">IF(H233=0,K233,H233)</f>
        <v>2</v>
      </c>
    </row>
    <row r="234" customFormat="false" ht="12.8" hidden="false" customHeight="false" outlineLevel="0" collapsed="false">
      <c r="A234" s="0" t="s">
        <v>254</v>
      </c>
      <c r="B234" s="0" t="s">
        <v>14</v>
      </c>
      <c r="C234" s="1" t="s">
        <v>677</v>
      </c>
      <c r="D234" s="0" t="n">
        <v>520</v>
      </c>
      <c r="E234" s="0" t="n">
        <v>58</v>
      </c>
      <c r="F234" s="1" t="s">
        <v>677</v>
      </c>
      <c r="G234" s="0" t="n">
        <v>522</v>
      </c>
      <c r="H234" s="0" t="n">
        <v>116</v>
      </c>
      <c r="I234" s="1" t="s">
        <v>678</v>
      </c>
      <c r="J234" s="0" t="n">
        <v>514.46</v>
      </c>
      <c r="K234" s="0" t="n">
        <v>-321.32</v>
      </c>
      <c r="L234" s="0" t="s">
        <v>675</v>
      </c>
      <c r="M234" s="0" t="s">
        <v>676</v>
      </c>
      <c r="N234" s="0" t="s">
        <v>107</v>
      </c>
      <c r="X234" s="0" t="n">
        <f aca="false">IF(H234=0,K234,H234)</f>
        <v>116</v>
      </c>
    </row>
    <row r="235" customFormat="false" ht="12.8" hidden="false" customHeight="false" outlineLevel="0" collapsed="false">
      <c r="A235" s="0" t="s">
        <v>679</v>
      </c>
      <c r="B235" s="0" t="s">
        <v>14</v>
      </c>
      <c r="C235" s="1" t="s">
        <v>677</v>
      </c>
      <c r="D235" s="0" t="n">
        <v>35.23</v>
      </c>
      <c r="E235" s="0" t="n">
        <v>865</v>
      </c>
      <c r="F235" s="0" t="s">
        <v>16</v>
      </c>
      <c r="G235" s="0" t="n">
        <v>0</v>
      </c>
      <c r="H235" s="0" t="n">
        <v>0</v>
      </c>
      <c r="I235" s="1" t="s">
        <v>678</v>
      </c>
      <c r="J235" s="0" t="n">
        <v>33.55</v>
      </c>
      <c r="K235" s="0" t="n">
        <v>-1453.2</v>
      </c>
      <c r="L235" s="0" t="s">
        <v>680</v>
      </c>
      <c r="M235" s="0" t="s">
        <v>107</v>
      </c>
      <c r="X235" s="0" t="n">
        <f aca="false">IF(H235=0,K235,H235)</f>
        <v>-1453.2</v>
      </c>
    </row>
    <row r="236" customFormat="false" ht="12.8" hidden="false" customHeight="false" outlineLevel="0" collapsed="false">
      <c r="A236" s="0" t="s">
        <v>681</v>
      </c>
      <c r="B236" s="0" t="s">
        <v>14</v>
      </c>
      <c r="C236" s="1" t="s">
        <v>674</v>
      </c>
      <c r="D236" s="0" t="n">
        <v>47.2</v>
      </c>
      <c r="E236" s="0" t="n">
        <v>91</v>
      </c>
      <c r="F236" s="0" t="s">
        <v>16</v>
      </c>
      <c r="G236" s="0" t="n">
        <v>0</v>
      </c>
      <c r="H236" s="0" t="n">
        <v>0</v>
      </c>
      <c r="I236" s="1" t="s">
        <v>682</v>
      </c>
      <c r="J236" s="0" t="n">
        <v>47.36</v>
      </c>
      <c r="K236" s="0" t="n">
        <v>14.56</v>
      </c>
      <c r="L236" s="0" t="s">
        <v>683</v>
      </c>
      <c r="M236" s="0" t="s">
        <v>684</v>
      </c>
      <c r="N236" s="0" t="s">
        <v>107</v>
      </c>
      <c r="X236" s="0" t="n">
        <f aca="false">IF(H236=0,K236,H236)</f>
        <v>14.56</v>
      </c>
    </row>
    <row r="237" customFormat="false" ht="12.8" hidden="false" customHeight="false" outlineLevel="0" collapsed="false">
      <c r="A237" s="0" t="s">
        <v>30</v>
      </c>
      <c r="B237" s="0" t="s">
        <v>14</v>
      </c>
      <c r="C237" s="1" t="s">
        <v>677</v>
      </c>
      <c r="D237" s="0" t="n">
        <v>27.84</v>
      </c>
      <c r="E237" s="0" t="n">
        <v>1118</v>
      </c>
      <c r="F237" s="0" t="s">
        <v>16</v>
      </c>
      <c r="G237" s="0" t="n">
        <v>0</v>
      </c>
      <c r="H237" s="0" t="n">
        <v>0</v>
      </c>
      <c r="I237" s="1" t="s">
        <v>682</v>
      </c>
      <c r="J237" s="0" t="n">
        <v>29.41</v>
      </c>
      <c r="K237" s="0" t="n">
        <v>1758.06</v>
      </c>
      <c r="L237" s="0" t="s">
        <v>683</v>
      </c>
      <c r="M237" s="0" t="s">
        <v>649</v>
      </c>
      <c r="X237" s="0" t="n">
        <f aca="false">IF(H237=0,K237,H237)</f>
        <v>1758.06</v>
      </c>
    </row>
    <row r="238" customFormat="false" ht="12.8" hidden="false" customHeight="false" outlineLevel="0" collapsed="false">
      <c r="A238" s="0" t="s">
        <v>653</v>
      </c>
      <c r="B238" s="0" t="s">
        <v>14</v>
      </c>
      <c r="C238" s="1" t="s">
        <v>685</v>
      </c>
      <c r="D238" s="0" t="n">
        <v>91.76</v>
      </c>
      <c r="E238" s="0" t="n">
        <v>306</v>
      </c>
      <c r="F238" s="0" t="s">
        <v>16</v>
      </c>
      <c r="G238" s="0" t="n">
        <v>0</v>
      </c>
      <c r="H238" s="0" t="n">
        <v>0</v>
      </c>
      <c r="I238" s="1" t="s">
        <v>686</v>
      </c>
      <c r="J238" s="0" t="n">
        <v>90.61</v>
      </c>
      <c r="K238" s="0" t="n">
        <v>-351.9</v>
      </c>
      <c r="L238" s="0" t="s">
        <v>687</v>
      </c>
      <c r="X238" s="0" t="n">
        <f aca="false">IF(H238=0,K238,H238)</f>
        <v>-351.9</v>
      </c>
    </row>
    <row r="239" customFormat="false" ht="12.8" hidden="false" customHeight="false" outlineLevel="0" collapsed="false">
      <c r="A239" s="0" t="s">
        <v>475</v>
      </c>
      <c r="B239" s="0" t="s">
        <v>14</v>
      </c>
      <c r="C239" s="1" t="s">
        <v>685</v>
      </c>
      <c r="D239" s="0" t="n">
        <v>93.61</v>
      </c>
      <c r="E239" s="0" t="n">
        <v>300</v>
      </c>
      <c r="F239" s="1" t="s">
        <v>682</v>
      </c>
      <c r="G239" s="0" t="n">
        <v>95.61</v>
      </c>
      <c r="H239" s="0" t="n">
        <v>600</v>
      </c>
      <c r="I239" s="1" t="s">
        <v>688</v>
      </c>
      <c r="J239" s="0" t="n">
        <v>97.49</v>
      </c>
      <c r="K239" s="0" t="n">
        <v>1164</v>
      </c>
      <c r="L239" s="0" t="s">
        <v>689</v>
      </c>
      <c r="M239" s="0" t="s">
        <v>690</v>
      </c>
      <c r="N239" s="0" t="s">
        <v>691</v>
      </c>
      <c r="O239" s="0" t="s">
        <v>435</v>
      </c>
      <c r="X239" s="0" t="n">
        <f aca="false">IF(H239=0,K239,H239)</f>
        <v>600</v>
      </c>
    </row>
    <row r="240" customFormat="false" ht="12.8" hidden="false" customHeight="false" outlineLevel="0" collapsed="false">
      <c r="A240" s="0" t="s">
        <v>692</v>
      </c>
      <c r="B240" s="0" t="s">
        <v>14</v>
      </c>
      <c r="C240" s="1" t="s">
        <v>693</v>
      </c>
      <c r="D240" s="0" t="n">
        <v>77.72</v>
      </c>
      <c r="E240" s="0" t="n">
        <v>276</v>
      </c>
      <c r="F240" s="0" t="s">
        <v>16</v>
      </c>
      <c r="G240" s="0" t="n">
        <v>0</v>
      </c>
      <c r="H240" s="0" t="n">
        <v>0</v>
      </c>
      <c r="I240" s="1" t="s">
        <v>694</v>
      </c>
      <c r="J240" s="0" t="n">
        <v>76.05</v>
      </c>
      <c r="K240" s="0" t="n">
        <v>-460.87</v>
      </c>
      <c r="L240" s="0" t="s">
        <v>689</v>
      </c>
      <c r="M240" s="0" t="s">
        <v>691</v>
      </c>
      <c r="N240" s="0" t="s">
        <v>435</v>
      </c>
      <c r="X240" s="0" t="n">
        <f aca="false">IF(H240=0,K240,H240)</f>
        <v>-460.87</v>
      </c>
    </row>
    <row r="241" customFormat="false" ht="12.8" hidden="false" customHeight="false" outlineLevel="0" collapsed="false">
      <c r="A241" s="0" t="s">
        <v>524</v>
      </c>
      <c r="B241" s="0" t="s">
        <v>14</v>
      </c>
      <c r="C241" s="1" t="s">
        <v>693</v>
      </c>
      <c r="D241" s="0" t="n">
        <v>104.35</v>
      </c>
      <c r="E241" s="0" t="n">
        <v>206</v>
      </c>
      <c r="F241" s="0" t="s">
        <v>16</v>
      </c>
      <c r="G241" s="0" t="n">
        <v>0</v>
      </c>
      <c r="H241" s="0" t="n">
        <v>0</v>
      </c>
      <c r="I241" s="1" t="s">
        <v>694</v>
      </c>
      <c r="J241" s="0" t="n">
        <v>105.31</v>
      </c>
      <c r="K241" s="0" t="n">
        <v>197.27</v>
      </c>
      <c r="L241" s="0" t="s">
        <v>689</v>
      </c>
      <c r="M241" s="0" t="s">
        <v>435</v>
      </c>
      <c r="X241" s="0" t="n">
        <f aca="false">IF(H241=0,K241,H241)</f>
        <v>197.27</v>
      </c>
    </row>
    <row r="242" customFormat="false" ht="12.8" hidden="false" customHeight="false" outlineLevel="0" collapsed="false">
      <c r="A242" s="0" t="s">
        <v>442</v>
      </c>
      <c r="B242" s="0" t="s">
        <v>14</v>
      </c>
      <c r="C242" s="1" t="s">
        <v>693</v>
      </c>
      <c r="D242" s="0" t="n">
        <v>486.35</v>
      </c>
      <c r="E242" s="0" t="n">
        <v>44</v>
      </c>
      <c r="F242" s="1" t="s">
        <v>693</v>
      </c>
      <c r="G242" s="0" t="n">
        <v>488.35</v>
      </c>
      <c r="H242" s="0" t="n">
        <v>88</v>
      </c>
      <c r="I242" s="1" t="s">
        <v>695</v>
      </c>
      <c r="J242" s="0" t="n">
        <v>491.29</v>
      </c>
      <c r="K242" s="0" t="n">
        <v>217.36</v>
      </c>
      <c r="L242" s="0" t="s">
        <v>689</v>
      </c>
      <c r="M242" s="0" t="s">
        <v>306</v>
      </c>
      <c r="N242" s="0" t="s">
        <v>696</v>
      </c>
      <c r="X242" s="0" t="n">
        <f aca="false">IF(H242=0,K242,H242)</f>
        <v>88</v>
      </c>
    </row>
    <row r="243" customFormat="false" ht="12.8" hidden="false" customHeight="false" outlineLevel="0" collapsed="false">
      <c r="A243" s="0" t="s">
        <v>697</v>
      </c>
      <c r="B243" s="0" t="s">
        <v>14</v>
      </c>
      <c r="C243" s="1" t="s">
        <v>695</v>
      </c>
      <c r="D243" s="0" t="n">
        <v>41.36</v>
      </c>
      <c r="E243" s="0" t="n">
        <v>1010</v>
      </c>
      <c r="F243" s="0" t="s">
        <v>16</v>
      </c>
      <c r="G243" s="0" t="n">
        <v>0</v>
      </c>
      <c r="H243" s="0" t="n">
        <v>0</v>
      </c>
      <c r="I243" s="1" t="s">
        <v>698</v>
      </c>
      <c r="J243" s="0" t="n">
        <v>41.73</v>
      </c>
      <c r="K243" s="0" t="n">
        <v>370.36</v>
      </c>
      <c r="L243" s="0" t="s">
        <v>689</v>
      </c>
      <c r="M243" s="0" t="s">
        <v>699</v>
      </c>
      <c r="X243" s="0" t="n">
        <f aca="false">IF(H243=0,K243,H243)</f>
        <v>370.36</v>
      </c>
    </row>
    <row r="244" customFormat="false" ht="12.8" hidden="false" customHeight="false" outlineLevel="0" collapsed="false">
      <c r="A244" s="0" t="s">
        <v>328</v>
      </c>
      <c r="B244" s="0" t="s">
        <v>14</v>
      </c>
      <c r="C244" s="1" t="s">
        <v>694</v>
      </c>
      <c r="D244" s="0" t="n">
        <v>32.43</v>
      </c>
      <c r="E244" s="0" t="n">
        <v>869</v>
      </c>
      <c r="F244" s="1" t="s">
        <v>700</v>
      </c>
      <c r="G244" s="0" t="n">
        <v>34.43</v>
      </c>
      <c r="H244" s="0" t="n">
        <v>1738</v>
      </c>
      <c r="I244" s="1" t="s">
        <v>701</v>
      </c>
      <c r="J244" s="0" t="n">
        <v>34.11</v>
      </c>
      <c r="K244" s="0" t="n">
        <v>1464.11</v>
      </c>
      <c r="L244" s="0" t="s">
        <v>702</v>
      </c>
      <c r="X244" s="0" t="n">
        <f aca="false">IF(H244=0,K244,H244)</f>
        <v>1738</v>
      </c>
    </row>
    <row r="245" customFormat="false" ht="12.8" hidden="false" customHeight="false" outlineLevel="0" collapsed="false">
      <c r="A245" s="0" t="s">
        <v>703</v>
      </c>
      <c r="B245" s="0" t="s">
        <v>14</v>
      </c>
      <c r="C245" s="1" t="s">
        <v>688</v>
      </c>
      <c r="D245" s="0" t="n">
        <v>62.91</v>
      </c>
      <c r="E245" s="0" t="n">
        <v>54</v>
      </c>
      <c r="F245" s="1" t="s">
        <v>688</v>
      </c>
      <c r="G245" s="0" t="n">
        <v>64.91</v>
      </c>
      <c r="H245" s="0" t="n">
        <v>108</v>
      </c>
      <c r="I245" s="1" t="s">
        <v>704</v>
      </c>
      <c r="J245" s="0" t="n">
        <v>81.68</v>
      </c>
      <c r="K245" s="0" t="n">
        <v>1013.58</v>
      </c>
      <c r="L245" s="0" t="s">
        <v>18</v>
      </c>
      <c r="X245" s="0" t="n">
        <f aca="false">IF(H245=0,K245,H245)</f>
        <v>108</v>
      </c>
    </row>
    <row r="246" customFormat="false" ht="12.8" hidden="false" customHeight="false" outlineLevel="0" collapsed="false">
      <c r="A246" s="0" t="s">
        <v>130</v>
      </c>
      <c r="B246" s="0" t="s">
        <v>14</v>
      </c>
      <c r="C246" s="1" t="s">
        <v>705</v>
      </c>
      <c r="D246" s="0" t="n">
        <v>59.39</v>
      </c>
      <c r="E246" s="0" t="n">
        <v>1599</v>
      </c>
      <c r="F246" s="1" t="s">
        <v>705</v>
      </c>
      <c r="G246" s="0" t="n">
        <v>57.83</v>
      </c>
      <c r="H246" s="0" t="n">
        <v>-2494.44</v>
      </c>
      <c r="I246" s="1" t="s">
        <v>706</v>
      </c>
      <c r="J246" s="0" t="n">
        <v>57.32</v>
      </c>
      <c r="K246" s="0" t="n">
        <v>-3314.27</v>
      </c>
      <c r="L246" s="0" t="s">
        <v>18</v>
      </c>
      <c r="X246" s="0" t="n">
        <f aca="false">IF(H246=0,K246,H246)</f>
        <v>-2494.44</v>
      </c>
    </row>
    <row r="247" customFormat="false" ht="12.8" hidden="false" customHeight="false" outlineLevel="0" collapsed="false">
      <c r="A247" s="0" t="s">
        <v>26</v>
      </c>
      <c r="B247" s="0" t="s">
        <v>14</v>
      </c>
      <c r="C247" s="1" t="s">
        <v>707</v>
      </c>
      <c r="D247" s="0" t="n">
        <v>116.76</v>
      </c>
      <c r="E247" s="0" t="n">
        <v>786</v>
      </c>
      <c r="F247" s="0" t="s">
        <v>16</v>
      </c>
      <c r="G247" s="0" t="n">
        <v>0</v>
      </c>
      <c r="H247" s="0" t="n">
        <v>0</v>
      </c>
      <c r="I247" s="1" t="s">
        <v>708</v>
      </c>
      <c r="J247" s="0" t="n">
        <v>114.86</v>
      </c>
      <c r="K247" s="0" t="n">
        <v>-1493.4</v>
      </c>
      <c r="L247" s="0" t="s">
        <v>18</v>
      </c>
      <c r="X247" s="0" t="n">
        <f aca="false">IF(H247=0,K247,H247)</f>
        <v>-1493.4</v>
      </c>
    </row>
    <row r="248" customFormat="false" ht="12.8" hidden="false" customHeight="false" outlineLevel="0" collapsed="false">
      <c r="A248" s="0" t="s">
        <v>709</v>
      </c>
      <c r="B248" s="0" t="s">
        <v>14</v>
      </c>
      <c r="C248" s="1" t="s">
        <v>710</v>
      </c>
      <c r="D248" s="0" t="n">
        <v>46.82</v>
      </c>
      <c r="E248" s="0" t="n">
        <v>1</v>
      </c>
      <c r="F248" s="0" t="s">
        <v>16</v>
      </c>
      <c r="G248" s="0" t="n">
        <v>0</v>
      </c>
      <c r="H248" s="0" t="n">
        <v>0</v>
      </c>
      <c r="I248" s="1" t="s">
        <v>711</v>
      </c>
      <c r="J248" s="0" t="n">
        <v>45.71</v>
      </c>
      <c r="K248" s="0" t="n">
        <v>-1.11</v>
      </c>
      <c r="L248" s="0" t="s">
        <v>712</v>
      </c>
      <c r="M248" s="0" t="s">
        <v>713</v>
      </c>
      <c r="N248" s="0" t="s">
        <v>714</v>
      </c>
      <c r="O248" s="0" t="s">
        <v>715</v>
      </c>
      <c r="P248" s="0" t="s">
        <v>251</v>
      </c>
      <c r="X248" s="0" t="n">
        <f aca="false">IF(H248=0,K248,H248)</f>
        <v>-1.11</v>
      </c>
    </row>
    <row r="249" customFormat="false" ht="12.8" hidden="false" customHeight="false" outlineLevel="0" collapsed="false">
      <c r="A249" s="0" t="s">
        <v>625</v>
      </c>
      <c r="B249" s="0" t="s">
        <v>14</v>
      </c>
      <c r="C249" s="1" t="s">
        <v>716</v>
      </c>
      <c r="D249" s="0" t="n">
        <v>89.13</v>
      </c>
      <c r="E249" s="0" t="n">
        <v>51</v>
      </c>
      <c r="F249" s="0" t="s">
        <v>16</v>
      </c>
      <c r="G249" s="0" t="n">
        <v>0</v>
      </c>
      <c r="H249" s="0" t="n">
        <v>0</v>
      </c>
      <c r="I249" s="1" t="s">
        <v>717</v>
      </c>
      <c r="J249" s="0" t="n">
        <v>88.86</v>
      </c>
      <c r="K249" s="0" t="n">
        <v>-13.77</v>
      </c>
      <c r="L249" s="0" t="s">
        <v>712</v>
      </c>
      <c r="M249" s="0" t="s">
        <v>713</v>
      </c>
      <c r="N249" s="0" t="s">
        <v>715</v>
      </c>
      <c r="O249" s="0" t="s">
        <v>251</v>
      </c>
      <c r="X249" s="0" t="n">
        <f aca="false">IF(H249=0,K249,H249)</f>
        <v>-13.77</v>
      </c>
    </row>
    <row r="250" customFormat="false" ht="12.8" hidden="false" customHeight="false" outlineLevel="0" collapsed="false">
      <c r="A250" s="0" t="s">
        <v>165</v>
      </c>
      <c r="B250" s="0" t="s">
        <v>14</v>
      </c>
      <c r="C250" s="1" t="s">
        <v>710</v>
      </c>
      <c r="D250" s="0" t="n">
        <v>133.21</v>
      </c>
      <c r="E250" s="0" t="n">
        <v>1</v>
      </c>
      <c r="F250" s="1" t="s">
        <v>718</v>
      </c>
      <c r="G250" s="0" t="n">
        <v>135.21</v>
      </c>
      <c r="H250" s="0" t="n">
        <v>2</v>
      </c>
      <c r="I250" s="1" t="s">
        <v>719</v>
      </c>
      <c r="J250" s="0" t="n">
        <v>131.1</v>
      </c>
      <c r="K250" s="0" t="n">
        <v>-2.11</v>
      </c>
      <c r="L250" s="0" t="s">
        <v>712</v>
      </c>
      <c r="M250" s="0" t="s">
        <v>715</v>
      </c>
      <c r="N250" s="0" t="s">
        <v>251</v>
      </c>
      <c r="X250" s="0" t="n">
        <f aca="false">IF(H250=0,K250,H250)</f>
        <v>2</v>
      </c>
    </row>
    <row r="251" customFormat="false" ht="12.8" hidden="false" customHeight="false" outlineLevel="0" collapsed="false">
      <c r="A251" s="0" t="s">
        <v>252</v>
      </c>
      <c r="B251" s="0" t="s">
        <v>14</v>
      </c>
      <c r="C251" s="1" t="s">
        <v>720</v>
      </c>
      <c r="D251" s="0" t="n">
        <v>125.72</v>
      </c>
      <c r="E251" s="0" t="n">
        <v>359</v>
      </c>
      <c r="F251" s="1" t="s">
        <v>716</v>
      </c>
      <c r="G251" s="0" t="n">
        <v>127.72</v>
      </c>
      <c r="H251" s="0" t="n">
        <v>718</v>
      </c>
      <c r="I251" s="1" t="s">
        <v>721</v>
      </c>
      <c r="J251" s="0" t="n">
        <v>125.62</v>
      </c>
      <c r="K251" s="0" t="n">
        <v>-35.9</v>
      </c>
      <c r="L251" s="0" t="s">
        <v>712</v>
      </c>
      <c r="M251" s="0" t="s">
        <v>722</v>
      </c>
      <c r="X251" s="0" t="n">
        <f aca="false">IF(H251=0,K251,H251)</f>
        <v>718</v>
      </c>
    </row>
    <row r="252" customFormat="false" ht="12.8" hidden="false" customHeight="false" outlineLevel="0" collapsed="false">
      <c r="A252" s="0" t="s">
        <v>723</v>
      </c>
      <c r="B252" s="0" t="s">
        <v>14</v>
      </c>
      <c r="C252" s="1" t="s">
        <v>720</v>
      </c>
      <c r="D252" s="0" t="n">
        <v>134.53</v>
      </c>
      <c r="E252" s="0" t="n">
        <v>336</v>
      </c>
      <c r="F252" s="1" t="s">
        <v>719</v>
      </c>
      <c r="G252" s="0" t="n">
        <v>136.53</v>
      </c>
      <c r="H252" s="0" t="n">
        <v>672</v>
      </c>
      <c r="I252" s="1" t="s">
        <v>724</v>
      </c>
      <c r="J252" s="0" t="n">
        <v>134.02</v>
      </c>
      <c r="K252" s="0" t="n">
        <v>-171.61</v>
      </c>
      <c r="L252" s="0" t="s">
        <v>246</v>
      </c>
      <c r="M252" s="0" t="s">
        <v>722</v>
      </c>
      <c r="X252" s="0" t="n">
        <f aca="false">IF(H252=0,K252,H252)</f>
        <v>672</v>
      </c>
    </row>
    <row r="253" customFormat="false" ht="12.8" hidden="false" customHeight="false" outlineLevel="0" collapsed="false">
      <c r="A253" s="0" t="s">
        <v>725</v>
      </c>
      <c r="B253" s="0" t="s">
        <v>14</v>
      </c>
      <c r="C253" s="1" t="s">
        <v>710</v>
      </c>
      <c r="D253" s="0" t="n">
        <v>59.42</v>
      </c>
      <c r="E253" s="0" t="n">
        <v>1</v>
      </c>
      <c r="F253" s="0" t="s">
        <v>16</v>
      </c>
      <c r="G253" s="0" t="n">
        <v>0</v>
      </c>
      <c r="H253" s="0" t="n">
        <v>0</v>
      </c>
      <c r="I253" s="1" t="s">
        <v>724</v>
      </c>
      <c r="J253" s="0" t="n">
        <v>59.61</v>
      </c>
      <c r="K253" s="0" t="n">
        <v>0.2</v>
      </c>
      <c r="L253" s="0" t="s">
        <v>726</v>
      </c>
      <c r="X253" s="0" t="n">
        <f aca="false">IF(H253=0,K253,H253)</f>
        <v>0.2</v>
      </c>
    </row>
    <row r="254" customFormat="false" ht="12.8" hidden="false" customHeight="false" outlineLevel="0" collapsed="false">
      <c r="A254" s="0" t="s">
        <v>258</v>
      </c>
      <c r="B254" s="0" t="s">
        <v>14</v>
      </c>
      <c r="C254" s="1" t="s">
        <v>724</v>
      </c>
      <c r="D254" s="0" t="n">
        <v>121.09</v>
      </c>
      <c r="E254" s="0" t="n">
        <v>391</v>
      </c>
      <c r="F254" s="1" t="s">
        <v>724</v>
      </c>
      <c r="G254" s="0" t="n">
        <v>123.09</v>
      </c>
      <c r="H254" s="0" t="n">
        <v>782</v>
      </c>
      <c r="I254" s="1" t="s">
        <v>727</v>
      </c>
      <c r="J254" s="0" t="n">
        <v>117.37</v>
      </c>
      <c r="K254" s="0" t="n">
        <v>-1454.52</v>
      </c>
      <c r="L254" s="0" t="s">
        <v>18</v>
      </c>
      <c r="X254" s="0" t="n">
        <f aca="false">IF(H254=0,K254,H254)</f>
        <v>782</v>
      </c>
    </row>
    <row r="255" customFormat="false" ht="12.8" hidden="false" customHeight="false" outlineLevel="0" collapsed="false">
      <c r="A255" s="0" t="s">
        <v>328</v>
      </c>
      <c r="B255" s="0" t="s">
        <v>14</v>
      </c>
      <c r="C255" s="1" t="s">
        <v>728</v>
      </c>
      <c r="D255" s="0" t="n">
        <v>36.1</v>
      </c>
      <c r="E255" s="0" t="n">
        <v>1230</v>
      </c>
      <c r="F255" s="0" t="s">
        <v>16</v>
      </c>
      <c r="G255" s="0" t="n">
        <v>0</v>
      </c>
      <c r="H255" s="0" t="n">
        <v>0</v>
      </c>
      <c r="I255" s="1" t="s">
        <v>729</v>
      </c>
      <c r="J255" s="0" t="n">
        <v>35.41</v>
      </c>
      <c r="K255" s="0" t="n">
        <v>-848.7</v>
      </c>
      <c r="L255" s="0" t="s">
        <v>730</v>
      </c>
      <c r="X255" s="0" t="n">
        <f aca="false">IF(H255=0,K255,H255)</f>
        <v>-848.7</v>
      </c>
    </row>
    <row r="256" customFormat="false" ht="12.8" hidden="false" customHeight="false" outlineLevel="0" collapsed="false">
      <c r="A256" s="0" t="s">
        <v>292</v>
      </c>
      <c r="B256" s="0" t="s">
        <v>14</v>
      </c>
      <c r="C256" s="1" t="s">
        <v>728</v>
      </c>
      <c r="D256" s="0" t="n">
        <v>44.58</v>
      </c>
      <c r="E256" s="0" t="n">
        <v>997</v>
      </c>
      <c r="F256" s="0" t="s">
        <v>16</v>
      </c>
      <c r="G256" s="0" t="n">
        <v>0</v>
      </c>
      <c r="H256" s="0" t="n">
        <v>0</v>
      </c>
      <c r="I256" s="1" t="s">
        <v>731</v>
      </c>
      <c r="J256" s="0" t="n">
        <v>44.27</v>
      </c>
      <c r="K256" s="0" t="n">
        <v>-306.58</v>
      </c>
      <c r="L256" s="0" t="s">
        <v>18</v>
      </c>
      <c r="X256" s="0" t="n">
        <f aca="false">IF(H256=0,K256,H256)</f>
        <v>-306.58</v>
      </c>
    </row>
    <row r="257" customFormat="false" ht="12.8" hidden="false" customHeight="false" outlineLevel="0" collapsed="false">
      <c r="A257" s="0" t="s">
        <v>569</v>
      </c>
      <c r="B257" s="0" t="s">
        <v>14</v>
      </c>
      <c r="C257" s="1" t="s">
        <v>732</v>
      </c>
      <c r="D257" s="0" t="n">
        <v>113.18</v>
      </c>
      <c r="E257" s="0" t="n">
        <v>775</v>
      </c>
      <c r="F257" s="0" t="s">
        <v>16</v>
      </c>
      <c r="G257" s="0" t="n">
        <v>0</v>
      </c>
      <c r="H257" s="0" t="n">
        <v>0</v>
      </c>
      <c r="I257" s="1" t="s">
        <v>733</v>
      </c>
      <c r="J257" s="0" t="n">
        <v>110.33</v>
      </c>
      <c r="K257" s="0" t="n">
        <v>-2207.37</v>
      </c>
      <c r="L257" s="0" t="s">
        <v>18</v>
      </c>
      <c r="X257" s="0" t="n">
        <f aca="false">IF(H257=0,K257,H257)</f>
        <v>-2207.37</v>
      </c>
    </row>
    <row r="258" customFormat="false" ht="12.8" hidden="false" customHeight="false" outlineLevel="0" collapsed="false">
      <c r="A258" s="0" t="s">
        <v>569</v>
      </c>
      <c r="B258" s="0" t="s">
        <v>14</v>
      </c>
      <c r="C258" s="1" t="s">
        <v>734</v>
      </c>
      <c r="D258" s="0" t="n">
        <v>114.67</v>
      </c>
      <c r="E258" s="0" t="n">
        <v>373</v>
      </c>
      <c r="F258" s="0" t="s">
        <v>16</v>
      </c>
      <c r="G258" s="0" t="n">
        <v>0</v>
      </c>
      <c r="H258" s="0" t="n">
        <v>0</v>
      </c>
      <c r="I258" s="1" t="s">
        <v>735</v>
      </c>
      <c r="J258" s="0" t="n">
        <v>114.72</v>
      </c>
      <c r="K258" s="0" t="n">
        <v>17.12</v>
      </c>
      <c r="L258" s="0" t="s">
        <v>327</v>
      </c>
      <c r="M258" s="0" t="s">
        <v>467</v>
      </c>
      <c r="N258" s="0" t="s">
        <v>152</v>
      </c>
      <c r="X258" s="0" t="n">
        <f aca="false">IF(H258=0,K258,H258)</f>
        <v>17.12</v>
      </c>
    </row>
    <row r="259" customFormat="false" ht="12.8" hidden="false" customHeight="false" outlineLevel="0" collapsed="false">
      <c r="A259" s="0" t="s">
        <v>156</v>
      </c>
      <c r="B259" s="0" t="s">
        <v>14</v>
      </c>
      <c r="C259" s="1" t="s">
        <v>734</v>
      </c>
      <c r="D259" s="0" t="n">
        <v>53.86</v>
      </c>
      <c r="E259" s="0" t="n">
        <v>794</v>
      </c>
      <c r="F259" s="0" t="s">
        <v>16</v>
      </c>
      <c r="G259" s="0" t="n">
        <v>0</v>
      </c>
      <c r="H259" s="0" t="n">
        <v>0</v>
      </c>
      <c r="I259" s="1" t="s">
        <v>736</v>
      </c>
      <c r="J259" s="0" t="n">
        <v>52.59</v>
      </c>
      <c r="K259" s="0" t="n">
        <v>-1008.38</v>
      </c>
      <c r="L259" s="0" t="s">
        <v>327</v>
      </c>
      <c r="M259" s="0" t="s">
        <v>737</v>
      </c>
      <c r="X259" s="0" t="n">
        <f aca="false">IF(H259=0,K259,H259)</f>
        <v>-1008.38</v>
      </c>
    </row>
    <row r="260" customFormat="false" ht="12.8" hidden="false" customHeight="false" outlineLevel="0" collapsed="false">
      <c r="A260" s="0" t="s">
        <v>328</v>
      </c>
      <c r="B260" s="0" t="s">
        <v>14</v>
      </c>
      <c r="C260" s="1" t="s">
        <v>738</v>
      </c>
      <c r="D260" s="0" t="n">
        <v>36.8</v>
      </c>
      <c r="E260" s="0" t="n">
        <v>59</v>
      </c>
      <c r="F260" s="1" t="s">
        <v>738</v>
      </c>
      <c r="G260" s="0" t="n">
        <v>35.93</v>
      </c>
      <c r="H260" s="0" t="n">
        <v>-51.55</v>
      </c>
      <c r="I260" s="1" t="s">
        <v>736</v>
      </c>
      <c r="J260" s="0" t="n">
        <v>35.99</v>
      </c>
      <c r="K260" s="0" t="n">
        <v>-48.01</v>
      </c>
      <c r="L260" s="0" t="s">
        <v>739</v>
      </c>
      <c r="X260" s="0" t="n">
        <f aca="false">IF(H260=0,K260,H260)</f>
        <v>-51.55</v>
      </c>
    </row>
    <row r="261" customFormat="false" ht="12.8" hidden="false" customHeight="false" outlineLevel="0" collapsed="false">
      <c r="A261" s="0" t="s">
        <v>125</v>
      </c>
      <c r="B261" s="0" t="s">
        <v>14</v>
      </c>
      <c r="C261" s="1" t="s">
        <v>738</v>
      </c>
      <c r="D261" s="0" t="n">
        <v>55.43</v>
      </c>
      <c r="E261" s="0" t="n">
        <v>39</v>
      </c>
      <c r="F261" s="0" t="s">
        <v>16</v>
      </c>
      <c r="G261" s="0" t="n">
        <v>0</v>
      </c>
      <c r="H261" s="0" t="n">
        <v>0</v>
      </c>
      <c r="I261" s="1" t="s">
        <v>740</v>
      </c>
      <c r="J261" s="0" t="n">
        <v>54.79</v>
      </c>
      <c r="K261" s="0" t="n">
        <v>-25.12</v>
      </c>
      <c r="L261" s="0" t="s">
        <v>18</v>
      </c>
      <c r="X261" s="0" t="n">
        <f aca="false">IF(H261=0,K261,H261)</f>
        <v>-25.12</v>
      </c>
    </row>
    <row r="262" customFormat="false" ht="12.8" hidden="false" customHeight="false" outlineLevel="0" collapsed="false">
      <c r="A262" s="0" t="s">
        <v>741</v>
      </c>
      <c r="B262" s="0" t="s">
        <v>14</v>
      </c>
      <c r="C262" s="1" t="s">
        <v>742</v>
      </c>
      <c r="D262" s="0" t="n">
        <v>77.29</v>
      </c>
      <c r="E262" s="0" t="n">
        <v>1102</v>
      </c>
      <c r="F262" s="0" t="s">
        <v>16</v>
      </c>
      <c r="G262" s="0" t="n">
        <v>0</v>
      </c>
      <c r="H262" s="0" t="n">
        <v>0</v>
      </c>
      <c r="I262" s="1" t="s">
        <v>743</v>
      </c>
      <c r="J262" s="0" t="n">
        <v>74.49</v>
      </c>
      <c r="K262" s="0" t="n">
        <v>-3085.6</v>
      </c>
      <c r="L262" s="0" t="s">
        <v>18</v>
      </c>
      <c r="X262" s="0" t="n">
        <f aca="false">IF(H262=0,K262,H262)</f>
        <v>-3085.6</v>
      </c>
    </row>
    <row r="263" customFormat="false" ht="12.8" hidden="false" customHeight="false" outlineLevel="0" collapsed="false">
      <c r="A263" s="0" t="s">
        <v>625</v>
      </c>
      <c r="B263" s="0" t="s">
        <v>14</v>
      </c>
      <c r="C263" s="1" t="s">
        <v>744</v>
      </c>
      <c r="D263" s="0" t="n">
        <v>99.4</v>
      </c>
      <c r="E263" s="0" t="n">
        <v>21</v>
      </c>
      <c r="F263" s="0" t="s">
        <v>16</v>
      </c>
      <c r="G263" s="0" t="n">
        <v>0</v>
      </c>
      <c r="H263" s="0" t="n">
        <v>0</v>
      </c>
      <c r="I263" s="1" t="s">
        <v>745</v>
      </c>
      <c r="J263" s="0" t="n">
        <v>96.45</v>
      </c>
      <c r="K263" s="0" t="n">
        <v>-61.95</v>
      </c>
      <c r="L263" s="0" t="s">
        <v>746</v>
      </c>
      <c r="M263" s="0" t="s">
        <v>573</v>
      </c>
      <c r="X263" s="0" t="n">
        <f aca="false">IF(H263=0,K263,H263)</f>
        <v>-61.95</v>
      </c>
    </row>
    <row r="264" customFormat="false" ht="12.8" hidden="false" customHeight="false" outlineLevel="0" collapsed="false">
      <c r="A264" s="0" t="s">
        <v>574</v>
      </c>
      <c r="B264" s="0" t="s">
        <v>14</v>
      </c>
      <c r="C264" s="1" t="s">
        <v>744</v>
      </c>
      <c r="D264" s="0" t="n">
        <v>174.94</v>
      </c>
      <c r="E264" s="0" t="n">
        <v>12</v>
      </c>
      <c r="F264" s="0" t="s">
        <v>16</v>
      </c>
      <c r="G264" s="0" t="n">
        <v>0</v>
      </c>
      <c r="H264" s="0" t="n">
        <v>0</v>
      </c>
      <c r="I264" s="1" t="s">
        <v>745</v>
      </c>
      <c r="J264" s="0" t="n">
        <v>172.86</v>
      </c>
      <c r="K264" s="0" t="n">
        <v>-24.96</v>
      </c>
      <c r="L264" s="0" t="s">
        <v>747</v>
      </c>
      <c r="X264" s="0" t="n">
        <f aca="false">IF(H264=0,K264,H264)</f>
        <v>-24.96</v>
      </c>
    </row>
    <row r="265" customFormat="false" ht="12.8" hidden="false" customHeight="false" outlineLevel="0" collapsed="false">
      <c r="A265" s="0" t="s">
        <v>220</v>
      </c>
      <c r="B265" s="0" t="s">
        <v>14</v>
      </c>
      <c r="C265" s="1" t="s">
        <v>748</v>
      </c>
      <c r="D265" s="0" t="n">
        <v>223.79</v>
      </c>
      <c r="E265" s="0" t="n">
        <v>364</v>
      </c>
      <c r="F265" s="1" t="s">
        <v>745</v>
      </c>
      <c r="G265" s="0" t="n">
        <v>225.79</v>
      </c>
      <c r="H265" s="0" t="n">
        <v>728</v>
      </c>
      <c r="I265" s="1" t="s">
        <v>749</v>
      </c>
      <c r="J265" s="0" t="n">
        <v>219.95</v>
      </c>
      <c r="K265" s="0" t="n">
        <v>-1397.76</v>
      </c>
      <c r="L265" s="0" t="s">
        <v>18</v>
      </c>
      <c r="X265" s="0" t="n">
        <f aca="false">IF(H265=0,K265,H265)</f>
        <v>728</v>
      </c>
    </row>
    <row r="266" customFormat="false" ht="12.8" hidden="false" customHeight="false" outlineLevel="0" collapsed="false">
      <c r="A266" s="0" t="s">
        <v>263</v>
      </c>
      <c r="B266" s="0" t="s">
        <v>14</v>
      </c>
      <c r="C266" s="1" t="s">
        <v>750</v>
      </c>
      <c r="D266" s="0" t="n">
        <v>65</v>
      </c>
      <c r="E266" s="0" t="n">
        <v>1234</v>
      </c>
      <c r="F266" s="1" t="s">
        <v>751</v>
      </c>
      <c r="G266" s="0" t="n">
        <v>67</v>
      </c>
      <c r="H266" s="0" t="n">
        <v>2468</v>
      </c>
      <c r="I266" s="1" t="s">
        <v>752</v>
      </c>
      <c r="J266" s="0" t="n">
        <v>65.79</v>
      </c>
      <c r="K266" s="0" t="n">
        <v>974.86</v>
      </c>
      <c r="L266" s="0" t="s">
        <v>753</v>
      </c>
      <c r="M266" s="0" t="s">
        <v>754</v>
      </c>
      <c r="X266" s="0" t="n">
        <f aca="false">IF(H266=0,K266,H266)</f>
        <v>2468</v>
      </c>
    </row>
    <row r="267" customFormat="false" ht="12.8" hidden="false" customHeight="false" outlineLevel="0" collapsed="false">
      <c r="A267" s="0" t="s">
        <v>755</v>
      </c>
      <c r="B267" s="0" t="s">
        <v>14</v>
      </c>
      <c r="C267" s="1" t="s">
        <v>756</v>
      </c>
      <c r="D267" s="0" t="n">
        <v>50.34</v>
      </c>
      <c r="E267" s="0" t="n">
        <v>40</v>
      </c>
      <c r="F267" s="0" t="s">
        <v>16</v>
      </c>
      <c r="G267" s="0" t="n">
        <v>0</v>
      </c>
      <c r="H267" s="0" t="n">
        <v>0</v>
      </c>
      <c r="I267" s="1" t="s">
        <v>757</v>
      </c>
      <c r="J267" s="0" t="n">
        <v>49.97</v>
      </c>
      <c r="K267" s="0" t="n">
        <v>-14.8</v>
      </c>
      <c r="L267" s="0" t="s">
        <v>758</v>
      </c>
      <c r="X267" s="0" t="n">
        <f aca="false">IF(H267=0,K267,H267)</f>
        <v>-14.8</v>
      </c>
    </row>
    <row r="268" customFormat="false" ht="12.8" hidden="false" customHeight="false" outlineLevel="0" collapsed="false">
      <c r="A268" s="0" t="s">
        <v>80</v>
      </c>
      <c r="B268" s="0" t="s">
        <v>14</v>
      </c>
      <c r="C268" s="1" t="s">
        <v>759</v>
      </c>
      <c r="D268" s="0" t="n">
        <v>51.18</v>
      </c>
      <c r="E268" s="0" t="n">
        <v>387</v>
      </c>
      <c r="F268" s="0" t="s">
        <v>16</v>
      </c>
      <c r="G268" s="0" t="n">
        <v>0</v>
      </c>
      <c r="H268" s="0" t="n">
        <v>0</v>
      </c>
      <c r="I268" s="1" t="s">
        <v>760</v>
      </c>
      <c r="J268" s="0" t="n">
        <v>51.54</v>
      </c>
      <c r="K268" s="0" t="n">
        <v>139.32</v>
      </c>
      <c r="L268" s="0" t="s">
        <v>753</v>
      </c>
      <c r="M268" s="0" t="s">
        <v>467</v>
      </c>
      <c r="N268" s="0" t="s">
        <v>513</v>
      </c>
      <c r="O268" s="0" t="s">
        <v>761</v>
      </c>
      <c r="X268" s="0" t="n">
        <f aca="false">IF(H268=0,K268,H268)</f>
        <v>139.32</v>
      </c>
    </row>
    <row r="269" customFormat="false" ht="12.8" hidden="false" customHeight="false" outlineLevel="0" collapsed="false">
      <c r="A269" s="0" t="s">
        <v>762</v>
      </c>
      <c r="B269" s="0" t="s">
        <v>14</v>
      </c>
      <c r="C269" s="1" t="s">
        <v>756</v>
      </c>
      <c r="D269" s="0" t="n">
        <v>39.2</v>
      </c>
      <c r="E269" s="0" t="n">
        <v>51</v>
      </c>
      <c r="F269" s="0" t="s">
        <v>16</v>
      </c>
      <c r="G269" s="0" t="n">
        <v>0</v>
      </c>
      <c r="H269" s="0" t="n">
        <v>0</v>
      </c>
      <c r="I269" s="1" t="s">
        <v>760</v>
      </c>
      <c r="J269" s="0" t="n">
        <v>38.92</v>
      </c>
      <c r="K269" s="0" t="n">
        <v>-14.28</v>
      </c>
      <c r="L269" s="0" t="s">
        <v>763</v>
      </c>
      <c r="M269" s="0" t="s">
        <v>513</v>
      </c>
      <c r="N269" s="0" t="s">
        <v>761</v>
      </c>
      <c r="X269" s="0" t="n">
        <f aca="false">IF(H269=0,K269,H269)</f>
        <v>-14.28</v>
      </c>
    </row>
    <row r="270" customFormat="false" ht="12.8" hidden="false" customHeight="false" outlineLevel="0" collapsed="false">
      <c r="A270" s="0" t="s">
        <v>125</v>
      </c>
      <c r="B270" s="0" t="s">
        <v>14</v>
      </c>
      <c r="C270" s="1" t="s">
        <v>759</v>
      </c>
      <c r="D270" s="0" t="n">
        <v>52.12</v>
      </c>
      <c r="E270" s="0" t="n">
        <v>380</v>
      </c>
      <c r="F270" s="0" t="s">
        <v>16</v>
      </c>
      <c r="G270" s="0" t="n">
        <v>0</v>
      </c>
      <c r="H270" s="0" t="n">
        <v>0</v>
      </c>
      <c r="I270" s="1" t="s">
        <v>764</v>
      </c>
      <c r="J270" s="0" t="n">
        <v>50.24</v>
      </c>
      <c r="K270" s="0" t="n">
        <v>-714.4</v>
      </c>
      <c r="L270" s="0" t="s">
        <v>765</v>
      </c>
      <c r="M270" s="0" t="s">
        <v>761</v>
      </c>
      <c r="X270" s="0" t="n">
        <f aca="false">IF(H270=0,K270,H270)</f>
        <v>-714.4</v>
      </c>
    </row>
    <row r="271" customFormat="false" ht="12.8" hidden="false" customHeight="false" outlineLevel="0" collapsed="false">
      <c r="A271" s="0" t="s">
        <v>517</v>
      </c>
      <c r="B271" s="0" t="s">
        <v>14</v>
      </c>
      <c r="C271" s="1" t="s">
        <v>759</v>
      </c>
      <c r="D271" s="0" t="n">
        <v>72.92</v>
      </c>
      <c r="E271" s="0" t="n">
        <v>271</v>
      </c>
      <c r="F271" s="0" t="s">
        <v>16</v>
      </c>
      <c r="G271" s="0" t="n">
        <v>0</v>
      </c>
      <c r="H271" s="0" t="n">
        <v>0</v>
      </c>
      <c r="I271" s="1" t="s">
        <v>764</v>
      </c>
      <c r="J271" s="0" t="n">
        <v>72.88</v>
      </c>
      <c r="K271" s="0" t="n">
        <v>-10.56</v>
      </c>
      <c r="L271" s="0" t="s">
        <v>766</v>
      </c>
      <c r="X271" s="0" t="n">
        <f aca="false">IF(H271=0,K271,H271)</f>
        <v>-10.56</v>
      </c>
    </row>
    <row r="272" customFormat="false" ht="12.8" hidden="false" customHeight="false" outlineLevel="0" collapsed="false">
      <c r="A272" s="0" t="s">
        <v>243</v>
      </c>
      <c r="B272" s="0" t="s">
        <v>14</v>
      </c>
      <c r="C272" s="1" t="s">
        <v>759</v>
      </c>
      <c r="D272" s="0" t="n">
        <v>114.89</v>
      </c>
      <c r="E272" s="0" t="n">
        <v>172</v>
      </c>
      <c r="F272" s="1" t="s">
        <v>767</v>
      </c>
      <c r="G272" s="0" t="n">
        <v>116.89</v>
      </c>
      <c r="H272" s="0" t="n">
        <v>344</v>
      </c>
      <c r="I272" s="1" t="s">
        <v>768</v>
      </c>
      <c r="J272" s="0" t="n">
        <v>116.01</v>
      </c>
      <c r="K272" s="0" t="n">
        <v>192.64</v>
      </c>
      <c r="L272" s="0" t="s">
        <v>18</v>
      </c>
      <c r="X272" s="0" t="n">
        <f aca="false">IF(H272=0,K272,H272)</f>
        <v>344</v>
      </c>
    </row>
    <row r="273" customFormat="false" ht="12.8" hidden="false" customHeight="false" outlineLevel="0" collapsed="false">
      <c r="A273" s="0" t="s">
        <v>220</v>
      </c>
      <c r="B273" s="0" t="s">
        <v>14</v>
      </c>
      <c r="C273" s="1" t="s">
        <v>769</v>
      </c>
      <c r="D273" s="0" t="n">
        <v>247.31</v>
      </c>
      <c r="E273" s="0" t="n">
        <v>16</v>
      </c>
      <c r="F273" s="0" t="s">
        <v>16</v>
      </c>
      <c r="G273" s="0" t="n">
        <v>0</v>
      </c>
      <c r="H273" s="0" t="n">
        <v>0</v>
      </c>
      <c r="I273" s="1" t="s">
        <v>770</v>
      </c>
      <c r="J273" s="0" t="n">
        <v>243.03</v>
      </c>
      <c r="K273" s="0" t="n">
        <v>-68.48</v>
      </c>
      <c r="L273" s="0" t="s">
        <v>771</v>
      </c>
      <c r="X273" s="0" t="n">
        <f aca="false">IF(H273=0,K273,H273)</f>
        <v>-68.48</v>
      </c>
    </row>
    <row r="274" customFormat="false" ht="12.8" hidden="false" customHeight="false" outlineLevel="0" collapsed="false">
      <c r="A274" s="0" t="s">
        <v>666</v>
      </c>
      <c r="B274" s="0" t="s">
        <v>14</v>
      </c>
      <c r="C274" s="1" t="s">
        <v>772</v>
      </c>
      <c r="D274" s="0" t="n">
        <v>144.5</v>
      </c>
      <c r="E274" s="0" t="n">
        <v>559</v>
      </c>
      <c r="F274" s="1" t="s">
        <v>770</v>
      </c>
      <c r="G274" s="0" t="n">
        <v>146.5</v>
      </c>
      <c r="H274" s="0" t="n">
        <v>1118</v>
      </c>
      <c r="I274" s="1" t="s">
        <v>773</v>
      </c>
      <c r="J274" s="0" t="n">
        <v>144.53</v>
      </c>
      <c r="K274" s="0" t="n">
        <v>16.77</v>
      </c>
      <c r="L274" s="0" t="s">
        <v>18</v>
      </c>
      <c r="X274" s="0" t="n">
        <f aca="false">IF(H274=0,K274,H274)</f>
        <v>1118</v>
      </c>
    </row>
    <row r="275" customFormat="false" ht="12.8" hidden="false" customHeight="false" outlineLevel="0" collapsed="false">
      <c r="A275" s="0" t="s">
        <v>263</v>
      </c>
      <c r="B275" s="0" t="s">
        <v>14</v>
      </c>
      <c r="C275" s="1" t="s">
        <v>774</v>
      </c>
      <c r="D275" s="0" t="n">
        <v>70.48</v>
      </c>
      <c r="E275" s="0" t="n">
        <v>572</v>
      </c>
      <c r="F275" s="0" t="s">
        <v>16</v>
      </c>
      <c r="G275" s="0" t="n">
        <v>0</v>
      </c>
      <c r="H275" s="0" t="n">
        <v>0</v>
      </c>
      <c r="I275" s="1" t="s">
        <v>775</v>
      </c>
      <c r="J275" s="0" t="n">
        <v>69.56</v>
      </c>
      <c r="K275" s="0" t="n">
        <v>-527.55</v>
      </c>
      <c r="L275" s="0" t="s">
        <v>776</v>
      </c>
      <c r="M275" s="0" t="s">
        <v>613</v>
      </c>
      <c r="N275" s="0" t="s">
        <v>303</v>
      </c>
      <c r="O275" s="0" t="s">
        <v>777</v>
      </c>
      <c r="P275" s="0" t="s">
        <v>565</v>
      </c>
      <c r="X275" s="0" t="n">
        <f aca="false">IF(H275=0,K275,H275)</f>
        <v>-527.55</v>
      </c>
    </row>
    <row r="276" customFormat="false" ht="12.8" hidden="false" customHeight="false" outlineLevel="0" collapsed="false">
      <c r="A276" s="0" t="s">
        <v>778</v>
      </c>
      <c r="B276" s="0" t="s">
        <v>14</v>
      </c>
      <c r="C276" s="1" t="s">
        <v>779</v>
      </c>
      <c r="D276" s="0" t="n">
        <v>27.97</v>
      </c>
      <c r="E276" s="0" t="n">
        <v>36</v>
      </c>
      <c r="F276" s="1" t="s">
        <v>779</v>
      </c>
      <c r="G276" s="0" t="n">
        <v>29.97</v>
      </c>
      <c r="H276" s="0" t="n">
        <v>72</v>
      </c>
      <c r="I276" s="1" t="s">
        <v>780</v>
      </c>
      <c r="J276" s="0" t="n">
        <v>30.41</v>
      </c>
      <c r="K276" s="0" t="n">
        <v>87.84</v>
      </c>
      <c r="L276" s="0" t="s">
        <v>519</v>
      </c>
      <c r="M276" s="0" t="s">
        <v>307</v>
      </c>
      <c r="N276" s="0" t="s">
        <v>781</v>
      </c>
      <c r="O276" s="0" t="s">
        <v>613</v>
      </c>
      <c r="P276" s="0" t="s">
        <v>565</v>
      </c>
      <c r="X276" s="0" t="n">
        <f aca="false">IF(H276=0,K276,H276)</f>
        <v>72</v>
      </c>
    </row>
    <row r="277" customFormat="false" ht="12.8" hidden="false" customHeight="false" outlineLevel="0" collapsed="false">
      <c r="A277" s="0" t="s">
        <v>618</v>
      </c>
      <c r="B277" s="0" t="s">
        <v>14</v>
      </c>
      <c r="C277" s="1" t="s">
        <v>779</v>
      </c>
      <c r="D277" s="0" t="n">
        <v>72.03</v>
      </c>
      <c r="E277" s="0" t="n">
        <v>14</v>
      </c>
      <c r="F277" s="0" t="s">
        <v>16</v>
      </c>
      <c r="G277" s="0" t="n">
        <v>0</v>
      </c>
      <c r="H277" s="0" t="n">
        <v>0</v>
      </c>
      <c r="I277" s="1" t="s">
        <v>780</v>
      </c>
      <c r="J277" s="0" t="n">
        <v>70.47</v>
      </c>
      <c r="K277" s="0" t="n">
        <v>-21.84</v>
      </c>
      <c r="L277" s="0" t="s">
        <v>519</v>
      </c>
      <c r="M277" s="0" t="s">
        <v>307</v>
      </c>
      <c r="N277" s="0" t="s">
        <v>781</v>
      </c>
      <c r="O277" s="0" t="s">
        <v>565</v>
      </c>
      <c r="X277" s="0" t="n">
        <f aca="false">IF(H277=0,K277,H277)</f>
        <v>-21.84</v>
      </c>
    </row>
    <row r="278" customFormat="false" ht="12.8" hidden="false" customHeight="false" outlineLevel="0" collapsed="false">
      <c r="A278" s="0" t="s">
        <v>320</v>
      </c>
      <c r="B278" s="0" t="s">
        <v>14</v>
      </c>
      <c r="C278" s="1" t="s">
        <v>782</v>
      </c>
      <c r="D278" s="0" t="n">
        <v>22.37</v>
      </c>
      <c r="E278" s="0" t="n">
        <v>1706</v>
      </c>
      <c r="F278" s="0" t="s">
        <v>16</v>
      </c>
      <c r="G278" s="0" t="n">
        <v>0</v>
      </c>
      <c r="H278" s="0" t="n">
        <v>0</v>
      </c>
      <c r="I278" s="1" t="s">
        <v>783</v>
      </c>
      <c r="J278" s="0" t="n">
        <v>22.29</v>
      </c>
      <c r="K278" s="0" t="n">
        <v>-136.48</v>
      </c>
      <c r="L278" s="0" t="s">
        <v>784</v>
      </c>
      <c r="M278" s="0" t="s">
        <v>303</v>
      </c>
      <c r="N278" s="0" t="s">
        <v>270</v>
      </c>
      <c r="O278" s="0" t="s">
        <v>365</v>
      </c>
      <c r="P278" s="0" t="s">
        <v>785</v>
      </c>
      <c r="Q278" s="0" t="s">
        <v>781</v>
      </c>
      <c r="R278" s="0" t="s">
        <v>786</v>
      </c>
      <c r="S278" s="0" t="s">
        <v>565</v>
      </c>
      <c r="X278" s="0" t="n">
        <f aca="false">IF(H278=0,K278,H278)</f>
        <v>-136.48</v>
      </c>
    </row>
    <row r="279" customFormat="false" ht="12.8" hidden="false" customHeight="false" outlineLevel="0" collapsed="false">
      <c r="A279" s="0" t="s">
        <v>316</v>
      </c>
      <c r="B279" s="0" t="s">
        <v>14</v>
      </c>
      <c r="C279" s="1" t="s">
        <v>774</v>
      </c>
      <c r="D279" s="0" t="n">
        <v>42.86</v>
      </c>
      <c r="E279" s="0" t="n">
        <v>941</v>
      </c>
      <c r="F279" s="1" t="s">
        <v>780</v>
      </c>
      <c r="G279" s="0" t="n">
        <v>44.86</v>
      </c>
      <c r="H279" s="0" t="n">
        <v>1882</v>
      </c>
      <c r="I279" s="1" t="s">
        <v>783</v>
      </c>
      <c r="J279" s="0" t="n">
        <v>44.78</v>
      </c>
      <c r="K279" s="0" t="n">
        <v>1806.72</v>
      </c>
      <c r="L279" s="0" t="s">
        <v>784</v>
      </c>
      <c r="M279" s="0" t="s">
        <v>270</v>
      </c>
      <c r="N279" s="0" t="s">
        <v>365</v>
      </c>
      <c r="O279" s="0" t="s">
        <v>785</v>
      </c>
      <c r="P279" s="0" t="s">
        <v>781</v>
      </c>
      <c r="Q279" s="0" t="s">
        <v>786</v>
      </c>
      <c r="R279" s="0" t="s">
        <v>565</v>
      </c>
      <c r="X279" s="0" t="n">
        <f aca="false">IF(H279=0,K279,H279)</f>
        <v>1882</v>
      </c>
    </row>
    <row r="280" customFormat="false" ht="12.8" hidden="false" customHeight="false" outlineLevel="0" collapsed="false">
      <c r="A280" s="0" t="s">
        <v>171</v>
      </c>
      <c r="B280" s="0" t="s">
        <v>14</v>
      </c>
      <c r="C280" s="1" t="s">
        <v>779</v>
      </c>
      <c r="D280" s="0" t="n">
        <v>45.28</v>
      </c>
      <c r="E280" s="0" t="n">
        <v>22</v>
      </c>
      <c r="F280" s="1" t="s">
        <v>787</v>
      </c>
      <c r="G280" s="0" t="n">
        <v>47.28</v>
      </c>
      <c r="H280" s="0" t="n">
        <v>44</v>
      </c>
      <c r="I280" s="1" t="s">
        <v>783</v>
      </c>
      <c r="J280" s="0" t="n">
        <v>45.98</v>
      </c>
      <c r="K280" s="0" t="n">
        <v>15.4</v>
      </c>
      <c r="L280" s="0" t="s">
        <v>784</v>
      </c>
      <c r="M280" s="0" t="s">
        <v>270</v>
      </c>
      <c r="N280" s="0" t="s">
        <v>365</v>
      </c>
      <c r="O280" s="0" t="s">
        <v>785</v>
      </c>
      <c r="P280" s="0" t="s">
        <v>786</v>
      </c>
      <c r="Q280" s="0" t="s">
        <v>565</v>
      </c>
      <c r="X280" s="0" t="n">
        <f aca="false">IF(H280=0,K280,H280)</f>
        <v>44</v>
      </c>
    </row>
    <row r="281" customFormat="false" ht="12.8" hidden="false" customHeight="false" outlineLevel="0" collapsed="false">
      <c r="A281" s="0" t="s">
        <v>194</v>
      </c>
      <c r="B281" s="0" t="s">
        <v>14</v>
      </c>
      <c r="C281" s="1" t="s">
        <v>787</v>
      </c>
      <c r="D281" s="0" t="n">
        <v>85.82</v>
      </c>
      <c r="E281" s="0" t="n">
        <v>11</v>
      </c>
      <c r="F281" s="0" t="s">
        <v>16</v>
      </c>
      <c r="G281" s="0" t="n">
        <v>0</v>
      </c>
      <c r="H281" s="0" t="n">
        <v>0</v>
      </c>
      <c r="I281" s="1" t="s">
        <v>783</v>
      </c>
      <c r="J281" s="0" t="n">
        <v>82.49</v>
      </c>
      <c r="K281" s="0" t="n">
        <v>-36.63</v>
      </c>
      <c r="L281" s="0" t="s">
        <v>784</v>
      </c>
      <c r="M281" s="0" t="s">
        <v>365</v>
      </c>
      <c r="N281" s="0" t="s">
        <v>785</v>
      </c>
      <c r="O281" s="0" t="s">
        <v>786</v>
      </c>
      <c r="P281" s="0" t="s">
        <v>565</v>
      </c>
      <c r="X281" s="0" t="n">
        <f aca="false">IF(H281=0,K281,H281)</f>
        <v>-36.63</v>
      </c>
    </row>
    <row r="282" customFormat="false" ht="12.8" hidden="false" customHeight="false" outlineLevel="0" collapsed="false">
      <c r="A282" s="0" t="s">
        <v>569</v>
      </c>
      <c r="B282" s="0" t="s">
        <v>14</v>
      </c>
      <c r="C282" s="1" t="s">
        <v>779</v>
      </c>
      <c r="D282" s="0" t="n">
        <v>103.27</v>
      </c>
      <c r="E282" s="0" t="n">
        <v>9</v>
      </c>
      <c r="F282" s="1" t="s">
        <v>775</v>
      </c>
      <c r="G282" s="0" t="n">
        <v>105.27</v>
      </c>
      <c r="H282" s="0" t="n">
        <v>18</v>
      </c>
      <c r="I282" s="1" t="s">
        <v>783</v>
      </c>
      <c r="J282" s="0" t="n">
        <v>108.07</v>
      </c>
      <c r="K282" s="0" t="n">
        <v>43.2</v>
      </c>
      <c r="L282" s="0" t="s">
        <v>784</v>
      </c>
      <c r="M282" s="0" t="s">
        <v>365</v>
      </c>
      <c r="N282" s="0" t="s">
        <v>785</v>
      </c>
      <c r="O282" s="0" t="s">
        <v>454</v>
      </c>
      <c r="X282" s="0" t="n">
        <f aca="false">IF(H282=0,K282,H282)</f>
        <v>18</v>
      </c>
    </row>
    <row r="283" customFormat="false" ht="12.8" hidden="false" customHeight="false" outlineLevel="0" collapsed="false">
      <c r="A283" s="0" t="s">
        <v>53</v>
      </c>
      <c r="B283" s="0" t="s">
        <v>14</v>
      </c>
      <c r="C283" s="1" t="s">
        <v>787</v>
      </c>
      <c r="D283" s="0" t="n">
        <v>175.13</v>
      </c>
      <c r="E283" s="0" t="n">
        <v>5</v>
      </c>
      <c r="F283" s="0" t="s">
        <v>16</v>
      </c>
      <c r="G283" s="0" t="n">
        <v>0</v>
      </c>
      <c r="H283" s="0" t="n">
        <v>0</v>
      </c>
      <c r="I283" s="1" t="s">
        <v>788</v>
      </c>
      <c r="J283" s="0" t="n">
        <v>171.3</v>
      </c>
      <c r="K283" s="0" t="n">
        <v>-19.19</v>
      </c>
      <c r="L283" s="0" t="s">
        <v>373</v>
      </c>
      <c r="M283" s="0" t="s">
        <v>785</v>
      </c>
      <c r="N283" s="0" t="s">
        <v>454</v>
      </c>
      <c r="X283" s="0" t="n">
        <f aca="false">IF(H283=0,K283,H283)</f>
        <v>-19.19</v>
      </c>
    </row>
    <row r="284" customFormat="false" ht="12.8" hidden="false" customHeight="false" outlineLevel="0" collapsed="false">
      <c r="A284" s="0" t="s">
        <v>449</v>
      </c>
      <c r="B284" s="0" t="s">
        <v>14</v>
      </c>
      <c r="C284" s="1" t="s">
        <v>789</v>
      </c>
      <c r="D284" s="0" t="n">
        <v>138.58</v>
      </c>
      <c r="E284" s="0" t="n">
        <v>3</v>
      </c>
      <c r="F284" s="0" t="s">
        <v>16</v>
      </c>
      <c r="G284" s="0" t="n">
        <v>0</v>
      </c>
      <c r="H284" s="0" t="n">
        <v>0</v>
      </c>
      <c r="I284" s="1" t="s">
        <v>788</v>
      </c>
      <c r="J284" s="0" t="n">
        <v>135.03</v>
      </c>
      <c r="K284" s="0" t="n">
        <v>-10.64</v>
      </c>
      <c r="L284" s="0" t="s">
        <v>373</v>
      </c>
      <c r="M284" s="0" t="s">
        <v>454</v>
      </c>
      <c r="X284" s="0" t="n">
        <f aca="false">IF(H284=0,K284,H284)</f>
        <v>-10.64</v>
      </c>
    </row>
    <row r="285" customFormat="false" ht="12.8" hidden="false" customHeight="false" outlineLevel="0" collapsed="false">
      <c r="A285" s="0" t="s">
        <v>457</v>
      </c>
      <c r="B285" s="0" t="s">
        <v>14</v>
      </c>
      <c r="C285" s="1" t="s">
        <v>787</v>
      </c>
      <c r="D285" s="0" t="n">
        <v>149.13</v>
      </c>
      <c r="E285" s="0" t="n">
        <v>6</v>
      </c>
      <c r="F285" s="0" t="s">
        <v>16</v>
      </c>
      <c r="G285" s="0" t="n">
        <v>0</v>
      </c>
      <c r="H285" s="0" t="n">
        <v>0</v>
      </c>
      <c r="I285" s="1" t="s">
        <v>788</v>
      </c>
      <c r="J285" s="0" t="n">
        <v>143.48</v>
      </c>
      <c r="K285" s="0" t="n">
        <v>-33.93</v>
      </c>
      <c r="L285" s="0" t="s">
        <v>790</v>
      </c>
      <c r="X285" s="0" t="n">
        <f aca="false">IF(H285=0,K285,H285)</f>
        <v>-33.93</v>
      </c>
    </row>
    <row r="286" customFormat="false" ht="12.8" hidden="false" customHeight="false" outlineLevel="0" collapsed="false">
      <c r="A286" s="0" t="s">
        <v>380</v>
      </c>
      <c r="B286" s="0" t="s">
        <v>14</v>
      </c>
      <c r="C286" s="1" t="s">
        <v>787</v>
      </c>
      <c r="D286" s="0" t="n">
        <v>76.21</v>
      </c>
      <c r="E286" s="0" t="n">
        <v>12</v>
      </c>
      <c r="F286" s="1" t="s">
        <v>791</v>
      </c>
      <c r="G286" s="0" t="n">
        <v>78.21</v>
      </c>
      <c r="H286" s="0" t="n">
        <v>24</v>
      </c>
      <c r="I286" s="1" t="s">
        <v>792</v>
      </c>
      <c r="J286" s="0" t="n">
        <v>76.96</v>
      </c>
      <c r="K286" s="0" t="n">
        <v>9.02</v>
      </c>
      <c r="L286" s="0" t="s">
        <v>18</v>
      </c>
      <c r="X286" s="0" t="n">
        <f aca="false">IF(H286=0,K286,H286)</f>
        <v>24</v>
      </c>
    </row>
    <row r="287" customFormat="false" ht="12.8" hidden="false" customHeight="false" outlineLevel="0" collapsed="false">
      <c r="A287" s="0" t="s">
        <v>292</v>
      </c>
      <c r="B287" s="0" t="s">
        <v>14</v>
      </c>
      <c r="C287" s="1" t="s">
        <v>793</v>
      </c>
      <c r="D287" s="0" t="n">
        <v>50.63</v>
      </c>
      <c r="E287" s="0" t="n">
        <v>1616</v>
      </c>
      <c r="F287" s="0" t="s">
        <v>16</v>
      </c>
      <c r="G287" s="0" t="n">
        <v>0</v>
      </c>
      <c r="H287" s="0" t="n">
        <v>0</v>
      </c>
      <c r="I287" s="1" t="s">
        <v>794</v>
      </c>
      <c r="J287" s="0" t="n">
        <v>48.43</v>
      </c>
      <c r="K287" s="0" t="n">
        <v>-3555.2</v>
      </c>
      <c r="L287" s="0" t="s">
        <v>18</v>
      </c>
      <c r="X287" s="0" t="n">
        <f aca="false">IF(H287=0,K287,H287)</f>
        <v>-3555.2</v>
      </c>
    </row>
    <row r="288" customFormat="false" ht="12.8" hidden="false" customHeight="false" outlineLevel="0" collapsed="false">
      <c r="A288" s="0" t="s">
        <v>33</v>
      </c>
      <c r="B288" s="0" t="s">
        <v>14</v>
      </c>
      <c r="C288" s="1" t="s">
        <v>795</v>
      </c>
      <c r="D288" s="0" t="n">
        <v>60.14</v>
      </c>
      <c r="E288" s="0" t="n">
        <v>1</v>
      </c>
      <c r="F288" s="0" t="s">
        <v>16</v>
      </c>
      <c r="G288" s="0" t="n">
        <v>0</v>
      </c>
      <c r="H288" s="0" t="n">
        <v>0</v>
      </c>
      <c r="I288" s="1" t="s">
        <v>796</v>
      </c>
      <c r="J288" s="0" t="n">
        <v>59</v>
      </c>
      <c r="K288" s="0" t="n">
        <v>-1.14</v>
      </c>
      <c r="L288" s="0" t="s">
        <v>548</v>
      </c>
      <c r="M288" s="0" t="s">
        <v>797</v>
      </c>
      <c r="N288" s="0" t="s">
        <v>367</v>
      </c>
      <c r="O288" s="0" t="s">
        <v>798</v>
      </c>
      <c r="X288" s="0" t="n">
        <f aca="false">IF(H288=0,K288,H288)</f>
        <v>-1.14</v>
      </c>
    </row>
    <row r="289" customFormat="false" ht="12.8" hidden="false" customHeight="false" outlineLevel="0" collapsed="false">
      <c r="A289" s="0" t="s">
        <v>799</v>
      </c>
      <c r="B289" s="0" t="s">
        <v>14</v>
      </c>
      <c r="C289" s="1" t="s">
        <v>800</v>
      </c>
      <c r="D289" s="0" t="n">
        <v>29.39</v>
      </c>
      <c r="E289" s="0" t="n">
        <v>1335</v>
      </c>
      <c r="F289" s="0" t="s">
        <v>16</v>
      </c>
      <c r="G289" s="0" t="n">
        <v>0</v>
      </c>
      <c r="H289" s="0" t="n">
        <v>0</v>
      </c>
      <c r="I289" s="1" t="s">
        <v>801</v>
      </c>
      <c r="J289" s="0" t="n">
        <v>28.45</v>
      </c>
      <c r="K289" s="0" t="n">
        <v>-1254.9</v>
      </c>
      <c r="L289" s="0" t="s">
        <v>548</v>
      </c>
      <c r="M289" s="0" t="s">
        <v>797</v>
      </c>
      <c r="N289" s="0" t="s">
        <v>360</v>
      </c>
      <c r="X289" s="0" t="n">
        <f aca="false">IF(H289=0,K289,H289)</f>
        <v>-1254.9</v>
      </c>
    </row>
    <row r="290" customFormat="false" ht="12.8" hidden="false" customHeight="false" outlineLevel="0" collapsed="false">
      <c r="A290" s="0" t="s">
        <v>551</v>
      </c>
      <c r="B290" s="0" t="s">
        <v>14</v>
      </c>
      <c r="C290" s="1" t="s">
        <v>800</v>
      </c>
      <c r="D290" s="0" t="n">
        <v>62.37</v>
      </c>
      <c r="E290" s="0" t="n">
        <v>632</v>
      </c>
      <c r="F290" s="1" t="s">
        <v>802</v>
      </c>
      <c r="G290" s="0" t="n">
        <v>64.37</v>
      </c>
      <c r="H290" s="0" t="n">
        <v>1264</v>
      </c>
      <c r="I290" s="1" t="s">
        <v>801</v>
      </c>
      <c r="J290" s="0" t="n">
        <v>61.56</v>
      </c>
      <c r="K290" s="0" t="n">
        <v>-510.08</v>
      </c>
      <c r="L290" s="0" t="s">
        <v>803</v>
      </c>
      <c r="M290" s="0" t="s">
        <v>360</v>
      </c>
      <c r="X290" s="0" t="n">
        <f aca="false">IF(H290=0,K290,H290)</f>
        <v>1264</v>
      </c>
    </row>
    <row r="291" customFormat="false" ht="12.8" hidden="false" customHeight="false" outlineLevel="0" collapsed="false">
      <c r="A291" s="0" t="s">
        <v>804</v>
      </c>
      <c r="B291" s="0" t="s">
        <v>14</v>
      </c>
      <c r="C291" s="1" t="s">
        <v>802</v>
      </c>
      <c r="D291" s="0" t="n">
        <v>52.78</v>
      </c>
      <c r="E291" s="0" t="n">
        <v>71</v>
      </c>
      <c r="F291" s="0" t="s">
        <v>16</v>
      </c>
      <c r="G291" s="0" t="n">
        <v>0</v>
      </c>
      <c r="H291" s="0" t="n">
        <v>0</v>
      </c>
      <c r="I291" s="1" t="s">
        <v>801</v>
      </c>
      <c r="J291" s="0" t="n">
        <v>51.17</v>
      </c>
      <c r="K291" s="0" t="n">
        <v>-114.31</v>
      </c>
      <c r="L291" s="0" t="s">
        <v>805</v>
      </c>
      <c r="X291" s="0" t="n">
        <f aca="false">IF(H291=0,K291,H291)</f>
        <v>-114.31</v>
      </c>
    </row>
    <row r="292" customFormat="false" ht="12.8" hidden="false" customHeight="false" outlineLevel="0" collapsed="false">
      <c r="A292" s="0" t="s">
        <v>376</v>
      </c>
      <c r="B292" s="0" t="s">
        <v>14</v>
      </c>
      <c r="C292" s="1" t="s">
        <v>795</v>
      </c>
      <c r="D292" s="0" t="n">
        <v>37.43</v>
      </c>
      <c r="E292" s="0" t="n">
        <v>2</v>
      </c>
      <c r="F292" s="0" t="s">
        <v>16</v>
      </c>
      <c r="G292" s="0" t="n">
        <v>0</v>
      </c>
      <c r="H292" s="0" t="n">
        <v>0</v>
      </c>
      <c r="I292" s="1" t="s">
        <v>801</v>
      </c>
      <c r="J292" s="0" t="n">
        <v>35.67</v>
      </c>
      <c r="K292" s="0" t="n">
        <v>-3.52</v>
      </c>
      <c r="L292" s="0" t="s">
        <v>18</v>
      </c>
      <c r="X292" s="0" t="n">
        <f aca="false">IF(H292=0,K292,H292)</f>
        <v>-3.52</v>
      </c>
    </row>
    <row r="293" customFormat="false" ht="12.8" hidden="false" customHeight="false" outlineLevel="0" collapsed="false">
      <c r="A293" s="0" t="s">
        <v>171</v>
      </c>
      <c r="B293" s="0" t="s">
        <v>14</v>
      </c>
      <c r="C293" s="1" t="s">
        <v>806</v>
      </c>
      <c r="D293" s="0" t="n">
        <v>49.08</v>
      </c>
      <c r="E293" s="0" t="n">
        <v>1562</v>
      </c>
      <c r="F293" s="0" t="s">
        <v>16</v>
      </c>
      <c r="G293" s="0" t="n">
        <v>0</v>
      </c>
      <c r="H293" s="0" t="n">
        <v>0</v>
      </c>
      <c r="I293" s="1" t="s">
        <v>807</v>
      </c>
      <c r="J293" s="0" t="n">
        <v>49.49</v>
      </c>
      <c r="K293" s="0" t="n">
        <v>640.42</v>
      </c>
      <c r="L293" s="0" t="s">
        <v>18</v>
      </c>
      <c r="X293" s="0" t="n">
        <f aca="false">IF(H293=0,K293,H293)</f>
        <v>640.42</v>
      </c>
    </row>
    <row r="294" customFormat="false" ht="12.8" hidden="false" customHeight="false" outlineLevel="0" collapsed="false">
      <c r="A294" s="0" t="s">
        <v>755</v>
      </c>
      <c r="B294" s="0" t="s">
        <v>14</v>
      </c>
      <c r="C294" s="1" t="s">
        <v>808</v>
      </c>
      <c r="D294" s="0" t="n">
        <v>57.07</v>
      </c>
      <c r="E294" s="0" t="n">
        <v>31</v>
      </c>
      <c r="F294" s="0" t="s">
        <v>16</v>
      </c>
      <c r="G294" s="0" t="n">
        <v>0</v>
      </c>
      <c r="H294" s="0" t="n">
        <v>0</v>
      </c>
      <c r="I294" s="1" t="s">
        <v>809</v>
      </c>
      <c r="J294" s="0" t="n">
        <v>56.3</v>
      </c>
      <c r="K294" s="0" t="n">
        <v>-23.87</v>
      </c>
      <c r="L294" s="0" t="s">
        <v>810</v>
      </c>
      <c r="M294" s="0" t="s">
        <v>304</v>
      </c>
      <c r="N294" s="0" t="s">
        <v>737</v>
      </c>
      <c r="X294" s="0" t="n">
        <f aca="false">IF(H294=0,K294,H294)</f>
        <v>-23.87</v>
      </c>
    </row>
    <row r="295" customFormat="false" ht="12.8" hidden="false" customHeight="false" outlineLevel="0" collapsed="false">
      <c r="A295" s="0" t="s">
        <v>323</v>
      </c>
      <c r="B295" s="0" t="s">
        <v>14</v>
      </c>
      <c r="C295" s="1" t="s">
        <v>808</v>
      </c>
      <c r="D295" s="0" t="n">
        <v>188.16</v>
      </c>
      <c r="E295" s="0" t="n">
        <v>9</v>
      </c>
      <c r="F295" s="0" t="s">
        <v>16</v>
      </c>
      <c r="G295" s="0" t="n">
        <v>0</v>
      </c>
      <c r="H295" s="0" t="n">
        <v>0</v>
      </c>
      <c r="I295" s="1" t="s">
        <v>809</v>
      </c>
      <c r="J295" s="0" t="n">
        <v>186.27</v>
      </c>
      <c r="K295" s="0" t="n">
        <v>-16.98</v>
      </c>
      <c r="L295" s="0" t="s">
        <v>810</v>
      </c>
      <c r="M295" s="0" t="s">
        <v>737</v>
      </c>
      <c r="X295" s="0" t="n">
        <f aca="false">IF(H295=0,K295,H295)</f>
        <v>-16.98</v>
      </c>
    </row>
    <row r="296" customFormat="false" ht="12.8" hidden="false" customHeight="false" outlineLevel="0" collapsed="false">
      <c r="A296" s="0" t="s">
        <v>125</v>
      </c>
      <c r="B296" s="0" t="s">
        <v>14</v>
      </c>
      <c r="C296" s="1" t="s">
        <v>811</v>
      </c>
      <c r="D296" s="0" t="n">
        <v>52.72</v>
      </c>
      <c r="E296" s="0" t="n">
        <v>733</v>
      </c>
      <c r="F296" s="0" t="s">
        <v>16</v>
      </c>
      <c r="G296" s="0" t="n">
        <v>0</v>
      </c>
      <c r="H296" s="0" t="n">
        <v>0</v>
      </c>
      <c r="I296" s="1" t="s">
        <v>812</v>
      </c>
      <c r="J296" s="0" t="n">
        <v>53.69</v>
      </c>
      <c r="K296" s="0" t="n">
        <v>711.01</v>
      </c>
      <c r="L296" s="0" t="s">
        <v>25</v>
      </c>
      <c r="X296" s="0" t="n">
        <f aca="false">IF(H296=0,K296,H296)</f>
        <v>711.01</v>
      </c>
    </row>
    <row r="297" customFormat="false" ht="12.8" hidden="false" customHeight="false" outlineLevel="0" collapsed="false">
      <c r="A297" s="0" t="s">
        <v>26</v>
      </c>
      <c r="B297" s="0" t="s">
        <v>14</v>
      </c>
      <c r="C297" s="1" t="s">
        <v>811</v>
      </c>
      <c r="D297" s="0" t="n">
        <v>121.61</v>
      </c>
      <c r="E297" s="0" t="n">
        <v>320</v>
      </c>
      <c r="F297" s="1" t="s">
        <v>811</v>
      </c>
      <c r="G297" s="0" t="n">
        <v>123.61</v>
      </c>
      <c r="H297" s="0" t="n">
        <v>640</v>
      </c>
      <c r="I297" s="1" t="s">
        <v>813</v>
      </c>
      <c r="J297" s="0" t="n">
        <v>123.4</v>
      </c>
      <c r="K297" s="0" t="n">
        <v>572.8</v>
      </c>
      <c r="L297" s="0" t="s">
        <v>18</v>
      </c>
      <c r="X297" s="0" t="n">
        <f aca="false">IF(H297=0,K297,H297)</f>
        <v>640</v>
      </c>
    </row>
    <row r="298" customFormat="false" ht="12.8" hidden="false" customHeight="false" outlineLevel="0" collapsed="false">
      <c r="A298" s="0" t="s">
        <v>292</v>
      </c>
      <c r="B298" s="0" t="s">
        <v>14</v>
      </c>
      <c r="C298" s="1" t="s">
        <v>814</v>
      </c>
      <c r="D298" s="0" t="n">
        <v>45.3</v>
      </c>
      <c r="E298" s="0" t="n">
        <v>577</v>
      </c>
      <c r="F298" s="0" t="s">
        <v>16</v>
      </c>
      <c r="G298" s="0" t="n">
        <v>0</v>
      </c>
      <c r="H298" s="0" t="n">
        <v>0</v>
      </c>
      <c r="I298" s="1" t="s">
        <v>815</v>
      </c>
      <c r="J298" s="0" t="n">
        <v>44.94</v>
      </c>
      <c r="K298" s="0" t="n">
        <v>-207.72</v>
      </c>
      <c r="L298" s="0" t="s">
        <v>816</v>
      </c>
      <c r="M298" s="0" t="s">
        <v>817</v>
      </c>
      <c r="X298" s="0" t="n">
        <f aca="false">IF(H298=0,K298,H298)</f>
        <v>-207.72</v>
      </c>
    </row>
    <row r="299" customFormat="false" ht="12.8" hidden="false" customHeight="false" outlineLevel="0" collapsed="false">
      <c r="A299" s="0" t="s">
        <v>542</v>
      </c>
      <c r="B299" s="0" t="s">
        <v>14</v>
      </c>
      <c r="C299" s="1" t="s">
        <v>814</v>
      </c>
      <c r="D299" s="0" t="n">
        <v>103.5</v>
      </c>
      <c r="E299" s="0" t="n">
        <v>252</v>
      </c>
      <c r="F299" s="0" t="s">
        <v>16</v>
      </c>
      <c r="G299" s="0" t="n">
        <v>0</v>
      </c>
      <c r="H299" s="0" t="n">
        <v>0</v>
      </c>
      <c r="I299" s="1" t="s">
        <v>818</v>
      </c>
      <c r="J299" s="0" t="n">
        <v>101.65</v>
      </c>
      <c r="K299" s="0" t="n">
        <v>-466.2</v>
      </c>
      <c r="L299" s="0" t="s">
        <v>819</v>
      </c>
      <c r="M299" s="0" t="s">
        <v>817</v>
      </c>
      <c r="X299" s="0" t="n">
        <f aca="false">IF(H299=0,K299,H299)</f>
        <v>-466.2</v>
      </c>
    </row>
    <row r="300" customFormat="false" ht="12.8" hidden="false" customHeight="false" outlineLevel="0" collapsed="false">
      <c r="A300" s="0" t="s">
        <v>820</v>
      </c>
      <c r="B300" s="0" t="s">
        <v>14</v>
      </c>
      <c r="C300" s="1" t="s">
        <v>814</v>
      </c>
      <c r="D300" s="0" t="n">
        <v>62.68</v>
      </c>
      <c r="E300" s="0" t="n">
        <v>417</v>
      </c>
      <c r="F300" s="0" t="s">
        <v>16</v>
      </c>
      <c r="G300" s="0" t="n">
        <v>0</v>
      </c>
      <c r="H300" s="0" t="n">
        <v>0</v>
      </c>
      <c r="I300" s="1" t="s">
        <v>821</v>
      </c>
      <c r="J300" s="0" t="n">
        <v>61.14</v>
      </c>
      <c r="K300" s="0" t="n">
        <v>-642.85</v>
      </c>
      <c r="L300" s="0" t="s">
        <v>637</v>
      </c>
      <c r="X300" s="0" t="n">
        <f aca="false">IF(H300=0,K300,H300)</f>
        <v>-642.85</v>
      </c>
    </row>
    <row r="301" customFormat="false" ht="12.8" hidden="false" customHeight="false" outlineLevel="0" collapsed="false">
      <c r="A301" s="0" t="s">
        <v>822</v>
      </c>
      <c r="B301" s="0" t="s">
        <v>14</v>
      </c>
      <c r="C301" s="1" t="s">
        <v>823</v>
      </c>
      <c r="D301" s="0" t="n">
        <v>91.62</v>
      </c>
      <c r="E301" s="0" t="n">
        <v>400</v>
      </c>
      <c r="F301" s="0" t="s">
        <v>16</v>
      </c>
      <c r="G301" s="0" t="n">
        <v>0</v>
      </c>
      <c r="H301" s="0" t="n">
        <v>0</v>
      </c>
      <c r="I301" s="1" t="s">
        <v>824</v>
      </c>
      <c r="J301" s="0" t="n">
        <v>90.31</v>
      </c>
      <c r="K301" s="0" t="n">
        <v>-524</v>
      </c>
      <c r="L301" s="0" t="s">
        <v>246</v>
      </c>
      <c r="M301" s="0" t="s">
        <v>568</v>
      </c>
      <c r="N301" s="0" t="s">
        <v>825</v>
      </c>
      <c r="X301" s="0" t="n">
        <f aca="false">IF(H301=0,K301,H301)</f>
        <v>-524</v>
      </c>
    </row>
    <row r="302" customFormat="false" ht="12.8" hidden="false" customHeight="false" outlineLevel="0" collapsed="false">
      <c r="A302" s="0" t="s">
        <v>638</v>
      </c>
      <c r="B302" s="0" t="s">
        <v>14</v>
      </c>
      <c r="C302" s="1" t="s">
        <v>815</v>
      </c>
      <c r="D302" s="0" t="n">
        <v>154.99</v>
      </c>
      <c r="E302" s="0" t="n">
        <v>26</v>
      </c>
      <c r="F302" s="1" t="s">
        <v>818</v>
      </c>
      <c r="G302" s="0" t="n">
        <v>156.99</v>
      </c>
      <c r="H302" s="0" t="n">
        <v>52</v>
      </c>
      <c r="I302" s="1" t="s">
        <v>826</v>
      </c>
      <c r="J302" s="0" t="n">
        <v>162.15</v>
      </c>
      <c r="K302" s="0" t="n">
        <v>186.16</v>
      </c>
      <c r="L302" s="0" t="s">
        <v>246</v>
      </c>
      <c r="M302" s="0" t="s">
        <v>573</v>
      </c>
      <c r="X302" s="0" t="n">
        <f aca="false">IF(H302=0,K302,H302)</f>
        <v>52</v>
      </c>
    </row>
    <row r="303" customFormat="false" ht="12.8" hidden="false" customHeight="false" outlineLevel="0" collapsed="false">
      <c r="A303" s="0" t="s">
        <v>258</v>
      </c>
      <c r="B303" s="0" t="s">
        <v>14</v>
      </c>
      <c r="C303" s="1" t="s">
        <v>824</v>
      </c>
      <c r="D303" s="0" t="n">
        <v>102.29</v>
      </c>
      <c r="E303" s="0" t="n">
        <v>38</v>
      </c>
      <c r="F303" s="1" t="s">
        <v>824</v>
      </c>
      <c r="G303" s="0" t="n">
        <v>104.29</v>
      </c>
      <c r="H303" s="0" t="n">
        <v>76</v>
      </c>
      <c r="I303" s="1" t="s">
        <v>827</v>
      </c>
      <c r="J303" s="0" t="n">
        <v>101.19</v>
      </c>
      <c r="K303" s="0" t="n">
        <v>-41.8</v>
      </c>
      <c r="L303" s="0" t="s">
        <v>828</v>
      </c>
      <c r="X303" s="0" t="n">
        <f aca="false">IF(H303=0,K303,H303)</f>
        <v>76</v>
      </c>
    </row>
    <row r="304" customFormat="false" ht="12.8" hidden="false" customHeight="false" outlineLevel="0" collapsed="false">
      <c r="A304" s="0" t="s">
        <v>574</v>
      </c>
      <c r="B304" s="0" t="s">
        <v>14</v>
      </c>
      <c r="C304" s="1" t="s">
        <v>823</v>
      </c>
      <c r="D304" s="0" t="n">
        <v>210.94</v>
      </c>
      <c r="E304" s="0" t="n">
        <v>173</v>
      </c>
      <c r="F304" s="1" t="s">
        <v>829</v>
      </c>
      <c r="G304" s="0" t="n">
        <v>212.94</v>
      </c>
      <c r="H304" s="0" t="n">
        <v>346</v>
      </c>
      <c r="I304" s="1" t="s">
        <v>830</v>
      </c>
      <c r="J304" s="0" t="n">
        <v>210.22</v>
      </c>
      <c r="K304" s="0" t="n">
        <v>-124.56</v>
      </c>
      <c r="L304" s="0" t="s">
        <v>831</v>
      </c>
      <c r="X304" s="0" t="n">
        <f aca="false">IF(H304=0,K304,H304)</f>
        <v>346</v>
      </c>
    </row>
    <row r="305" customFormat="false" ht="12.8" hidden="false" customHeight="false" outlineLevel="0" collapsed="false">
      <c r="A305" s="0" t="s">
        <v>323</v>
      </c>
      <c r="B305" s="0" t="s">
        <v>14</v>
      </c>
      <c r="C305" s="1" t="s">
        <v>832</v>
      </c>
      <c r="D305" s="0" t="n">
        <v>194.92</v>
      </c>
      <c r="E305" s="0" t="n">
        <v>194</v>
      </c>
      <c r="F305" s="1" t="s">
        <v>832</v>
      </c>
      <c r="G305" s="0" t="n">
        <v>196.92</v>
      </c>
      <c r="H305" s="0" t="n">
        <v>388</v>
      </c>
      <c r="I305" s="1" t="s">
        <v>833</v>
      </c>
      <c r="J305" s="0" t="n">
        <v>194.71</v>
      </c>
      <c r="K305" s="0" t="n">
        <v>-41.16</v>
      </c>
      <c r="L305" s="0" t="s">
        <v>834</v>
      </c>
      <c r="M305" s="0" t="s">
        <v>835</v>
      </c>
      <c r="N305" s="0" t="s">
        <v>836</v>
      </c>
      <c r="X305" s="0" t="n">
        <f aca="false">IF(H305=0,K305,H305)</f>
        <v>388</v>
      </c>
    </row>
    <row r="306" customFormat="false" ht="12.8" hidden="false" customHeight="false" outlineLevel="0" collapsed="false">
      <c r="A306" s="0" t="s">
        <v>837</v>
      </c>
      <c r="B306" s="0" t="s">
        <v>14</v>
      </c>
      <c r="C306" s="1" t="s">
        <v>830</v>
      </c>
      <c r="D306" s="0" t="n">
        <v>49.33</v>
      </c>
      <c r="E306" s="0" t="n">
        <v>855</v>
      </c>
      <c r="F306" s="1" t="s">
        <v>838</v>
      </c>
      <c r="G306" s="0" t="n">
        <v>51.33</v>
      </c>
      <c r="H306" s="0" t="n">
        <v>1710</v>
      </c>
      <c r="I306" s="1" t="s">
        <v>833</v>
      </c>
      <c r="J306" s="0" t="n">
        <v>52.47</v>
      </c>
      <c r="K306" s="0" t="n">
        <v>2684.7</v>
      </c>
      <c r="L306" s="0" t="s">
        <v>834</v>
      </c>
      <c r="M306" s="0" t="s">
        <v>836</v>
      </c>
      <c r="X306" s="0" t="n">
        <f aca="false">IF(H306=0,K306,H306)</f>
        <v>1710</v>
      </c>
    </row>
    <row r="307" customFormat="false" ht="12.8" hidden="false" customHeight="false" outlineLevel="0" collapsed="false">
      <c r="A307" s="0" t="s">
        <v>778</v>
      </c>
      <c r="B307" s="0" t="s">
        <v>14</v>
      </c>
      <c r="C307" s="1" t="s">
        <v>838</v>
      </c>
      <c r="D307" s="0" t="n">
        <v>44.35</v>
      </c>
      <c r="E307" s="0" t="n">
        <v>8</v>
      </c>
      <c r="F307" s="0" t="s">
        <v>16</v>
      </c>
      <c r="G307" s="0" t="n">
        <v>0</v>
      </c>
      <c r="H307" s="0" t="n">
        <v>0</v>
      </c>
      <c r="I307" s="1" t="s">
        <v>839</v>
      </c>
      <c r="J307" s="0" t="n">
        <v>43.69</v>
      </c>
      <c r="K307" s="0" t="n">
        <v>-5.3</v>
      </c>
      <c r="L307" s="0" t="s">
        <v>840</v>
      </c>
      <c r="X307" s="0" t="n">
        <f aca="false">IF(H307=0,K307,H307)</f>
        <v>-5.3</v>
      </c>
    </row>
    <row r="308" customFormat="false" ht="12.8" hidden="false" customHeight="false" outlineLevel="0" collapsed="false">
      <c r="A308" s="0" t="s">
        <v>841</v>
      </c>
      <c r="B308" s="0" t="s">
        <v>14</v>
      </c>
      <c r="C308" s="1" t="s">
        <v>838</v>
      </c>
      <c r="D308" s="0" t="n">
        <v>92.2</v>
      </c>
      <c r="E308" s="0" t="n">
        <v>4</v>
      </c>
      <c r="F308" s="0" t="s">
        <v>16</v>
      </c>
      <c r="G308" s="0" t="n">
        <v>0</v>
      </c>
      <c r="H308" s="0" t="n">
        <v>0</v>
      </c>
      <c r="I308" s="1" t="s">
        <v>839</v>
      </c>
      <c r="J308" s="0" t="n">
        <v>91.44</v>
      </c>
      <c r="K308" s="0" t="n">
        <v>-3.04</v>
      </c>
      <c r="L308" s="0" t="s">
        <v>18</v>
      </c>
      <c r="X308" s="0" t="n">
        <f aca="false">IF(H308=0,K308,H308)</f>
        <v>-3.04</v>
      </c>
    </row>
    <row r="309" customFormat="false" ht="12.8" hidden="false" customHeight="false" outlineLevel="0" collapsed="false">
      <c r="A309" s="0" t="s">
        <v>487</v>
      </c>
      <c r="B309" s="0" t="s">
        <v>14</v>
      </c>
      <c r="C309" s="1" t="s">
        <v>842</v>
      </c>
      <c r="D309" s="0" t="n">
        <v>51.23</v>
      </c>
      <c r="E309" s="0" t="n">
        <v>78</v>
      </c>
      <c r="F309" s="0" t="s">
        <v>16</v>
      </c>
      <c r="G309" s="0" t="n">
        <v>0</v>
      </c>
      <c r="H309" s="0" t="n">
        <v>0</v>
      </c>
      <c r="I309" s="1" t="s">
        <v>843</v>
      </c>
      <c r="J309" s="0" t="n">
        <v>51.5</v>
      </c>
      <c r="K309" s="0" t="n">
        <v>21.06</v>
      </c>
      <c r="L309" s="0" t="s">
        <v>844</v>
      </c>
      <c r="M309" s="0" t="s">
        <v>306</v>
      </c>
      <c r="N309" s="0" t="s">
        <v>483</v>
      </c>
      <c r="X309" s="0" t="n">
        <f aca="false">IF(H309=0,K309,H309)</f>
        <v>21.06</v>
      </c>
    </row>
    <row r="310" customFormat="false" ht="12.8" hidden="false" customHeight="false" outlineLevel="0" collapsed="false">
      <c r="A310" s="0" t="s">
        <v>845</v>
      </c>
      <c r="B310" s="0" t="s">
        <v>14</v>
      </c>
      <c r="C310" s="1" t="s">
        <v>846</v>
      </c>
      <c r="D310" s="0" t="n">
        <v>111.51</v>
      </c>
      <c r="E310" s="0" t="n">
        <v>355</v>
      </c>
      <c r="F310" s="1" t="s">
        <v>847</v>
      </c>
      <c r="G310" s="0" t="n">
        <v>113.51</v>
      </c>
      <c r="H310" s="0" t="n">
        <v>710</v>
      </c>
      <c r="I310" s="1" t="s">
        <v>848</v>
      </c>
      <c r="J310" s="0" t="n">
        <v>113.29</v>
      </c>
      <c r="K310" s="0" t="n">
        <v>633.21</v>
      </c>
      <c r="L310" s="0" t="s">
        <v>327</v>
      </c>
      <c r="M310" s="0" t="s">
        <v>483</v>
      </c>
      <c r="X310" s="0" t="n">
        <f aca="false">IF(H310=0,K310,H310)</f>
        <v>710</v>
      </c>
    </row>
    <row r="311" customFormat="false" ht="12.8" hidden="false" customHeight="false" outlineLevel="0" collapsed="false">
      <c r="A311" s="0" t="s">
        <v>394</v>
      </c>
      <c r="B311" s="0" t="s">
        <v>14</v>
      </c>
      <c r="C311" s="1" t="s">
        <v>846</v>
      </c>
      <c r="D311" s="0" t="n">
        <v>33.62</v>
      </c>
      <c r="E311" s="0" t="n">
        <v>1178</v>
      </c>
      <c r="F311" s="1" t="s">
        <v>847</v>
      </c>
      <c r="G311" s="0" t="n">
        <v>35.62</v>
      </c>
      <c r="H311" s="0" t="n">
        <v>2356</v>
      </c>
      <c r="I311" s="1" t="s">
        <v>849</v>
      </c>
      <c r="J311" s="0" t="n">
        <v>34.23</v>
      </c>
      <c r="K311" s="0" t="n">
        <v>718.58</v>
      </c>
      <c r="L311" s="0" t="s">
        <v>850</v>
      </c>
      <c r="X311" s="0" t="n">
        <f aca="false">IF(H311=0,K311,H311)</f>
        <v>2356</v>
      </c>
    </row>
    <row r="312" customFormat="false" ht="12.8" hidden="false" customHeight="false" outlineLevel="0" collapsed="false">
      <c r="A312" s="0" t="s">
        <v>328</v>
      </c>
      <c r="B312" s="0" t="s">
        <v>14</v>
      </c>
      <c r="C312" s="1" t="s">
        <v>847</v>
      </c>
      <c r="D312" s="0" t="n">
        <v>38.32</v>
      </c>
      <c r="E312" s="0" t="n">
        <v>5</v>
      </c>
      <c r="F312" s="0" t="s">
        <v>16</v>
      </c>
      <c r="G312" s="0" t="n">
        <v>0</v>
      </c>
      <c r="H312" s="0" t="n">
        <v>0</v>
      </c>
      <c r="I312" s="1" t="s">
        <v>851</v>
      </c>
      <c r="J312" s="0" t="n">
        <v>38.12</v>
      </c>
      <c r="K312" s="0" t="n">
        <v>-1</v>
      </c>
      <c r="L312" s="0" t="s">
        <v>18</v>
      </c>
      <c r="X312" s="0" t="n">
        <f aca="false">IF(H312=0,K312,H312)</f>
        <v>-1</v>
      </c>
    </row>
    <row r="313" customFormat="false" ht="12.8" hidden="false" customHeight="false" outlineLevel="0" collapsed="false">
      <c r="A313" s="0" t="s">
        <v>33</v>
      </c>
      <c r="B313" s="0" t="s">
        <v>14</v>
      </c>
      <c r="C313" s="1" t="s">
        <v>852</v>
      </c>
      <c r="D313" s="0" t="n">
        <v>66.9</v>
      </c>
      <c r="E313" s="0" t="n">
        <v>1204</v>
      </c>
      <c r="F313" s="0" t="s">
        <v>16</v>
      </c>
      <c r="G313" s="0" t="n">
        <v>0</v>
      </c>
      <c r="H313" s="0" t="n">
        <v>0</v>
      </c>
      <c r="I313" s="1" t="s">
        <v>853</v>
      </c>
      <c r="J313" s="0" t="n">
        <v>65.99</v>
      </c>
      <c r="K313" s="0" t="n">
        <v>-1096.96</v>
      </c>
      <c r="L313" s="0" t="s">
        <v>18</v>
      </c>
      <c r="X313" s="0" t="n">
        <f aca="false">IF(H313=0,K313,H313)</f>
        <v>-1096.96</v>
      </c>
    </row>
    <row r="314" customFormat="false" ht="12.8" hidden="false" customHeight="false" outlineLevel="0" collapsed="false">
      <c r="A314" s="0" t="s">
        <v>854</v>
      </c>
      <c r="B314" s="0" t="s">
        <v>14</v>
      </c>
      <c r="C314" s="1" t="s">
        <v>855</v>
      </c>
      <c r="D314" s="0" t="n">
        <v>47.19</v>
      </c>
      <c r="E314" s="0" t="n">
        <v>845</v>
      </c>
      <c r="F314" s="0" t="s">
        <v>16</v>
      </c>
      <c r="G314" s="0" t="n">
        <v>0</v>
      </c>
      <c r="H314" s="0" t="n">
        <v>0</v>
      </c>
      <c r="I314" s="1" t="s">
        <v>856</v>
      </c>
      <c r="J314" s="0" t="n">
        <v>46.35</v>
      </c>
      <c r="K314" s="0" t="n">
        <v>-706.16</v>
      </c>
      <c r="L314" s="0" t="s">
        <v>857</v>
      </c>
      <c r="X314" s="0" t="n">
        <f aca="false">IF(H314=0,K314,H314)</f>
        <v>-706.16</v>
      </c>
    </row>
    <row r="315" customFormat="false" ht="12.8" hidden="false" customHeight="false" outlineLevel="0" collapsed="false">
      <c r="A315" s="0" t="s">
        <v>542</v>
      </c>
      <c r="B315" s="0" t="s">
        <v>14</v>
      </c>
      <c r="C315" s="1" t="s">
        <v>855</v>
      </c>
      <c r="D315" s="0" t="n">
        <v>114.17</v>
      </c>
      <c r="E315" s="0" t="n">
        <v>348</v>
      </c>
      <c r="F315" s="0" t="s">
        <v>16</v>
      </c>
      <c r="G315" s="0" t="n">
        <v>0</v>
      </c>
      <c r="H315" s="0" t="n">
        <v>0</v>
      </c>
      <c r="I315" s="1" t="s">
        <v>858</v>
      </c>
      <c r="J315" s="0" t="n">
        <v>114.56</v>
      </c>
      <c r="K315" s="0" t="n">
        <v>136.65</v>
      </c>
      <c r="L315" s="0" t="s">
        <v>660</v>
      </c>
      <c r="M315" s="0" t="s">
        <v>525</v>
      </c>
      <c r="X315" s="0" t="n">
        <f aca="false">IF(H315=0,K315,H315)</f>
        <v>136.65</v>
      </c>
    </row>
    <row r="316" customFormat="false" ht="12.8" hidden="false" customHeight="false" outlineLevel="0" collapsed="false">
      <c r="A316" s="0" t="s">
        <v>669</v>
      </c>
      <c r="B316" s="0" t="s">
        <v>14</v>
      </c>
      <c r="C316" s="1" t="s">
        <v>856</v>
      </c>
      <c r="D316" s="0" t="n">
        <v>40.23</v>
      </c>
      <c r="E316" s="0" t="n">
        <v>96</v>
      </c>
      <c r="F316" s="0" t="s">
        <v>16</v>
      </c>
      <c r="G316" s="0" t="n">
        <v>0</v>
      </c>
      <c r="H316" s="0" t="n">
        <v>0</v>
      </c>
      <c r="I316" s="1" t="s">
        <v>858</v>
      </c>
      <c r="J316" s="0" t="n">
        <v>39.36</v>
      </c>
      <c r="K316" s="0" t="n">
        <v>-84</v>
      </c>
      <c r="L316" s="0" t="s">
        <v>859</v>
      </c>
      <c r="X316" s="0" t="n">
        <f aca="false">IF(H316=0,K316,H316)</f>
        <v>-84</v>
      </c>
    </row>
    <row r="317" customFormat="false" ht="12.8" hidden="false" customHeight="false" outlineLevel="0" collapsed="false">
      <c r="A317" s="0" t="s">
        <v>526</v>
      </c>
      <c r="B317" s="0" t="s">
        <v>14</v>
      </c>
      <c r="C317" s="1" t="s">
        <v>860</v>
      </c>
      <c r="D317" s="0" t="n">
        <v>37.65</v>
      </c>
      <c r="E317" s="0" t="n">
        <v>994</v>
      </c>
      <c r="F317" s="0" t="s">
        <v>16</v>
      </c>
      <c r="G317" s="0" t="n">
        <v>0</v>
      </c>
      <c r="H317" s="0" t="n">
        <v>0</v>
      </c>
      <c r="I317" s="1" t="s">
        <v>861</v>
      </c>
      <c r="J317" s="0" t="n">
        <v>37.3</v>
      </c>
      <c r="K317" s="0" t="n">
        <v>-347.9</v>
      </c>
      <c r="L317" s="0" t="s">
        <v>18</v>
      </c>
      <c r="X317" s="0" t="n">
        <f aca="false">IF(H317=0,K317,H317)</f>
        <v>-347.9</v>
      </c>
    </row>
    <row r="318" customFormat="false" ht="12.8" hidden="false" customHeight="false" outlineLevel="0" collapsed="false">
      <c r="A318" s="0" t="s">
        <v>258</v>
      </c>
      <c r="B318" s="0" t="s">
        <v>14</v>
      </c>
      <c r="C318" s="1" t="s">
        <v>862</v>
      </c>
      <c r="D318" s="0" t="n">
        <v>193.29</v>
      </c>
      <c r="E318" s="0" t="n">
        <v>406</v>
      </c>
      <c r="F318" s="1" t="s">
        <v>862</v>
      </c>
      <c r="G318" s="0" t="n">
        <v>195.29</v>
      </c>
      <c r="H318" s="0" t="n">
        <v>812</v>
      </c>
      <c r="I318" s="1" t="s">
        <v>863</v>
      </c>
      <c r="J318" s="0" t="n">
        <v>187.31</v>
      </c>
      <c r="K318" s="0" t="n">
        <v>-2427.88</v>
      </c>
      <c r="L318" s="0" t="s">
        <v>18</v>
      </c>
      <c r="X318" s="0" t="n">
        <f aca="false">IF(H318=0,K318,H318)</f>
        <v>812</v>
      </c>
    </row>
    <row r="319" customFormat="false" ht="12.8" hidden="false" customHeight="false" outlineLevel="0" collapsed="false">
      <c r="A319" s="0" t="s">
        <v>13</v>
      </c>
      <c r="B319" s="0" t="s">
        <v>14</v>
      </c>
      <c r="C319" s="1" t="s">
        <v>864</v>
      </c>
      <c r="D319" s="0" t="n">
        <v>223.98</v>
      </c>
      <c r="E319" s="0" t="n">
        <v>17</v>
      </c>
      <c r="F319" s="1" t="s">
        <v>864</v>
      </c>
      <c r="G319" s="0" t="n">
        <v>225.98</v>
      </c>
      <c r="H319" s="0" t="n">
        <v>34</v>
      </c>
      <c r="I319" s="1" t="s">
        <v>865</v>
      </c>
      <c r="J319" s="0" t="n">
        <v>218.13</v>
      </c>
      <c r="K319" s="0" t="n">
        <v>-99.45</v>
      </c>
      <c r="L319" s="0" t="s">
        <v>866</v>
      </c>
      <c r="M319" s="0" t="s">
        <v>454</v>
      </c>
      <c r="X319" s="0" t="n">
        <f aca="false">IF(H319=0,K319,H319)</f>
        <v>34</v>
      </c>
    </row>
    <row r="320" customFormat="false" ht="12.8" hidden="false" customHeight="false" outlineLevel="0" collapsed="false">
      <c r="A320" s="0" t="s">
        <v>606</v>
      </c>
      <c r="B320" s="0" t="s">
        <v>14</v>
      </c>
      <c r="C320" s="1" t="s">
        <v>867</v>
      </c>
      <c r="D320" s="0" t="n">
        <v>66.67</v>
      </c>
      <c r="E320" s="0" t="n">
        <v>4</v>
      </c>
      <c r="F320" s="0" t="s">
        <v>16</v>
      </c>
      <c r="G320" s="0" t="n">
        <v>0</v>
      </c>
      <c r="H320" s="0" t="n">
        <v>0</v>
      </c>
      <c r="I320" s="1" t="s">
        <v>868</v>
      </c>
      <c r="J320" s="0" t="n">
        <v>66.2</v>
      </c>
      <c r="K320" s="0" t="n">
        <v>-1.88</v>
      </c>
      <c r="L320" s="0" t="s">
        <v>869</v>
      </c>
      <c r="X320" s="0" t="n">
        <f aca="false">IF(H320=0,K320,H320)</f>
        <v>-1.88</v>
      </c>
    </row>
    <row r="321" customFormat="false" ht="12.8" hidden="false" customHeight="false" outlineLevel="0" collapsed="false">
      <c r="A321" s="0" t="s">
        <v>457</v>
      </c>
      <c r="B321" s="0" t="s">
        <v>14</v>
      </c>
      <c r="C321" s="1" t="s">
        <v>870</v>
      </c>
      <c r="D321" s="0" t="n">
        <v>153.17</v>
      </c>
      <c r="E321" s="0" t="n">
        <v>497</v>
      </c>
      <c r="F321" s="1" t="s">
        <v>870</v>
      </c>
      <c r="G321" s="0" t="n">
        <v>155.17</v>
      </c>
      <c r="H321" s="0" t="n">
        <v>994</v>
      </c>
      <c r="I321" s="1" t="s">
        <v>871</v>
      </c>
      <c r="J321" s="0" t="n">
        <v>160.77</v>
      </c>
      <c r="K321" s="0" t="n">
        <v>3777.2</v>
      </c>
      <c r="L321" s="0" t="s">
        <v>18</v>
      </c>
      <c r="X321" s="0" t="n">
        <f aca="false">IF(H321=0,K321,H321)</f>
        <v>994</v>
      </c>
    </row>
    <row r="322" customFormat="false" ht="12.8" hidden="false" customHeight="false" outlineLevel="0" collapsed="false">
      <c r="A322" s="0" t="s">
        <v>449</v>
      </c>
      <c r="B322" s="0" t="s">
        <v>14</v>
      </c>
      <c r="C322" s="1" t="s">
        <v>872</v>
      </c>
      <c r="D322" s="0" t="n">
        <v>160.71</v>
      </c>
      <c r="E322" s="0" t="n">
        <v>19</v>
      </c>
      <c r="F322" s="0" t="s">
        <v>16</v>
      </c>
      <c r="G322" s="0" t="n">
        <v>0</v>
      </c>
      <c r="H322" s="0" t="n">
        <v>0</v>
      </c>
      <c r="I322" s="1" t="s">
        <v>873</v>
      </c>
      <c r="J322" s="0" t="n">
        <v>156.02</v>
      </c>
      <c r="K322" s="0" t="n">
        <v>-89.11</v>
      </c>
      <c r="L322" s="0" t="s">
        <v>874</v>
      </c>
      <c r="X322" s="0" t="n">
        <f aca="false">IF(H322=0,K322,H322)</f>
        <v>-89.11</v>
      </c>
    </row>
    <row r="323" customFormat="false" ht="12.8" hidden="false" customHeight="false" outlineLevel="0" collapsed="false">
      <c r="A323" s="0" t="s">
        <v>625</v>
      </c>
      <c r="B323" s="0" t="s">
        <v>14</v>
      </c>
      <c r="C323" s="1" t="s">
        <v>875</v>
      </c>
      <c r="D323" s="0" t="n">
        <v>104.79</v>
      </c>
      <c r="E323" s="0" t="n">
        <v>14</v>
      </c>
      <c r="F323" s="1" t="s">
        <v>876</v>
      </c>
      <c r="G323" s="0" t="n">
        <v>106.79</v>
      </c>
      <c r="H323" s="0" t="n">
        <v>28</v>
      </c>
      <c r="I323" s="1" t="s">
        <v>877</v>
      </c>
      <c r="J323" s="0" t="n">
        <v>104.71</v>
      </c>
      <c r="K323" s="0" t="n">
        <v>-1.12</v>
      </c>
      <c r="L323" s="0" t="s">
        <v>642</v>
      </c>
      <c r="M323" s="0" t="s">
        <v>358</v>
      </c>
      <c r="N323" s="0" t="s">
        <v>878</v>
      </c>
      <c r="O323" s="0" t="s">
        <v>251</v>
      </c>
      <c r="X323" s="0" t="n">
        <f aca="false">IF(H323=0,K323,H323)</f>
        <v>28</v>
      </c>
    </row>
    <row r="324" customFormat="false" ht="12.8" hidden="false" customHeight="false" outlineLevel="0" collapsed="false">
      <c r="A324" s="0" t="s">
        <v>158</v>
      </c>
      <c r="B324" s="0" t="s">
        <v>14</v>
      </c>
      <c r="C324" s="1" t="s">
        <v>875</v>
      </c>
      <c r="D324" s="0" t="n">
        <v>64.35</v>
      </c>
      <c r="E324" s="0" t="n">
        <v>23</v>
      </c>
      <c r="F324" s="0" t="s">
        <v>16</v>
      </c>
      <c r="G324" s="0" t="n">
        <v>0</v>
      </c>
      <c r="H324" s="0" t="n">
        <v>0</v>
      </c>
      <c r="I324" s="1" t="s">
        <v>877</v>
      </c>
      <c r="J324" s="0" t="n">
        <v>62.39</v>
      </c>
      <c r="K324" s="0" t="n">
        <v>-45.08</v>
      </c>
      <c r="L324" s="0" t="s">
        <v>642</v>
      </c>
      <c r="M324" s="0" t="s">
        <v>358</v>
      </c>
      <c r="N324" s="0" t="s">
        <v>251</v>
      </c>
      <c r="X324" s="0" t="n">
        <f aca="false">IF(H324=0,K324,H324)</f>
        <v>-45.08</v>
      </c>
    </row>
    <row r="325" customFormat="false" ht="12.8" hidden="false" customHeight="false" outlineLevel="0" collapsed="false">
      <c r="A325" s="0" t="s">
        <v>286</v>
      </c>
      <c r="B325" s="0" t="s">
        <v>14</v>
      </c>
      <c r="C325" s="1" t="s">
        <v>879</v>
      </c>
      <c r="D325" s="0" t="n">
        <v>59.79</v>
      </c>
      <c r="E325" s="0" t="n">
        <v>1</v>
      </c>
      <c r="F325" s="0" t="s">
        <v>16</v>
      </c>
      <c r="G325" s="0" t="n">
        <v>0</v>
      </c>
      <c r="H325" s="0" t="n">
        <v>0</v>
      </c>
      <c r="I325" s="1" t="s">
        <v>877</v>
      </c>
      <c r="J325" s="0" t="n">
        <v>30.15</v>
      </c>
      <c r="K325" s="0" t="n">
        <v>-29.64</v>
      </c>
      <c r="L325" s="0" t="s">
        <v>880</v>
      </c>
      <c r="M325" s="0" t="s">
        <v>251</v>
      </c>
      <c r="X325" s="0" t="n">
        <f aca="false">IF(H325=0,K325,H325)</f>
        <v>-29.64</v>
      </c>
    </row>
    <row r="326" customFormat="false" ht="12.8" hidden="false" customHeight="false" outlineLevel="0" collapsed="false">
      <c r="A326" s="0" t="s">
        <v>361</v>
      </c>
      <c r="B326" s="0" t="s">
        <v>14</v>
      </c>
      <c r="C326" s="1" t="s">
        <v>881</v>
      </c>
      <c r="D326" s="0" t="n">
        <v>66.37</v>
      </c>
      <c r="E326" s="0" t="n">
        <v>1216</v>
      </c>
      <c r="F326" s="1" t="s">
        <v>881</v>
      </c>
      <c r="G326" s="0" t="n">
        <v>68.37</v>
      </c>
      <c r="H326" s="0" t="n">
        <v>2432</v>
      </c>
      <c r="I326" s="1" t="s">
        <v>877</v>
      </c>
      <c r="J326" s="0" t="n">
        <v>67.82</v>
      </c>
      <c r="K326" s="0" t="n">
        <v>1757.75</v>
      </c>
      <c r="L326" s="0" t="s">
        <v>882</v>
      </c>
      <c r="X326" s="0" t="n">
        <f aca="false">IF(H326=0,K326,H326)</f>
        <v>2432</v>
      </c>
    </row>
    <row r="327" customFormat="false" ht="12.8" hidden="false" customHeight="false" outlineLevel="0" collapsed="false">
      <c r="A327" s="0" t="s">
        <v>30</v>
      </c>
      <c r="B327" s="0" t="s">
        <v>14</v>
      </c>
      <c r="C327" s="1" t="s">
        <v>883</v>
      </c>
      <c r="D327" s="0" t="n">
        <v>47.49</v>
      </c>
      <c r="E327" s="0" t="n">
        <v>1708</v>
      </c>
      <c r="F327" s="0" t="s">
        <v>16</v>
      </c>
      <c r="G327" s="0" t="n">
        <v>0</v>
      </c>
      <c r="H327" s="0" t="n">
        <v>0</v>
      </c>
      <c r="I327" s="1" t="s">
        <v>884</v>
      </c>
      <c r="J327" s="0" t="n">
        <v>46.84</v>
      </c>
      <c r="K327" s="0" t="n">
        <v>-1110.2</v>
      </c>
      <c r="L327" s="0" t="s">
        <v>882</v>
      </c>
      <c r="X327" s="0" t="n">
        <f aca="false">IF(H327=0,K327,H327)</f>
        <v>-1110.2</v>
      </c>
    </row>
    <row r="328" customFormat="false" ht="12.8" hidden="false" customHeight="false" outlineLevel="0" collapsed="false">
      <c r="A328" s="0" t="s">
        <v>252</v>
      </c>
      <c r="B328" s="0" t="s">
        <v>14</v>
      </c>
      <c r="C328" s="1" t="s">
        <v>876</v>
      </c>
      <c r="D328" s="0" t="n">
        <v>127.85</v>
      </c>
      <c r="E328" s="0" t="n">
        <v>1</v>
      </c>
      <c r="F328" s="1" t="s">
        <v>877</v>
      </c>
      <c r="G328" s="0" t="n">
        <v>129.85</v>
      </c>
      <c r="H328" s="0" t="n">
        <v>2</v>
      </c>
      <c r="I328" s="1" t="s">
        <v>885</v>
      </c>
      <c r="J328" s="0" t="n">
        <v>129.38</v>
      </c>
      <c r="K328" s="0" t="n">
        <v>1.53</v>
      </c>
      <c r="L328" s="0" t="s">
        <v>18</v>
      </c>
      <c r="X328" s="0" t="n">
        <f aca="false">IF(H328=0,K328,H328)</f>
        <v>2</v>
      </c>
    </row>
    <row r="329" customFormat="false" ht="12.8" hidden="false" customHeight="false" outlineLevel="0" collapsed="false">
      <c r="A329" s="0" t="s">
        <v>220</v>
      </c>
      <c r="B329" s="0" t="s">
        <v>14</v>
      </c>
      <c r="C329" s="1" t="s">
        <v>886</v>
      </c>
      <c r="D329" s="0" t="n">
        <v>278.69</v>
      </c>
      <c r="E329" s="0" t="n">
        <v>287</v>
      </c>
      <c r="F329" s="1" t="s">
        <v>886</v>
      </c>
      <c r="G329" s="0" t="n">
        <v>280.69</v>
      </c>
      <c r="H329" s="0" t="n">
        <v>574</v>
      </c>
      <c r="I329" s="1" t="s">
        <v>887</v>
      </c>
      <c r="J329" s="0" t="n">
        <v>274.15</v>
      </c>
      <c r="K329" s="0" t="n">
        <v>-1302.98</v>
      </c>
      <c r="L329" s="0" t="s">
        <v>18</v>
      </c>
      <c r="X329" s="0" t="n">
        <f aca="false">IF(H329=0,K329,H329)</f>
        <v>574</v>
      </c>
    </row>
    <row r="330" customFormat="false" ht="12.8" hidden="false" customHeight="false" outlineLevel="0" collapsed="false">
      <c r="A330" s="0" t="s">
        <v>837</v>
      </c>
      <c r="B330" s="0" t="s">
        <v>14</v>
      </c>
      <c r="C330" s="1" t="s">
        <v>888</v>
      </c>
      <c r="D330" s="0" t="n">
        <v>56.26</v>
      </c>
      <c r="E330" s="0" t="n">
        <v>350</v>
      </c>
      <c r="F330" s="0" t="s">
        <v>16</v>
      </c>
      <c r="G330" s="0" t="n">
        <v>0</v>
      </c>
      <c r="H330" s="0" t="n">
        <v>0</v>
      </c>
      <c r="I330" s="1" t="s">
        <v>889</v>
      </c>
      <c r="J330" s="0" t="n">
        <v>57.65</v>
      </c>
      <c r="K330" s="0" t="n">
        <v>486.5</v>
      </c>
      <c r="L330" s="0" t="s">
        <v>890</v>
      </c>
      <c r="M330" s="0" t="s">
        <v>359</v>
      </c>
      <c r="N330" s="0" t="s">
        <v>891</v>
      </c>
      <c r="O330" s="0" t="s">
        <v>892</v>
      </c>
      <c r="P330" s="0" t="s">
        <v>893</v>
      </c>
      <c r="X330" s="0" t="n">
        <f aca="false">IF(H330=0,K330,H330)</f>
        <v>486.5</v>
      </c>
    </row>
    <row r="331" customFormat="false" ht="12.8" hidden="false" customHeight="false" outlineLevel="0" collapsed="false">
      <c r="A331" s="0" t="s">
        <v>363</v>
      </c>
      <c r="B331" s="0" t="s">
        <v>14</v>
      </c>
      <c r="C331" s="1" t="s">
        <v>888</v>
      </c>
      <c r="D331" s="0" t="n">
        <v>104.17</v>
      </c>
      <c r="E331" s="0" t="n">
        <v>189</v>
      </c>
      <c r="F331" s="1" t="s">
        <v>894</v>
      </c>
      <c r="G331" s="0" t="n">
        <v>106.17</v>
      </c>
      <c r="H331" s="0" t="n">
        <v>378</v>
      </c>
      <c r="I331" s="1" t="s">
        <v>895</v>
      </c>
      <c r="J331" s="0" t="n">
        <v>106.46</v>
      </c>
      <c r="K331" s="0" t="n">
        <v>432.81</v>
      </c>
      <c r="L331" s="0" t="s">
        <v>890</v>
      </c>
      <c r="M331" s="0" t="s">
        <v>891</v>
      </c>
      <c r="N331" s="0" t="s">
        <v>892</v>
      </c>
      <c r="O331" s="0" t="s">
        <v>893</v>
      </c>
      <c r="X331" s="0" t="n">
        <f aca="false">IF(H331=0,K331,H331)</f>
        <v>378</v>
      </c>
    </row>
    <row r="332" customFormat="false" ht="12.8" hidden="false" customHeight="false" outlineLevel="0" collapsed="false">
      <c r="A332" s="0" t="s">
        <v>896</v>
      </c>
      <c r="B332" s="0" t="s">
        <v>14</v>
      </c>
      <c r="C332" s="1" t="s">
        <v>888</v>
      </c>
      <c r="D332" s="0" t="n">
        <v>65.37</v>
      </c>
      <c r="E332" s="0" t="n">
        <v>302</v>
      </c>
      <c r="F332" s="1" t="s">
        <v>894</v>
      </c>
      <c r="G332" s="0" t="n">
        <v>67.37</v>
      </c>
      <c r="H332" s="0" t="n">
        <v>604</v>
      </c>
      <c r="I332" s="1" t="s">
        <v>895</v>
      </c>
      <c r="J332" s="0" t="n">
        <v>68.63</v>
      </c>
      <c r="K332" s="0" t="n">
        <v>984.52</v>
      </c>
      <c r="L332" s="0" t="s">
        <v>890</v>
      </c>
      <c r="M332" s="0" t="s">
        <v>891</v>
      </c>
      <c r="N332" s="0" t="s">
        <v>893</v>
      </c>
      <c r="X332" s="0" t="n">
        <f aca="false">IF(H332=0,K332,H332)</f>
        <v>604</v>
      </c>
    </row>
    <row r="333" customFormat="false" ht="12.8" hidden="false" customHeight="false" outlineLevel="0" collapsed="false">
      <c r="A333" s="0" t="s">
        <v>209</v>
      </c>
      <c r="B333" s="0" t="s">
        <v>14</v>
      </c>
      <c r="C333" s="1" t="s">
        <v>888</v>
      </c>
      <c r="D333" s="0" t="n">
        <v>117.77</v>
      </c>
      <c r="E333" s="0" t="n">
        <v>167</v>
      </c>
      <c r="F333" s="1" t="s">
        <v>897</v>
      </c>
      <c r="G333" s="0" t="n">
        <v>119.77</v>
      </c>
      <c r="H333" s="0" t="n">
        <v>334</v>
      </c>
      <c r="I333" s="1" t="s">
        <v>898</v>
      </c>
      <c r="J333" s="0" t="n">
        <v>120.19</v>
      </c>
      <c r="K333" s="0" t="n">
        <v>404.14</v>
      </c>
      <c r="L333" s="0" t="s">
        <v>899</v>
      </c>
      <c r="M333" s="0" t="s">
        <v>893</v>
      </c>
      <c r="X333" s="0" t="n">
        <f aca="false">IF(H333=0,K333,H333)</f>
        <v>334</v>
      </c>
    </row>
    <row r="334" customFormat="false" ht="12.8" hidden="false" customHeight="false" outlineLevel="0" collapsed="false">
      <c r="A334" s="0" t="s">
        <v>900</v>
      </c>
      <c r="B334" s="0" t="s">
        <v>14</v>
      </c>
      <c r="C334" s="1" t="s">
        <v>897</v>
      </c>
      <c r="D334" s="0" t="n">
        <v>81.82</v>
      </c>
      <c r="E334" s="0" t="n">
        <v>2</v>
      </c>
      <c r="F334" s="1" t="s">
        <v>895</v>
      </c>
      <c r="G334" s="0" t="n">
        <v>83.82</v>
      </c>
      <c r="H334" s="0" t="n">
        <v>4</v>
      </c>
      <c r="I334" s="1" t="s">
        <v>898</v>
      </c>
      <c r="J334" s="0" t="n">
        <v>82.96</v>
      </c>
      <c r="K334" s="0" t="n">
        <v>2.28</v>
      </c>
      <c r="L334" s="0" t="s">
        <v>901</v>
      </c>
      <c r="X334" s="0" t="n">
        <f aca="false">IF(H334=0,K334,H334)</f>
        <v>4</v>
      </c>
    </row>
    <row r="335" customFormat="false" ht="12.8" hidden="false" customHeight="false" outlineLevel="0" collapsed="false">
      <c r="A335" s="0" t="s">
        <v>902</v>
      </c>
      <c r="B335" s="0" t="s">
        <v>14</v>
      </c>
      <c r="C335" s="1" t="s">
        <v>903</v>
      </c>
      <c r="D335" s="0" t="n">
        <v>49.56</v>
      </c>
      <c r="E335" s="0" t="n">
        <v>83</v>
      </c>
      <c r="F335" s="0" t="s">
        <v>16</v>
      </c>
      <c r="G335" s="0" t="n">
        <v>0</v>
      </c>
      <c r="H335" s="0" t="n">
        <v>0</v>
      </c>
      <c r="I335" s="1" t="s">
        <v>898</v>
      </c>
      <c r="J335" s="0" t="n">
        <v>49.38</v>
      </c>
      <c r="K335" s="0" t="n">
        <v>-14.91</v>
      </c>
      <c r="L335" s="0" t="s">
        <v>18</v>
      </c>
      <c r="X335" s="0" t="n">
        <f aca="false">IF(H335=0,K335,H335)</f>
        <v>-14.91</v>
      </c>
    </row>
    <row r="336" customFormat="false" ht="12.8" hidden="false" customHeight="false" outlineLevel="0" collapsed="false">
      <c r="A336" s="0" t="s">
        <v>778</v>
      </c>
      <c r="B336" s="0" t="s">
        <v>14</v>
      </c>
      <c r="C336" s="1" t="s">
        <v>904</v>
      </c>
      <c r="D336" s="0" t="n">
        <v>77.84</v>
      </c>
      <c r="E336" s="0" t="n">
        <v>52</v>
      </c>
      <c r="F336" s="0" t="s">
        <v>16</v>
      </c>
      <c r="G336" s="0" t="n">
        <v>0</v>
      </c>
      <c r="H336" s="0" t="n">
        <v>0</v>
      </c>
      <c r="I336" s="1" t="s">
        <v>905</v>
      </c>
      <c r="J336" s="0" t="n">
        <v>75.17</v>
      </c>
      <c r="K336" s="0" t="n">
        <v>-138.84</v>
      </c>
      <c r="L336" s="0" t="s">
        <v>906</v>
      </c>
      <c r="M336" s="0" t="s">
        <v>907</v>
      </c>
      <c r="N336" s="0" t="s">
        <v>908</v>
      </c>
      <c r="X336" s="0" t="n">
        <f aca="false">IF(H336=0,K336,H336)</f>
        <v>-138.84</v>
      </c>
    </row>
    <row r="337" customFormat="false" ht="12.8" hidden="false" customHeight="false" outlineLevel="0" collapsed="false">
      <c r="A337" s="0" t="s">
        <v>909</v>
      </c>
      <c r="B337" s="0" t="s">
        <v>14</v>
      </c>
      <c r="C337" s="1" t="s">
        <v>905</v>
      </c>
      <c r="D337" s="0" t="n">
        <v>30.15</v>
      </c>
      <c r="E337" s="0" t="n">
        <v>1</v>
      </c>
      <c r="F337" s="0" t="s">
        <v>16</v>
      </c>
      <c r="G337" s="0" t="n">
        <v>0</v>
      </c>
      <c r="H337" s="0" t="n">
        <v>0</v>
      </c>
      <c r="I337" s="1" t="s">
        <v>910</v>
      </c>
      <c r="J337" s="0" t="n">
        <v>29.3</v>
      </c>
      <c r="K337" s="0" t="n">
        <v>-0.85</v>
      </c>
      <c r="L337" s="0" t="s">
        <v>906</v>
      </c>
      <c r="M337" s="0" t="s">
        <v>911</v>
      </c>
      <c r="X337" s="0" t="n">
        <f aca="false">IF(H337=0,K337,H337)</f>
        <v>-0.85</v>
      </c>
    </row>
    <row r="338" customFormat="false" ht="12.8" hidden="false" customHeight="false" outlineLevel="0" collapsed="false">
      <c r="A338" s="0" t="s">
        <v>912</v>
      </c>
      <c r="B338" s="0" t="s">
        <v>14</v>
      </c>
      <c r="C338" s="1" t="s">
        <v>913</v>
      </c>
      <c r="D338" s="0" t="n">
        <v>44.21</v>
      </c>
      <c r="E338" s="0" t="n">
        <v>1835</v>
      </c>
      <c r="F338" s="0" t="s">
        <v>16</v>
      </c>
      <c r="G338" s="0" t="n">
        <v>0</v>
      </c>
      <c r="H338" s="0" t="n">
        <v>0</v>
      </c>
      <c r="I338" s="1" t="s">
        <v>914</v>
      </c>
      <c r="J338" s="0" t="n">
        <v>44.17</v>
      </c>
      <c r="K338" s="0" t="n">
        <v>-73.4</v>
      </c>
      <c r="L338" s="0" t="s">
        <v>915</v>
      </c>
      <c r="X338" s="0" t="n">
        <f aca="false">IF(H338=0,K338,H338)</f>
        <v>-73.4</v>
      </c>
    </row>
    <row r="339" customFormat="false" ht="12.8" hidden="false" customHeight="false" outlineLevel="0" collapsed="false">
      <c r="A339" s="0" t="s">
        <v>916</v>
      </c>
      <c r="B339" s="0" t="s">
        <v>14</v>
      </c>
      <c r="C339" s="1" t="s">
        <v>917</v>
      </c>
      <c r="D339" s="0" t="n">
        <v>65.09</v>
      </c>
      <c r="E339" s="0" t="n">
        <v>3</v>
      </c>
      <c r="F339" s="0" t="s">
        <v>16</v>
      </c>
      <c r="G339" s="0" t="n">
        <v>0</v>
      </c>
      <c r="H339" s="0" t="n">
        <v>0</v>
      </c>
      <c r="I339" s="1" t="s">
        <v>918</v>
      </c>
      <c r="J339" s="0" t="n">
        <v>64.58</v>
      </c>
      <c r="K339" s="0" t="n">
        <v>-1.53</v>
      </c>
      <c r="L339" s="0" t="s">
        <v>919</v>
      </c>
      <c r="X339" s="0" t="n">
        <f aca="false">IF(H339=0,K339,H339)</f>
        <v>-1.53</v>
      </c>
    </row>
    <row r="340" customFormat="false" ht="12.8" hidden="false" customHeight="false" outlineLevel="0" collapsed="false">
      <c r="A340" s="0" t="s">
        <v>920</v>
      </c>
      <c r="B340" s="0" t="s">
        <v>14</v>
      </c>
      <c r="C340" s="1" t="s">
        <v>921</v>
      </c>
      <c r="D340" s="0" t="n">
        <v>64.15</v>
      </c>
      <c r="E340" s="0" t="n">
        <v>1259</v>
      </c>
      <c r="F340" s="1" t="s">
        <v>921</v>
      </c>
      <c r="G340" s="0" t="n">
        <v>66.15</v>
      </c>
      <c r="H340" s="0" t="n">
        <v>2518</v>
      </c>
      <c r="I340" s="1" t="s">
        <v>922</v>
      </c>
      <c r="J340" s="0" t="n">
        <v>69.02</v>
      </c>
      <c r="K340" s="0" t="n">
        <v>6131.33</v>
      </c>
      <c r="L340" s="0" t="s">
        <v>18</v>
      </c>
      <c r="X340" s="0" t="n">
        <f aca="false">IF(H340=0,K340,H340)</f>
        <v>2518</v>
      </c>
    </row>
    <row r="341" customFormat="false" ht="12.8" hidden="false" customHeight="false" outlineLevel="0" collapsed="false">
      <c r="A341" s="0" t="s">
        <v>822</v>
      </c>
      <c r="B341" s="0" t="s">
        <v>14</v>
      </c>
      <c r="C341" s="1" t="s">
        <v>923</v>
      </c>
      <c r="D341" s="0" t="n">
        <v>105.07</v>
      </c>
      <c r="E341" s="0" t="n">
        <v>10</v>
      </c>
      <c r="F341" s="0" t="s">
        <v>16</v>
      </c>
      <c r="G341" s="0" t="n">
        <v>0</v>
      </c>
      <c r="H341" s="0" t="n">
        <v>0</v>
      </c>
      <c r="I341" s="1" t="s">
        <v>924</v>
      </c>
      <c r="J341" s="0" t="n">
        <v>105.48</v>
      </c>
      <c r="K341" s="0" t="n">
        <v>4.1</v>
      </c>
      <c r="L341" s="0" t="s">
        <v>519</v>
      </c>
      <c r="M341" s="0" t="s">
        <v>925</v>
      </c>
      <c r="N341" s="0" t="s">
        <v>926</v>
      </c>
      <c r="O341" s="0" t="s">
        <v>927</v>
      </c>
      <c r="P341" s="0" t="s">
        <v>467</v>
      </c>
      <c r="Q341" s="0" t="s">
        <v>513</v>
      </c>
      <c r="R341" s="0" t="s">
        <v>928</v>
      </c>
      <c r="X341" s="0" t="n">
        <f aca="false">IF(H341=0,K341,H341)</f>
        <v>4.1</v>
      </c>
    </row>
    <row r="342" customFormat="false" ht="12.8" hidden="false" customHeight="false" outlineLevel="0" collapsed="false">
      <c r="A342" s="0" t="s">
        <v>243</v>
      </c>
      <c r="B342" s="0" t="s">
        <v>14</v>
      </c>
      <c r="C342" s="1" t="s">
        <v>929</v>
      </c>
      <c r="D342" s="0" t="n">
        <v>182.41</v>
      </c>
      <c r="E342" s="0" t="n">
        <v>158</v>
      </c>
      <c r="F342" s="1" t="s">
        <v>930</v>
      </c>
      <c r="G342" s="0" t="n">
        <v>184.41</v>
      </c>
      <c r="H342" s="0" t="n">
        <v>316</v>
      </c>
      <c r="I342" s="1" t="s">
        <v>931</v>
      </c>
      <c r="J342" s="0" t="n">
        <v>186.7</v>
      </c>
      <c r="K342" s="0" t="n">
        <v>677.82</v>
      </c>
      <c r="L342" s="0" t="s">
        <v>519</v>
      </c>
      <c r="M342" s="0" t="s">
        <v>932</v>
      </c>
      <c r="N342" s="0" t="s">
        <v>933</v>
      </c>
      <c r="O342" s="0" t="s">
        <v>925</v>
      </c>
      <c r="P342" s="0" t="s">
        <v>927</v>
      </c>
      <c r="Q342" s="0" t="s">
        <v>467</v>
      </c>
      <c r="R342" s="0" t="s">
        <v>934</v>
      </c>
      <c r="S342" s="0" t="s">
        <v>513</v>
      </c>
      <c r="T342" s="0" t="s">
        <v>935</v>
      </c>
      <c r="U342" s="0" t="s">
        <v>928</v>
      </c>
      <c r="X342" s="0" t="n">
        <f aca="false">IF(H342=0,K342,H342)</f>
        <v>316</v>
      </c>
    </row>
    <row r="343" customFormat="false" ht="12.8" hidden="false" customHeight="false" outlineLevel="0" collapsed="false">
      <c r="A343" s="0" t="s">
        <v>475</v>
      </c>
      <c r="B343" s="0" t="s">
        <v>14</v>
      </c>
      <c r="C343" s="1" t="s">
        <v>936</v>
      </c>
      <c r="D343" s="0" t="n">
        <v>105.13</v>
      </c>
      <c r="E343" s="0" t="n">
        <v>2</v>
      </c>
      <c r="F343" s="0" t="s">
        <v>16</v>
      </c>
      <c r="G343" s="0" t="n">
        <v>0</v>
      </c>
      <c r="H343" s="0" t="n">
        <v>0</v>
      </c>
      <c r="I343" s="1" t="s">
        <v>931</v>
      </c>
      <c r="J343" s="0" t="n">
        <v>104.25</v>
      </c>
      <c r="K343" s="0" t="n">
        <v>-1.76</v>
      </c>
      <c r="L343" s="0" t="s">
        <v>519</v>
      </c>
      <c r="M343" s="0" t="s">
        <v>932</v>
      </c>
      <c r="N343" s="0" t="s">
        <v>925</v>
      </c>
      <c r="O343" s="0" t="s">
        <v>927</v>
      </c>
      <c r="P343" s="0" t="s">
        <v>467</v>
      </c>
      <c r="Q343" s="0" t="s">
        <v>934</v>
      </c>
      <c r="R343" s="0" t="s">
        <v>513</v>
      </c>
      <c r="S343" s="0" t="s">
        <v>935</v>
      </c>
      <c r="T343" s="0" t="s">
        <v>928</v>
      </c>
      <c r="X343" s="0" t="n">
        <f aca="false">IF(H343=0,K343,H343)</f>
        <v>-1.76</v>
      </c>
    </row>
    <row r="344" customFormat="false" ht="12.8" hidden="false" customHeight="false" outlineLevel="0" collapsed="false">
      <c r="A344" s="0" t="s">
        <v>316</v>
      </c>
      <c r="B344" s="0" t="s">
        <v>14</v>
      </c>
      <c r="C344" s="1" t="s">
        <v>929</v>
      </c>
      <c r="D344" s="0" t="n">
        <v>64.08</v>
      </c>
      <c r="E344" s="0" t="n">
        <v>451</v>
      </c>
      <c r="F344" s="1" t="s">
        <v>930</v>
      </c>
      <c r="G344" s="0" t="n">
        <v>66.08</v>
      </c>
      <c r="H344" s="0" t="n">
        <v>902</v>
      </c>
      <c r="I344" s="1" t="s">
        <v>931</v>
      </c>
      <c r="J344" s="0" t="n">
        <v>68.12</v>
      </c>
      <c r="K344" s="0" t="n">
        <v>1822.04</v>
      </c>
      <c r="L344" s="0" t="s">
        <v>937</v>
      </c>
      <c r="M344" s="0" t="s">
        <v>925</v>
      </c>
      <c r="N344" s="0" t="s">
        <v>927</v>
      </c>
      <c r="O344" s="0" t="s">
        <v>467</v>
      </c>
      <c r="P344" s="0" t="s">
        <v>934</v>
      </c>
      <c r="Q344" s="0" t="s">
        <v>513</v>
      </c>
      <c r="R344" s="0" t="s">
        <v>935</v>
      </c>
      <c r="S344" s="0" t="s">
        <v>928</v>
      </c>
      <c r="X344" s="0" t="n">
        <f aca="false">IF(H344=0,K344,H344)</f>
        <v>902</v>
      </c>
    </row>
    <row r="345" customFormat="false" ht="12.8" hidden="false" customHeight="false" outlineLevel="0" collapsed="false">
      <c r="A345" s="0" t="s">
        <v>472</v>
      </c>
      <c r="B345" s="0" t="s">
        <v>14</v>
      </c>
      <c r="C345" s="1" t="s">
        <v>929</v>
      </c>
      <c r="D345" s="0" t="n">
        <v>224.19</v>
      </c>
      <c r="E345" s="0" t="n">
        <v>129</v>
      </c>
      <c r="F345" s="1" t="s">
        <v>923</v>
      </c>
      <c r="G345" s="0" t="n">
        <v>226.19</v>
      </c>
      <c r="H345" s="0" t="n">
        <v>258</v>
      </c>
      <c r="I345" s="1" t="s">
        <v>931</v>
      </c>
      <c r="J345" s="0" t="n">
        <v>234.64</v>
      </c>
      <c r="K345" s="0" t="n">
        <v>1348.54</v>
      </c>
      <c r="L345" s="0" t="s">
        <v>937</v>
      </c>
      <c r="M345" s="0" t="s">
        <v>927</v>
      </c>
      <c r="N345" s="0" t="s">
        <v>467</v>
      </c>
      <c r="O345" s="0" t="s">
        <v>934</v>
      </c>
      <c r="P345" s="0" t="s">
        <v>513</v>
      </c>
      <c r="Q345" s="0" t="s">
        <v>935</v>
      </c>
      <c r="R345" s="0" t="s">
        <v>928</v>
      </c>
      <c r="X345" s="0" t="n">
        <f aca="false">IF(H345=0,K345,H345)</f>
        <v>258</v>
      </c>
    </row>
    <row r="346" customFormat="false" ht="12.8" hidden="false" customHeight="false" outlineLevel="0" collapsed="false">
      <c r="A346" s="0" t="s">
        <v>125</v>
      </c>
      <c r="B346" s="0" t="s">
        <v>14</v>
      </c>
      <c r="C346" s="1" t="s">
        <v>923</v>
      </c>
      <c r="D346" s="0" t="n">
        <v>64.31</v>
      </c>
      <c r="E346" s="0" t="n">
        <v>17</v>
      </c>
      <c r="F346" s="0" t="s">
        <v>16</v>
      </c>
      <c r="G346" s="0" t="n">
        <v>0</v>
      </c>
      <c r="H346" s="0" t="n">
        <v>0</v>
      </c>
      <c r="I346" s="1" t="s">
        <v>931</v>
      </c>
      <c r="J346" s="0" t="n">
        <v>64.55</v>
      </c>
      <c r="K346" s="0" t="n">
        <v>4.08</v>
      </c>
      <c r="L346" s="0" t="s">
        <v>937</v>
      </c>
      <c r="M346" s="0" t="s">
        <v>927</v>
      </c>
      <c r="N346" s="0" t="s">
        <v>934</v>
      </c>
      <c r="O346" s="0" t="s">
        <v>513</v>
      </c>
      <c r="P346" s="0" t="s">
        <v>935</v>
      </c>
      <c r="Q346" s="0" t="s">
        <v>928</v>
      </c>
      <c r="X346" s="0" t="n">
        <f aca="false">IF(H346=0,K346,H346)</f>
        <v>4.08</v>
      </c>
    </row>
    <row r="347" customFormat="false" ht="12.8" hidden="false" customHeight="false" outlineLevel="0" collapsed="false">
      <c r="A347" s="0" t="s">
        <v>517</v>
      </c>
      <c r="B347" s="0" t="s">
        <v>14</v>
      </c>
      <c r="C347" s="1" t="s">
        <v>923</v>
      </c>
      <c r="D347" s="0" t="n">
        <v>104.55</v>
      </c>
      <c r="E347" s="0" t="n">
        <v>10</v>
      </c>
      <c r="F347" s="1" t="s">
        <v>938</v>
      </c>
      <c r="G347" s="0" t="n">
        <v>106.55</v>
      </c>
      <c r="H347" s="0" t="n">
        <v>20</v>
      </c>
      <c r="I347" s="1" t="s">
        <v>931</v>
      </c>
      <c r="J347" s="0" t="n">
        <v>108.09</v>
      </c>
      <c r="K347" s="0" t="n">
        <v>35.4</v>
      </c>
      <c r="L347" s="0" t="s">
        <v>937</v>
      </c>
      <c r="M347" s="0" t="s">
        <v>927</v>
      </c>
      <c r="N347" s="0" t="s">
        <v>934</v>
      </c>
      <c r="O347" s="0" t="s">
        <v>935</v>
      </c>
      <c r="P347" s="0" t="s">
        <v>928</v>
      </c>
      <c r="X347" s="0" t="n">
        <f aca="false">IF(H347=0,K347,H347)</f>
        <v>20</v>
      </c>
    </row>
    <row r="348" customFormat="false" ht="12.8" hidden="false" customHeight="false" outlineLevel="0" collapsed="false">
      <c r="A348" s="0" t="s">
        <v>939</v>
      </c>
      <c r="B348" s="0" t="s">
        <v>14</v>
      </c>
      <c r="C348" s="1" t="s">
        <v>940</v>
      </c>
      <c r="D348" s="0" t="n">
        <v>64.5</v>
      </c>
      <c r="E348" s="0" t="n">
        <v>6</v>
      </c>
      <c r="F348" s="0" t="s">
        <v>16</v>
      </c>
      <c r="G348" s="0" t="n">
        <v>0</v>
      </c>
      <c r="H348" s="0" t="n">
        <v>0</v>
      </c>
      <c r="I348" s="1" t="s">
        <v>931</v>
      </c>
      <c r="J348" s="0" t="n">
        <v>63.82</v>
      </c>
      <c r="K348" s="0" t="n">
        <v>-4.08</v>
      </c>
      <c r="L348" s="0" t="s">
        <v>937</v>
      </c>
      <c r="M348" s="0" t="s">
        <v>927</v>
      </c>
      <c r="N348" s="0" t="s">
        <v>934</v>
      </c>
      <c r="O348" s="0" t="s">
        <v>941</v>
      </c>
      <c r="X348" s="0" t="n">
        <f aca="false">IF(H348=0,K348,H348)</f>
        <v>-4.08</v>
      </c>
    </row>
    <row r="349" customFormat="false" ht="12.8" hidden="false" customHeight="false" outlineLevel="0" collapsed="false">
      <c r="A349" s="0" t="s">
        <v>942</v>
      </c>
      <c r="B349" s="0" t="s">
        <v>14</v>
      </c>
      <c r="C349" s="1" t="s">
        <v>936</v>
      </c>
      <c r="D349" s="0" t="n">
        <v>61.86</v>
      </c>
      <c r="E349" s="0" t="n">
        <v>4</v>
      </c>
      <c r="F349" s="0" t="s">
        <v>16</v>
      </c>
      <c r="G349" s="0" t="n">
        <v>0</v>
      </c>
      <c r="H349" s="0" t="n">
        <v>0</v>
      </c>
      <c r="I349" s="1" t="s">
        <v>943</v>
      </c>
      <c r="J349" s="0" t="n">
        <v>59.59</v>
      </c>
      <c r="K349" s="0" t="n">
        <v>-9.08</v>
      </c>
      <c r="L349" s="0" t="s">
        <v>937</v>
      </c>
      <c r="M349" s="0" t="s">
        <v>927</v>
      </c>
      <c r="N349" s="0" t="s">
        <v>944</v>
      </c>
      <c r="X349" s="0" t="n">
        <f aca="false">IF(H349=0,K349,H349)</f>
        <v>-9.08</v>
      </c>
    </row>
    <row r="350" customFormat="false" ht="12.8" hidden="false" customHeight="false" outlineLevel="0" collapsed="false">
      <c r="A350" s="0" t="s">
        <v>945</v>
      </c>
      <c r="B350" s="0" t="s">
        <v>14</v>
      </c>
      <c r="C350" s="1" t="s">
        <v>923</v>
      </c>
      <c r="D350" s="0" t="n">
        <v>73.18</v>
      </c>
      <c r="E350" s="0" t="n">
        <v>15</v>
      </c>
      <c r="F350" s="1" t="s">
        <v>938</v>
      </c>
      <c r="G350" s="0" t="n">
        <v>75.18</v>
      </c>
      <c r="H350" s="0" t="n">
        <v>30</v>
      </c>
      <c r="I350" s="1" t="s">
        <v>943</v>
      </c>
      <c r="J350" s="0" t="n">
        <v>74.46</v>
      </c>
      <c r="K350" s="0" t="n">
        <v>19.2</v>
      </c>
      <c r="L350" s="0" t="s">
        <v>937</v>
      </c>
      <c r="M350" s="0" t="s">
        <v>944</v>
      </c>
      <c r="X350" s="0" t="n">
        <f aca="false">IF(H350=0,K350,H350)</f>
        <v>30</v>
      </c>
    </row>
    <row r="351" customFormat="false" ht="12.8" hidden="false" customHeight="false" outlineLevel="0" collapsed="false">
      <c r="A351" s="0" t="s">
        <v>946</v>
      </c>
      <c r="B351" s="0" t="s">
        <v>14</v>
      </c>
      <c r="C351" s="1" t="s">
        <v>936</v>
      </c>
      <c r="D351" s="0" t="n">
        <v>180.43</v>
      </c>
      <c r="E351" s="0" t="n">
        <v>1</v>
      </c>
      <c r="F351" s="0" t="s">
        <v>16</v>
      </c>
      <c r="G351" s="0" t="n">
        <v>0</v>
      </c>
      <c r="H351" s="0" t="n">
        <v>0</v>
      </c>
      <c r="I351" s="1" t="s">
        <v>947</v>
      </c>
      <c r="J351" s="0" t="n">
        <v>178.07</v>
      </c>
      <c r="K351" s="0" t="n">
        <v>-2.36</v>
      </c>
      <c r="L351" s="0" t="s">
        <v>948</v>
      </c>
      <c r="X351" s="0" t="n">
        <f aca="false">IF(H351=0,K351,H351)</f>
        <v>-2.36</v>
      </c>
    </row>
    <row r="352" customFormat="false" ht="12.8" hidden="false" customHeight="false" outlineLevel="0" collapsed="false">
      <c r="A352" s="0" t="s">
        <v>949</v>
      </c>
      <c r="B352" s="0" t="s">
        <v>14</v>
      </c>
      <c r="C352" s="1" t="s">
        <v>936</v>
      </c>
      <c r="D352" s="0" t="n">
        <v>52.52</v>
      </c>
      <c r="E352" s="0" t="n">
        <v>4</v>
      </c>
      <c r="F352" s="0" t="s">
        <v>16</v>
      </c>
      <c r="G352" s="0" t="n">
        <v>0</v>
      </c>
      <c r="H352" s="0" t="n">
        <v>0</v>
      </c>
      <c r="I352" s="1" t="s">
        <v>950</v>
      </c>
      <c r="J352" s="0" t="n">
        <v>51.05</v>
      </c>
      <c r="K352" s="0" t="n">
        <v>-5.88</v>
      </c>
      <c r="L352" s="0" t="s">
        <v>18</v>
      </c>
      <c r="X352" s="0" t="n">
        <f aca="false">IF(H352=0,K352,H352)</f>
        <v>-5.88</v>
      </c>
    </row>
    <row r="353" customFormat="false" ht="12.8" hidden="false" customHeight="false" outlineLevel="0" collapsed="false">
      <c r="A353" s="0" t="s">
        <v>442</v>
      </c>
      <c r="B353" s="0" t="s">
        <v>14</v>
      </c>
      <c r="C353" s="1" t="s">
        <v>951</v>
      </c>
      <c r="D353" s="0" t="n">
        <v>384.98</v>
      </c>
      <c r="E353" s="0" t="n">
        <v>234</v>
      </c>
      <c r="F353" s="1" t="s">
        <v>951</v>
      </c>
      <c r="G353" s="0" t="n">
        <v>386.98</v>
      </c>
      <c r="H353" s="0" t="n">
        <v>468</v>
      </c>
      <c r="I353" s="1" t="s">
        <v>952</v>
      </c>
      <c r="J353" s="0" t="n">
        <v>370.22</v>
      </c>
      <c r="K353" s="0" t="n">
        <v>-3453.84</v>
      </c>
      <c r="L353" s="0" t="s">
        <v>259</v>
      </c>
      <c r="M353" s="0" t="s">
        <v>953</v>
      </c>
      <c r="N353" s="0" t="s">
        <v>954</v>
      </c>
      <c r="O353" s="0" t="s">
        <v>955</v>
      </c>
      <c r="P353" s="0" t="s">
        <v>956</v>
      </c>
      <c r="Q353" s="0" t="s">
        <v>957</v>
      </c>
      <c r="X353" s="0" t="n">
        <f aca="false">IF(H353=0,K353,H353)</f>
        <v>468</v>
      </c>
    </row>
    <row r="354" customFormat="false" ht="12.8" hidden="false" customHeight="false" outlineLevel="0" collapsed="false">
      <c r="A354" s="0" t="s">
        <v>536</v>
      </c>
      <c r="B354" s="0" t="s">
        <v>14</v>
      </c>
      <c r="C354" s="1" t="s">
        <v>958</v>
      </c>
      <c r="D354" s="0" t="n">
        <v>85.48</v>
      </c>
      <c r="E354" s="0" t="n">
        <v>481</v>
      </c>
      <c r="F354" s="0" t="s">
        <v>16</v>
      </c>
      <c r="G354" s="0" t="n">
        <v>0</v>
      </c>
      <c r="H354" s="0" t="n">
        <v>0</v>
      </c>
      <c r="I354" s="1" t="s">
        <v>959</v>
      </c>
      <c r="J354" s="0" t="n">
        <v>81.98</v>
      </c>
      <c r="K354" s="0" t="n">
        <v>-1683.49</v>
      </c>
      <c r="L354" s="0" t="s">
        <v>259</v>
      </c>
      <c r="M354" s="0" t="s">
        <v>953</v>
      </c>
      <c r="N354" s="0" t="s">
        <v>661</v>
      </c>
      <c r="O354" s="0" t="s">
        <v>954</v>
      </c>
      <c r="P354" s="0" t="s">
        <v>955</v>
      </c>
      <c r="Q354" s="0" t="s">
        <v>956</v>
      </c>
      <c r="R354" s="0" t="s">
        <v>957</v>
      </c>
      <c r="X354" s="0" t="n">
        <f aca="false">IF(H354=0,K354,H354)</f>
        <v>-1683.49</v>
      </c>
    </row>
    <row r="355" customFormat="false" ht="12.8" hidden="false" customHeight="false" outlineLevel="0" collapsed="false">
      <c r="A355" s="0" t="s">
        <v>262</v>
      </c>
      <c r="B355" s="0" t="s">
        <v>14</v>
      </c>
      <c r="C355" s="1" t="s">
        <v>960</v>
      </c>
      <c r="D355" s="0" t="n">
        <v>79.3</v>
      </c>
      <c r="E355" s="0" t="n">
        <v>20</v>
      </c>
      <c r="F355" s="0" t="s">
        <v>16</v>
      </c>
      <c r="G355" s="0" t="n">
        <v>0</v>
      </c>
      <c r="H355" s="0" t="n">
        <v>0</v>
      </c>
      <c r="I355" s="1" t="s">
        <v>959</v>
      </c>
      <c r="J355" s="0" t="n">
        <v>78.72</v>
      </c>
      <c r="K355" s="0" t="n">
        <v>-11.69</v>
      </c>
      <c r="L355" s="0" t="s">
        <v>302</v>
      </c>
      <c r="M355" s="0" t="s">
        <v>661</v>
      </c>
      <c r="N355" s="0" t="s">
        <v>954</v>
      </c>
      <c r="O355" s="0" t="s">
        <v>955</v>
      </c>
      <c r="P355" s="0" t="s">
        <v>956</v>
      </c>
      <c r="Q355" s="0" t="s">
        <v>957</v>
      </c>
      <c r="X355" s="0" t="n">
        <f aca="false">IF(H355=0,K355,H355)</f>
        <v>-11.69</v>
      </c>
    </row>
    <row r="356" customFormat="false" ht="12.8" hidden="false" customHeight="false" outlineLevel="0" collapsed="false">
      <c r="A356" s="0" t="s">
        <v>673</v>
      </c>
      <c r="B356" s="0" t="s">
        <v>14</v>
      </c>
      <c r="C356" s="1" t="s">
        <v>958</v>
      </c>
      <c r="D356" s="0" t="n">
        <v>107.89</v>
      </c>
      <c r="E356" s="0" t="n">
        <v>381</v>
      </c>
      <c r="F356" s="0" t="s">
        <v>16</v>
      </c>
      <c r="G356" s="0" t="n">
        <v>0</v>
      </c>
      <c r="H356" s="0" t="n">
        <v>0</v>
      </c>
      <c r="I356" s="1" t="s">
        <v>959</v>
      </c>
      <c r="J356" s="0" t="n">
        <v>106.37</v>
      </c>
      <c r="K356" s="0" t="n">
        <v>-579.12</v>
      </c>
      <c r="L356" s="0" t="s">
        <v>302</v>
      </c>
      <c r="M356" s="0" t="s">
        <v>954</v>
      </c>
      <c r="N356" s="0" t="s">
        <v>955</v>
      </c>
      <c r="O356" s="0" t="s">
        <v>956</v>
      </c>
      <c r="P356" s="0" t="s">
        <v>957</v>
      </c>
      <c r="X356" s="0" t="n">
        <f aca="false">IF(H356=0,K356,H356)</f>
        <v>-579.12</v>
      </c>
    </row>
    <row r="357" customFormat="false" ht="12.8" hidden="false" customHeight="false" outlineLevel="0" collapsed="false">
      <c r="A357" s="0" t="s">
        <v>961</v>
      </c>
      <c r="B357" s="0" t="s">
        <v>14</v>
      </c>
      <c r="C357" s="1" t="s">
        <v>960</v>
      </c>
      <c r="D357" s="0" t="n">
        <v>93.83</v>
      </c>
      <c r="E357" s="0" t="n">
        <v>17</v>
      </c>
      <c r="F357" s="0" t="s">
        <v>16</v>
      </c>
      <c r="G357" s="0" t="n">
        <v>0</v>
      </c>
      <c r="H357" s="0" t="n">
        <v>0</v>
      </c>
      <c r="I357" s="1" t="s">
        <v>962</v>
      </c>
      <c r="J357" s="0" t="n">
        <v>93.49</v>
      </c>
      <c r="K357" s="0" t="n">
        <v>-5.78</v>
      </c>
      <c r="L357" s="0" t="s">
        <v>302</v>
      </c>
      <c r="M357" s="0" t="s">
        <v>955</v>
      </c>
      <c r="N357" s="0" t="s">
        <v>956</v>
      </c>
      <c r="O357" s="0" t="s">
        <v>957</v>
      </c>
      <c r="X357" s="0" t="n">
        <f aca="false">IF(H357=0,K357,H357)</f>
        <v>-5.78</v>
      </c>
    </row>
    <row r="358" customFormat="false" ht="12.8" hidden="false" customHeight="false" outlineLevel="0" collapsed="false">
      <c r="A358" s="0" t="s">
        <v>963</v>
      </c>
      <c r="B358" s="0" t="s">
        <v>14</v>
      </c>
      <c r="C358" s="1" t="s">
        <v>960</v>
      </c>
      <c r="D358" s="0" t="n">
        <v>100.79</v>
      </c>
      <c r="E358" s="0" t="n">
        <v>16</v>
      </c>
      <c r="F358" s="1" t="s">
        <v>964</v>
      </c>
      <c r="G358" s="0" t="n">
        <v>102.79</v>
      </c>
      <c r="H358" s="0" t="n">
        <v>32</v>
      </c>
      <c r="I358" s="1" t="s">
        <v>965</v>
      </c>
      <c r="J358" s="0" t="n">
        <v>103.12</v>
      </c>
      <c r="K358" s="0" t="n">
        <v>37.28</v>
      </c>
      <c r="L358" s="0" t="s">
        <v>302</v>
      </c>
      <c r="M358" s="0" t="s">
        <v>956</v>
      </c>
      <c r="N358" s="0" t="s">
        <v>957</v>
      </c>
      <c r="X358" s="0" t="n">
        <f aca="false">IF(H358=0,K358,H358)</f>
        <v>32</v>
      </c>
    </row>
    <row r="359" customFormat="false" ht="12.8" hidden="false" customHeight="false" outlineLevel="0" collapsed="false">
      <c r="A359" s="0" t="s">
        <v>317</v>
      </c>
      <c r="B359" s="0" t="s">
        <v>14</v>
      </c>
      <c r="C359" s="1" t="s">
        <v>952</v>
      </c>
      <c r="D359" s="0" t="n">
        <v>79.73</v>
      </c>
      <c r="E359" s="0" t="n">
        <v>1</v>
      </c>
      <c r="F359" s="1" t="s">
        <v>962</v>
      </c>
      <c r="G359" s="0" t="n">
        <v>81.73</v>
      </c>
      <c r="H359" s="0" t="n">
        <v>2</v>
      </c>
      <c r="I359" s="1" t="s">
        <v>966</v>
      </c>
      <c r="J359" s="0" t="n">
        <v>81.92</v>
      </c>
      <c r="K359" s="0" t="n">
        <v>2.19</v>
      </c>
      <c r="L359" s="0" t="s">
        <v>967</v>
      </c>
      <c r="M359" s="0" t="s">
        <v>968</v>
      </c>
      <c r="N359" s="0" t="s">
        <v>957</v>
      </c>
      <c r="X359" s="0" t="n">
        <f aca="false">IF(H359=0,K359,H359)</f>
        <v>2</v>
      </c>
    </row>
    <row r="360" customFormat="false" ht="12.8" hidden="false" customHeight="false" outlineLevel="0" collapsed="false">
      <c r="A360" s="0" t="s">
        <v>969</v>
      </c>
      <c r="B360" s="0" t="s">
        <v>14</v>
      </c>
      <c r="C360" s="1" t="s">
        <v>952</v>
      </c>
      <c r="D360" s="0" t="n">
        <v>95.66</v>
      </c>
      <c r="E360" s="0" t="n">
        <v>1</v>
      </c>
      <c r="F360" s="1" t="s">
        <v>970</v>
      </c>
      <c r="G360" s="0" t="n">
        <v>97.66</v>
      </c>
      <c r="H360" s="0" t="n">
        <v>2</v>
      </c>
      <c r="I360" s="1" t="s">
        <v>966</v>
      </c>
      <c r="J360" s="0" t="n">
        <v>96.91</v>
      </c>
      <c r="K360" s="0" t="n">
        <v>1.25</v>
      </c>
      <c r="L360" s="0" t="s">
        <v>967</v>
      </c>
      <c r="M360" s="0" t="s">
        <v>971</v>
      </c>
      <c r="X360" s="0" t="n">
        <f aca="false">IF(H360=0,K360,H360)</f>
        <v>2</v>
      </c>
    </row>
    <row r="361" customFormat="false" ht="12.8" hidden="false" customHeight="false" outlineLevel="0" collapsed="false">
      <c r="A361" s="0" t="s">
        <v>972</v>
      </c>
      <c r="B361" s="0" t="s">
        <v>14</v>
      </c>
      <c r="C361" s="1" t="s">
        <v>973</v>
      </c>
      <c r="D361" s="0" t="n">
        <v>50.77</v>
      </c>
      <c r="E361" s="0" t="n">
        <v>1669</v>
      </c>
      <c r="F361" s="0" t="s">
        <v>16</v>
      </c>
      <c r="G361" s="0" t="n">
        <v>0</v>
      </c>
      <c r="H361" s="0" t="n">
        <v>0</v>
      </c>
      <c r="I361" s="1" t="s">
        <v>974</v>
      </c>
      <c r="J361" s="0" t="n">
        <v>51.04</v>
      </c>
      <c r="K361" s="0" t="n">
        <v>450.63</v>
      </c>
      <c r="L361" s="0" t="s">
        <v>975</v>
      </c>
      <c r="X361" s="0" t="n">
        <f aca="false">IF(H361=0,K361,H361)</f>
        <v>450.63</v>
      </c>
    </row>
    <row r="362" customFormat="false" ht="12.8" hidden="false" customHeight="false" outlineLevel="0" collapsed="false">
      <c r="A362" s="0" t="s">
        <v>976</v>
      </c>
      <c r="B362" s="0" t="s">
        <v>14</v>
      </c>
      <c r="C362" s="1" t="s">
        <v>952</v>
      </c>
      <c r="D362" s="0" t="n">
        <v>119.74</v>
      </c>
      <c r="E362" s="0" t="n">
        <v>1</v>
      </c>
      <c r="F362" s="1" t="s">
        <v>965</v>
      </c>
      <c r="G362" s="0" t="n">
        <v>121.74</v>
      </c>
      <c r="H362" s="0" t="n">
        <v>2</v>
      </c>
      <c r="I362" s="1" t="s">
        <v>977</v>
      </c>
      <c r="J362" s="0" t="n">
        <v>121.92</v>
      </c>
      <c r="K362" s="0" t="n">
        <v>2.18</v>
      </c>
      <c r="L362" s="0" t="s">
        <v>18</v>
      </c>
      <c r="X362" s="0" t="n">
        <f aca="false">IF(H362=0,K362,H362)</f>
        <v>2</v>
      </c>
    </row>
    <row r="363" customFormat="false" ht="12.8" hidden="false" customHeight="false" outlineLevel="0" collapsed="false">
      <c r="A363" s="0" t="s">
        <v>378</v>
      </c>
      <c r="B363" s="0" t="s">
        <v>14</v>
      </c>
      <c r="C363" s="1" t="s">
        <v>978</v>
      </c>
      <c r="D363" s="0" t="n">
        <v>116.82</v>
      </c>
      <c r="E363" s="0" t="n">
        <v>365</v>
      </c>
      <c r="F363" s="0" t="s">
        <v>16</v>
      </c>
      <c r="G363" s="0" t="n">
        <v>0</v>
      </c>
      <c r="H363" s="0" t="n">
        <v>0</v>
      </c>
      <c r="I363" s="1" t="s">
        <v>979</v>
      </c>
      <c r="J363" s="0" t="n">
        <v>115.75</v>
      </c>
      <c r="K363" s="0" t="n">
        <v>-390.55</v>
      </c>
      <c r="L363" s="0" t="s">
        <v>466</v>
      </c>
      <c r="M363" s="0" t="s">
        <v>227</v>
      </c>
      <c r="X363" s="0" t="n">
        <f aca="false">IF(H363=0,K363,H363)</f>
        <v>-390.55</v>
      </c>
    </row>
    <row r="364" customFormat="false" ht="12.8" hidden="false" customHeight="false" outlineLevel="0" collapsed="false">
      <c r="A364" s="0" t="s">
        <v>472</v>
      </c>
      <c r="B364" s="0" t="s">
        <v>14</v>
      </c>
      <c r="C364" s="1" t="s">
        <v>978</v>
      </c>
      <c r="D364" s="0" t="n">
        <v>258.92</v>
      </c>
      <c r="E364" s="0" t="n">
        <v>165</v>
      </c>
      <c r="F364" s="1" t="s">
        <v>979</v>
      </c>
      <c r="G364" s="0" t="n">
        <v>260.92</v>
      </c>
      <c r="H364" s="0" t="n">
        <v>330</v>
      </c>
      <c r="I364" s="1" t="s">
        <v>980</v>
      </c>
      <c r="J364" s="0" t="n">
        <v>256.8</v>
      </c>
      <c r="K364" s="0" t="n">
        <v>-350.34</v>
      </c>
      <c r="L364" s="0" t="s">
        <v>400</v>
      </c>
      <c r="X364" s="0" t="n">
        <f aca="false">IF(H364=0,K364,H364)</f>
        <v>330</v>
      </c>
    </row>
    <row r="365" customFormat="false" ht="12.8" hidden="false" customHeight="false" outlineLevel="0" collapsed="false">
      <c r="A365" s="0" t="s">
        <v>238</v>
      </c>
      <c r="B365" s="0" t="s">
        <v>14</v>
      </c>
      <c r="C365" s="1" t="s">
        <v>981</v>
      </c>
      <c r="D365" s="0" t="n">
        <v>75.04</v>
      </c>
      <c r="E365" s="0" t="n">
        <v>58</v>
      </c>
      <c r="F365" s="1" t="s">
        <v>979</v>
      </c>
      <c r="G365" s="0" t="n">
        <v>77.04</v>
      </c>
      <c r="H365" s="0" t="n">
        <v>116</v>
      </c>
      <c r="I365" s="1" t="s">
        <v>982</v>
      </c>
      <c r="J365" s="0" t="n">
        <v>78.77</v>
      </c>
      <c r="K365" s="0" t="n">
        <v>216.34</v>
      </c>
      <c r="L365" s="0" t="s">
        <v>18</v>
      </c>
      <c r="X365" s="0" t="n">
        <f aca="false">IF(H365=0,K365,H365)</f>
        <v>116</v>
      </c>
    </row>
    <row r="366" customFormat="false" ht="12.8" hidden="false" customHeight="false" outlineLevel="0" collapsed="false">
      <c r="A366" s="0" t="s">
        <v>983</v>
      </c>
      <c r="B366" s="0" t="s">
        <v>14</v>
      </c>
      <c r="C366" s="1" t="s">
        <v>984</v>
      </c>
      <c r="D366" s="0" t="n">
        <v>68.87</v>
      </c>
      <c r="E366" s="0" t="n">
        <v>1234</v>
      </c>
      <c r="F366" s="1" t="s">
        <v>985</v>
      </c>
      <c r="G366" s="0" t="n">
        <v>70.87</v>
      </c>
      <c r="H366" s="0" t="n">
        <v>2468</v>
      </c>
      <c r="I366" s="1" t="s">
        <v>986</v>
      </c>
      <c r="J366" s="0" t="n">
        <v>70.12</v>
      </c>
      <c r="K366" s="0" t="n">
        <v>1548.18</v>
      </c>
      <c r="L366" s="0" t="s">
        <v>987</v>
      </c>
      <c r="X366" s="0" t="n">
        <f aca="false">IF(H366=0,K366,H366)</f>
        <v>2468</v>
      </c>
    </row>
    <row r="367" customFormat="false" ht="12.8" hidden="false" customHeight="false" outlineLevel="0" collapsed="false">
      <c r="A367" s="0" t="s">
        <v>317</v>
      </c>
      <c r="B367" s="0" t="s">
        <v>14</v>
      </c>
      <c r="C367" s="1" t="s">
        <v>988</v>
      </c>
      <c r="D367" s="0" t="n">
        <v>87.05</v>
      </c>
      <c r="E367" s="0" t="n">
        <v>48</v>
      </c>
      <c r="F367" s="1" t="s">
        <v>989</v>
      </c>
      <c r="G367" s="0" t="n">
        <v>89.05</v>
      </c>
      <c r="H367" s="0" t="n">
        <v>96</v>
      </c>
      <c r="I367" s="1" t="s">
        <v>990</v>
      </c>
      <c r="J367" s="0" t="n">
        <v>88.19</v>
      </c>
      <c r="K367" s="0" t="n">
        <v>54.6</v>
      </c>
      <c r="L367" s="0" t="s">
        <v>18</v>
      </c>
      <c r="X367" s="0" t="n">
        <f aca="false">IF(H367=0,K367,H367)</f>
        <v>96</v>
      </c>
    </row>
    <row r="368" customFormat="false" ht="12.8" hidden="false" customHeight="false" outlineLevel="0" collapsed="false">
      <c r="A368" s="0" t="s">
        <v>574</v>
      </c>
      <c r="B368" s="0" t="s">
        <v>14</v>
      </c>
      <c r="C368" s="1" t="s">
        <v>991</v>
      </c>
      <c r="D368" s="0" t="n">
        <v>231.66</v>
      </c>
      <c r="E368" s="0" t="n">
        <v>186</v>
      </c>
      <c r="F368" s="1" t="s">
        <v>991</v>
      </c>
      <c r="G368" s="0" t="n">
        <v>233.66</v>
      </c>
      <c r="H368" s="0" t="n">
        <v>372</v>
      </c>
      <c r="I368" s="1" t="s">
        <v>992</v>
      </c>
      <c r="J368" s="0" t="n">
        <v>239.11</v>
      </c>
      <c r="K368" s="0" t="n">
        <v>1385.38</v>
      </c>
      <c r="L368" s="0" t="s">
        <v>993</v>
      </c>
      <c r="X368" s="0" t="n">
        <f aca="false">IF(H368=0,K368,H368)</f>
        <v>372</v>
      </c>
    </row>
    <row r="369" customFormat="false" ht="12.8" hidden="false" customHeight="false" outlineLevel="0" collapsed="false">
      <c r="A369" s="0" t="s">
        <v>845</v>
      </c>
      <c r="B369" s="0" t="s">
        <v>14</v>
      </c>
      <c r="C369" s="1" t="s">
        <v>991</v>
      </c>
      <c r="D369" s="0" t="n">
        <v>157.92</v>
      </c>
      <c r="E369" s="0" t="n">
        <v>273</v>
      </c>
      <c r="F369" s="1" t="s">
        <v>994</v>
      </c>
      <c r="G369" s="0" t="n">
        <v>159.92</v>
      </c>
      <c r="H369" s="0" t="n">
        <v>546</v>
      </c>
      <c r="I369" s="1" t="s">
        <v>995</v>
      </c>
      <c r="J369" s="0" t="n">
        <v>156.95</v>
      </c>
      <c r="K369" s="0" t="n">
        <v>-264.31</v>
      </c>
      <c r="L369" s="0" t="s">
        <v>18</v>
      </c>
      <c r="X369" s="0" t="n">
        <f aca="false">IF(H369=0,K369,H369)</f>
        <v>546</v>
      </c>
    </row>
    <row r="370" customFormat="false" ht="12.8" hidden="false" customHeight="false" outlineLevel="0" collapsed="false">
      <c r="A370" s="0" t="s">
        <v>524</v>
      </c>
      <c r="B370" s="0" t="s">
        <v>14</v>
      </c>
      <c r="C370" s="1" t="s">
        <v>996</v>
      </c>
      <c r="D370" s="0" t="n">
        <v>232.64</v>
      </c>
      <c r="E370" s="0" t="n">
        <v>9</v>
      </c>
      <c r="F370" s="0" t="s">
        <v>16</v>
      </c>
      <c r="G370" s="0" t="n">
        <v>0</v>
      </c>
      <c r="H370" s="0" t="n">
        <v>0</v>
      </c>
      <c r="I370" s="1" t="s">
        <v>997</v>
      </c>
      <c r="J370" s="0" t="n">
        <v>229.93</v>
      </c>
      <c r="K370" s="0" t="n">
        <v>-24.39</v>
      </c>
      <c r="L370" s="0" t="s">
        <v>998</v>
      </c>
      <c r="M370" s="0" t="s">
        <v>77</v>
      </c>
      <c r="N370" s="0" t="s">
        <v>146</v>
      </c>
      <c r="X370" s="0" t="n">
        <f aca="false">IF(H370=0,K370,H370)</f>
        <v>-24.39</v>
      </c>
    </row>
    <row r="371" customFormat="false" ht="12.8" hidden="false" customHeight="false" outlineLevel="0" collapsed="false">
      <c r="A371" s="0" t="s">
        <v>80</v>
      </c>
      <c r="B371" s="0" t="s">
        <v>14</v>
      </c>
      <c r="C371" s="1" t="s">
        <v>996</v>
      </c>
      <c r="D371" s="0" t="n">
        <v>81.74</v>
      </c>
      <c r="E371" s="0" t="n">
        <v>26</v>
      </c>
      <c r="F371" s="0" t="s">
        <v>16</v>
      </c>
      <c r="G371" s="0" t="n">
        <v>0</v>
      </c>
      <c r="H371" s="0" t="n">
        <v>0</v>
      </c>
      <c r="I371" s="1" t="s">
        <v>999</v>
      </c>
      <c r="J371" s="0" t="n">
        <v>79.45</v>
      </c>
      <c r="K371" s="0" t="n">
        <v>-59.36</v>
      </c>
      <c r="L371" s="0" t="s">
        <v>998</v>
      </c>
      <c r="M371" s="0" t="s">
        <v>146</v>
      </c>
      <c r="X371" s="0" t="n">
        <f aca="false">IF(H371=0,K371,H371)</f>
        <v>-59.36</v>
      </c>
    </row>
    <row r="372" customFormat="false" ht="12.8" hidden="false" customHeight="false" outlineLevel="0" collapsed="false">
      <c r="A372" s="0" t="s">
        <v>150</v>
      </c>
      <c r="B372" s="0" t="s">
        <v>14</v>
      </c>
      <c r="C372" s="1" t="s">
        <v>997</v>
      </c>
      <c r="D372" s="0" t="n">
        <v>99.19</v>
      </c>
      <c r="E372" s="0" t="n">
        <v>3</v>
      </c>
      <c r="F372" s="0" t="s">
        <v>16</v>
      </c>
      <c r="G372" s="0" t="n">
        <v>0</v>
      </c>
      <c r="H372" s="0" t="n">
        <v>0</v>
      </c>
      <c r="I372" s="1" t="s">
        <v>1000</v>
      </c>
      <c r="J372" s="0" t="n">
        <v>96.3</v>
      </c>
      <c r="K372" s="0" t="n">
        <v>-8.68</v>
      </c>
      <c r="L372" s="0" t="s">
        <v>1001</v>
      </c>
      <c r="X372" s="0" t="n">
        <f aca="false">IF(H372=0,K372,H372)</f>
        <v>-8.68</v>
      </c>
    </row>
    <row r="373" customFormat="false" ht="12.8" hidden="false" customHeight="false" outlineLevel="0" collapsed="false">
      <c r="A373" s="0" t="s">
        <v>1002</v>
      </c>
      <c r="B373" s="0" t="s">
        <v>14</v>
      </c>
      <c r="C373" s="1" t="s">
        <v>1003</v>
      </c>
      <c r="D373" s="0" t="n">
        <v>43.16</v>
      </c>
      <c r="E373" s="0" t="n">
        <v>2029</v>
      </c>
      <c r="F373" s="1" t="s">
        <v>997</v>
      </c>
      <c r="G373" s="0" t="n">
        <v>45.16</v>
      </c>
      <c r="H373" s="0" t="n">
        <v>4058</v>
      </c>
      <c r="I373" s="1" t="s">
        <v>1000</v>
      </c>
      <c r="J373" s="0" t="n">
        <v>43.24</v>
      </c>
      <c r="K373" s="0" t="n">
        <v>162.32</v>
      </c>
      <c r="L373" s="0" t="s">
        <v>18</v>
      </c>
      <c r="X373" s="0" t="n">
        <f aca="false">IF(H373=0,K373,H373)</f>
        <v>4058</v>
      </c>
    </row>
    <row r="374" customFormat="false" ht="12.8" hidden="false" customHeight="false" outlineLevel="0" collapsed="false">
      <c r="A374" s="0" t="s">
        <v>837</v>
      </c>
      <c r="B374" s="0" t="s">
        <v>14</v>
      </c>
      <c r="C374" s="1" t="s">
        <v>1004</v>
      </c>
      <c r="D374" s="0" t="n">
        <v>63.32</v>
      </c>
      <c r="E374" s="0" t="n">
        <v>69</v>
      </c>
      <c r="F374" s="0" t="s">
        <v>16</v>
      </c>
      <c r="G374" s="0" t="n">
        <v>0</v>
      </c>
      <c r="H374" s="0" t="n">
        <v>0</v>
      </c>
      <c r="I374" s="1" t="s">
        <v>1005</v>
      </c>
      <c r="J374" s="0" t="n">
        <v>63.74</v>
      </c>
      <c r="K374" s="0" t="n">
        <v>28.98</v>
      </c>
      <c r="L374" s="0" t="s">
        <v>1006</v>
      </c>
      <c r="M374" s="0" t="s">
        <v>1007</v>
      </c>
      <c r="N374" s="0" t="s">
        <v>467</v>
      </c>
      <c r="O374" s="0" t="s">
        <v>1008</v>
      </c>
      <c r="X374" s="0" t="n">
        <f aca="false">IF(H374=0,K374,H374)</f>
        <v>28.98</v>
      </c>
    </row>
    <row r="375" customFormat="false" ht="12.8" hidden="false" customHeight="false" outlineLevel="0" collapsed="false">
      <c r="A375" s="0" t="s">
        <v>1009</v>
      </c>
      <c r="B375" s="0" t="s">
        <v>14</v>
      </c>
      <c r="C375" s="1" t="s">
        <v>1010</v>
      </c>
      <c r="D375" s="0" t="n">
        <v>69.14</v>
      </c>
      <c r="E375" s="0" t="n">
        <v>1267</v>
      </c>
      <c r="F375" s="1" t="s">
        <v>1011</v>
      </c>
      <c r="G375" s="0" t="n">
        <v>71.14</v>
      </c>
      <c r="H375" s="0" t="n">
        <v>2534</v>
      </c>
      <c r="I375" s="1" t="s">
        <v>1012</v>
      </c>
      <c r="J375" s="0" t="n">
        <v>70.1</v>
      </c>
      <c r="K375" s="0" t="n">
        <v>1216.32</v>
      </c>
      <c r="L375" s="0" t="s">
        <v>1006</v>
      </c>
      <c r="M375" s="0" t="s">
        <v>1007</v>
      </c>
      <c r="N375" s="0" t="s">
        <v>1013</v>
      </c>
      <c r="O375" s="0" t="s">
        <v>467</v>
      </c>
      <c r="P375" s="0" t="s">
        <v>1014</v>
      </c>
      <c r="X375" s="0" t="n">
        <f aca="false">IF(H375=0,K375,H375)</f>
        <v>2534</v>
      </c>
    </row>
    <row r="376" customFormat="false" ht="12.8" hidden="false" customHeight="false" outlineLevel="0" collapsed="false">
      <c r="A376" s="0" t="s">
        <v>1015</v>
      </c>
      <c r="B376" s="0" t="s">
        <v>14</v>
      </c>
      <c r="C376" s="1" t="s">
        <v>1016</v>
      </c>
      <c r="D376" s="0" t="n">
        <v>86.93</v>
      </c>
      <c r="E376" s="0" t="n">
        <v>1</v>
      </c>
      <c r="F376" s="1" t="s">
        <v>1005</v>
      </c>
      <c r="G376" s="0" t="n">
        <v>88.93</v>
      </c>
      <c r="H376" s="0" t="n">
        <v>2</v>
      </c>
      <c r="I376" s="1" t="s">
        <v>1012</v>
      </c>
      <c r="J376" s="0" t="n">
        <v>86.47</v>
      </c>
      <c r="K376" s="0" t="n">
        <v>-0.46</v>
      </c>
      <c r="L376" s="0" t="s">
        <v>1017</v>
      </c>
      <c r="M376" s="0" t="s">
        <v>1013</v>
      </c>
      <c r="N376" s="0" t="s">
        <v>467</v>
      </c>
      <c r="O376" s="0" t="s">
        <v>1014</v>
      </c>
      <c r="X376" s="0" t="n">
        <f aca="false">IF(H376=0,K376,H376)</f>
        <v>2</v>
      </c>
    </row>
    <row r="377" customFormat="false" ht="12.8" hidden="false" customHeight="false" outlineLevel="0" collapsed="false">
      <c r="A377" s="0" t="s">
        <v>125</v>
      </c>
      <c r="B377" s="0" t="s">
        <v>14</v>
      </c>
      <c r="C377" s="1" t="s">
        <v>1011</v>
      </c>
      <c r="D377" s="0" t="n">
        <v>77.91</v>
      </c>
      <c r="E377" s="0" t="n">
        <v>1</v>
      </c>
      <c r="F377" s="0" t="s">
        <v>16</v>
      </c>
      <c r="G377" s="0" t="n">
        <v>0</v>
      </c>
      <c r="H377" s="0" t="n">
        <v>0</v>
      </c>
      <c r="I377" s="1" t="s">
        <v>1018</v>
      </c>
      <c r="J377" s="0" t="n">
        <v>78.12</v>
      </c>
      <c r="K377" s="0" t="n">
        <v>0.21</v>
      </c>
      <c r="L377" s="0" t="s">
        <v>1017</v>
      </c>
      <c r="M377" s="0" t="s">
        <v>1013</v>
      </c>
      <c r="N377" s="0" t="s">
        <v>1014</v>
      </c>
      <c r="X377" s="0" t="n">
        <f aca="false">IF(H377=0,K377,H377)</f>
        <v>0.21</v>
      </c>
    </row>
    <row r="378" customFormat="false" ht="12.8" hidden="false" customHeight="false" outlineLevel="0" collapsed="false">
      <c r="A378" s="0" t="s">
        <v>1019</v>
      </c>
      <c r="B378" s="0" t="s">
        <v>14</v>
      </c>
      <c r="C378" s="1" t="s">
        <v>1016</v>
      </c>
      <c r="D378" s="0" t="n">
        <v>100.25</v>
      </c>
      <c r="E378" s="0" t="n">
        <v>1</v>
      </c>
      <c r="F378" s="1" t="s">
        <v>1016</v>
      </c>
      <c r="G378" s="0" t="n">
        <v>102.25</v>
      </c>
      <c r="H378" s="0" t="n">
        <v>2</v>
      </c>
      <c r="I378" s="1" t="s">
        <v>1020</v>
      </c>
      <c r="J378" s="0" t="n">
        <v>110.8</v>
      </c>
      <c r="K378" s="0" t="n">
        <v>10.55</v>
      </c>
      <c r="L378" s="0" t="s">
        <v>1021</v>
      </c>
      <c r="M378" s="0" t="s">
        <v>1014</v>
      </c>
      <c r="X378" s="0" t="n">
        <f aca="false">IF(H378=0,K378,H378)</f>
        <v>2</v>
      </c>
    </row>
    <row r="379" customFormat="false" ht="12.8" hidden="false" customHeight="false" outlineLevel="0" collapsed="false">
      <c r="A379" s="0" t="s">
        <v>1022</v>
      </c>
      <c r="B379" s="0" t="s">
        <v>14</v>
      </c>
      <c r="C379" s="1" t="s">
        <v>1012</v>
      </c>
      <c r="D379" s="0" t="n">
        <v>55.63</v>
      </c>
      <c r="E379" s="0" t="n">
        <v>37</v>
      </c>
      <c r="F379" s="0" t="s">
        <v>16</v>
      </c>
      <c r="G379" s="0" t="n">
        <v>0</v>
      </c>
      <c r="H379" s="0" t="n">
        <v>0</v>
      </c>
      <c r="I379" s="1" t="s">
        <v>1020</v>
      </c>
      <c r="J379" s="0" t="n">
        <v>56.22</v>
      </c>
      <c r="K379" s="0" t="n">
        <v>21.83</v>
      </c>
      <c r="L379" s="0" t="s">
        <v>1023</v>
      </c>
      <c r="X379" s="0" t="n">
        <f aca="false">IF(H379=0,K379,H379)</f>
        <v>21.83</v>
      </c>
    </row>
    <row r="380" customFormat="false" ht="12.8" hidden="false" customHeight="false" outlineLevel="0" collapsed="false">
      <c r="A380" s="0" t="s">
        <v>1024</v>
      </c>
      <c r="B380" s="0" t="s">
        <v>14</v>
      </c>
      <c r="C380" s="1" t="s">
        <v>1012</v>
      </c>
      <c r="D380" s="0" t="n">
        <v>79.47</v>
      </c>
      <c r="E380" s="0" t="n">
        <v>26</v>
      </c>
      <c r="F380" s="0" t="s">
        <v>16</v>
      </c>
      <c r="G380" s="0" t="n">
        <v>0</v>
      </c>
      <c r="H380" s="0" t="n">
        <v>0</v>
      </c>
      <c r="I380" s="1" t="s">
        <v>1025</v>
      </c>
      <c r="J380" s="0" t="n">
        <v>80.85</v>
      </c>
      <c r="K380" s="0" t="n">
        <v>35.88</v>
      </c>
      <c r="L380" s="0" t="s">
        <v>18</v>
      </c>
      <c r="X380" s="0" t="n">
        <f aca="false">IF(H380=0,K380,H380)</f>
        <v>35.88</v>
      </c>
    </row>
    <row r="381" customFormat="false" ht="12.8" hidden="false" customHeight="false" outlineLevel="0" collapsed="false">
      <c r="A381" s="0" t="s">
        <v>347</v>
      </c>
      <c r="B381" s="0" t="s">
        <v>14</v>
      </c>
      <c r="C381" s="1" t="s">
        <v>1026</v>
      </c>
      <c r="D381" s="0" t="n">
        <v>291.57</v>
      </c>
      <c r="E381" s="0" t="n">
        <v>152</v>
      </c>
      <c r="F381" s="1" t="s">
        <v>1026</v>
      </c>
      <c r="G381" s="0" t="n">
        <v>285.11</v>
      </c>
      <c r="H381" s="0" t="n">
        <v>-981.92</v>
      </c>
      <c r="I381" s="1" t="s">
        <v>1027</v>
      </c>
      <c r="J381" s="0" t="n">
        <v>285.88</v>
      </c>
      <c r="K381" s="0" t="n">
        <v>-864.88</v>
      </c>
      <c r="L381" s="0" t="s">
        <v>1028</v>
      </c>
      <c r="X381" s="0" t="n">
        <f aca="false">IF(H381=0,K381,H381)</f>
        <v>-981.92</v>
      </c>
    </row>
    <row r="382" customFormat="false" ht="12.8" hidden="false" customHeight="false" outlineLevel="0" collapsed="false">
      <c r="A382" s="0" t="s">
        <v>1029</v>
      </c>
      <c r="B382" s="0" t="s">
        <v>14</v>
      </c>
      <c r="C382" s="1" t="s">
        <v>1026</v>
      </c>
      <c r="D382" s="0" t="n">
        <v>77.39</v>
      </c>
      <c r="E382" s="0" t="n">
        <v>574</v>
      </c>
      <c r="F382" s="1" t="s">
        <v>1030</v>
      </c>
      <c r="G382" s="0" t="n">
        <v>79.39</v>
      </c>
      <c r="H382" s="0" t="n">
        <v>1148</v>
      </c>
      <c r="I382" s="1" t="s">
        <v>1031</v>
      </c>
      <c r="J382" s="0" t="n">
        <v>81.31</v>
      </c>
      <c r="K382" s="0" t="n">
        <v>2250.08</v>
      </c>
      <c r="L382" s="0" t="s">
        <v>373</v>
      </c>
      <c r="M382" s="0" t="s">
        <v>956</v>
      </c>
      <c r="N382" s="0" t="s">
        <v>1032</v>
      </c>
      <c r="X382" s="0" t="n">
        <f aca="false">IF(H382=0,K382,H382)</f>
        <v>1148</v>
      </c>
    </row>
    <row r="383" customFormat="false" ht="12.8" hidden="false" customHeight="false" outlineLevel="0" collapsed="false">
      <c r="A383" s="0" t="s">
        <v>593</v>
      </c>
      <c r="B383" s="0" t="s">
        <v>14</v>
      </c>
      <c r="C383" s="1" t="s">
        <v>1033</v>
      </c>
      <c r="D383" s="0" t="n">
        <v>80.54</v>
      </c>
      <c r="E383" s="0" t="n">
        <v>29</v>
      </c>
      <c r="F383" s="0" t="s">
        <v>16</v>
      </c>
      <c r="G383" s="0" t="n">
        <v>0</v>
      </c>
      <c r="H383" s="0" t="n">
        <v>0</v>
      </c>
      <c r="I383" s="1" t="s">
        <v>1034</v>
      </c>
      <c r="J383" s="0" t="n">
        <v>79.16</v>
      </c>
      <c r="K383" s="0" t="n">
        <v>-40.02</v>
      </c>
      <c r="L383" s="0" t="s">
        <v>373</v>
      </c>
      <c r="M383" s="0" t="s">
        <v>1035</v>
      </c>
      <c r="X383" s="0" t="n">
        <f aca="false">IF(H383=0,K383,H383)</f>
        <v>-40.02</v>
      </c>
    </row>
    <row r="384" customFormat="false" ht="12.8" hidden="false" customHeight="false" outlineLevel="0" collapsed="false">
      <c r="A384" s="0" t="s">
        <v>976</v>
      </c>
      <c r="B384" s="0" t="s">
        <v>14</v>
      </c>
      <c r="C384" s="1" t="s">
        <v>1036</v>
      </c>
      <c r="D384" s="0" t="n">
        <v>133.96</v>
      </c>
      <c r="E384" s="0" t="n">
        <v>171</v>
      </c>
      <c r="F384" s="0" t="s">
        <v>16</v>
      </c>
      <c r="G384" s="0" t="n">
        <v>0</v>
      </c>
      <c r="H384" s="0" t="n">
        <v>0</v>
      </c>
      <c r="I384" s="1" t="s">
        <v>1037</v>
      </c>
      <c r="J384" s="0" t="n">
        <v>131.6</v>
      </c>
      <c r="K384" s="0" t="n">
        <v>-403.56</v>
      </c>
      <c r="L384" s="0" t="s">
        <v>790</v>
      </c>
      <c r="X384" s="0" t="n">
        <f aca="false">IF(H384=0,K384,H384)</f>
        <v>-403.56</v>
      </c>
    </row>
    <row r="385" customFormat="false" ht="12.8" hidden="false" customHeight="false" outlineLevel="0" collapsed="false">
      <c r="A385" s="0" t="s">
        <v>380</v>
      </c>
      <c r="B385" s="0" t="s">
        <v>14</v>
      </c>
      <c r="C385" s="1" t="s">
        <v>1036</v>
      </c>
      <c r="D385" s="0" t="n">
        <v>89.33</v>
      </c>
      <c r="E385" s="0" t="n">
        <v>256</v>
      </c>
      <c r="F385" s="1" t="s">
        <v>1037</v>
      </c>
      <c r="G385" s="0" t="n">
        <v>91.33</v>
      </c>
      <c r="H385" s="0" t="n">
        <v>512</v>
      </c>
      <c r="I385" s="1" t="s">
        <v>1038</v>
      </c>
      <c r="J385" s="0" t="n">
        <v>90.33</v>
      </c>
      <c r="K385" s="0" t="n">
        <v>256.56</v>
      </c>
      <c r="L385" s="0" t="s">
        <v>18</v>
      </c>
      <c r="X385" s="0" t="n">
        <f aca="false">IF(H385=0,K385,H385)</f>
        <v>512</v>
      </c>
    </row>
    <row r="386" customFormat="false" ht="12.8" hidden="false" customHeight="false" outlineLevel="0" collapsed="false">
      <c r="A386" s="0" t="s">
        <v>920</v>
      </c>
      <c r="B386" s="0" t="s">
        <v>14</v>
      </c>
      <c r="C386" s="1" t="s">
        <v>1039</v>
      </c>
      <c r="D386" s="0" t="n">
        <v>111.89</v>
      </c>
      <c r="E386" s="0" t="n">
        <v>2</v>
      </c>
      <c r="F386" s="0" t="s">
        <v>16</v>
      </c>
      <c r="G386" s="0" t="n">
        <v>0</v>
      </c>
      <c r="H386" s="0" t="n">
        <v>0</v>
      </c>
      <c r="I386" s="1" t="s">
        <v>1040</v>
      </c>
      <c r="J386" s="0" t="n">
        <v>107.54</v>
      </c>
      <c r="K386" s="0" t="n">
        <v>-8.7</v>
      </c>
      <c r="L386" s="0" t="s">
        <v>1041</v>
      </c>
      <c r="M386" s="0" t="s">
        <v>1042</v>
      </c>
      <c r="X386" s="0" t="n">
        <f aca="false">IF(H386=0,K386,H386)</f>
        <v>-8.7</v>
      </c>
    </row>
    <row r="387" customFormat="false" ht="12.8" hidden="false" customHeight="false" outlineLevel="0" collapsed="false">
      <c r="A387" s="0" t="s">
        <v>1043</v>
      </c>
      <c r="B387" s="0" t="s">
        <v>14</v>
      </c>
      <c r="C387" s="1" t="s">
        <v>1044</v>
      </c>
      <c r="D387" s="0" t="n">
        <v>25.83</v>
      </c>
      <c r="E387" s="0" t="n">
        <v>174</v>
      </c>
      <c r="F387" s="0" t="s">
        <v>16</v>
      </c>
      <c r="G387" s="0" t="n">
        <v>0</v>
      </c>
      <c r="H387" s="0" t="n">
        <v>0</v>
      </c>
      <c r="I387" s="1" t="s">
        <v>1040</v>
      </c>
      <c r="J387" s="0" t="n">
        <v>25.14</v>
      </c>
      <c r="K387" s="0" t="n">
        <v>-120.06</v>
      </c>
      <c r="L387" s="0" t="s">
        <v>1045</v>
      </c>
      <c r="X387" s="0" t="n">
        <f aca="false">IF(H387=0,K387,H387)</f>
        <v>-120.06</v>
      </c>
    </row>
    <row r="388" customFormat="false" ht="12.8" hidden="false" customHeight="false" outlineLevel="0" collapsed="false">
      <c r="A388" s="0" t="s">
        <v>1046</v>
      </c>
      <c r="B388" s="0" t="s">
        <v>14</v>
      </c>
      <c r="C388" s="1" t="s">
        <v>1047</v>
      </c>
      <c r="D388" s="0" t="n">
        <v>90.48</v>
      </c>
      <c r="E388" s="0" t="n">
        <v>995</v>
      </c>
      <c r="F388" s="1" t="s">
        <v>1047</v>
      </c>
      <c r="G388" s="0" t="n">
        <v>88.85</v>
      </c>
      <c r="H388" s="0" t="n">
        <v>-1621.85</v>
      </c>
      <c r="I388" s="1" t="s">
        <v>1040</v>
      </c>
      <c r="J388" s="0" t="n">
        <v>88.85</v>
      </c>
      <c r="K388" s="0" t="n">
        <v>-1621.85</v>
      </c>
      <c r="L388" s="0" t="s">
        <v>18</v>
      </c>
      <c r="X388" s="0" t="n">
        <f aca="false">IF(H388=0,K388,H388)</f>
        <v>-1621.85</v>
      </c>
    </row>
    <row r="389" customFormat="false" ht="12.8" hidden="false" customHeight="false" outlineLevel="0" collapsed="false">
      <c r="A389" s="0" t="s">
        <v>1048</v>
      </c>
      <c r="B389" s="0" t="s">
        <v>14</v>
      </c>
      <c r="C389" s="1" t="s">
        <v>1049</v>
      </c>
      <c r="D389" s="0" t="n">
        <v>83.39</v>
      </c>
      <c r="E389" s="0" t="n">
        <v>1059</v>
      </c>
      <c r="F389" s="0" t="s">
        <v>16</v>
      </c>
      <c r="G389" s="0" t="n">
        <v>0</v>
      </c>
      <c r="H389" s="0" t="n">
        <v>0</v>
      </c>
      <c r="I389" s="1" t="s">
        <v>1050</v>
      </c>
      <c r="J389" s="0" t="n">
        <v>82.35</v>
      </c>
      <c r="K389" s="0" t="n">
        <v>-1101.36</v>
      </c>
      <c r="L389" s="0" t="s">
        <v>726</v>
      </c>
      <c r="X389" s="0" t="n">
        <f aca="false">IF(H389=0,K389,H389)</f>
        <v>-1101.36</v>
      </c>
    </row>
    <row r="390" customFormat="false" ht="12.8" hidden="false" customHeight="false" outlineLevel="0" collapsed="false">
      <c r="A390" s="0" t="s">
        <v>258</v>
      </c>
      <c r="B390" s="0" t="s">
        <v>14</v>
      </c>
      <c r="C390" s="1" t="s">
        <v>1051</v>
      </c>
      <c r="D390" s="0" t="n">
        <v>390.89</v>
      </c>
      <c r="E390" s="0" t="n">
        <v>11</v>
      </c>
      <c r="F390" s="1" t="s">
        <v>1051</v>
      </c>
      <c r="G390" s="0" t="n">
        <v>392.89</v>
      </c>
      <c r="H390" s="0" t="n">
        <v>22</v>
      </c>
      <c r="I390" s="1" t="s">
        <v>1052</v>
      </c>
      <c r="J390" s="0" t="n">
        <v>397.2</v>
      </c>
      <c r="K390" s="0" t="n">
        <v>69.41</v>
      </c>
      <c r="L390" s="0" t="s">
        <v>937</v>
      </c>
      <c r="M390" s="0" t="s">
        <v>1053</v>
      </c>
      <c r="X390" s="0" t="n">
        <f aca="false">IF(H390=0,K390,H390)</f>
        <v>22</v>
      </c>
    </row>
    <row r="391" customFormat="false" ht="12.8" hidden="false" customHeight="false" outlineLevel="0" collapsed="false">
      <c r="A391" s="0" t="s">
        <v>1054</v>
      </c>
      <c r="B391" s="0" t="s">
        <v>14</v>
      </c>
      <c r="C391" s="1" t="s">
        <v>1055</v>
      </c>
      <c r="D391" s="0" t="n">
        <v>69.97</v>
      </c>
      <c r="E391" s="0" t="n">
        <v>596</v>
      </c>
      <c r="F391" s="0" t="s">
        <v>16</v>
      </c>
      <c r="G391" s="0" t="n">
        <v>0</v>
      </c>
      <c r="H391" s="0" t="n">
        <v>0</v>
      </c>
      <c r="I391" s="1" t="s">
        <v>1056</v>
      </c>
      <c r="J391" s="0" t="n">
        <v>68.63</v>
      </c>
      <c r="K391" s="0" t="n">
        <v>-798.96</v>
      </c>
      <c r="L391" s="0" t="s">
        <v>1057</v>
      </c>
      <c r="X391" s="0" t="n">
        <f aca="false">IF(H391=0,K391,H391)</f>
        <v>-798.96</v>
      </c>
    </row>
    <row r="392" customFormat="false" ht="12.8" hidden="false" customHeight="false" outlineLevel="0" collapsed="false">
      <c r="A392" s="0" t="s">
        <v>946</v>
      </c>
      <c r="B392" s="0" t="s">
        <v>14</v>
      </c>
      <c r="C392" s="1" t="s">
        <v>1055</v>
      </c>
      <c r="D392" s="0" t="n">
        <v>202.69</v>
      </c>
      <c r="E392" s="0" t="n">
        <v>206</v>
      </c>
      <c r="F392" s="0" t="s">
        <v>16</v>
      </c>
      <c r="G392" s="0" t="n">
        <v>0</v>
      </c>
      <c r="H392" s="0" t="n">
        <v>0</v>
      </c>
      <c r="I392" s="1" t="s">
        <v>1058</v>
      </c>
      <c r="J392" s="0" t="n">
        <v>201.11</v>
      </c>
      <c r="K392" s="0" t="n">
        <v>-326.32</v>
      </c>
      <c r="L392" s="0" t="s">
        <v>631</v>
      </c>
      <c r="X392" s="0" t="n">
        <f aca="false">IF(H392=0,K392,H392)</f>
        <v>-326.32</v>
      </c>
    </row>
    <row r="393" customFormat="false" ht="12.8" hidden="false" customHeight="false" outlineLevel="0" collapsed="false">
      <c r="A393" s="0" t="s">
        <v>13</v>
      </c>
      <c r="B393" s="0" t="s">
        <v>14</v>
      </c>
      <c r="C393" s="1" t="s">
        <v>1059</v>
      </c>
      <c r="D393" s="0" t="n">
        <v>255.3</v>
      </c>
      <c r="E393" s="0" t="n">
        <v>183</v>
      </c>
      <c r="F393" s="1" t="s">
        <v>1060</v>
      </c>
      <c r="G393" s="0" t="n">
        <v>257.3</v>
      </c>
      <c r="H393" s="0" t="n">
        <v>366</v>
      </c>
      <c r="I393" s="1" t="s">
        <v>1061</v>
      </c>
      <c r="J393" s="0" t="n">
        <v>258.55</v>
      </c>
      <c r="K393" s="0" t="n">
        <v>594.75</v>
      </c>
      <c r="L393" s="0" t="s">
        <v>766</v>
      </c>
      <c r="X393" s="0" t="n">
        <f aca="false">IF(H393=0,K393,H393)</f>
        <v>366</v>
      </c>
    </row>
    <row r="394" customFormat="false" ht="12.8" hidden="false" customHeight="false" outlineLevel="0" collapsed="false">
      <c r="A394" s="0" t="s">
        <v>161</v>
      </c>
      <c r="B394" s="0" t="s">
        <v>14</v>
      </c>
      <c r="C394" s="1" t="s">
        <v>1062</v>
      </c>
      <c r="D394" s="0" t="n">
        <v>126.87</v>
      </c>
      <c r="E394" s="0" t="n">
        <v>372</v>
      </c>
      <c r="F394" s="1" t="s">
        <v>1063</v>
      </c>
      <c r="G394" s="0" t="n">
        <v>128.87</v>
      </c>
      <c r="H394" s="0" t="n">
        <v>744</v>
      </c>
      <c r="I394" s="1" t="s">
        <v>1064</v>
      </c>
      <c r="J394" s="0" t="n">
        <v>127.81</v>
      </c>
      <c r="K394" s="0" t="n">
        <v>351.25</v>
      </c>
      <c r="L394" s="0" t="s">
        <v>766</v>
      </c>
      <c r="X394" s="0" t="n">
        <f aca="false">IF(H394=0,K394,H394)</f>
        <v>744</v>
      </c>
    </row>
    <row r="395" customFormat="false" ht="12.8" hidden="false" customHeight="false" outlineLevel="0" collapsed="false">
      <c r="A395" s="0" t="s">
        <v>243</v>
      </c>
      <c r="B395" s="0" t="s">
        <v>14</v>
      </c>
      <c r="C395" s="1" t="s">
        <v>1061</v>
      </c>
      <c r="D395" s="0" t="n">
        <v>198.21</v>
      </c>
      <c r="E395" s="0" t="n">
        <v>211</v>
      </c>
      <c r="F395" s="1" t="s">
        <v>1062</v>
      </c>
      <c r="G395" s="0" t="n">
        <v>200.21</v>
      </c>
      <c r="H395" s="0" t="n">
        <v>422</v>
      </c>
      <c r="I395" s="1" t="s">
        <v>1065</v>
      </c>
      <c r="J395" s="0" t="n">
        <v>197.44</v>
      </c>
      <c r="K395" s="0" t="n">
        <v>-162.47</v>
      </c>
      <c r="L395" s="0" t="s">
        <v>1066</v>
      </c>
      <c r="X395" s="0" t="n">
        <f aca="false">IF(H395=0,K395,H395)</f>
        <v>422</v>
      </c>
    </row>
    <row r="396" customFormat="false" ht="12.8" hidden="false" customHeight="false" outlineLevel="0" collapsed="false">
      <c r="A396" s="0" t="s">
        <v>778</v>
      </c>
      <c r="B396" s="0" t="s">
        <v>14</v>
      </c>
      <c r="C396" s="1" t="s">
        <v>1065</v>
      </c>
      <c r="D396" s="0" t="n">
        <v>120.66</v>
      </c>
      <c r="E396" s="0" t="n">
        <v>393</v>
      </c>
      <c r="F396" s="1" t="s">
        <v>1065</v>
      </c>
      <c r="G396" s="0" t="n">
        <v>117.01</v>
      </c>
      <c r="H396" s="0" t="n">
        <v>-1434.45</v>
      </c>
      <c r="I396" s="1" t="s">
        <v>1067</v>
      </c>
      <c r="J396" s="0" t="n">
        <v>120.58</v>
      </c>
      <c r="K396" s="0" t="n">
        <v>-31.44</v>
      </c>
      <c r="L396" s="0" t="s">
        <v>1068</v>
      </c>
      <c r="X396" s="0" t="n">
        <f aca="false">IF(H396=0,K396,H396)</f>
        <v>-1434.45</v>
      </c>
    </row>
    <row r="397" customFormat="false" ht="12.8" hidden="false" customHeight="false" outlineLevel="0" collapsed="false">
      <c r="A397" s="0" t="s">
        <v>412</v>
      </c>
      <c r="B397" s="0" t="s">
        <v>14</v>
      </c>
      <c r="C397" s="1" t="s">
        <v>1069</v>
      </c>
      <c r="D397" s="0" t="n">
        <v>85.53</v>
      </c>
      <c r="E397" s="0" t="n">
        <v>551</v>
      </c>
      <c r="F397" s="0" t="s">
        <v>16</v>
      </c>
      <c r="G397" s="0" t="n">
        <v>0</v>
      </c>
      <c r="H397" s="0" t="n">
        <v>0</v>
      </c>
      <c r="I397" s="1" t="s">
        <v>1070</v>
      </c>
      <c r="J397" s="0" t="n">
        <v>84.5</v>
      </c>
      <c r="K397" s="0" t="n">
        <v>-567.53</v>
      </c>
      <c r="L397" s="0" t="s">
        <v>1068</v>
      </c>
      <c r="X397" s="0" t="n">
        <f aca="false">IF(H397=0,K397,H397)</f>
        <v>-567.53</v>
      </c>
    </row>
    <row r="398" customFormat="false" ht="12.8" hidden="false" customHeight="false" outlineLevel="0" collapsed="false">
      <c r="A398" s="0" t="s">
        <v>93</v>
      </c>
      <c r="B398" s="0" t="s">
        <v>14</v>
      </c>
      <c r="C398" s="1" t="s">
        <v>1071</v>
      </c>
      <c r="D398" s="0" t="n">
        <v>98.51</v>
      </c>
      <c r="E398" s="0" t="n">
        <v>426</v>
      </c>
      <c r="F398" s="1" t="s">
        <v>1072</v>
      </c>
      <c r="G398" s="0" t="n">
        <v>100.51</v>
      </c>
      <c r="H398" s="0" t="n">
        <v>852</v>
      </c>
      <c r="I398" s="1" t="s">
        <v>1073</v>
      </c>
      <c r="J398" s="0" t="n">
        <v>99.64</v>
      </c>
      <c r="K398" s="0" t="n">
        <v>480</v>
      </c>
      <c r="L398" s="0" t="s">
        <v>205</v>
      </c>
      <c r="X398" s="0" t="n">
        <f aca="false">IF(H398=0,K398,H398)</f>
        <v>852</v>
      </c>
    </row>
    <row r="399" customFormat="false" ht="12.8" hidden="false" customHeight="false" outlineLevel="0" collapsed="false">
      <c r="A399" s="0" t="s">
        <v>206</v>
      </c>
      <c r="B399" s="0" t="s">
        <v>14</v>
      </c>
      <c r="C399" s="1" t="s">
        <v>1074</v>
      </c>
      <c r="D399" s="0" t="n">
        <v>113.96</v>
      </c>
      <c r="E399" s="0" t="n">
        <v>410</v>
      </c>
      <c r="F399" s="1" t="s">
        <v>1074</v>
      </c>
      <c r="G399" s="0" t="n">
        <v>115.96</v>
      </c>
      <c r="H399" s="0" t="n">
        <v>820</v>
      </c>
      <c r="I399" s="1" t="s">
        <v>1075</v>
      </c>
      <c r="J399" s="0" t="n">
        <v>116.37</v>
      </c>
      <c r="K399" s="0" t="n">
        <v>986.07</v>
      </c>
      <c r="L399" s="0" t="s">
        <v>18</v>
      </c>
      <c r="X399" s="0" t="n">
        <f aca="false">IF(H399=0,K399,H399)</f>
        <v>820</v>
      </c>
    </row>
    <row r="400" customFormat="false" ht="12.8" hidden="false" customHeight="false" outlineLevel="0" collapsed="false">
      <c r="A400" s="0" t="s">
        <v>709</v>
      </c>
      <c r="B400" s="0" t="s">
        <v>14</v>
      </c>
      <c r="C400" s="1" t="s">
        <v>1076</v>
      </c>
      <c r="D400" s="0" t="n">
        <v>84.87</v>
      </c>
      <c r="E400" s="0" t="n">
        <v>1035</v>
      </c>
      <c r="F400" s="0" t="s">
        <v>16</v>
      </c>
      <c r="G400" s="0" t="n">
        <v>0</v>
      </c>
      <c r="H400" s="0" t="n">
        <v>0</v>
      </c>
      <c r="I400" s="1" t="s">
        <v>1077</v>
      </c>
      <c r="J400" s="0" t="n">
        <v>82.51</v>
      </c>
      <c r="K400" s="0" t="n">
        <v>-2442.6</v>
      </c>
      <c r="L400" s="0" t="s">
        <v>18</v>
      </c>
      <c r="X400" s="0" t="n">
        <f aca="false">IF(H400=0,K400,H400)</f>
        <v>-2442.6</v>
      </c>
    </row>
    <row r="401" customFormat="false" ht="12.8" hidden="false" customHeight="false" outlineLevel="0" collapsed="false">
      <c r="A401" s="0" t="s">
        <v>625</v>
      </c>
      <c r="B401" s="0" t="s">
        <v>14</v>
      </c>
      <c r="C401" s="1" t="s">
        <v>1077</v>
      </c>
      <c r="D401" s="0" t="n">
        <v>169.18</v>
      </c>
      <c r="E401" s="0" t="n">
        <v>13</v>
      </c>
      <c r="F401" s="1" t="s">
        <v>1077</v>
      </c>
      <c r="G401" s="0" t="n">
        <v>171.18</v>
      </c>
      <c r="H401" s="0" t="n">
        <v>26</v>
      </c>
      <c r="I401" s="1" t="s">
        <v>1078</v>
      </c>
      <c r="J401" s="0" t="n">
        <v>165.5</v>
      </c>
      <c r="K401" s="0" t="n">
        <v>-47.84</v>
      </c>
      <c r="L401" s="0" t="s">
        <v>890</v>
      </c>
      <c r="M401" s="0" t="s">
        <v>189</v>
      </c>
      <c r="N401" s="0" t="s">
        <v>1079</v>
      </c>
      <c r="X401" s="0" t="n">
        <f aca="false">IF(H401=0,K401,H401)</f>
        <v>26</v>
      </c>
    </row>
    <row r="402" customFormat="false" ht="12.8" hidden="false" customHeight="false" outlineLevel="0" collapsed="false">
      <c r="A402" s="0" t="s">
        <v>487</v>
      </c>
      <c r="B402" s="0" t="s">
        <v>14</v>
      </c>
      <c r="C402" s="1" t="s">
        <v>1078</v>
      </c>
      <c r="D402" s="0" t="n">
        <v>63.76</v>
      </c>
      <c r="E402" s="0" t="n">
        <v>638</v>
      </c>
      <c r="F402" s="0" t="s">
        <v>16</v>
      </c>
      <c r="G402" s="0" t="n">
        <v>0</v>
      </c>
      <c r="H402" s="0" t="n">
        <v>0</v>
      </c>
      <c r="I402" s="1" t="s">
        <v>1080</v>
      </c>
      <c r="J402" s="0" t="n">
        <v>62.47</v>
      </c>
      <c r="K402" s="0" t="n">
        <v>-823.02</v>
      </c>
      <c r="L402" s="0" t="s">
        <v>1081</v>
      </c>
      <c r="M402" s="0" t="s">
        <v>1082</v>
      </c>
      <c r="N402" s="0" t="s">
        <v>189</v>
      </c>
      <c r="O402" s="0" t="s">
        <v>1083</v>
      </c>
      <c r="X402" s="0" t="n">
        <f aca="false">IF(H402=0,K402,H402)</f>
        <v>-823.02</v>
      </c>
    </row>
    <row r="403" customFormat="false" ht="12.8" hidden="false" customHeight="false" outlineLevel="0" collapsed="false">
      <c r="A403" s="0" t="s">
        <v>1084</v>
      </c>
      <c r="B403" s="0" t="s">
        <v>14</v>
      </c>
      <c r="C403" s="1" t="s">
        <v>1080</v>
      </c>
      <c r="D403" s="0" t="n">
        <v>193.93</v>
      </c>
      <c r="E403" s="0" t="n">
        <v>16</v>
      </c>
      <c r="F403" s="1" t="s">
        <v>1080</v>
      </c>
      <c r="G403" s="0" t="n">
        <v>192.06</v>
      </c>
      <c r="H403" s="0" t="n">
        <v>-29.92</v>
      </c>
      <c r="I403" s="1" t="s">
        <v>1085</v>
      </c>
      <c r="J403" s="0" t="n">
        <v>190.84</v>
      </c>
      <c r="K403" s="0" t="n">
        <v>-49.44</v>
      </c>
      <c r="L403" s="0" t="s">
        <v>890</v>
      </c>
      <c r="M403" s="0" t="s">
        <v>189</v>
      </c>
      <c r="N403" s="0" t="s">
        <v>1083</v>
      </c>
      <c r="X403" s="0" t="n">
        <f aca="false">IF(H403=0,K403,H403)</f>
        <v>-29.92</v>
      </c>
    </row>
    <row r="404" customFormat="false" ht="12.8" hidden="false" customHeight="false" outlineLevel="0" collapsed="false">
      <c r="A404" s="0" t="s">
        <v>209</v>
      </c>
      <c r="B404" s="0" t="s">
        <v>14</v>
      </c>
      <c r="C404" s="1" t="s">
        <v>1078</v>
      </c>
      <c r="D404" s="0" t="n">
        <v>131.79</v>
      </c>
      <c r="E404" s="0" t="n">
        <v>308</v>
      </c>
      <c r="F404" s="0" t="s">
        <v>16</v>
      </c>
      <c r="G404" s="0" t="n">
        <v>0</v>
      </c>
      <c r="H404" s="0" t="n">
        <v>0</v>
      </c>
      <c r="I404" s="1" t="s">
        <v>1086</v>
      </c>
      <c r="J404" s="0" t="n">
        <v>130.42</v>
      </c>
      <c r="K404" s="0" t="n">
        <v>-421.96</v>
      </c>
      <c r="L404" s="0" t="s">
        <v>183</v>
      </c>
      <c r="M404" s="0" t="s">
        <v>1083</v>
      </c>
      <c r="X404" s="0" t="n">
        <f aca="false">IF(H404=0,K404,H404)</f>
        <v>-421.96</v>
      </c>
    </row>
    <row r="405" customFormat="false" ht="12.8" hidden="false" customHeight="false" outlineLevel="0" collapsed="false">
      <c r="A405" s="0" t="s">
        <v>191</v>
      </c>
      <c r="B405" s="0" t="s">
        <v>14</v>
      </c>
      <c r="C405" s="1" t="s">
        <v>1077</v>
      </c>
      <c r="D405" s="0" t="n">
        <v>165.79</v>
      </c>
      <c r="E405" s="0" t="n">
        <v>13</v>
      </c>
      <c r="F405" s="1" t="s">
        <v>1080</v>
      </c>
      <c r="G405" s="0" t="n">
        <v>167.79</v>
      </c>
      <c r="H405" s="0" t="n">
        <v>26</v>
      </c>
      <c r="I405" s="1" t="s">
        <v>1087</v>
      </c>
      <c r="J405" s="0" t="n">
        <v>166.48</v>
      </c>
      <c r="K405" s="0" t="n">
        <v>8.94</v>
      </c>
      <c r="L405" s="0" t="s">
        <v>1088</v>
      </c>
      <c r="X405" s="0" t="n">
        <f aca="false">IF(H405=0,K405,H405)</f>
        <v>26</v>
      </c>
    </row>
    <row r="406" customFormat="false" ht="12.8" hidden="false" customHeight="false" outlineLevel="0" collapsed="false">
      <c r="A406" s="0" t="s">
        <v>1089</v>
      </c>
      <c r="B406" s="0" t="s">
        <v>14</v>
      </c>
      <c r="C406" s="1" t="s">
        <v>1080</v>
      </c>
      <c r="D406" s="0" t="n">
        <v>67.4</v>
      </c>
      <c r="E406" s="0" t="n">
        <v>46</v>
      </c>
      <c r="F406" s="1" t="s">
        <v>1086</v>
      </c>
      <c r="G406" s="0" t="n">
        <v>69.4</v>
      </c>
      <c r="H406" s="0" t="n">
        <v>92</v>
      </c>
      <c r="I406" s="1" t="s">
        <v>1090</v>
      </c>
      <c r="J406" s="0" t="n">
        <v>67.43</v>
      </c>
      <c r="K406" s="0" t="n">
        <v>1.38</v>
      </c>
      <c r="L406" s="0" t="s">
        <v>18</v>
      </c>
      <c r="X406" s="0" t="n">
        <f aca="false">IF(H406=0,K406,H406)</f>
        <v>92</v>
      </c>
    </row>
    <row r="407" customFormat="false" ht="12.8" hidden="false" customHeight="false" outlineLevel="0" collapsed="false">
      <c r="A407" s="0" t="s">
        <v>1091</v>
      </c>
      <c r="B407" s="0" t="s">
        <v>14</v>
      </c>
      <c r="C407" s="1" t="s">
        <v>1092</v>
      </c>
      <c r="D407" s="0" t="n">
        <v>533.85</v>
      </c>
      <c r="E407" s="0" t="n">
        <v>158</v>
      </c>
      <c r="F407" s="1" t="s">
        <v>1092</v>
      </c>
      <c r="G407" s="0" t="n">
        <v>527.78</v>
      </c>
      <c r="H407" s="0" t="n">
        <v>-959.06</v>
      </c>
      <c r="I407" s="1" t="s">
        <v>1093</v>
      </c>
      <c r="J407" s="0" t="n">
        <v>533.61</v>
      </c>
      <c r="K407" s="0" t="n">
        <v>-37.92</v>
      </c>
      <c r="L407" s="0" t="s">
        <v>1094</v>
      </c>
      <c r="M407" s="0" t="s">
        <v>1095</v>
      </c>
      <c r="X407" s="0" t="n">
        <f aca="false">IF(H407=0,K407,H407)</f>
        <v>-959.06</v>
      </c>
    </row>
    <row r="408" customFormat="false" ht="12.8" hidden="false" customHeight="false" outlineLevel="0" collapsed="false">
      <c r="A408" s="0" t="s">
        <v>1096</v>
      </c>
      <c r="B408" s="0" t="s">
        <v>14</v>
      </c>
      <c r="C408" s="1" t="s">
        <v>1097</v>
      </c>
      <c r="D408" s="0" t="n">
        <v>100.44</v>
      </c>
      <c r="E408" s="0" t="n">
        <v>41</v>
      </c>
      <c r="F408" s="0" t="s">
        <v>16</v>
      </c>
      <c r="G408" s="0" t="n">
        <v>0</v>
      </c>
      <c r="H408" s="0" t="n">
        <v>0</v>
      </c>
      <c r="I408" s="1" t="s">
        <v>1093</v>
      </c>
      <c r="J408" s="0" t="n">
        <v>100.71</v>
      </c>
      <c r="K408" s="0" t="n">
        <v>11.07</v>
      </c>
      <c r="L408" s="0" t="s">
        <v>164</v>
      </c>
      <c r="X408" s="0" t="n">
        <f aca="false">IF(H408=0,K408,H408)</f>
        <v>11.07</v>
      </c>
    </row>
    <row r="409" customFormat="false" ht="12.8" hidden="false" customHeight="false" outlineLevel="0" collapsed="false">
      <c r="A409" s="0" t="s">
        <v>165</v>
      </c>
      <c r="B409" s="0" t="s">
        <v>14</v>
      </c>
      <c r="C409" s="1" t="s">
        <v>1093</v>
      </c>
      <c r="D409" s="0" t="n">
        <v>121.45</v>
      </c>
      <c r="E409" s="0" t="n">
        <v>2</v>
      </c>
      <c r="F409" s="1" t="s">
        <v>1098</v>
      </c>
      <c r="G409" s="0" t="n">
        <v>123.45</v>
      </c>
      <c r="H409" s="0" t="n">
        <v>4</v>
      </c>
      <c r="I409" s="1" t="s">
        <v>1099</v>
      </c>
      <c r="J409" s="0" t="n">
        <v>121.14</v>
      </c>
      <c r="K409" s="0" t="n">
        <v>-0.62</v>
      </c>
      <c r="L409" s="0" t="s">
        <v>1100</v>
      </c>
      <c r="X409" s="0" t="n">
        <f aca="false">IF(H409=0,K409,H409)</f>
        <v>4</v>
      </c>
    </row>
    <row r="410" customFormat="false" ht="12.8" hidden="false" customHeight="false" outlineLevel="0" collapsed="false">
      <c r="A410" s="0" t="s">
        <v>1101</v>
      </c>
      <c r="B410" s="0" t="s">
        <v>14</v>
      </c>
      <c r="C410" s="1" t="s">
        <v>1099</v>
      </c>
      <c r="D410" s="0" t="n">
        <v>102.53</v>
      </c>
      <c r="E410" s="0" t="n">
        <v>820</v>
      </c>
      <c r="F410" s="1" t="s">
        <v>1102</v>
      </c>
      <c r="G410" s="0" t="n">
        <v>104.53</v>
      </c>
      <c r="H410" s="0" t="n">
        <v>1640</v>
      </c>
      <c r="I410" s="1" t="s">
        <v>1103</v>
      </c>
      <c r="J410" s="0" t="n">
        <v>99.51</v>
      </c>
      <c r="K410" s="0" t="n">
        <v>-2476.4</v>
      </c>
      <c r="L410" s="0" t="s">
        <v>810</v>
      </c>
      <c r="M410" s="0" t="s">
        <v>1104</v>
      </c>
      <c r="X410" s="0" t="n">
        <f aca="false">IF(H410=0,K410,H410)</f>
        <v>1640</v>
      </c>
    </row>
    <row r="411" customFormat="false" ht="12.8" hidden="false" customHeight="false" outlineLevel="0" collapsed="false">
      <c r="A411" s="0" t="s">
        <v>1019</v>
      </c>
      <c r="B411" s="0" t="s">
        <v>14</v>
      </c>
      <c r="C411" s="1" t="s">
        <v>1103</v>
      </c>
      <c r="D411" s="0" t="n">
        <v>127.75</v>
      </c>
      <c r="E411" s="0" t="n">
        <v>2</v>
      </c>
      <c r="F411" s="0" t="s">
        <v>16</v>
      </c>
      <c r="G411" s="0" t="n">
        <v>0</v>
      </c>
      <c r="H411" s="0" t="n">
        <v>0</v>
      </c>
      <c r="I411" s="1" t="s">
        <v>1105</v>
      </c>
      <c r="J411" s="0" t="n">
        <v>126.24</v>
      </c>
      <c r="K411" s="0" t="n">
        <v>-3.02</v>
      </c>
      <c r="L411" s="0" t="s">
        <v>25</v>
      </c>
      <c r="X411" s="0" t="n">
        <f aca="false">IF(H411=0,K411,H411)</f>
        <v>-3.02</v>
      </c>
    </row>
    <row r="412" customFormat="false" ht="12.8" hidden="false" customHeight="false" outlineLevel="0" collapsed="false">
      <c r="A412" s="0" t="s">
        <v>26</v>
      </c>
      <c r="B412" s="0" t="s">
        <v>14</v>
      </c>
      <c r="C412" s="1" t="s">
        <v>1102</v>
      </c>
      <c r="D412" s="0" t="n">
        <v>177.75</v>
      </c>
      <c r="E412" s="0" t="n">
        <v>24</v>
      </c>
      <c r="F412" s="1" t="s">
        <v>1106</v>
      </c>
      <c r="G412" s="0" t="n">
        <v>179.75</v>
      </c>
      <c r="H412" s="0" t="n">
        <v>48</v>
      </c>
      <c r="I412" s="1" t="s">
        <v>1107</v>
      </c>
      <c r="J412" s="0" t="n">
        <v>178.86</v>
      </c>
      <c r="K412" s="0" t="n">
        <v>26.64</v>
      </c>
      <c r="L412" s="0" t="s">
        <v>18</v>
      </c>
      <c r="X412" s="0" t="n">
        <f aca="false">IF(H412=0,K412,H412)</f>
        <v>48</v>
      </c>
    </row>
    <row r="413" customFormat="false" ht="12.8" hidden="false" customHeight="false" outlineLevel="0" collapsed="false">
      <c r="A413" s="0" t="s">
        <v>165</v>
      </c>
      <c r="B413" s="0" t="s">
        <v>14</v>
      </c>
      <c r="C413" s="1" t="s">
        <v>1108</v>
      </c>
      <c r="D413" s="0" t="n">
        <v>128.25</v>
      </c>
      <c r="E413" s="0" t="n">
        <v>32</v>
      </c>
      <c r="F413" s="1" t="s">
        <v>1108</v>
      </c>
      <c r="G413" s="0" t="n">
        <v>125.13</v>
      </c>
      <c r="H413" s="0" t="n">
        <v>-99.84</v>
      </c>
      <c r="I413" s="1" t="s">
        <v>1109</v>
      </c>
      <c r="J413" s="0" t="n">
        <v>124.24</v>
      </c>
      <c r="K413" s="0" t="n">
        <v>-128.32</v>
      </c>
      <c r="L413" s="0" t="s">
        <v>1110</v>
      </c>
      <c r="X413" s="0" t="n">
        <f aca="false">IF(H413=0,K413,H413)</f>
        <v>-99.84</v>
      </c>
    </row>
    <row r="414" customFormat="false" ht="12.8" hidden="false" customHeight="false" outlineLevel="0" collapsed="false">
      <c r="A414" s="0" t="s">
        <v>1111</v>
      </c>
      <c r="B414" s="0" t="s">
        <v>14</v>
      </c>
      <c r="C414" s="1" t="s">
        <v>1112</v>
      </c>
      <c r="D414" s="0" t="n">
        <v>119.18</v>
      </c>
      <c r="E414" s="0" t="n">
        <v>687</v>
      </c>
      <c r="F414" s="1" t="s">
        <v>1112</v>
      </c>
      <c r="G414" s="0" t="n">
        <v>121.18</v>
      </c>
      <c r="H414" s="0" t="n">
        <v>1374</v>
      </c>
      <c r="I414" s="1" t="s">
        <v>1113</v>
      </c>
      <c r="J414" s="0" t="n">
        <v>118.89</v>
      </c>
      <c r="K414" s="0" t="n">
        <v>-199.23</v>
      </c>
      <c r="L414" s="0" t="s">
        <v>18</v>
      </c>
      <c r="X414" s="0" t="n">
        <f aca="false">IF(H414=0,K414,H414)</f>
        <v>1374</v>
      </c>
    </row>
    <row r="415" customFormat="false" ht="12.8" hidden="false" customHeight="false" outlineLevel="0" collapsed="false">
      <c r="A415" s="0" t="s">
        <v>942</v>
      </c>
      <c r="B415" s="0" t="s">
        <v>14</v>
      </c>
      <c r="C415" s="1" t="s">
        <v>1114</v>
      </c>
      <c r="D415" s="0" t="n">
        <v>66.38</v>
      </c>
      <c r="E415" s="0" t="n">
        <v>1229</v>
      </c>
      <c r="F415" s="0" t="s">
        <v>16</v>
      </c>
      <c r="G415" s="0" t="n">
        <v>0</v>
      </c>
      <c r="H415" s="0" t="n">
        <v>0</v>
      </c>
      <c r="I415" s="1" t="s">
        <v>1115</v>
      </c>
      <c r="J415" s="0" t="n">
        <v>66.18</v>
      </c>
      <c r="K415" s="0" t="n">
        <v>-245.8</v>
      </c>
      <c r="L415" s="0" t="s">
        <v>18</v>
      </c>
      <c r="X415" s="0" t="n">
        <f aca="false">IF(H415=0,K415,H415)</f>
        <v>-245.8</v>
      </c>
    </row>
    <row r="416" customFormat="false" ht="12.8" hidden="false" customHeight="false" outlineLevel="0" collapsed="false">
      <c r="A416" s="0" t="s">
        <v>1116</v>
      </c>
      <c r="B416" s="0" t="s">
        <v>14</v>
      </c>
      <c r="C416" s="1" t="s">
        <v>1117</v>
      </c>
      <c r="D416" s="0" t="n">
        <v>63.35</v>
      </c>
      <c r="E416" s="0" t="n">
        <v>16</v>
      </c>
      <c r="F416" s="0" t="s">
        <v>16</v>
      </c>
      <c r="G416" s="0" t="n">
        <v>0</v>
      </c>
      <c r="H416" s="0" t="n">
        <v>0</v>
      </c>
      <c r="I416" s="1" t="s">
        <v>1118</v>
      </c>
      <c r="J416" s="0" t="n">
        <v>63.16</v>
      </c>
      <c r="K416" s="0" t="n">
        <v>-3.04</v>
      </c>
      <c r="L416" s="0" t="s">
        <v>1119</v>
      </c>
      <c r="M416" s="0" t="s">
        <v>1120</v>
      </c>
      <c r="N416" s="0" t="s">
        <v>1121</v>
      </c>
      <c r="O416" s="0" t="s">
        <v>418</v>
      </c>
      <c r="P416" s="0" t="s">
        <v>878</v>
      </c>
      <c r="Q416" s="0" t="s">
        <v>1122</v>
      </c>
      <c r="R416" s="0" t="s">
        <v>1123</v>
      </c>
      <c r="X416" s="0" t="n">
        <f aca="false">IF(H416=0,K416,H416)</f>
        <v>-3.04</v>
      </c>
    </row>
    <row r="417" customFormat="false" ht="12.8" hidden="false" customHeight="false" outlineLevel="0" collapsed="false">
      <c r="A417" s="0" t="s">
        <v>1124</v>
      </c>
      <c r="B417" s="0" t="s">
        <v>14</v>
      </c>
      <c r="C417" s="1" t="s">
        <v>1117</v>
      </c>
      <c r="D417" s="0" t="n">
        <v>53.51</v>
      </c>
      <c r="E417" s="0" t="n">
        <v>19</v>
      </c>
      <c r="F417" s="1" t="s">
        <v>1125</v>
      </c>
      <c r="G417" s="0" t="n">
        <v>55.51</v>
      </c>
      <c r="H417" s="0" t="n">
        <v>38</v>
      </c>
      <c r="I417" s="1" t="s">
        <v>1126</v>
      </c>
      <c r="J417" s="0" t="n">
        <v>55.58</v>
      </c>
      <c r="K417" s="0" t="n">
        <v>39.33</v>
      </c>
      <c r="L417" s="0" t="s">
        <v>1119</v>
      </c>
      <c r="M417" s="0" t="s">
        <v>1120</v>
      </c>
      <c r="N417" s="0" t="s">
        <v>1121</v>
      </c>
      <c r="O417" s="0" t="s">
        <v>418</v>
      </c>
      <c r="P417" s="0" t="s">
        <v>878</v>
      </c>
      <c r="Q417" s="0" t="s">
        <v>1127</v>
      </c>
      <c r="X417" s="0" t="n">
        <f aca="false">IF(H417=0,K417,H417)</f>
        <v>38</v>
      </c>
    </row>
    <row r="418" customFormat="false" ht="12.8" hidden="false" customHeight="false" outlineLevel="0" collapsed="false">
      <c r="A418" s="0" t="s">
        <v>158</v>
      </c>
      <c r="B418" s="0" t="s">
        <v>14</v>
      </c>
      <c r="C418" s="1" t="s">
        <v>1117</v>
      </c>
      <c r="D418" s="0" t="n">
        <v>101.76</v>
      </c>
      <c r="E418" s="0" t="n">
        <v>10</v>
      </c>
      <c r="F418" s="1" t="s">
        <v>1128</v>
      </c>
      <c r="G418" s="0" t="n">
        <v>103.76</v>
      </c>
      <c r="H418" s="0" t="n">
        <v>20</v>
      </c>
      <c r="I418" s="1" t="s">
        <v>1129</v>
      </c>
      <c r="J418" s="0" t="n">
        <v>105.25</v>
      </c>
      <c r="K418" s="0" t="n">
        <v>34.9</v>
      </c>
      <c r="L418" s="0" t="s">
        <v>1119</v>
      </c>
      <c r="M418" s="0" t="s">
        <v>1120</v>
      </c>
      <c r="N418" s="0" t="s">
        <v>1121</v>
      </c>
      <c r="O418" s="0" t="s">
        <v>418</v>
      </c>
      <c r="P418" s="0" t="s">
        <v>1127</v>
      </c>
      <c r="X418" s="0" t="n">
        <f aca="false">IF(H418=0,K418,H418)</f>
        <v>20</v>
      </c>
    </row>
    <row r="419" customFormat="false" ht="12.8" hidden="false" customHeight="false" outlineLevel="0" collapsed="false">
      <c r="A419" s="0" t="s">
        <v>1130</v>
      </c>
      <c r="B419" s="0" t="s">
        <v>14</v>
      </c>
      <c r="C419" s="1" t="s">
        <v>1131</v>
      </c>
      <c r="D419" s="0" t="n">
        <v>73.81</v>
      </c>
      <c r="E419" s="0" t="n">
        <v>2</v>
      </c>
      <c r="F419" s="1" t="s">
        <v>1132</v>
      </c>
      <c r="G419" s="0" t="n">
        <v>75.81</v>
      </c>
      <c r="H419" s="0" t="n">
        <v>4</v>
      </c>
      <c r="I419" s="1" t="s">
        <v>1129</v>
      </c>
      <c r="J419" s="0" t="n">
        <v>74.08</v>
      </c>
      <c r="K419" s="0" t="n">
        <v>0.54</v>
      </c>
      <c r="L419" s="0" t="s">
        <v>1133</v>
      </c>
      <c r="M419" s="0" t="s">
        <v>1121</v>
      </c>
      <c r="N419" s="0" t="s">
        <v>418</v>
      </c>
      <c r="O419" s="0" t="s">
        <v>1127</v>
      </c>
      <c r="X419" s="0" t="n">
        <f aca="false">IF(H419=0,K419,H419)</f>
        <v>4</v>
      </c>
    </row>
    <row r="420" customFormat="false" ht="12.8" hidden="false" customHeight="false" outlineLevel="0" collapsed="false">
      <c r="A420" s="0" t="s">
        <v>241</v>
      </c>
      <c r="B420" s="0" t="s">
        <v>14</v>
      </c>
      <c r="C420" s="1" t="s">
        <v>1131</v>
      </c>
      <c r="D420" s="0" t="n">
        <v>133.97</v>
      </c>
      <c r="E420" s="0" t="n">
        <v>1</v>
      </c>
      <c r="F420" s="1" t="s">
        <v>1132</v>
      </c>
      <c r="G420" s="0" t="n">
        <v>135.97</v>
      </c>
      <c r="H420" s="0" t="n">
        <v>2</v>
      </c>
      <c r="I420" s="1" t="s">
        <v>1129</v>
      </c>
      <c r="J420" s="0" t="n">
        <v>136.73</v>
      </c>
      <c r="K420" s="0" t="n">
        <v>2.76</v>
      </c>
      <c r="L420" s="0" t="s">
        <v>1133</v>
      </c>
      <c r="M420" s="0" t="s">
        <v>418</v>
      </c>
      <c r="N420" s="0" t="s">
        <v>1127</v>
      </c>
      <c r="X420" s="0" t="n">
        <f aca="false">IF(H420=0,K420,H420)</f>
        <v>2</v>
      </c>
    </row>
    <row r="421" customFormat="false" ht="12.8" hidden="false" customHeight="false" outlineLevel="0" collapsed="false">
      <c r="A421" s="0" t="s">
        <v>1134</v>
      </c>
      <c r="B421" s="0" t="s">
        <v>14</v>
      </c>
      <c r="C421" s="1" t="s">
        <v>1132</v>
      </c>
      <c r="D421" s="0" t="n">
        <v>102.54</v>
      </c>
      <c r="E421" s="0" t="n">
        <v>1</v>
      </c>
      <c r="F421" s="1" t="s">
        <v>1132</v>
      </c>
      <c r="G421" s="0" t="n">
        <v>100.54</v>
      </c>
      <c r="H421" s="0" t="n">
        <v>-2</v>
      </c>
      <c r="I421" s="1" t="s">
        <v>1129</v>
      </c>
      <c r="J421" s="0" t="n">
        <v>104.39</v>
      </c>
      <c r="K421" s="0" t="n">
        <v>1.85</v>
      </c>
      <c r="L421" s="0" t="s">
        <v>1135</v>
      </c>
      <c r="M421" s="0" t="s">
        <v>1127</v>
      </c>
      <c r="X421" s="0" t="n">
        <f aca="false">IF(H421=0,K421,H421)</f>
        <v>-2</v>
      </c>
    </row>
    <row r="422" customFormat="false" ht="12.8" hidden="false" customHeight="false" outlineLevel="0" collapsed="false">
      <c r="A422" s="0" t="s">
        <v>150</v>
      </c>
      <c r="B422" s="0" t="s">
        <v>14</v>
      </c>
      <c r="C422" s="1" t="s">
        <v>1117</v>
      </c>
      <c r="D422" s="0" t="n">
        <v>131.14</v>
      </c>
      <c r="E422" s="0" t="n">
        <v>7</v>
      </c>
      <c r="F422" s="1" t="s">
        <v>1128</v>
      </c>
      <c r="G422" s="0" t="n">
        <v>133.14</v>
      </c>
      <c r="H422" s="0" t="n">
        <v>14</v>
      </c>
      <c r="I422" s="1" t="s">
        <v>1136</v>
      </c>
      <c r="J422" s="0" t="n">
        <v>141.06</v>
      </c>
      <c r="K422" s="0" t="n">
        <v>69.44</v>
      </c>
      <c r="L422" s="0" t="s">
        <v>1137</v>
      </c>
      <c r="M422" s="0" t="s">
        <v>1138</v>
      </c>
      <c r="N422" s="0" t="s">
        <v>1139</v>
      </c>
      <c r="O422" s="0" t="s">
        <v>1127</v>
      </c>
      <c r="X422" s="0" t="n">
        <f aca="false">IF(H422=0,K422,H422)</f>
        <v>14</v>
      </c>
    </row>
    <row r="423" customFormat="false" ht="12.8" hidden="false" customHeight="false" outlineLevel="0" collapsed="false">
      <c r="A423" s="0" t="s">
        <v>822</v>
      </c>
      <c r="B423" s="0" t="s">
        <v>14</v>
      </c>
      <c r="C423" s="1" t="s">
        <v>1140</v>
      </c>
      <c r="D423" s="0" t="n">
        <v>107.69</v>
      </c>
      <c r="E423" s="0" t="n">
        <v>755</v>
      </c>
      <c r="F423" s="1" t="s">
        <v>1125</v>
      </c>
      <c r="G423" s="0" t="n">
        <v>109.69</v>
      </c>
      <c r="H423" s="0" t="n">
        <v>1510</v>
      </c>
      <c r="I423" s="1" t="s">
        <v>1136</v>
      </c>
      <c r="J423" s="0" t="n">
        <v>111.52</v>
      </c>
      <c r="K423" s="0" t="n">
        <v>2891.65</v>
      </c>
      <c r="L423" s="0" t="s">
        <v>1137</v>
      </c>
      <c r="M423" s="0" t="s">
        <v>1138</v>
      </c>
      <c r="N423" s="0" t="s">
        <v>1141</v>
      </c>
      <c r="X423" s="0" t="n">
        <f aca="false">IF(H423=0,K423,H423)</f>
        <v>1510</v>
      </c>
    </row>
    <row r="424" customFormat="false" ht="12.8" hidden="false" customHeight="false" outlineLevel="0" collapsed="false">
      <c r="A424" s="0" t="s">
        <v>638</v>
      </c>
      <c r="B424" s="0" t="s">
        <v>14</v>
      </c>
      <c r="C424" s="1" t="s">
        <v>1136</v>
      </c>
      <c r="D424" s="0" t="n">
        <v>171.38</v>
      </c>
      <c r="E424" s="0" t="n">
        <v>1</v>
      </c>
      <c r="F424" s="1" t="s">
        <v>1136</v>
      </c>
      <c r="G424" s="0" t="n">
        <v>173.38</v>
      </c>
      <c r="H424" s="0" t="n">
        <v>2</v>
      </c>
      <c r="I424" s="1" t="s">
        <v>1142</v>
      </c>
      <c r="J424" s="0" t="n">
        <v>170.66</v>
      </c>
      <c r="K424" s="0" t="n">
        <v>-0.72</v>
      </c>
      <c r="L424" s="0" t="s">
        <v>1137</v>
      </c>
      <c r="M424" s="0" t="s">
        <v>1141</v>
      </c>
      <c r="X424" s="0" t="n">
        <f aca="false">IF(H424=0,K424,H424)</f>
        <v>2</v>
      </c>
    </row>
    <row r="425" customFormat="false" ht="12.8" hidden="false" customHeight="false" outlineLevel="0" collapsed="false">
      <c r="A425" s="0" t="s">
        <v>1143</v>
      </c>
      <c r="B425" s="0" t="s">
        <v>14</v>
      </c>
      <c r="C425" s="1" t="s">
        <v>1144</v>
      </c>
      <c r="D425" s="0" t="n">
        <v>50.39</v>
      </c>
      <c r="E425" s="0" t="n">
        <v>33</v>
      </c>
      <c r="F425" s="0" t="s">
        <v>16</v>
      </c>
      <c r="G425" s="0" t="n">
        <v>0</v>
      </c>
      <c r="H425" s="0" t="n">
        <v>0</v>
      </c>
      <c r="I425" s="1" t="s">
        <v>1145</v>
      </c>
      <c r="J425" s="0" t="n">
        <v>50.38</v>
      </c>
      <c r="K425" s="0" t="n">
        <v>-0.33</v>
      </c>
      <c r="L425" s="0" t="s">
        <v>1146</v>
      </c>
      <c r="X425" s="0" t="n">
        <f aca="false">IF(H425=0,K425,H425)</f>
        <v>-0.33</v>
      </c>
    </row>
    <row r="426" customFormat="false" ht="12.8" hidden="false" customHeight="false" outlineLevel="0" collapsed="false">
      <c r="A426" s="0" t="s">
        <v>1147</v>
      </c>
      <c r="B426" s="0" t="s">
        <v>14</v>
      </c>
      <c r="C426" s="1" t="s">
        <v>1144</v>
      </c>
      <c r="D426" s="0" t="n">
        <v>32.65</v>
      </c>
      <c r="E426" s="0" t="n">
        <v>51</v>
      </c>
      <c r="F426" s="0" t="s">
        <v>16</v>
      </c>
      <c r="G426" s="0" t="n">
        <v>0</v>
      </c>
      <c r="H426" s="0" t="n">
        <v>0</v>
      </c>
      <c r="I426" s="1" t="s">
        <v>1145</v>
      </c>
      <c r="J426" s="0" t="n">
        <v>32.9</v>
      </c>
      <c r="K426" s="0" t="n">
        <v>12.75</v>
      </c>
      <c r="L426" s="0" t="s">
        <v>18</v>
      </c>
      <c r="X426" s="0" t="n">
        <f aca="false">IF(H426=0,K426,H426)</f>
        <v>12.75</v>
      </c>
    </row>
    <row r="427" customFormat="false" ht="12.8" hidden="false" customHeight="false" outlineLevel="0" collapsed="false">
      <c r="A427" s="0" t="s">
        <v>1148</v>
      </c>
      <c r="B427" s="0" t="s">
        <v>14</v>
      </c>
      <c r="C427" s="1" t="s">
        <v>1149</v>
      </c>
      <c r="D427" s="0" t="n">
        <v>269.86</v>
      </c>
      <c r="E427" s="0" t="n">
        <v>312</v>
      </c>
      <c r="F427" s="0" t="s">
        <v>16</v>
      </c>
      <c r="G427" s="0" t="n">
        <v>0</v>
      </c>
      <c r="H427" s="0" t="n">
        <v>0</v>
      </c>
      <c r="I427" s="1" t="s">
        <v>1150</v>
      </c>
      <c r="J427" s="0" t="n">
        <v>264.58</v>
      </c>
      <c r="K427" s="0" t="n">
        <v>-1647.36</v>
      </c>
      <c r="L427" s="0" t="s">
        <v>18</v>
      </c>
      <c r="X427" s="0" t="n">
        <f aca="false">IF(H427=0,K427,H427)</f>
        <v>-1647.36</v>
      </c>
    </row>
    <row r="428" customFormat="false" ht="12.8" hidden="false" customHeight="false" outlineLevel="0" collapsed="false">
      <c r="A428" s="0" t="s">
        <v>655</v>
      </c>
      <c r="B428" s="0" t="s">
        <v>14</v>
      </c>
      <c r="C428" s="1" t="s">
        <v>1151</v>
      </c>
      <c r="D428" s="0" t="n">
        <v>66.84</v>
      </c>
      <c r="E428" s="0" t="n">
        <v>1240</v>
      </c>
      <c r="F428" s="1" t="s">
        <v>1152</v>
      </c>
      <c r="G428" s="0" t="n">
        <v>68.84</v>
      </c>
      <c r="H428" s="0" t="n">
        <v>2480</v>
      </c>
      <c r="I428" s="1" t="s">
        <v>1153</v>
      </c>
      <c r="J428" s="0" t="n">
        <v>68.06</v>
      </c>
      <c r="K428" s="0" t="n">
        <v>1512.8</v>
      </c>
      <c r="L428" s="0" t="s">
        <v>1154</v>
      </c>
      <c r="X428" s="0" t="n">
        <f aca="false">IF(H428=0,K428,H428)</f>
        <v>2480</v>
      </c>
    </row>
    <row r="429" customFormat="false" ht="12.8" hidden="false" customHeight="false" outlineLevel="0" collapsed="false">
      <c r="A429" s="0" t="s">
        <v>1155</v>
      </c>
      <c r="B429" s="0" t="s">
        <v>14</v>
      </c>
      <c r="C429" s="1" t="s">
        <v>1152</v>
      </c>
      <c r="D429" s="0" t="n">
        <v>77.98</v>
      </c>
      <c r="E429" s="0" t="n">
        <v>51</v>
      </c>
      <c r="F429" s="0" t="s">
        <v>16</v>
      </c>
      <c r="G429" s="0" t="n">
        <v>0</v>
      </c>
      <c r="H429" s="0" t="n">
        <v>0</v>
      </c>
      <c r="I429" s="1" t="s">
        <v>1153</v>
      </c>
      <c r="J429" s="0" t="n">
        <v>74.93</v>
      </c>
      <c r="K429" s="0" t="n">
        <v>-155.55</v>
      </c>
      <c r="L429" s="0" t="s">
        <v>18</v>
      </c>
      <c r="X429" s="0" t="n">
        <f aca="false">IF(H429=0,K429,H429)</f>
        <v>-155.55</v>
      </c>
    </row>
    <row r="430" customFormat="false" ht="12.8" hidden="false" customHeight="false" outlineLevel="0" collapsed="false">
      <c r="A430" s="0" t="s">
        <v>1156</v>
      </c>
      <c r="B430" s="0" t="s">
        <v>14</v>
      </c>
      <c r="C430" s="1" t="s">
        <v>1157</v>
      </c>
      <c r="D430" s="0" t="n">
        <v>170.46</v>
      </c>
      <c r="E430" s="0" t="n">
        <v>492</v>
      </c>
      <c r="F430" s="1" t="s">
        <v>1158</v>
      </c>
      <c r="G430" s="0" t="n">
        <v>172.46</v>
      </c>
      <c r="H430" s="0" t="n">
        <v>984</v>
      </c>
      <c r="I430" s="1" t="s">
        <v>1159</v>
      </c>
      <c r="J430" s="0" t="n">
        <v>171.3</v>
      </c>
      <c r="K430" s="0" t="n">
        <v>413.28</v>
      </c>
      <c r="L430" s="0" t="s">
        <v>1160</v>
      </c>
      <c r="X430" s="0" t="n">
        <f aca="false">IF(H430=0,K430,H430)</f>
        <v>984</v>
      </c>
    </row>
    <row r="431" customFormat="false" ht="12.8" hidden="false" customHeight="false" outlineLevel="0" collapsed="false">
      <c r="A431" s="0" t="s">
        <v>653</v>
      </c>
      <c r="B431" s="0" t="s">
        <v>14</v>
      </c>
      <c r="C431" s="1" t="s">
        <v>1158</v>
      </c>
      <c r="D431" s="0" t="n">
        <v>105.67</v>
      </c>
      <c r="E431" s="0" t="n">
        <v>41</v>
      </c>
      <c r="F431" s="0" t="s">
        <v>16</v>
      </c>
      <c r="G431" s="0" t="n">
        <v>0</v>
      </c>
      <c r="H431" s="0" t="n">
        <v>0</v>
      </c>
      <c r="I431" s="1" t="s">
        <v>1159</v>
      </c>
      <c r="J431" s="0" t="n">
        <v>104.29</v>
      </c>
      <c r="K431" s="0" t="n">
        <v>-56.58</v>
      </c>
      <c r="L431" s="0" t="s">
        <v>18</v>
      </c>
      <c r="X431" s="0" t="n">
        <f aca="false">IF(H431=0,K431,H431)</f>
        <v>-56.58</v>
      </c>
    </row>
    <row r="432" customFormat="false" ht="12.8" hidden="false" customHeight="false" outlineLevel="0" collapsed="false">
      <c r="A432" s="0" t="s">
        <v>845</v>
      </c>
      <c r="B432" s="0" t="s">
        <v>14</v>
      </c>
      <c r="C432" s="1" t="s">
        <v>1161</v>
      </c>
      <c r="D432" s="0" t="n">
        <v>166.02</v>
      </c>
      <c r="E432" s="0" t="n">
        <v>255</v>
      </c>
      <c r="F432" s="1" t="s">
        <v>1161</v>
      </c>
      <c r="G432" s="0" t="n">
        <v>168.02</v>
      </c>
      <c r="H432" s="0" t="n">
        <v>510</v>
      </c>
      <c r="I432" s="1" t="s">
        <v>1162</v>
      </c>
      <c r="J432" s="0" t="n">
        <v>165.19</v>
      </c>
      <c r="K432" s="0" t="n">
        <v>-211.65</v>
      </c>
      <c r="L432" s="0" t="s">
        <v>1163</v>
      </c>
      <c r="X432" s="0" t="n">
        <f aca="false">IF(H432=0,K432,H432)</f>
        <v>510</v>
      </c>
    </row>
    <row r="433" customFormat="false" ht="12.8" hidden="false" customHeight="false" outlineLevel="0" collapsed="false">
      <c r="A433" s="0" t="s">
        <v>1164</v>
      </c>
      <c r="B433" s="0" t="s">
        <v>14</v>
      </c>
      <c r="C433" s="1" t="s">
        <v>1161</v>
      </c>
      <c r="D433" s="0" t="n">
        <v>63.04</v>
      </c>
      <c r="E433" s="0" t="n">
        <v>669</v>
      </c>
      <c r="F433" s="0" t="s">
        <v>16</v>
      </c>
      <c r="G433" s="0" t="n">
        <v>0</v>
      </c>
      <c r="H433" s="0" t="n">
        <v>0</v>
      </c>
      <c r="I433" s="1" t="s">
        <v>1165</v>
      </c>
      <c r="J433" s="0" t="n">
        <v>63.48</v>
      </c>
      <c r="K433" s="0" t="n">
        <v>294.36</v>
      </c>
      <c r="L433" s="0" t="s">
        <v>18</v>
      </c>
      <c r="X433" s="0" t="n">
        <f aca="false">IF(H433=0,K433,H433)</f>
        <v>294.36</v>
      </c>
    </row>
    <row r="435" customFormat="false" ht="12.8" hidden="false" customHeight="false" outlineLevel="0" collapsed="false">
      <c r="K435" s="0" t="n">
        <f aca="false">COUNTIF(K1:K433,"&gt;0")</f>
        <v>179</v>
      </c>
      <c r="X435" s="0" t="n">
        <f aca="false">COUNTIF(X1:X433,"&gt;0")</f>
        <v>222</v>
      </c>
    </row>
    <row r="436" customFormat="false" ht="12.8" hidden="false" customHeight="false" outlineLevel="0" collapsed="false">
      <c r="K436" s="0" t="n">
        <f aca="false">179/432 * 100</f>
        <v>41.4351851851852</v>
      </c>
      <c r="X436" s="0" t="n">
        <f aca="false">222/432 * 100</f>
        <v>51.3888888888889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