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HJ List" sheetId="1" r:id="rId4"/>
    <sheet state="visible" name="Copy of AHJ List" sheetId="2" r:id="rId5"/>
    <sheet state="visible" name="AHJ Illinois" sheetId="3" r:id="rId6"/>
    <sheet state="visible" name="Utility List" sheetId="4" r:id="rId7"/>
  </sheets>
  <definedNames>
    <definedName name="GeocodeAddressColumn_CopyofAHJList">'Copy of AHJ List'!$D$1</definedName>
    <definedName hidden="1" localSheetId="1" name="_xlnm._FilterDatabase">'Copy of AHJ List'!$A$1:$R$398</definedName>
  </definedNames>
  <calcPr/>
</workbook>
</file>

<file path=xl/sharedStrings.xml><?xml version="1.0" encoding="utf-8"?>
<sst xmlns="http://schemas.openxmlformats.org/spreadsheetml/2006/main" count="26527" uniqueCount="15113">
  <si>
    <t>Notes</t>
  </si>
  <si>
    <t>Created on</t>
  </si>
  <si>
    <t>AHJ</t>
  </si>
  <si>
    <t>Mailing Address</t>
  </si>
  <si>
    <t>Name in Aurora</t>
  </si>
  <si>
    <t>Aurora ID</t>
  </si>
  <si>
    <t>Region</t>
  </si>
  <si>
    <t>State</t>
  </si>
  <si>
    <t>Zip</t>
  </si>
  <si>
    <t>County</t>
  </si>
  <si>
    <t>Latitude</t>
  </si>
  <si>
    <t>Longitude</t>
  </si>
  <si>
    <t>Eligible for Classification</t>
  </si>
  <si>
    <t># Projects</t>
  </si>
  <si>
    <t>SunSpec AHJ Code</t>
  </si>
  <si>
    <t>AHJ Item ID</t>
  </si>
  <si>
    <t>APPLE VALLEY, CA</t>
  </si>
  <si>
    <t>14955 Dale Evans Pkwy, Apple Valley, CA 92307, USA</t>
  </si>
  <si>
    <t>Apple Valley Town</t>
  </si>
  <si>
    <t>b9bad47c-e359-4a3f-b4c4-c09acb5664d0</t>
  </si>
  <si>
    <t>California</t>
  </si>
  <si>
    <t>A</t>
  </si>
  <si>
    <t>Agoura Hills, CA</t>
  </si>
  <si>
    <t>30001 Ladyface Court Agoura Hills, CA 91301</t>
  </si>
  <si>
    <t>City of Agoura Hills</t>
  </si>
  <si>
    <t>f5319fcd-3062-4e78-b3ba-6cf8cc4d75d2</t>
  </si>
  <si>
    <t>Alhambra, CA</t>
  </si>
  <si>
    <t>111 South First Street Alhambra, CA 91801</t>
  </si>
  <si>
    <t>City of Alhambra</t>
  </si>
  <si>
    <t>52ace1da-eeb8-4ab9-9965-6ac9f35c77a8</t>
  </si>
  <si>
    <t>ANDERSON CITY, CA</t>
  </si>
  <si>
    <t>1887 Howard St, Anderson, CA 96007, USA</t>
  </si>
  <si>
    <t>City of Anderson</t>
  </si>
  <si>
    <t>237d6df9-53ef-409f-9f3b-189be6afdba3</t>
  </si>
  <si>
    <t>ANTIOCH, CA</t>
  </si>
  <si>
    <t>200 H St, Antioch, CA 94509, USA</t>
  </si>
  <si>
    <t>City of Antioch</t>
  </si>
  <si>
    <t>3dd96d58-f01e-4085-a753-54100098487c</t>
  </si>
  <si>
    <t>Arcadia, CA</t>
  </si>
  <si>
    <t>240 West Huntington Dr. P.O. Box 60021 Arcadia, CA 91066</t>
  </si>
  <si>
    <t>City of Arcadia</t>
  </si>
  <si>
    <t>50ba3d1a-5808-45d9-b2ec-d076f6d67cca</t>
  </si>
  <si>
    <t>Lake Forrest, CA</t>
  </si>
  <si>
    <t>100 Civic Center Dr. Lake Forest, CA 92630</t>
  </si>
  <si>
    <t>City of Lake Forest</t>
  </si>
  <si>
    <t>652bf012-83d0-421d-8890-7ab08420e812</t>
  </si>
  <si>
    <t>SHASTA COUNTY, CA</t>
  </si>
  <si>
    <t>1855 Placer Street , Suite 102 , Redding, CA 96001</t>
  </si>
  <si>
    <t>Shasta County</t>
  </si>
  <si>
    <t>00a4b0b1-40bb-436c-ba18-8cbc7df37733</t>
  </si>
  <si>
    <t>Atherton, CA</t>
  </si>
  <si>
    <t>80 Fair Oaks Lane Atherton CA 94027</t>
  </si>
  <si>
    <t>Town of Atherton</t>
  </si>
  <si>
    <t>741cb07f-87f4-4af3-8058-a685629636c2</t>
  </si>
  <si>
    <t>LA HABRA, CA</t>
  </si>
  <si>
    <t>110 E La Habra Blvd, La Habra, CA 90631, USA</t>
  </si>
  <si>
    <t>City of La Habra</t>
  </si>
  <si>
    <t>ad1d885f-24c4-41de-b7d9-8de242062830</t>
  </si>
  <si>
    <t>EASTVALE, CA</t>
  </si>
  <si>
    <t>12363 Limonite Ave #910, Eastvale, CA 91752, USA</t>
  </si>
  <si>
    <t>City of Eastvale</t>
  </si>
  <si>
    <t>89326ff4-9f6f-42d0-b57a-5122544c1bf0</t>
  </si>
  <si>
    <t>LAKE ELSINORE, CA</t>
  </si>
  <si>
    <t>130 S Main St, Lake Elsinore, CA 92530, USA</t>
  </si>
  <si>
    <t>City of Lake Elsinore</t>
  </si>
  <si>
    <t>079de8ff-134c-4e61-8db2-3f7b31418670</t>
  </si>
  <si>
    <t>SAN BERNARDINO, CA</t>
  </si>
  <si>
    <t>150 S Palm Ave, Rialto, CA 92376, USA</t>
  </si>
  <si>
    <t>City of Rialto</t>
  </si>
  <si>
    <t>5eee94dd-b46d-44ed-b930-1f96a9b499b5</t>
  </si>
  <si>
    <t>MISSION VIEJO CITY</t>
  </si>
  <si>
    <t>200 Civic Center, Mission Viejo, CA 92691, USA</t>
  </si>
  <si>
    <t>City of Mission Viejo</t>
  </si>
  <si>
    <t>5e1d7d5a-6700-4495-b709-b0e329de742e</t>
  </si>
  <si>
    <t>WILDOMAR, CA</t>
  </si>
  <si>
    <t>23873 Clinton Keith Rd #110, Wildomar, CA 92595, USA</t>
  </si>
  <si>
    <t>City of Wildomar</t>
  </si>
  <si>
    <t>74d71bf1-3ffc-457c-9f3b-2a486eab9b99</t>
  </si>
  <si>
    <t>EL DORADO COUNTY, CA</t>
  </si>
  <si>
    <t>330 Fair Ln, Placerville, CA 95667, USA</t>
  </si>
  <si>
    <t>El Dorado County</t>
  </si>
  <si>
    <t>e428708d-7483-473a-a71f-a95c0b4050a2</t>
  </si>
  <si>
    <t>LA VERNE CITY, CA</t>
  </si>
  <si>
    <t>3660 D St, La Verne, CA 91750, USA</t>
  </si>
  <si>
    <t>City of La Verne</t>
  </si>
  <si>
    <t>b8c914c1-fff3-4a64-9a12-61486cd849f4</t>
  </si>
  <si>
    <t>CORONA, CA</t>
  </si>
  <si>
    <t>400 S. Vicentia Ave. Corona, CA 92882</t>
  </si>
  <si>
    <t>City of Corona</t>
  </si>
  <si>
    <t>b17da02e-bb73-4c2d-86d7-404bb6e3daeb</t>
  </si>
  <si>
    <t>TEMECULA, CA</t>
  </si>
  <si>
    <t>41000 Main St fl 1, Temecula, CA 92590, USA</t>
  </si>
  <si>
    <t>City of Temecula</t>
  </si>
  <si>
    <t>6123cf58-163e-42d4-a42b-25396051fa97</t>
  </si>
  <si>
    <t>not found in Aurora</t>
  </si>
  <si>
    <t>HCD, CA (Mobile/Manufactured Homes)</t>
  </si>
  <si>
    <t>9342 Tech Center Drive, Suite 500 Sacramento, CA 95826</t>
  </si>
  <si>
    <t>FRESNO COUNTY, CA</t>
  </si>
  <si>
    <t>2240 Tulare Street , Fresno , CA 93721</t>
  </si>
  <si>
    <t>Fresno County</t>
  </si>
  <si>
    <t>719bc210-1ed2-4117-aff8-e15f2a9f11cc</t>
  </si>
  <si>
    <t>SACRAMENTO COUNTY, CA</t>
  </si>
  <si>
    <t>827 7th Street , Sacramento , CA 95814</t>
  </si>
  <si>
    <t>Sacramento County</t>
  </si>
  <si>
    <t>c254e3d3-bb1b-4bfe-929f-3f2e28867cb7</t>
  </si>
  <si>
    <t>SAN JOAQUIN COUNTY, CA</t>
  </si>
  <si>
    <t>1810 East Hazelton Avenue , Stockton , CA 95205</t>
  </si>
  <si>
    <t>San Joaquin County</t>
  </si>
  <si>
    <t>80f336a2-b575-4f09-be62-5ce9e3a6418a</t>
  </si>
  <si>
    <t>WHITTIER, CA</t>
  </si>
  <si>
    <t>13230 Penn Street , Whittier , CA 90602</t>
  </si>
  <si>
    <t>City of Whittier</t>
  </si>
  <si>
    <t>fe033b85-f38e-4bd5-a57d-64c5c4c292c9</t>
  </si>
  <si>
    <t>AURORA CITY, CO</t>
  </si>
  <si>
    <t>15151 E Alameda Pkwy, Aurora, CO 80012, USA</t>
  </si>
  <si>
    <t>City of Aurora</t>
  </si>
  <si>
    <t>e663d7ab-f858-43af-8830-159dab7a4b5c</t>
  </si>
  <si>
    <t>Colorado</t>
  </si>
  <si>
    <t>duplicate</t>
  </si>
  <si>
    <t>duplicate CITY OF AURORA, CO</t>
  </si>
  <si>
    <t>15151 E. Alameda Parkway, Ste 2400 • Aurora, CO 80012</t>
  </si>
  <si>
    <t>LOG LANE VILLAGE TOWN, CO</t>
  </si>
  <si>
    <t>202 Birch St, Log Lane Village, CO 80705, USA</t>
  </si>
  <si>
    <t>Town of Log Lane Village</t>
  </si>
  <si>
    <t>308cc032-005a-436c-9a73-aef85b6236e2</t>
  </si>
  <si>
    <t>COLORADO SPRINGS CITY, CO</t>
  </si>
  <si>
    <t>30 S Nevada Ave, Colorado Springs, CO 80903, USA</t>
  </si>
  <si>
    <t>City of Colorado Springs</t>
  </si>
  <si>
    <t>d19c241d-a1ab-497e-990d-ef133f69eef8</t>
  </si>
  <si>
    <t>PLATTEVILLE TOWN, CO</t>
  </si>
  <si>
    <t>400 Grand Ave, Platteville, CO 80651, USA</t>
  </si>
  <si>
    <t>Town of Platteville</t>
  </si>
  <si>
    <t>70e8bb6e-c1b4-4558-a20c-6a753f420919</t>
  </si>
  <si>
    <t>City of Ammon, ID</t>
  </si>
  <si>
    <t>2135 S Ammon RdAmmon, ID 83406</t>
  </si>
  <si>
    <t>City of Ammon</t>
  </si>
  <si>
    <t>29f255c4-c0a5-4f59-ade7-4c6fd0189145</t>
  </si>
  <si>
    <t>Idaho</t>
  </si>
  <si>
    <t>ALHAMBRA VILLAGE, IL</t>
  </si>
  <si>
    <t>Alhambra village</t>
  </si>
  <si>
    <t>d56af719-bf8c-41b1-8ca0-fefdd15b7ec6</t>
  </si>
  <si>
    <t>Illinois</t>
  </si>
  <si>
    <t>ALTONA VILLAGE, IL</t>
  </si>
  <si>
    <t>Altona village</t>
  </si>
  <si>
    <t>293ecd48-1811-4a78-b1e0-2c085a9953b4</t>
  </si>
  <si>
    <t>ATWOOD, IL</t>
  </si>
  <si>
    <t>Atwood village</t>
  </si>
  <si>
    <t>214249d9-a30f-4924-a549-8cae1593a5e3</t>
  </si>
  <si>
    <t>CHILLICOTHE TOWNSHIP, IL</t>
  </si>
  <si>
    <t>908 N Second Street, Chillicothe IL 61523</t>
  </si>
  <si>
    <t>Chillicothe Township</t>
  </si>
  <si>
    <t>a02e5302-3e9b-42cd-922c-2b0f4756c5ea</t>
  </si>
  <si>
    <t>CHRISTIAN COUNTY, IL</t>
  </si>
  <si>
    <t>214 W Market St, Taylorville, IL 62568, USA</t>
  </si>
  <si>
    <t>Christian County</t>
  </si>
  <si>
    <t>96a7bd74-7d02-4dab-8e7d-67956ec550d5</t>
  </si>
  <si>
    <t>ALTON CITY</t>
  </si>
  <si>
    <t>101 E 3rd St STE 202, Alton, IL 62002</t>
  </si>
  <si>
    <t>City of Alton</t>
  </si>
  <si>
    <t>f3db7784-f4e4-4624-b166-8ec06f6bafcd</t>
  </si>
  <si>
    <t>CARLINVILLE CITY</t>
  </si>
  <si>
    <t>550 N. Broad Street, Carlinville, IL 62626</t>
  </si>
  <si>
    <t>City of Carlinville</t>
  </si>
  <si>
    <t>ahj/4118411f-27e6-41a9-a91a-b99c735a4f90</t>
  </si>
  <si>
    <t>CITY OF DECATUR, IL</t>
  </si>
  <si>
    <t>1 Gary K Anderson Plz, Decatur, IL 62523, USA</t>
  </si>
  <si>
    <t>City of Decatur</t>
  </si>
  <si>
    <t>ae110948-de6a-4951-a949-2f1ee8834316</t>
  </si>
  <si>
    <t>EFFINGHAM CITY, IL</t>
  </si>
  <si>
    <t>201 E. Jefferson Avenue P.O. Box 648 Effingham, IL 62401</t>
  </si>
  <si>
    <t>City of Effingham</t>
  </si>
  <si>
    <t>e816f599-42aa-4b44-b67d-7021cfed1b1e</t>
  </si>
  <si>
    <t>CITY OF GRANITE, IL</t>
  </si>
  <si>
    <t>2000 Edison Ave., Granite City, IL 62040</t>
  </si>
  <si>
    <t>City of Granite</t>
  </si>
  <si>
    <t>67773025-978f-4111-b31d-b2a7555f9182</t>
  </si>
  <si>
    <t>GREENFIELD CITY, IL</t>
  </si>
  <si>
    <t>510 Walnut Street Greenfield, Illinois 62044</t>
  </si>
  <si>
    <t>City of Greenfield</t>
  </si>
  <si>
    <t>3023f9b8-0cc4-495c-9f2f-a579380c2ea6</t>
  </si>
  <si>
    <t>DUPLICATE JACKSONVILLE, IL</t>
  </si>
  <si>
    <t>200 West Douglas Avenue, Jacksonville, IL 62650</t>
  </si>
  <si>
    <t>City of Jacksonville</t>
  </si>
  <si>
    <t>688e09c6-ab82-4793-a819-320f1b61d128</t>
  </si>
  <si>
    <t>JERSEYVILLE CITY, IL</t>
  </si>
  <si>
    <t>115 East Prairie St., Jerseyville IL 62052</t>
  </si>
  <si>
    <t>City of Jerseyville</t>
  </si>
  <si>
    <t>dfecc0b2-2cd9-4c66-b5df-f8d6d7cc6714</t>
  </si>
  <si>
    <t>PARIS CITY, IL</t>
  </si>
  <si>
    <t>206 S Central Ave, Paris, IL 61944, USA</t>
  </si>
  <si>
    <t>City of Paris</t>
  </si>
  <si>
    <t>99bb99ae-0b25-49eb-92f6-bb0f927fa8cf</t>
  </si>
  <si>
    <t>SPRINGFIELD CITY, IL</t>
  </si>
  <si>
    <t>800 East Monroe, Springfield, IL 62701</t>
  </si>
  <si>
    <t>City of Springfield</t>
  </si>
  <si>
    <t>81d4ad02-37c6-4234-a1be-39ff2d1049e4</t>
  </si>
  <si>
    <t>TAYLORVILLE, IL</t>
  </si>
  <si>
    <t>115 N Main St, Taylorville, IL 62568, USA</t>
  </si>
  <si>
    <t>City of Taylorville</t>
  </si>
  <si>
    <t>2e068a6c-fcdf-4cfe-88b5-57b71defd161</t>
  </si>
  <si>
    <t>MORGAN COUNTY, IL</t>
  </si>
  <si>
    <t>300 West State Street, Jacksonville, IL 62650</t>
  </si>
  <si>
    <t>Morgan County</t>
  </si>
  <si>
    <t>87ac9ce7-ce9b-4411-8183-cfb70eb59434</t>
  </si>
  <si>
    <t>SANGAMON COUNTY, IL</t>
  </si>
  <si>
    <t>200 S. Ninth St., Room 213 Springfield, IL 62701</t>
  </si>
  <si>
    <t>Sangamon County</t>
  </si>
  <si>
    <t>ea26a1e3-d78c-4ef8-b6bb-75104172e85b</t>
  </si>
  <si>
    <t>VILLAGE OF ASHKUM, IL</t>
  </si>
  <si>
    <t>109 E Lake St, Ashkum, IL 60911</t>
  </si>
  <si>
    <t>Village of Ashkum</t>
  </si>
  <si>
    <t>8bbdb92b-c503-4176-9228-7825e2f3b1cf</t>
  </si>
  <si>
    <t>VILLAGE OF BRADLEY, IL</t>
  </si>
  <si>
    <t>147 S. Michigan, Bradley, IL 60915</t>
  </si>
  <si>
    <t>Village of Bradley</t>
  </si>
  <si>
    <t>88cddcb7-8661-4bf8-85ae-8f3aeaec2cca</t>
  </si>
  <si>
    <t>VILLAGE OF GODFREY, IL</t>
  </si>
  <si>
    <t>6810 Godfrey Road Godfrey, IL 62035</t>
  </si>
  <si>
    <t>Village of Godfrey</t>
  </si>
  <si>
    <t>20c234e9-b75b-477c-8ff3-38dab00c5630</t>
  </si>
  <si>
    <t>HAMILTON, IL</t>
  </si>
  <si>
    <t>1010 Broadway Street, Hamilton Illinois 62341</t>
  </si>
  <si>
    <t>City of Hamilton</t>
  </si>
  <si>
    <t>f603e993-da94-4ce8-95a1-71e725478c01</t>
  </si>
  <si>
    <t>LITCHFIELD CITY, IL</t>
  </si>
  <si>
    <t>120 E. Ryder Litchfield, IL. 62056</t>
  </si>
  <si>
    <t>City of Litchfield</t>
  </si>
  <si>
    <t>9b420905-e92e-40d5-bc13-ca50b2cf7528</t>
  </si>
  <si>
    <t>MAROA, IL</t>
  </si>
  <si>
    <t>120 S Locust St, PO BOX 136 Maroa, IL 61756, USA</t>
  </si>
  <si>
    <t>City of Maroa</t>
  </si>
  <si>
    <t>56df4391-a01f-4e36-9f45-a81906bd3fc9</t>
  </si>
  <si>
    <t>JACKSONVILLE CITY, IL</t>
  </si>
  <si>
    <t>1308 Elm St, Jacksonville, IL 62650, USA</t>
  </si>
  <si>
    <t>CHAMPAIGN COUNTY, IL</t>
  </si>
  <si>
    <t>1776 E Washington St, Urbana, IL 61802, USA</t>
  </si>
  <si>
    <t>Champaign County</t>
  </si>
  <si>
    <t>d087240e-e48b-4b68-9de5-53aa1eac7d32</t>
  </si>
  <si>
    <t>COLUMBIA, IL</t>
  </si>
  <si>
    <t>208 S Rapp Ave, Columbia, IL 62236, USA</t>
  </si>
  <si>
    <t>City of Columbia</t>
  </si>
  <si>
    <t>ea3f750c-0d35-4d1b-a96d-cf8e98ac8db0</t>
  </si>
  <si>
    <t>BETHALTO VILLAGE, IL</t>
  </si>
  <si>
    <t>213 N Prairie St, Bethalto, IL 62010, USA</t>
  </si>
  <si>
    <t>Village of Bethalto</t>
  </si>
  <si>
    <t>1d40a148-9283-4a0f-b15d-6a0dd69489f2</t>
  </si>
  <si>
    <t>duplicate CITY OF PITTSFIELD, IL</t>
  </si>
  <si>
    <t>215 N Monroe St, Pittsfield, IL 62363, USA</t>
  </si>
  <si>
    <t>City of Pittsfield</t>
  </si>
  <si>
    <t>ec4b6a08-3fd0-468a-80d1-9fe5513b6bc6</t>
  </si>
  <si>
    <t>duplicate PITTSFIELD CITY</t>
  </si>
  <si>
    <t>NORTH AURORA, IL</t>
  </si>
  <si>
    <t>25 East State Street, North Aurora, IL 60542</t>
  </si>
  <si>
    <t>Village of North Aurora</t>
  </si>
  <si>
    <t>1d7d3357-d9be-4cca-a5af-7c34dcbfb90e</t>
  </si>
  <si>
    <t>URBANA CITY, IL</t>
  </si>
  <si>
    <t>400 South Vine Street, Urbana, IL 61801</t>
  </si>
  <si>
    <t>City of Urbana</t>
  </si>
  <si>
    <t>5d2e1bca-e82b-4dfd-8a4b-24a5292886c6</t>
  </si>
  <si>
    <t>PEORIA HEIGHTS VILLAGE, IL</t>
  </si>
  <si>
    <t>4901 N Prospect Rd, Peoria Heights, IL 61616</t>
  </si>
  <si>
    <t>Village of Peoria Heights</t>
  </si>
  <si>
    <t>c0a4e6e6-a84b-4093-bbb6-59f34776da96</t>
  </si>
  <si>
    <t>PIERRON VILLAGE, IL</t>
  </si>
  <si>
    <t>P.O Box 407 Pierron, IL 62273, USA</t>
  </si>
  <si>
    <t>Village of Pierron</t>
  </si>
  <si>
    <t>aa882a5f-336d-4660-a947-be793bcf82af</t>
  </si>
  <si>
    <t>MOUNT AUBURN VILLAGE, IL</t>
  </si>
  <si>
    <t>PO Box 224 Mt Auburn, IL 62547</t>
  </si>
  <si>
    <t>Village of Mount Auburn</t>
  </si>
  <si>
    <t>eb2bfcba-f946-4676-b896-5277911564c0</t>
  </si>
  <si>
    <t>BALL, IL</t>
  </si>
  <si>
    <t>200 S Ninth St., Room 213, Springfield, IL 62701</t>
  </si>
  <si>
    <t>Ball Township</t>
  </si>
  <si>
    <t>cfff4b21-f92d-419d-b668-87242c035a96</t>
  </si>
  <si>
    <t>PITTSFIELD, IL</t>
  </si>
  <si>
    <t>215 North Monroe, Pittsfield, IL 62363</t>
  </si>
  <si>
    <t>CITY OF WILLIAMSBURG, IA</t>
  </si>
  <si>
    <t>210 W State St., Williamsburg, IA 52361</t>
  </si>
  <si>
    <t>City of Williamsburg</t>
  </si>
  <si>
    <t>346d91ea-edf6-4551-990a-8971dfd35848</t>
  </si>
  <si>
    <t>Iowa</t>
  </si>
  <si>
    <t>CEDAR RAPIDS, IA</t>
  </si>
  <si>
    <t>101 1st St SE, Cedar Rapids, IA 52406, USA</t>
  </si>
  <si>
    <t>City of Cedar Rapids</t>
  </si>
  <si>
    <t>4f765a4e-5abf-4532-b43e-d128859878c2</t>
  </si>
  <si>
    <t>TIFFIN CITY, IA</t>
  </si>
  <si>
    <t>300 Railroad St, Tiffin, IA 52340, USA</t>
  </si>
  <si>
    <t>City of Tiffin</t>
  </si>
  <si>
    <t>1fe32c7e-be71-4a0b-9f50-656440f38899</t>
  </si>
  <si>
    <t>PEOSTA CITY, IA</t>
  </si>
  <si>
    <t>7896 Burds Rd #9646, Peosta, IA 52068, USA</t>
  </si>
  <si>
    <t>City of Peosta</t>
  </si>
  <si>
    <t>8ba56672-5ad6-4d58-b134-72afed84c949</t>
  </si>
  <si>
    <t>OVERLAND PARK CITY, KS</t>
  </si>
  <si>
    <t>8500 Santa Fe Drive Overland Park, KS 66212</t>
  </si>
  <si>
    <t>City of Overland Park</t>
  </si>
  <si>
    <t>9153bc65-6173-4787-aaec-43887e29d16e</t>
  </si>
  <si>
    <t>Kansas</t>
  </si>
  <si>
    <t>MILLINOCKET, ME</t>
  </si>
  <si>
    <t>197 Penobscot Ave, Millinocket, ME 04462, USA</t>
  </si>
  <si>
    <t>Town of MilliNocket</t>
  </si>
  <si>
    <t>6552914e-587c-4ed3-ad97-8b28a9bcee0e</t>
  </si>
  <si>
    <t>Maine</t>
  </si>
  <si>
    <t>BANGOR, ME</t>
  </si>
  <si>
    <t>262 Harlow St, Bangor, ME 04401, USA</t>
  </si>
  <si>
    <t>City of Bangor</t>
  </si>
  <si>
    <t>fbe3126a-67aa-41bd-8941-680fe05eaa09</t>
  </si>
  <si>
    <t>HOOPER CITY, UT</t>
  </si>
  <si>
    <t>124 N Main St, Hooper, NE 68031, USA</t>
  </si>
  <si>
    <t>City of Hooper</t>
  </si>
  <si>
    <t>c77005be-eb19-451e-aa85-c902651bbc11</t>
  </si>
  <si>
    <t>Nebraska</t>
  </si>
  <si>
    <t>CENTERBURG, OH</t>
  </si>
  <si>
    <t>49 1/2 East Main Street, Centerburg, OH 43011</t>
  </si>
  <si>
    <t>Village of Centerburg</t>
  </si>
  <si>
    <t>8e200e99-ce40-4f8a-b4ea-63d49312f763</t>
  </si>
  <si>
    <t>Ohio</t>
  </si>
  <si>
    <t>BROKEN ARROW CITY, OK</t>
  </si>
  <si>
    <t>220 S 1st St, Broken Arrow, OK 74012, USA</t>
  </si>
  <si>
    <t>City of Broken Arrow</t>
  </si>
  <si>
    <t>9b92c252-3a3c-4a58-8943-6af3f74ef308</t>
  </si>
  <si>
    <t>Oklahoma</t>
  </si>
  <si>
    <t>SAND SPRINGS CITY, OK</t>
  </si>
  <si>
    <t>100 E. Broadway St., Sand Springs, OK 74063</t>
  </si>
  <si>
    <t>City of Sand Springs</t>
  </si>
  <si>
    <t>7430fa9f-6677-4f7f-af19-d296ca3b4c80</t>
  </si>
  <si>
    <t>OSAGE COUNTY, OK</t>
  </si>
  <si>
    <t>101 S 15th St, Duncan, OK 73533, USA</t>
  </si>
  <si>
    <t>Osage County</t>
  </si>
  <si>
    <t>af4cc195-9705-4722-bd26-06c4c6fba974</t>
  </si>
  <si>
    <t>ROGERS COUNTY, OK</t>
  </si>
  <si>
    <t>200 S Lynn Riggs Blvd, Claremore, OK 74017, USA</t>
  </si>
  <si>
    <t>Rogers County</t>
  </si>
  <si>
    <t>c1ab3275-0b72-45a4-b711-df31b7d463d8</t>
  </si>
  <si>
    <t>CITY OF JENKS, OK</t>
  </si>
  <si>
    <t>211 N Elm Street P.O. Box 2007 Jenks, OK 74037</t>
  </si>
  <si>
    <t>City of Jenks</t>
  </si>
  <si>
    <t>f89319f5-4a6f-45c1-a280-aa0f2ed0a649</t>
  </si>
  <si>
    <t>TULSA COUNTY, OK</t>
  </si>
  <si>
    <t>218 W 6th St, Tulsa, OK 74119, USA</t>
  </si>
  <si>
    <t>Tulsa County</t>
  </si>
  <si>
    <t>9606b8c2-333b-4396-8373-5b68e90077db</t>
  </si>
  <si>
    <t>ARCHBALD BOROUGH, PA (LACKWANNA COUNTY)</t>
  </si>
  <si>
    <t>380 Main St, Archbald, PA 18403, USA</t>
  </si>
  <si>
    <t>Archbald Borough</t>
  </si>
  <si>
    <t>f9c3a888-15c0-48c5-9f96-8d4020a801a1</t>
  </si>
  <si>
    <t>Pennsylvania</t>
  </si>
  <si>
    <t>ATHENS BORO, PA (BRADFORD COUNTY)</t>
  </si>
  <si>
    <t>2 S River St, Athens, PA 18810, USA</t>
  </si>
  <si>
    <t>Athens borough</t>
  </si>
  <si>
    <t>4ed274e1-b43d-4bdf-9deb-e0e1defcfade</t>
  </si>
  <si>
    <t>ADAMS TOWNSHIP, PA (CAMBRIA COUNTY)</t>
  </si>
  <si>
    <t>125 Mary Dr, Sidman, PA 15955, USA</t>
  </si>
  <si>
    <t>Cambria County</t>
  </si>
  <si>
    <t>9653c7cc-ce39-4cba-90e0-a2f4d27442da</t>
  </si>
  <si>
    <t>ALLENTOWN CITY, PA</t>
  </si>
  <si>
    <t>435 Hamilton St, Allentown, PA 18101, USA</t>
  </si>
  <si>
    <t>City of AllenTown</t>
  </si>
  <si>
    <t>df0a2a67-11cf-412d-a34e-a7fc05b78d36</t>
  </si>
  <si>
    <t>ALTOONA CITY, PA</t>
  </si>
  <si>
    <t>1301 12th St #103, Altoona, PA 16601, USA</t>
  </si>
  <si>
    <t>City of Altoona</t>
  </si>
  <si>
    <t>ce2f0de9-d36a-459a-89ba-57726544d61e</t>
  </si>
  <si>
    <t>((DUPLICATE) HARVEYS LAKE BOROUGH</t>
  </si>
  <si>
    <t>4875 Memorial Hwy, Harveys Lake, PA 18618</t>
  </si>
  <si>
    <t>Harveys Lake Borough</t>
  </si>
  <si>
    <t>77784107-fbf0-4860-b4cc-7f45b53fa54d</t>
  </si>
  <si>
    <t>LOWER ALLEN TOWNSHIP, PA</t>
  </si>
  <si>
    <t>2233 Gettysburg Road Camp Hill, PA 17011</t>
  </si>
  <si>
    <t>Lower Allen Township</t>
  </si>
  <si>
    <t>f2d55d9d-e5fb-4100-8b61-8ece00451618</t>
  </si>
  <si>
    <t>MONTOURSVILLE BOROUGH, PA</t>
  </si>
  <si>
    <t>617 N Loyalsock Ave, Montoursville, PA 17754</t>
  </si>
  <si>
    <t>Montoursville Borough</t>
  </si>
  <si>
    <t>c2a0c9c4-fe8a-4757-9259-8edd90570b3d</t>
  </si>
  <si>
    <t>YORK CITY, PA (YORK COUNTY)</t>
  </si>
  <si>
    <t>101 South George Street York PA 17401</t>
  </si>
  <si>
    <t>City of york</t>
  </si>
  <si>
    <t>5511035b-b1e4-452b-bfcf-60b5a28967ad</t>
  </si>
  <si>
    <t>CARBONDALE TOWNSHIP, PA (LACKAWANNA COUNTY)</t>
  </si>
  <si>
    <t>103 School St, Childs, PA 18407, USA</t>
  </si>
  <si>
    <t>Carbondale Township</t>
  </si>
  <si>
    <t>daeaa2c4-f015-4ccf-ad37-c010b5003214</t>
  </si>
  <si>
    <t>ST. MARYS CITY, PA (ELK COUNTY)</t>
  </si>
  <si>
    <t>11 Lafayette St, St Marys, PA 15857, USA</t>
  </si>
  <si>
    <t>City of St. Marys</t>
  </si>
  <si>
    <t>5f5e7534-3c44-49d7-8d1d-a0149998853d</t>
  </si>
  <si>
    <t>DUNCANSVILLE BOROUGH PA (BLAIR COUNTY)</t>
  </si>
  <si>
    <t>1146 3rd Ave, Duncansville, PA 16635, USA</t>
  </si>
  <si>
    <t>Duncansville borough</t>
  </si>
  <si>
    <t>b257b994-ec0e-44c6-87df-e91543940bb4</t>
  </si>
  <si>
    <t>WASHINGTON TOWNSHIP, PA (FRANKLIN COUNTY)</t>
  </si>
  <si>
    <t>11798 Buchanan Trail E, Waynesboro, PA 17268, USA</t>
  </si>
  <si>
    <t>Washington township (Franklin County)</t>
  </si>
  <si>
    <t>6b59168f-116d-473b-a021-d450d637a5f0</t>
  </si>
  <si>
    <t>HANOVER TOWNSHIP, PA (LUZERNE COUNTY)</t>
  </si>
  <si>
    <t>1267 Sans Souci Parkway Hanover Township, PA 18706</t>
  </si>
  <si>
    <t>EAST PROSPECT BOROUGH, PA (YORK COUNTY)</t>
  </si>
  <si>
    <t>1382 Seven Valleys Rd, York, PA 17408, USA</t>
  </si>
  <si>
    <t>East Prospect Borough</t>
  </si>
  <si>
    <t>92c2d37f-69b7-4574-9259-ce68d3c26f4f</t>
  </si>
  <si>
    <t>CONEMAUGH TOWNSHIP, PA (CAMBRIA COUNTY)</t>
  </si>
  <si>
    <t>140 E Carroll Street Suite 202 Carrolltown, PA 15722</t>
  </si>
  <si>
    <t>CLEONA BOROUGH, PA (LEBANON COUNTY)</t>
  </si>
  <si>
    <t>140 W Walnut St, Cleona, PA 17042, USA</t>
  </si>
  <si>
    <t>Cleona Borough</t>
  </si>
  <si>
    <t>11ac876a-c414-44b5-b1a5-1527ff3f5636</t>
  </si>
  <si>
    <t>EAST ST CLAIR TOWNSHIP, PA (BEDFORD COUNTY)</t>
  </si>
  <si>
    <t>1445 Quaker Valley Rd, New Paris, PA 15554, USA</t>
  </si>
  <si>
    <t>East St. Clair township</t>
  </si>
  <si>
    <t>c64969e5-3660-4952-8b3e-fe7335ee40a4</t>
  </si>
  <si>
    <t>NANTICOKE CITY, PA</t>
  </si>
  <si>
    <t>15 E Ridge St, Nanticoke, PA 18634, USA</t>
  </si>
  <si>
    <t>City of Nanticoke</t>
  </si>
  <si>
    <t>219c168b-4646-4ec0-87fa-cba182dcc3df</t>
  </si>
  <si>
    <t>BOGGS TWP, PA</t>
  </si>
  <si>
    <t>1545 Troy Hawk Run Hwy #2, Philipsburg, PA 16866, USA</t>
  </si>
  <si>
    <t>BENTON TWP, PA (FLEETVILLE)</t>
  </si>
  <si>
    <t>16043 PA-407, Fleetville, PA 18420, USA</t>
  </si>
  <si>
    <t>FRANKSTOWN TOWNSHIP PA (BLAIR COUNTY)</t>
  </si>
  <si>
    <t>2122 Frankstown Rd, Hollidaysburg, PA 16648, USA</t>
  </si>
  <si>
    <t>FranksTown Township</t>
  </si>
  <si>
    <t>49ca72f4-b6d5-4d7c-9bb9-f96fdfba5750</t>
  </si>
  <si>
    <t>DANVILLE BOROUGH, PA</t>
  </si>
  <si>
    <t>219 Mill St, Danville, PA 17821, USA</t>
  </si>
  <si>
    <t>Danville Borough</t>
  </si>
  <si>
    <t>9e8eaa92-54ee-4b2a-b1c2-650ad2e1efce</t>
  </si>
  <si>
    <t>SOUTH WAVERLY BOROUGH, PA (BRADFORD COUNTY)</t>
  </si>
  <si>
    <t>2523 Pennsylvania Ave, South Waverly, PA 18840</t>
  </si>
  <si>
    <t>South Waverly Borough</t>
  </si>
  <si>
    <t>41fa7af8-af89-4b04-b83d-850aec4d00c1</t>
  </si>
  <si>
    <t>BRADFORD COUNTY, PA</t>
  </si>
  <si>
    <t>301 Main St, Towanda, PA 18848, USA</t>
  </si>
  <si>
    <t>Bradford County</t>
  </si>
  <si>
    <t>4bc5a216-1bdf-435c-b9ff-8a5db15ae4b4</t>
  </si>
  <si>
    <t>SCRANTON CITY, PA (LACKAWANNA COUNTY)</t>
  </si>
  <si>
    <t>340 North Washington Avenue, Scranton, PA 18503</t>
  </si>
  <si>
    <t>City of Scranton</t>
  </si>
  <si>
    <t>aef3758e-e075-4763-b2b1-854a6c3bb53b</t>
  </si>
  <si>
    <t>MONROE TOWNSHIP PA (SNYDER COUNTY)</t>
  </si>
  <si>
    <t>39 Municipal Dr, Selinsgrove, PA 17870, USA</t>
  </si>
  <si>
    <t>LITTLESTOWN BOROUGH, PA (ADAMS COUNTY)</t>
  </si>
  <si>
    <t>41 S Columbus Ave, Littlestown, PA 17340, USA</t>
  </si>
  <si>
    <t>LittlesTown Borough</t>
  </si>
  <si>
    <t>da6fe7dc-093f-425f-860f-faacfa7689ab</t>
  </si>
  <si>
    <t>PORTAGE TOWNSHIP, PA (CAMBRIA)</t>
  </si>
  <si>
    <t>4109 Portage St, Portage, PA 15946, USA</t>
  </si>
  <si>
    <t>UPPER AUGUSTA TOWNSHIP, PA (NORTHUMBERLAND COUNTY)</t>
  </si>
  <si>
    <t>2087 SynderTown Rd, Sunbury, PA 17801</t>
  </si>
  <si>
    <t>Upper Augusta Township</t>
  </si>
  <si>
    <t>4e4de54d-cf43-4abf-a70b-9f93874d6eb4</t>
  </si>
  <si>
    <t>ATHENS TWP, PA</t>
  </si>
  <si>
    <t>45 Herrick Ave, Sayre, PA 18840, USA</t>
  </si>
  <si>
    <t>address on Aurora: 35 Broad St, Pittston, PA 18640</t>
  </si>
  <si>
    <t>PITTSTON CITY, PA (LUZERNE COUNTY)</t>
  </si>
  <si>
    <t>46 1/2 main st inkerman , PA 18640</t>
  </si>
  <si>
    <t>City of Pittston</t>
  </si>
  <si>
    <t>31dd7bb6-955e-434c-82f9-88b67704b028</t>
  </si>
  <si>
    <t>BONNEAUVILLE BOROUGH (ADAMS COUNTY)</t>
  </si>
  <si>
    <t>46 E Hanover St, Gettysburg, PA 17325, USA</t>
  </si>
  <si>
    <t>Bonneauville Borough</t>
  </si>
  <si>
    <t>b814dcff-50df-45a6-92de-efa65de7ec10</t>
  </si>
  <si>
    <t>WEST WYOMING BOROUGH, PA</t>
  </si>
  <si>
    <t>464 W 8th St, West Wyoming, PA 18644, USA</t>
  </si>
  <si>
    <t>West Wyoming borough</t>
  </si>
  <si>
    <t>705141e3-4c74-40eb-834d-52bf713a6d7d</t>
  </si>
  <si>
    <t>EDWARDSVILLE BORO, PA</t>
  </si>
  <si>
    <t>470 Main Street Edwardsville, PA 18704-3299</t>
  </si>
  <si>
    <t>Edwardsville Borough</t>
  </si>
  <si>
    <t>381fa0d7-5bc4-4732-b16d-9602c19fa369</t>
  </si>
  <si>
    <t>PORTER TOWNSHIP, PA (LYCOMING COUNTY)</t>
  </si>
  <si>
    <t>5 Shaffer Ln, Jersey Shore, PA 17740, USA</t>
  </si>
  <si>
    <t>AVIS BOROUGH, PA (CLINTON COUNTY)</t>
  </si>
  <si>
    <t>503 Fairview St, Avis, PA 17721, USA</t>
  </si>
  <si>
    <t>Avis borough</t>
  </si>
  <si>
    <t>03ced73e-dc1d-4c7e-b5ff-b713fe76b42d</t>
  </si>
  <si>
    <t>WEST PITTSTON BOROUGH, PA</t>
  </si>
  <si>
    <t>555 Exeter Ave, West Pittston, PA 18643, USA</t>
  </si>
  <si>
    <t>West Pittston Borough</t>
  </si>
  <si>
    <t>80598ef4-3aed-4a0a-ba0e-10f5c8a3cf9f</t>
  </si>
  <si>
    <t>WALKER TOWNSHIP, PA (HUNTINGDON COUNTY)</t>
  </si>
  <si>
    <t>5568 Bouquet St, Huntingdon, PA 16652, USA</t>
  </si>
  <si>
    <t>WOLF TOWNSHIP, PA</t>
  </si>
  <si>
    <t>695 PA-405, Hughesville, PA 17737, USA</t>
  </si>
  <si>
    <t>Wolf Township</t>
  </si>
  <si>
    <t>fa0e41f4-9316-4b15-9859-c08324e7a5e4</t>
  </si>
  <si>
    <t>CUMBERLAND TOWNSHIP, PA (ADAMS COUNTY)</t>
  </si>
  <si>
    <t>730 Chambersburg Rd Gettysburg, PA 17325, USA</t>
  </si>
  <si>
    <t>WEST PROVIDENCE TOWNSHIP, PA (BEDFORD COUNTY)</t>
  </si>
  <si>
    <t>83 E 5th Ave, Everett, PA 15537, USA</t>
  </si>
  <si>
    <t>West Providence Township</t>
  </si>
  <si>
    <t>bd17bc60-b14c-4e88-b7be-0919934f3a97</t>
  </si>
  <si>
    <t>MAHONING TWP, PA (MONTOUR COUNTY)</t>
  </si>
  <si>
    <t>849 Bloom Road Danville, PA 17821</t>
  </si>
  <si>
    <t>CATASAUQUA BOROUGH, PA</t>
  </si>
  <si>
    <t>90 Bridge St, Catasauqua, PA 18032, USA</t>
  </si>
  <si>
    <t>Catasauqua Borough</t>
  </si>
  <si>
    <t>6534b77d-9f43-4d13-80b2-030f3991f7ef</t>
  </si>
  <si>
    <t>address on Aurora: 2073 East Middle Road, Lykens, PA 17048</t>
  </si>
  <si>
    <t>LYKENS TOWNSHIP, PA (DAUPHIN COUNTY)</t>
  </si>
  <si>
    <t>906 N. River Road Halifax, PA 17032</t>
  </si>
  <si>
    <t>Lykens Township</t>
  </si>
  <si>
    <t>8621ff87-a6c9-422c-b7f5-b125f38989cc</t>
  </si>
  <si>
    <t>CONYNGHAM TWP, PA (COLUMBIA COUNTY)</t>
  </si>
  <si>
    <t>S Oak St, Mt Carmel, PA 17851, USA</t>
  </si>
  <si>
    <t>Conyngham borough</t>
  </si>
  <si>
    <t>5d60caf7-7565-4d10-ad17-ca74597b12e0</t>
  </si>
  <si>
    <t>EAST PROSPECT BOROUGH (YORK COUNTY)</t>
  </si>
  <si>
    <t>28 W Maple St, East Prospect, PA 17317</t>
  </si>
  <si>
    <t>PINE GROVE TWP (SCHUYLKILL COUNTY), PA</t>
  </si>
  <si>
    <t>HAZLE TOWNSHIP, PA (LUZERNE COUNTY)</t>
  </si>
  <si>
    <t>101 W. 27th St., Hazle Township, PA 18202</t>
  </si>
  <si>
    <t>Hazle Township</t>
  </si>
  <si>
    <t>f9863541-9057-4d45-a202-040a5fdbfc1e</t>
  </si>
  <si>
    <t>DOUGLAS COUNTY, CO</t>
  </si>
  <si>
    <t>100 Third Street Castle Rock, CO 80104</t>
  </si>
  <si>
    <t>Douglas County</t>
  </si>
  <si>
    <t>a22a282a-0725-497e-b977-b328bd204ac8</t>
  </si>
  <si>
    <t>CHAMPAIGN CITY, IL</t>
  </si>
  <si>
    <t>102 N Neil St, Champaign, IL 61820, USA</t>
  </si>
  <si>
    <t>City of Champaign</t>
  </si>
  <si>
    <t>9666c296-35b7-41f0-bd9b-312255e75071</t>
  </si>
  <si>
    <t>BEARDSTOWN CITY, IL</t>
  </si>
  <si>
    <t>105 W 3rd St, Beardstown, IL 62618, USA</t>
  </si>
  <si>
    <t>City of BeardsTown</t>
  </si>
  <si>
    <t>b9c8d285-7ae4-419b-a39d-d36aec6ffcaa</t>
  </si>
  <si>
    <t>SAYRE BOROUGH, PA</t>
  </si>
  <si>
    <t>110 West Packer Ave. Sayre, PA 18840</t>
  </si>
  <si>
    <t>Sayre Borough</t>
  </si>
  <si>
    <t>629a7164-e3be-487c-b979-1411fc98382f</t>
  </si>
  <si>
    <t>EUREKA CITY, IL</t>
  </si>
  <si>
    <t>111 W Court St, Eureka, IL 61530, USA</t>
  </si>
  <si>
    <t>City of Eureka</t>
  </si>
  <si>
    <t>850f3708-10f7-48d0-9e75-0cc35b546a91</t>
  </si>
  <si>
    <t>PANA CITY, IL</t>
  </si>
  <si>
    <t>120 E 3rd St, Pana, IL 62557, USA</t>
  </si>
  <si>
    <t>City of Pana</t>
  </si>
  <si>
    <t>5b1d1efe-9eb6-415d-99eb-282965bf747d</t>
  </si>
  <si>
    <t>GLENPOOL, OK</t>
  </si>
  <si>
    <t>12205 S Yukon Avenue Glenpool, OK 74033</t>
  </si>
  <si>
    <t>City of Glenpool</t>
  </si>
  <si>
    <t>b8d68b7b-d99b-4418-a12e-ebebe9adf8e7</t>
  </si>
  <si>
    <t>RUSH TOWNSHIP, PA</t>
  </si>
  <si>
    <t>1239 Centre Turnpike, Orwigsburg, PA 17961</t>
  </si>
  <si>
    <t>COLLINSVILLE CITY, IL</t>
  </si>
  <si>
    <t>125 S Center St, Collinsville, IL 62234, USA</t>
  </si>
  <si>
    <t>City of Collinsville</t>
  </si>
  <si>
    <t>15215553-095d-41e5-9aa9-2e5f7231cd70</t>
  </si>
  <si>
    <t>FORTY FORT BOROUGH, PA</t>
  </si>
  <si>
    <t>1271 Wyoming Ave. 2nd Floor Forty Fort, PA 18704</t>
  </si>
  <si>
    <t>Forty Fort Borough</t>
  </si>
  <si>
    <t>6fd77cde-d969-4634-9773-736a89940507</t>
  </si>
  <si>
    <t>UNION TWP, PA (UNION COUNTY)</t>
  </si>
  <si>
    <t>1610 Industrial Blvd Suite 400A Lewisburg, PA 17837</t>
  </si>
  <si>
    <t>address on Aurora: 13 N Main St #1, Middleburg, PA 17842</t>
  </si>
  <si>
    <t>MIDDLEBURG BOROUGH, PA</t>
  </si>
  <si>
    <t>1610 Industrial Blvd. #400A Lewisburg, PA 17837</t>
  </si>
  <si>
    <t>Middleburg Borough</t>
  </si>
  <si>
    <t>a594bcd0-6010-47fc-934e-c3a7e9f926a1</t>
  </si>
  <si>
    <t>FREEBURG BOROUGH, PA</t>
  </si>
  <si>
    <t>1610 Industrial Blvd. Suite 400A Lewisburg, PA 17837</t>
  </si>
  <si>
    <t>Freeburg Borough</t>
  </si>
  <si>
    <t>b7208aaf-4535-4000-ab95-270ec32a7cf4</t>
  </si>
  <si>
    <t>addres on Aurora: 1 N High St, Selinsgrove, PA 17870</t>
  </si>
  <si>
    <t>SELINSGROVE BOROUGH, PA</t>
  </si>
  <si>
    <t>Selinsgrove Borough</t>
  </si>
  <si>
    <t>e44d47b4-7628-4571-8ae9-ab59abe28f00</t>
  </si>
  <si>
    <t>DEKALB CITY, IL</t>
  </si>
  <si>
    <t>164 East Lincoln Highway DeKalb, IL 60115</t>
  </si>
  <si>
    <t>City of DeKalb</t>
  </si>
  <si>
    <t>7e166dc9-9873-489e-8361-3c55411b5e8d</t>
  </si>
  <si>
    <t>EAST HEMPFIELD TOWNSHIP, PA</t>
  </si>
  <si>
    <t>1700 Nissley Rd Landisville, PA 17538</t>
  </si>
  <si>
    <t>East Hempfield Township</t>
  </si>
  <si>
    <t>b73a73c5-a0fe-4977-88f4-994552140ca0</t>
  </si>
  <si>
    <t>CANTON CITY, IL</t>
  </si>
  <si>
    <t>2 North Main St Canton, IL 61520</t>
  </si>
  <si>
    <t>City of Canton</t>
  </si>
  <si>
    <t>e300d44a-f216-4775-87da-7b1288dfdf30</t>
  </si>
  <si>
    <t>address on Aurora: 147 S 5th St Hughesville, PA 17737</t>
  </si>
  <si>
    <t>HUGHESVILLE BOROUGH, PA</t>
  </si>
  <si>
    <t>2104 Route 54 Montgomery, PA 17752</t>
  </si>
  <si>
    <t>Hughesville Borough</t>
  </si>
  <si>
    <t>ac775faa-ab34-4cba-a4d7-f33c351cc95b</t>
  </si>
  <si>
    <t>MILLHEIM BOROUGH, PA</t>
  </si>
  <si>
    <t>225 East Main St, Millheim, PA</t>
  </si>
  <si>
    <t>Millheim Borough</t>
  </si>
  <si>
    <t>86f16005-fce0-4497-b57b-f4163893cac8</t>
  </si>
  <si>
    <t>WALKER TWP, PA (CENTRE COUNTY)</t>
  </si>
  <si>
    <t>LOYALSOCK TOWNSHIP, PA</t>
  </si>
  <si>
    <t>2501 East Third Street Williamsport, PA 17701</t>
  </si>
  <si>
    <t>Loyalsock Township</t>
  </si>
  <si>
    <t>5166fe9d-5eaf-4480-a032-c1ce3dafbd23</t>
  </si>
  <si>
    <t>address on Aurora: 23849 US-220, Ulster, PA 18850</t>
  </si>
  <si>
    <t>ULSTER TOWNSHIP, PA</t>
  </si>
  <si>
    <t>268 Overton Road Dunshore, PA 18614</t>
  </si>
  <si>
    <t>Ulster Township</t>
  </si>
  <si>
    <t>fea193be-0bb6-458d-8c51-481b82c4587e</t>
  </si>
  <si>
    <t>address on Aurora: 126 High Street, Suite 1., Flemington, PA 17745</t>
  </si>
  <si>
    <t>FLEMINGTON BOROUGH, PA</t>
  </si>
  <si>
    <t>268 Overton Road PO Box 308 Dushore, PA 18614</t>
  </si>
  <si>
    <t>Flemington Borough</t>
  </si>
  <si>
    <t>01243f98-a923-46ee-ba83-747b4b77baf7</t>
  </si>
  <si>
    <t>address on Aurora: 175 Orange St. Northumberland, PA 17857</t>
  </si>
  <si>
    <t>NORTHUMBERLAND BOROUGH, PA</t>
  </si>
  <si>
    <t>418 Railroad Street Suite 103 Danville, PA 17821</t>
  </si>
  <si>
    <t>Northumberland Borough</t>
  </si>
  <si>
    <t>e44d0c8f-a0fa-41dc-b6d3-3caf378fa970</t>
  </si>
  <si>
    <t>address on Aurora: 10 N 2nd St #206, Harrisburg, PA 17101</t>
  </si>
  <si>
    <t>DAUPHIN COUNTY, PA</t>
  </si>
  <si>
    <t>430 East Main Street Palmyra, PA 17078</t>
  </si>
  <si>
    <t>Dauphin County</t>
  </si>
  <si>
    <t>eaaacc3c-c848-4a13-a3b4-9ec631ffbaa3</t>
  </si>
  <si>
    <t>HARVEYS LAKE BOROUGH, PA</t>
  </si>
  <si>
    <t>4875 Memorial Hwy Harveys Lake, PA 18618</t>
  </si>
  <si>
    <t>DIVERNON VILLAGE, IL</t>
  </si>
  <si>
    <t>50 East Brown St. Divernon, IL 62530</t>
  </si>
  <si>
    <t>Village of Divernon</t>
  </si>
  <si>
    <t>51d7a287-e4ae-478b-a808-d5b7a3f1e9d2</t>
  </si>
  <si>
    <t>MAHOMET VILLAGE, IL</t>
  </si>
  <si>
    <t>503 E Main St, Mahomet, IL 61853, USA</t>
  </si>
  <si>
    <t>Village of Mahomet</t>
  </si>
  <si>
    <t>641988cd-21df-4372-bc14-9b8ad796b86e</t>
  </si>
  <si>
    <t>ELIZABETHTOWN BOROUGH, PA</t>
  </si>
  <si>
    <t>600 South Hanover St. Elizabethtown, PA 17022</t>
  </si>
  <si>
    <t>ElizabethTown Borough</t>
  </si>
  <si>
    <t>1a1c3f9e-6857-4a8b-9139-1d7c826fa16b</t>
  </si>
  <si>
    <t>TOWANDA BOROUGH, PA</t>
  </si>
  <si>
    <t>724 Main Street Towanda, PA 18848</t>
  </si>
  <si>
    <t>Towanda borough</t>
  </si>
  <si>
    <t>c85b9380-6bef-48a1-bb32-b762a3558fd8</t>
  </si>
  <si>
    <t>QUINCY CITY, IL</t>
  </si>
  <si>
    <t>730 Maine St, Quincy, IL 62301, USA</t>
  </si>
  <si>
    <t>City of Quincy</t>
  </si>
  <si>
    <t>e22be969-7dd1-4352-bac3-72db9378395a</t>
  </si>
  <si>
    <t>TILDEN TOWNSHIP, PA</t>
  </si>
  <si>
    <t>874 Hex Highway Hamburg, PA 19526</t>
  </si>
  <si>
    <t>Tilden Township</t>
  </si>
  <si>
    <t>9b9f71fb-0ee2-417a-aa34-bb9eec0a3173</t>
  </si>
  <si>
    <t>RAPHO TOWNSHIP, PA</t>
  </si>
  <si>
    <t>971 N. Colebrook Road Manheim, PA 17545</t>
  </si>
  <si>
    <t>Rapho Township</t>
  </si>
  <si>
    <t>8cff1886-898d-4d50-8adb-62cde5c4ed8c</t>
  </si>
  <si>
    <t>MILESBURG BOROUGH, PA</t>
  </si>
  <si>
    <t>415 Front St., Milesburg, PA  16853</t>
  </si>
  <si>
    <t>Milesburg Borough</t>
  </si>
  <si>
    <t>10a8e48a-96bf-43ea-a39a-d677fa003b01</t>
  </si>
  <si>
    <t>MORRIS TOWNSHIP, PA (CLEARFIELD COUNTY)</t>
  </si>
  <si>
    <t>1189 Oak Grove Rd, Morrisdale, PA 16858, USA</t>
  </si>
  <si>
    <t>Brea, CA</t>
  </si>
  <si>
    <t>1 Civic Center Circle Brea, CA 92821</t>
  </si>
  <si>
    <t>City of Brea</t>
  </si>
  <si>
    <t>3d1f977b-e54b-47cc-9aec-57217b4a5b98</t>
  </si>
  <si>
    <t>CARTHAGE CITY, IL</t>
  </si>
  <si>
    <t>538 Wabash Ave, Carthage, IL 62321</t>
  </si>
  <si>
    <t>City of Carthage</t>
  </si>
  <si>
    <t>9996eff3-324b-4db0-bb02-4b93af204a42</t>
  </si>
  <si>
    <t>FREEPORT, IL</t>
  </si>
  <si>
    <t>314 W. Stephenson, Freeport, IL 61032</t>
  </si>
  <si>
    <t>City of Freeport</t>
  </si>
  <si>
    <t>37bb43df-7b95-498b-b710-fa6ad741dd5a</t>
  </si>
  <si>
    <t>OLNEY CITY, IL</t>
  </si>
  <si>
    <t>300 S Whittle Ave, Olney, IL 62450</t>
  </si>
  <si>
    <t>City of Olney</t>
  </si>
  <si>
    <t>bee6771f-bef5-429f-88cf-ffb7856d4553</t>
  </si>
  <si>
    <t>no address on Aurora</t>
  </si>
  <si>
    <t>PANA CITY</t>
  </si>
  <si>
    <t>SAN JUAN CAPISTRANO, CA</t>
  </si>
  <si>
    <t>32400 Paseo Adelanto, San Juan Capistrano, CA 92675</t>
  </si>
  <si>
    <t>City of San Juan Capistrano</t>
  </si>
  <si>
    <t>ahj/9a61a567-006f-48d7-90a6-89ac8927a9de</t>
  </si>
  <si>
    <t>KINCAID VILLAGE, IL</t>
  </si>
  <si>
    <t>115 Central Ave, Kincaid, Il 62540</t>
  </si>
  <si>
    <t>Village of Kincaid</t>
  </si>
  <si>
    <t>b860eafc-b7ff-4dee-8d38-451c9b876743</t>
  </si>
  <si>
    <t>FOUNTAIN VALLEY, CA</t>
  </si>
  <si>
    <t>10200 Slater Avenue Fountain Valley, CA 92708</t>
  </si>
  <si>
    <t>City of Fountain Valley</t>
  </si>
  <si>
    <t>734433df-38be-4113-9875-b16295f91679</t>
  </si>
  <si>
    <t>Grafton, IL</t>
  </si>
  <si>
    <t>118 E. Main St., PO Box 287, Grafton, IL 62037</t>
  </si>
  <si>
    <t>City of Grafton</t>
  </si>
  <si>
    <t xml:space="preserve"> a603a4d0-5759-4aef-940b-4820d2e86097</t>
  </si>
  <si>
    <t>Blythe, CA</t>
  </si>
  <si>
    <t>235 N. Broadway Blythe, California 92225</t>
  </si>
  <si>
    <t>City of Blythe</t>
  </si>
  <si>
    <t>618d500f-c10b-46ad-b468-c50e322dddfb</t>
  </si>
  <si>
    <t>City of Highland, CA</t>
  </si>
  <si>
    <t>27215 Base Line Highland, CA 92346</t>
  </si>
  <si>
    <t>City of Highland</t>
  </si>
  <si>
    <t>2caa1b8c-2c87-4849-9601-392c6aba55cd</t>
  </si>
  <si>
    <t>Canyon Lake, CA</t>
  </si>
  <si>
    <t>31516 Railroad Canyon Road, Canyon Lake, CA 92587</t>
  </si>
  <si>
    <t>City of Canyon Lake</t>
  </si>
  <si>
    <t>ffe6742b-e4fe-47cf-b66e-15bd5f83d32e</t>
  </si>
  <si>
    <t>MUSCATINE COUNTY, IA</t>
  </si>
  <si>
    <t>3610 Park Ave. West Muscatine, IA 52761</t>
  </si>
  <si>
    <t>Muscatine County</t>
  </si>
  <si>
    <t>1913672c-89fa-4e01-af5e-a31b8201bb68</t>
  </si>
  <si>
    <t>Carson, CA</t>
  </si>
  <si>
    <t>701 E Carson Street Carson, CA 90745</t>
  </si>
  <si>
    <t>City of Carson</t>
  </si>
  <si>
    <t>3857b71e-4317-4b3a-9d33-701cf0fa71ba</t>
  </si>
  <si>
    <t>Jurupa Valley, CA</t>
  </si>
  <si>
    <t>8930 Limonite Ave. Jurupa Valley, CA 92509</t>
  </si>
  <si>
    <t>City of Jurupa Valley</t>
  </si>
  <si>
    <t>36efb094-a79d-4e73-8eae-363a2aebe2a3</t>
  </si>
  <si>
    <t>BARRY CITY, IL</t>
  </si>
  <si>
    <t>City of Barry</t>
  </si>
  <si>
    <t>fb133889-2073-418e-92e9-a3d5cfaf4521</t>
  </si>
  <si>
    <t>BEARDSTOWN TOWNSHIP</t>
  </si>
  <si>
    <t>BeardsTown Township</t>
  </si>
  <si>
    <t>f9e4e4cb-7364-4c3b-9d3e-d966a77ea339</t>
  </si>
  <si>
    <t>BETHALTO, IL</t>
  </si>
  <si>
    <t>213 N Prairie St, Bethalto, IL 62010</t>
  </si>
  <si>
    <t>BLUE RIDGE TOWNSHIP</t>
  </si>
  <si>
    <t>501 West State Street Mansfield, IL 61854</t>
  </si>
  <si>
    <t>Blue Ridge Township</t>
  </si>
  <si>
    <t>b7e5e41b-7114-41f1-927d-40a9a3c104cb</t>
  </si>
  <si>
    <t>BOND COUNTY, IL</t>
  </si>
  <si>
    <t>Bond County</t>
  </si>
  <si>
    <t>a44aa880-e743-4543-82b1-5e465496c195</t>
  </si>
  <si>
    <t>BONNEVILLE COUNTY</t>
  </si>
  <si>
    <t>605 N Capital Ave., Idaho Falls, ID 83402</t>
  </si>
  <si>
    <t>Bonneville County</t>
  </si>
  <si>
    <t>1b3c70aa-99b6-47ab-a812-ca0e5c818189</t>
  </si>
  <si>
    <t>BRIMFIELD TOWNSHIP</t>
  </si>
  <si>
    <t>106 E Knoxville St., Brimfield, IL 61517</t>
  </si>
  <si>
    <t>Brimfield Township</t>
  </si>
  <si>
    <t>5ee224cb-00fe-4d71-8967-367c9a238e19</t>
  </si>
  <si>
    <t>BROWN COUNTY, IL</t>
  </si>
  <si>
    <t>200 Court Ave, Mt. Sterling, Illinois 62353</t>
  </si>
  <si>
    <t>Brown County</t>
  </si>
  <si>
    <t>8ce84cf8-0833-4314-96ae-95421b1c3a56</t>
  </si>
  <si>
    <t>BUENA PARK, CA</t>
  </si>
  <si>
    <t>6650 Beach Boulevard , Buena Park , CA 90622</t>
  </si>
  <si>
    <t>City of Buena Park</t>
  </si>
  <si>
    <t>51474049-93d9-4d40-b838-6e0e240ab23e</t>
  </si>
  <si>
    <t>BULPITT, IL</t>
  </si>
  <si>
    <t>Bulpitt village</t>
  </si>
  <si>
    <t>a674ced7-5bbc-4351-b0d3-db9c9c186383</t>
  </si>
  <si>
    <t>BURGESS TOWNSHIP</t>
  </si>
  <si>
    <t>206 W. Main, Greenville, IL  62246</t>
  </si>
  <si>
    <t>Burgess Township</t>
  </si>
  <si>
    <t>a5978c1b-2bb9-4802-a986-a5f52b5443ff</t>
  </si>
  <si>
    <t>CAHOKIA, IL</t>
  </si>
  <si>
    <t>103 Main Street, Cahokia, IL 62206</t>
  </si>
  <si>
    <t>Village of Cahokia</t>
  </si>
  <si>
    <t>7fdffc6f-7b89-4d48-a75e-4d8d2e68f5d5</t>
  </si>
  <si>
    <t>CAMPTON HILLS VILLAGE, IL</t>
  </si>
  <si>
    <t>40W270 LaFox Road, Suite B Campton Hills, IL 60175</t>
  </si>
  <si>
    <t>Village of Campton Hills</t>
  </si>
  <si>
    <t>ab4d49f9-c07f-4573-8d04-d80643ad9a84</t>
  </si>
  <si>
    <t>CARBONDALE CITY, IL</t>
  </si>
  <si>
    <t>200 S IL Ave, Carbondale, IL 62901</t>
  </si>
  <si>
    <t>City of Carbondale</t>
  </si>
  <si>
    <t>12399bc3-768a-4d9f-a872-79698f8e2b35</t>
  </si>
  <si>
    <t>CARROLLTON CITY, IL</t>
  </si>
  <si>
    <t>621 S Main, Carrollton, IL 62016</t>
  </si>
  <si>
    <t>City of Carrollton</t>
  </si>
  <si>
    <t>470dd4d4-bb2b-4526-92d5-b9749f540a03</t>
  </si>
  <si>
    <t>CASS COUNTY, IL</t>
  </si>
  <si>
    <t>Cass County</t>
  </si>
  <si>
    <t>fcac3608-0400-41f1-ba38-14fe35821c46</t>
  </si>
  <si>
    <t>CAVE TOWNSHIP</t>
  </si>
  <si>
    <t>3716 Cherry St, Thompsonville, IL 62890</t>
  </si>
  <si>
    <t>Cave Township</t>
  </si>
  <si>
    <t>daf45ad2-c2cf-4632-afea-76ab898959ad</t>
  </si>
  <si>
    <t>CENTRALIA, IL</t>
  </si>
  <si>
    <t>101 S Locust St., Centralia IL 62801</t>
  </si>
  <si>
    <t>City of Centralia</t>
  </si>
  <si>
    <t>db934edf-1eb5-4248-a038-33b1c9dd07c3</t>
  </si>
  <si>
    <t>CENTRE COUNTY, PA</t>
  </si>
  <si>
    <t>420 Holmes St., Bellefonte, PA 16823</t>
  </si>
  <si>
    <t>Centre County</t>
  </si>
  <si>
    <t>22191d01-b2a2-4a70-8ea0-559ed793cf6b</t>
  </si>
  <si>
    <t>CENTREVILLE TOWNSHIP, PA</t>
  </si>
  <si>
    <t>10 Public Square Belleville, Il 62220</t>
  </si>
  <si>
    <t>Centreville Township</t>
  </si>
  <si>
    <t>1b8412b0-4478-4d7f-acda-6dd136f5bda3</t>
  </si>
  <si>
    <t>CHAPIN VILLAGE, IL</t>
  </si>
  <si>
    <t>510 Everett Street Chapin  IL  62628</t>
  </si>
  <si>
    <t>Village of Chapin</t>
  </si>
  <si>
    <t>83e475d0-45f3-4c0e-8199-e1ae29bfadf3</t>
  </si>
  <si>
    <t>CHARLESTON CITY, IL</t>
  </si>
  <si>
    <t>520 Jackson Avenue, Charleston, IL 61920</t>
  </si>
  <si>
    <t>City of Charleston</t>
  </si>
  <si>
    <t>269c01eb-5124-4bd1-ac5e-9475fa6e219e</t>
  </si>
  <si>
    <t>CHATSWORTH TOWN, IL</t>
  </si>
  <si>
    <t>16 N 4th St., Chatsworth, IL 60921</t>
  </si>
  <si>
    <t>Town of Chatsworth</t>
  </si>
  <si>
    <t>2e86f63d-927f-42f9-a268-eaf38f30f998</t>
  </si>
  <si>
    <t>CHESTER CITY</t>
  </si>
  <si>
    <t>10 Bypass Road Chester, IL 62233</t>
  </si>
  <si>
    <t>City of Chester</t>
  </si>
  <si>
    <t>CHRISMAN CITY, IL</t>
  </si>
  <si>
    <t>City of Chrisman</t>
  </si>
  <si>
    <t>4578570b-2305-4920-adb5-a8575d775f70</t>
  </si>
  <si>
    <t>CITY OF MISSION VIEJO</t>
  </si>
  <si>
    <t>200 Civic Center , Mission Viejo , CA 92691</t>
  </si>
  <si>
    <t>CITY OF QUINCY, IL</t>
  </si>
  <si>
    <t>730 Maine Street Quincy, IL 62301</t>
  </si>
  <si>
    <t>CITY OF STOCKTON</t>
  </si>
  <si>
    <t>345 North El Dorado Street , Stockton , CA 95202</t>
  </si>
  <si>
    <t>City of Stockton</t>
  </si>
  <si>
    <t>7dfcc822-8801-4de0-a60e-2b4d41fddc6d</t>
  </si>
  <si>
    <t>City of Victorville, CA</t>
  </si>
  <si>
    <t>14343 Civic Drive , Victorville , CA 92393</t>
  </si>
  <si>
    <t>City of Victorville</t>
  </si>
  <si>
    <t>ff9fd07b-7e02-4617-9d23-f919c76bba68</t>
  </si>
  <si>
    <t>Clark County, IL</t>
  </si>
  <si>
    <t>501 Archer Ave, Marshall, IL 62441</t>
  </si>
  <si>
    <t>Clark County</t>
  </si>
  <si>
    <t>8a368710-71d2-4a06-8f2d-58d6b4d8e01b</t>
  </si>
  <si>
    <t>Need AHJ research</t>
  </si>
  <si>
    <t>Clay County, IL</t>
  </si>
  <si>
    <t>CLIFTON, IL</t>
  </si>
  <si>
    <t>350 East Fourth Avenue Clifton, IL  60927</t>
  </si>
  <si>
    <t>Village of Clifton</t>
  </si>
  <si>
    <t>a3651b96-92a3-498c-a002-23907d4a66f1</t>
  </si>
  <si>
    <t>COALTON VILLAGE, IL</t>
  </si>
  <si>
    <t>200 N River St., Montgomery, IL 60538</t>
  </si>
  <si>
    <t>Village of Coalton</t>
  </si>
  <si>
    <t>b3b418f1-96c7-4ca9-b4f4-405d09912277</t>
  </si>
  <si>
    <t>COUNTRY CLUB HILLS CITY, IL</t>
  </si>
  <si>
    <t>4200 West Main Street Country Club Hills, IL 60478</t>
  </si>
  <si>
    <t>City of Country Club Hills</t>
  </si>
  <si>
    <t>a4c00de7-e7f3-4175-842d-570b1353903a</t>
  </si>
  <si>
    <t>CREVE COEUR VILLAGE, IL</t>
  </si>
  <si>
    <t>103 Thorncrest Avenue, Creve Coeur, IL 61610</t>
  </si>
  <si>
    <t>Village of Creve Coeur</t>
  </si>
  <si>
    <t>234ee4c1-4b7c-447e-80c1-5584c35e0988</t>
  </si>
  <si>
    <t>CURRAN TOWNSHIP, IL</t>
  </si>
  <si>
    <t>6220 Moffet St, Curran, IL 62670</t>
  </si>
  <si>
    <t>Curran Township</t>
  </si>
  <si>
    <t>1245c72b-9f04-4fb8-8806-65e0dc8381fb</t>
  </si>
  <si>
    <t>Danforth, IL</t>
  </si>
  <si>
    <t>Danforth village</t>
  </si>
  <si>
    <t>8c7cbf2d-bb5a-40fb-95c8-a571517797a2</t>
  </si>
  <si>
    <t>DANVILLE CITY, IL</t>
  </si>
  <si>
    <t>17 W. Main Street, Danville, IL 61832</t>
  </si>
  <si>
    <t>City of Danville</t>
  </si>
  <si>
    <t>72a55064-fc08-451a-ba5a-77054fdee647</t>
  </si>
  <si>
    <t>DARIEN CITY</t>
  </si>
  <si>
    <t>City of Darien</t>
  </si>
  <si>
    <t>5599ff9a-eea6-4694-bb11-debb25ac414f</t>
  </si>
  <si>
    <t>DE LAND VILLAGE, IL</t>
  </si>
  <si>
    <t>De Land village</t>
  </si>
  <si>
    <t>c709ded1-d78b-420b-96fb-48bb15b972a4</t>
  </si>
  <si>
    <t>DIXON</t>
  </si>
  <si>
    <t>121 West 2nd Street, Dixon, IL 61021</t>
  </si>
  <si>
    <t>South Dixon Township</t>
  </si>
  <si>
    <t>66066f91-0a95-40b5-ab55-bd5e6df7e408</t>
  </si>
  <si>
    <t>DU QUOIN CITY, IL</t>
  </si>
  <si>
    <t>300-398 E Poplar St, Du Quoin, IL 62832</t>
  </si>
  <si>
    <t>City of Du Quoin</t>
  </si>
  <si>
    <t>38f6554f-1a34-4d93-87b7-54e8488565a2</t>
  </si>
  <si>
    <t>DUNDAS, IL</t>
  </si>
  <si>
    <t>DUPLICATE BANGOR</t>
  </si>
  <si>
    <t>73 Harlow St., Bangor, ME 04401</t>
  </si>
  <si>
    <t>duplicate BETHALTO VILLAGE</t>
  </si>
  <si>
    <t>duplicate CHAMPAIGN CITY</t>
  </si>
  <si>
    <t>102 N. Neil St., Champaign, IL 61820</t>
  </si>
  <si>
    <t>duplicate HAVANA CITY</t>
  </si>
  <si>
    <t>227 W Main St, Havana, IL 62644</t>
  </si>
  <si>
    <t>City of Havana</t>
  </si>
  <si>
    <t>80559eac-9d68-4c6a-b436-e8ad04f3ec2b</t>
  </si>
  <si>
    <t>duplicate HILLSBORO CITY</t>
  </si>
  <si>
    <t>447 S Main Street, Hillsboro, IL 62049</t>
  </si>
  <si>
    <t>City of Hillsboro</t>
  </si>
  <si>
    <t>9b6c306f-3ce5-427b-853c-23437b18f5a1</t>
  </si>
  <si>
    <t>duplicate LANCASTER</t>
  </si>
  <si>
    <t>150 N Queen St., Lancaster, PA 17603</t>
  </si>
  <si>
    <t>Lancaster County</t>
  </si>
  <si>
    <t>d4bb5d8a-05aa-4a8a-9834-2129e0532cd4</t>
  </si>
  <si>
    <t>duplicate LAWRENCEVILLE CITY</t>
  </si>
  <si>
    <t>700 State St, Lawrenceville, IL 62439</t>
  </si>
  <si>
    <t>City of Lawrenceville</t>
  </si>
  <si>
    <t>67f0b161-34f5-44bc-91c9-26c2715416f3</t>
  </si>
  <si>
    <t>DUPLICATE PLATTEVILLE TOWN</t>
  </si>
  <si>
    <t>400 Grand Avenue Platteville, CO 80651</t>
  </si>
  <si>
    <t>duplicate QUINCY CITY</t>
  </si>
  <si>
    <t>duplicate ROGERS COUNTY</t>
  </si>
  <si>
    <t>219 S Missouri Ave, Claremore, OK 74017</t>
  </si>
  <si>
    <t>DUPLICATE SELINSGROVE</t>
  </si>
  <si>
    <t>1 N High St, Selinsgrove, PA 17870</t>
  </si>
  <si>
    <t>EAST ALTON, IL</t>
  </si>
  <si>
    <t>232 Church Street, East Alton, Illinois 62024</t>
  </si>
  <si>
    <t>Village of East Alton</t>
  </si>
  <si>
    <t>122a107f-71d0-4e0a-8aaa-ee2b139d0418</t>
  </si>
  <si>
    <t>EDINBURG VILLAGE, IL</t>
  </si>
  <si>
    <t>Edinburg village</t>
  </si>
  <si>
    <t>620d248b-5315-440a-9e16-2f25dc62cc18</t>
  </si>
  <si>
    <t>EMMET TOWNSHIP</t>
  </si>
  <si>
    <t>1 Courthouse Square, Macomb, IL 61455</t>
  </si>
  <si>
    <t>Emmet Township</t>
  </si>
  <si>
    <t>408a549b-2be0-4d10-9907-31dc25ade1db</t>
  </si>
  <si>
    <t>EMPORIA CITY, KS</t>
  </si>
  <si>
    <t>111 East 6th Avenue,Emporia KS</t>
  </si>
  <si>
    <t>City of Emporia</t>
  </si>
  <si>
    <t>36e8cce4-28c8-4500-8cdf-a2f3d4ae3754</t>
  </si>
  <si>
    <t>Fairfield, CA</t>
  </si>
  <si>
    <t>1000 Webster Street , Fairfield , CA 94533</t>
  </si>
  <si>
    <t>City of Fairfield</t>
  </si>
  <si>
    <t>fe80afcc-eb5c-4f13-a4f5-c9c844c8b7da</t>
  </si>
  <si>
    <t>FARINA VILLAGE</t>
  </si>
  <si>
    <t>Farina village</t>
  </si>
  <si>
    <t>4eb22647-90c8-4a88-9289-deab1af934b1</t>
  </si>
  <si>
    <t>FARMERSVILLE VILLAGE, IL</t>
  </si>
  <si>
    <t>601 4th St, Farmersville, IL 62533</t>
  </si>
  <si>
    <t>Village of Farmersville</t>
  </si>
  <si>
    <t>0d3ca12e-343a-455c-8d2e-80ba527bd456</t>
  </si>
  <si>
    <t>Fieldon, IL</t>
  </si>
  <si>
    <t>Fieldon village</t>
  </si>
  <si>
    <t>bb33830f-50b6-4a88-a8f1-cdba8867d889</t>
  </si>
  <si>
    <t>FONTANA, CA</t>
  </si>
  <si>
    <t>8353 Sierra Avenue , Fontana , CA 92335</t>
  </si>
  <si>
    <t>City of Fontana</t>
  </si>
  <si>
    <t>b937a940-7589-4071-a5ed-5819a1723a6c</t>
  </si>
  <si>
    <t>FOREST PARK VILLAGE, IL</t>
  </si>
  <si>
    <t>517 Des Paines Ave, Forest Park, IL 60130</t>
  </si>
  <si>
    <t>Village of Forest Park</t>
  </si>
  <si>
    <t>c16efefc-f32b-4d90-a1e2-1f8725b10a56</t>
  </si>
  <si>
    <t>FULLERTON, CA</t>
  </si>
  <si>
    <t>303 West Commonwealth Avenue , Fullerton , CA 92832</t>
  </si>
  <si>
    <t>City of Fullerton</t>
  </si>
  <si>
    <t>2cb02c2b-6fab-4a6f-b7b0-13b5b1979189</t>
  </si>
  <si>
    <t>GARDNER TOWNSHIP, IL</t>
  </si>
  <si>
    <t>1266 N. Bradfordton RD., Springfield, IL 62711</t>
  </si>
  <si>
    <t>Gardner Township</t>
  </si>
  <si>
    <t>27216b7e-243a-40c1-a253-acc5cc23653d</t>
  </si>
  <si>
    <t>GAYS VILLAGE</t>
  </si>
  <si>
    <t>Gays village</t>
  </si>
  <si>
    <t>b515c7af-c96f-4ca7-b590-3b04ec18df4e</t>
  </si>
  <si>
    <t>GREENVIEW VILLAGE, IL</t>
  </si>
  <si>
    <t>Greenview village</t>
  </si>
  <si>
    <t>62140498-c3fb-4927-b3a3-5fded51e29fe</t>
  </si>
  <si>
    <t>GREENVILLE, IL</t>
  </si>
  <si>
    <t>404 S.Third Street Greenville,Illinois</t>
  </si>
  <si>
    <t>City of Greenville</t>
  </si>
  <si>
    <t>7087a130-0e0f-4b9e-b03c-14b40a3074ba</t>
  </si>
  <si>
    <t>GRIGGSVILLE, IL</t>
  </si>
  <si>
    <t>108 South Corey Street P. O. Box 272 Griggsville, IL  62340</t>
  </si>
  <si>
    <t>City of Griggsville</t>
  </si>
  <si>
    <t>7fbb94d4-7a70-4e8c-b519-2ebfc96e2d00</t>
  </si>
  <si>
    <t>HALLOCK TOWNSHIP, IL</t>
  </si>
  <si>
    <t>20008 N Blue Ridge Rd, Chillicothe, IL 61523</t>
  </si>
  <si>
    <t>Hallock Township</t>
  </si>
  <si>
    <t>edf080cd-a371-439e-bbec-8cdce17385fb</t>
  </si>
  <si>
    <t>HARRISTOWN VILLAGE, IL</t>
  </si>
  <si>
    <t>141 South Main Street Suite 501 Decatur, IL 62523</t>
  </si>
  <si>
    <t>Village of HarrisTown</t>
  </si>
  <si>
    <t>822e879e-15bf-486a-8389-a7fb3bd3b640</t>
  </si>
  <si>
    <t>HARTFORD VILLAGE, IL</t>
  </si>
  <si>
    <t>140 Hawthorne Hartford, IL 62048</t>
  </si>
  <si>
    <t>Village of Hartford</t>
  </si>
  <si>
    <t>d4004dcc-d982-4cc7-a228-8f0bf1563ae9</t>
  </si>
  <si>
    <t>HAVANA, IL</t>
  </si>
  <si>
    <t>Hayward City, CA</t>
  </si>
  <si>
    <t>777 B Street Hayward , CA 94541</t>
  </si>
  <si>
    <t>City of Hayward</t>
  </si>
  <si>
    <t>b314c696-cfcd-4901-b213-fbd96735f123</t>
  </si>
  <si>
    <t>HEYWORTH VILLAGE, IL</t>
  </si>
  <si>
    <t>108 S Buchanan St, Heyworth, IL 61745</t>
  </si>
  <si>
    <t>Village of Heyworth</t>
  </si>
  <si>
    <t>8400d661-b708-4570-bd1a-7619f31e9b0d</t>
  </si>
  <si>
    <t>HILLSBORO, IL</t>
  </si>
  <si>
    <t>HOOPER CITY</t>
  </si>
  <si>
    <t>5580 West 4600 South Hooper, Utah 84315</t>
  </si>
  <si>
    <t>Utah</t>
  </si>
  <si>
    <t>HUGHESTOWN BOROU</t>
  </si>
  <si>
    <t>42 Center Street HughesTown PA 18640</t>
  </si>
  <si>
    <t>HughesTown Borough</t>
  </si>
  <si>
    <t>1332aba5-abbb-40eb-854b-4d9aa6245cd9</t>
  </si>
  <si>
    <t>IROQUOIS COUNTY, IL</t>
  </si>
  <si>
    <t>1001 East Grant Street, Watseka, IL 60970</t>
  </si>
  <si>
    <t>Iroquois County</t>
  </si>
  <si>
    <t>c176a985-50f1-41ad-a6d2-74e434cca76e</t>
  </si>
  <si>
    <t>JOHNSON COUNTY</t>
  </si>
  <si>
    <t>913 S Dubuque St, Iowa City, IA 52240</t>
  </si>
  <si>
    <t>Johnson County</t>
  </si>
  <si>
    <t>08bc01b2-0447-420a-90e3-51d62bf8de16</t>
  </si>
  <si>
    <t>JOY VILLAGE</t>
  </si>
  <si>
    <t>200 West Main Street, Joy, IL 61260</t>
  </si>
  <si>
    <t>Village of Joy</t>
  </si>
  <si>
    <t>8bb0cf3c-dcc4-4649-8117-4110554a15d6</t>
  </si>
  <si>
    <t>Kankakee City, IL</t>
  </si>
  <si>
    <t>304 S Indiana Ave, Kankakee, IL 60901</t>
  </si>
  <si>
    <t>City of Kankakee</t>
  </si>
  <si>
    <t>412cfacd-c91d-4e9c-ae1a-89fe4fc8bccc</t>
  </si>
  <si>
    <t>KANKAKEE COUNTY, IL</t>
  </si>
  <si>
    <t>189 E Court St, Kankakee, IL 60901</t>
  </si>
  <si>
    <t>Kankakee County</t>
  </si>
  <si>
    <t>cce49fc1-29b2-4101-826a-0d9809d5a9bc</t>
  </si>
  <si>
    <t>KILBOURNE VILLAGE</t>
  </si>
  <si>
    <t>KILBOURNE IL 62655</t>
  </si>
  <si>
    <t>Village of Kilbourne</t>
  </si>
  <si>
    <t>c4954152-bda0-4ca6-be75-0d4ed8f9bb14</t>
  </si>
  <si>
    <t>KINGSTON BOROUGH</t>
  </si>
  <si>
    <t>500 Wyoming Avenue Kingston, PA 18704</t>
  </si>
  <si>
    <t>Kingston Borough</t>
  </si>
  <si>
    <t>ad95581e-28c2-46a8-8810-89499442d833</t>
  </si>
  <si>
    <t>KNOX COUNTY, IL</t>
  </si>
  <si>
    <t>200 S. Cherry St., Galesburg, IL 61401</t>
  </si>
  <si>
    <t>Knox County</t>
  </si>
  <si>
    <t>986f9901-e4bc-417a-8e7f-3ec7bcfbea42</t>
  </si>
  <si>
    <t>LANCASTER COUNTY, PA</t>
  </si>
  <si>
    <t>LAWRENCEVILLE, IL</t>
  </si>
  <si>
    <t>LE ROY CITY, IL</t>
  </si>
  <si>
    <t>207 S. East Street, Le Roy, IL 61752</t>
  </si>
  <si>
    <t>City of Le Roy</t>
  </si>
  <si>
    <t>e47efdf9-5b83-4d13-980b-8c4e42a8542b</t>
  </si>
  <si>
    <t>LEMHI COUNTY</t>
  </si>
  <si>
    <t>Lemhi County</t>
  </si>
  <si>
    <t>ebe051c2-e084-4bb2-90b1-c68e945b65cc</t>
  </si>
  <si>
    <t>LEWISTOWN, IL</t>
  </si>
  <si>
    <t>City of LewisTown</t>
  </si>
  <si>
    <t>4bdc5e41-b810-466b-b651-39b88ae2d27c</t>
  </si>
  <si>
    <t>LINCOLN, IL</t>
  </si>
  <si>
    <t>700 Broadway Street, Lincoln, IL 62656</t>
  </si>
  <si>
    <t>City of Lincoln</t>
  </si>
  <si>
    <t>a35d457c-7f11-48f4-b1c7-90358155c553</t>
  </si>
  <si>
    <t>LIVINGSTON VILLAGE, IL</t>
  </si>
  <si>
    <t>601 Livingston Ave, Livingston, IL 62058</t>
  </si>
  <si>
    <t>Village of Livingston</t>
  </si>
  <si>
    <t>886b588f-5f2d-405c-acd0-ca53d364ea34</t>
  </si>
  <si>
    <t>LOCK HAVEN CITY, PA</t>
  </si>
  <si>
    <t>20 E Church St. Lock Haven, PA 17745</t>
  </si>
  <si>
    <t>City Lock Haven</t>
  </si>
  <si>
    <t>cb6ec58c-86d0-417e-bb69-2bfb121549dd</t>
  </si>
  <si>
    <t>LOGAN COUNTY, IL</t>
  </si>
  <si>
    <t>Logan County</t>
  </si>
  <si>
    <t>0f5fbef4-22c7-447e-b436-21aa5fa288fe</t>
  </si>
  <si>
    <t>LONG BEACH, CA</t>
  </si>
  <si>
    <t>411 West Ocean Boulevard , Long Beach , CA 90802</t>
  </si>
  <si>
    <t>City of Long Beach</t>
  </si>
  <si>
    <t>fee4f136-32f8-4619-a69f-ac737d89e234</t>
  </si>
  <si>
    <t>LOS ANGELES COUNTY, CA</t>
  </si>
  <si>
    <t>900 South Fremont Avenue , Alhambra , CA 91803</t>
  </si>
  <si>
    <t>Los Angeles County</t>
  </si>
  <si>
    <t>15c13f55-fa60-4460-8a34-b50058cb9f64</t>
  </si>
  <si>
    <t>LOYALSOCK TWP</t>
  </si>
  <si>
    <t>2501 E 3rd St, Williamsport, PA 17701</t>
  </si>
  <si>
    <t>MACOMB CITY, IL</t>
  </si>
  <si>
    <t>City of Macomb</t>
  </si>
  <si>
    <t>ff3cff43-606f-43df-8211-8dbfc657c511</t>
  </si>
  <si>
    <t>MACOUPIN COUNTY, IL</t>
  </si>
  <si>
    <t>Macoupin County</t>
  </si>
  <si>
    <t>e3048313-8335-4a16-84d6-e74c096cf951</t>
  </si>
  <si>
    <t>MADISON COUNTY, IL</t>
  </si>
  <si>
    <t>157 N Main St # 109, Edwardsville, IL 62025</t>
  </si>
  <si>
    <t>Madison County</t>
  </si>
  <si>
    <t>3ba6d347-4dda-4ad8-8d8d-f12b2da0bb46</t>
  </si>
  <si>
    <t>MARION CITY, IL</t>
  </si>
  <si>
    <t>1102 Tower Square Plaza, Marion, IL 62959</t>
  </si>
  <si>
    <t>City of Marion</t>
  </si>
  <si>
    <t>8703155e-c61f-4f9a-9bcf-707fe4cf34cc</t>
  </si>
  <si>
    <t>MARSHALL</t>
  </si>
  <si>
    <t>201 S Michigan Ave, Marshall, IL 62441</t>
  </si>
  <si>
    <t>Marshall Township</t>
  </si>
  <si>
    <t>329dd562-9802-4b90-a062-525decc31999</t>
  </si>
  <si>
    <t>MARTINSVILLE, IL</t>
  </si>
  <si>
    <t>Martinsville city</t>
  </si>
  <si>
    <t>bfcd4f24-4f05-428c-98be-7c2c6a813672</t>
  </si>
  <si>
    <t>MASON CITY, IL</t>
  </si>
  <si>
    <t>145 S Main St, Mason City, IL 62664</t>
  </si>
  <si>
    <t>City of Mason</t>
  </si>
  <si>
    <t>10a5b897-9e55-4f7f-aff5-69170dc0b0da</t>
  </si>
  <si>
    <t>MASON COUNTY, IL</t>
  </si>
  <si>
    <t>Mason County</t>
  </si>
  <si>
    <t>43215523-48dd-47dc-9778-abab70557f83</t>
  </si>
  <si>
    <t>MCALESTER CITY, OK</t>
  </si>
  <si>
    <t>28 E. Washington Avenue, McAlester, OK 74502</t>
  </si>
  <si>
    <t>City of McAlester</t>
  </si>
  <si>
    <t>43267227-4a84-4771-85cb-972765b11b74</t>
  </si>
  <si>
    <t>MCHENRY COUNTY, IL</t>
  </si>
  <si>
    <t>2200 North Seminary Ave. Woodstock IL 60098</t>
  </si>
  <si>
    <t>McHenry County</t>
  </si>
  <si>
    <t>db8b1b26-aa2c-4722-b55c-e820e9713f24</t>
  </si>
  <si>
    <t>MCHENRY, IL</t>
  </si>
  <si>
    <t>333 S Green St., McHenry, IL 60050</t>
  </si>
  <si>
    <t>City of McHenry</t>
  </si>
  <si>
    <t>216c5189-98ed-460b-8c12-204f562b8acf</t>
  </si>
  <si>
    <t>MCLEAN COUNTY, IL</t>
  </si>
  <si>
    <t>115 E Washington St.Bloomington, IL  61701</t>
  </si>
  <si>
    <t>McLean County</t>
  </si>
  <si>
    <t>61cc63d5-7226-4468-ad27-24d32a6b4f9b</t>
  </si>
  <si>
    <t>MENIFEE CITY, CA</t>
  </si>
  <si>
    <t>29844 Haun Road , Menifee , CA 92586</t>
  </si>
  <si>
    <t>City of Menifee</t>
  </si>
  <si>
    <t>12865443-4ca9-4aa9-aa60-ff1bdd163f8a</t>
  </si>
  <si>
    <t>MEREDOSIA VILLAGE, IL</t>
  </si>
  <si>
    <t>Meredosia, IL 62665</t>
  </si>
  <si>
    <t>Village of Meredosia</t>
  </si>
  <si>
    <t>7720a1f9-9dc4-4edd-a134-f07127739f40</t>
  </si>
  <si>
    <t>MINIER</t>
  </si>
  <si>
    <t>110 West Central Minier, IL 61759</t>
  </si>
  <si>
    <t>Village of Minier</t>
  </si>
  <si>
    <t>27e8440f-4fe0-4108-be3a-c2d87de4e210</t>
  </si>
  <si>
    <t>MODESTO CITY, CA</t>
  </si>
  <si>
    <t>1010 10th Street , Modesto , CA 95354</t>
  </si>
  <si>
    <t>City of Modesto</t>
  </si>
  <si>
    <t>7201ad39-fcff-43a7-befe-6a59e2907215</t>
  </si>
  <si>
    <t>MONROE COUNTY, IL</t>
  </si>
  <si>
    <t>100 South Main, Waterloo, IL 62298</t>
  </si>
  <si>
    <t>Monroe County</t>
  </si>
  <si>
    <t>a83b7aa8-f3de-4c6d-b353-f0bad5c247c5</t>
  </si>
  <si>
    <t>MONTGOMERY VILLAGE, IL</t>
  </si>
  <si>
    <t>200 N River St, Montgomery, IL 60538</t>
  </si>
  <si>
    <t>Village of Montgomery</t>
  </si>
  <si>
    <t>MORO TOWNSHIP</t>
  </si>
  <si>
    <t>7458 IL-159, Moro, IL 62067</t>
  </si>
  <si>
    <t>Moro Township</t>
  </si>
  <si>
    <t>addb12d1-e0a7-47a7-9173-cb5a3cb33020</t>
  </si>
  <si>
    <t>MORRIS CITY, IL</t>
  </si>
  <si>
    <t>700 N. Division St. Morris, IL 60450</t>
  </si>
  <si>
    <t>City of Morris</t>
  </si>
  <si>
    <t>25e17452-0b05-44b3-b3ab-965d84f7a865</t>
  </si>
  <si>
    <t>MORRISON CITY, IL</t>
  </si>
  <si>
    <t>200 West Main Street Morrison,IL 61270</t>
  </si>
  <si>
    <t>City of Morrison</t>
  </si>
  <si>
    <t>4e9f4b40-9a4b-4d36-a4b2-a721163a3e41</t>
  </si>
  <si>
    <t>MORRISONVILLE VILLAGE, IL</t>
  </si>
  <si>
    <t>307 SE 6th St, Morrisonville, IL 62546</t>
  </si>
  <si>
    <t>Village of Morrisonville</t>
  </si>
  <si>
    <t>af83f93e-ae29-416b-a9e3-970022e29a4a</t>
  </si>
  <si>
    <t>MOUNT PULASKI CITY, IL</t>
  </si>
  <si>
    <t>111 S Lafayette St, Mt Pulaski, IL 62548</t>
  </si>
  <si>
    <t>City of Mount Pulaski</t>
  </si>
  <si>
    <t>7c46deed-b012-46f2-bd92-316991c4e02e</t>
  </si>
  <si>
    <t>MOUNT PULASKI TOWNSHIP</t>
  </si>
  <si>
    <t>Mount Pulaski township</t>
  </si>
  <si>
    <t>e5149f0c-2a5f-406d-80d0-6b9cda06f41e</t>
  </si>
  <si>
    <t>MURPHYSBORO CITY</t>
  </si>
  <si>
    <t>1101 Walnut Street Murphysboro, IL 62966</t>
  </si>
  <si>
    <t>City of Murphysboro</t>
  </si>
  <si>
    <t>9a2fe942-2c05-4139-91ea-b6c53dcfc930</t>
  </si>
  <si>
    <t>NIBLEY CITY</t>
  </si>
  <si>
    <t>455 West 3200 South Nibley, Utah 84321</t>
  </si>
  <si>
    <t>City of Nibley</t>
  </si>
  <si>
    <t>aaf7f8e6-7217-4b28-9141-51a987a66fe2</t>
  </si>
  <si>
    <t>NORMAN CITY</t>
  </si>
  <si>
    <t>201 W Gray St., Norman, OK 73069</t>
  </si>
  <si>
    <t>City of Norman</t>
  </si>
  <si>
    <t>22595954-fc7b-42d7-bc24-934192adc3d3</t>
  </si>
  <si>
    <t>NORRIS VILLAGE</t>
  </si>
  <si>
    <t>406 S Division St, Norris City, IL 62869</t>
  </si>
  <si>
    <t>Village of Norris City</t>
  </si>
  <si>
    <t>eead866c-9ddd-4a0b-b4e9-38d0eede0cbe</t>
  </si>
  <si>
    <t>NORTH LIBERTY CITY, IA</t>
  </si>
  <si>
    <t>1 Quail Creek Circle, North Liberty, IA 52317</t>
  </si>
  <si>
    <t>City of North Liberty</t>
  </si>
  <si>
    <t>4978be6a-ae0c-4c8a-a921-36b04199f9aa</t>
  </si>
  <si>
    <t>NORTHAMPTON COUNTY</t>
  </si>
  <si>
    <t>669 Washington St., Easton, PA 18042</t>
  </si>
  <si>
    <t>Northampton County</t>
  </si>
  <si>
    <t>ff414b8e-5ce1-4b67-b2ea-e174381e45e1</t>
  </si>
  <si>
    <t>O'FALLON CITY, IL</t>
  </si>
  <si>
    <t>255 S Lincoln Ave. O'Fallon, IL 62269</t>
  </si>
  <si>
    <t>City of O'Fallon</t>
  </si>
  <si>
    <t>0a0be3cf-8bd4-4539-bc47-89d476c32ec6</t>
  </si>
  <si>
    <t>OAKFORD VILLAGE</t>
  </si>
  <si>
    <t>Oakford village</t>
  </si>
  <si>
    <t>d6c4c336-0439-4e0d-8bfb-a072bb45edb8</t>
  </si>
  <si>
    <t>OLYPHANT BOROUGH, PA</t>
  </si>
  <si>
    <t>113 Willow Ave., Olyphant, PA 18447</t>
  </si>
  <si>
    <t>Olyphant Borough</t>
  </si>
  <si>
    <t>ab6d0884-d7c7-4f38-bd16-e8cdc52c163b</t>
  </si>
  <si>
    <t>OQUAWKA TOWNSHIP</t>
  </si>
  <si>
    <t>Oquawka Township</t>
  </si>
  <si>
    <t>bd904d2f-e17c-4b6d-badd-6bb53af062eb</t>
  </si>
  <si>
    <t>ORAN TOWNSHIP</t>
  </si>
  <si>
    <t>Oran township</t>
  </si>
  <si>
    <t>cfead899-0e27-4d18-a006-8b1c43cfba1e</t>
  </si>
  <si>
    <t>OWANECO VILLAGE, IL</t>
  </si>
  <si>
    <t>Owaneco village</t>
  </si>
  <si>
    <t>6ea10e82-0ea2-41cf-a1d2-467b15e7354f</t>
  </si>
  <si>
    <t>Deleted</t>
  </si>
  <si>
    <t>PACIFICORP</t>
  </si>
  <si>
    <t>PALMER VILLAGE, IL</t>
  </si>
  <si>
    <t>Palmer village</t>
  </si>
  <si>
    <t>0ee8f4a8-a7ca-4460-8b14-2cf72f2f71d8</t>
  </si>
  <si>
    <t>PARIS TOWNSHIP</t>
  </si>
  <si>
    <t>206 S. Central Avenue Paris, IL 61944</t>
  </si>
  <si>
    <t>Paris Township</t>
  </si>
  <si>
    <t>d32b9738-9c4b-47ad-b5ff-a65674e5e615</t>
  </si>
  <si>
    <t>PEKIN CITY, IL</t>
  </si>
  <si>
    <t>111 S Capitol St, Pekin, IL 61554</t>
  </si>
  <si>
    <t>City of Pekin</t>
  </si>
  <si>
    <t>8774af64-7d85-469b-a720-37d4495fa32f</t>
  </si>
  <si>
    <t>Not in Aurora, Snyder County</t>
  </si>
  <si>
    <t>PENN TOWNSHIP, PA</t>
  </si>
  <si>
    <t>PEORIA COUNTY, IL</t>
  </si>
  <si>
    <t>324 Main Street Peoria, IL 61602</t>
  </si>
  <si>
    <t>Peoria County</t>
  </si>
  <si>
    <t>e92dde91-7fcc-4f6c-8951-35e499e7ea0b</t>
  </si>
  <si>
    <t>PERRY SEXTON</t>
  </si>
  <si>
    <t>PIATT COUNTY, IL</t>
  </si>
  <si>
    <t>Piatt County</t>
  </si>
  <si>
    <t>83521338-b408-480f-a91c-607bfd971473</t>
  </si>
  <si>
    <t>PITTSBURG CITY, CA</t>
  </si>
  <si>
    <t>65 Civic Avenue Pittsburg, CA 94565</t>
  </si>
  <si>
    <t>City of Pittsburg</t>
  </si>
  <si>
    <t>10d068ec-7b51-469f-9a7e-3d1d2084dfc6</t>
  </si>
  <si>
    <t>PLEASANT PLAINS VILLAGE, IL</t>
  </si>
  <si>
    <t>200 W 4th St, Pleasant Plains, IL 62677</t>
  </si>
  <si>
    <t>Village of Pleasant Plains</t>
  </si>
  <si>
    <t>e26688f7-e346-4437-8c80-db0bf5a4eebf</t>
  </si>
  <si>
    <t>POCAHONTAS VILLAGE, IL</t>
  </si>
  <si>
    <t>101 W E Kavanaugh St, Pocahontas, IL 62275</t>
  </si>
  <si>
    <t>Village of Pocahontas</t>
  </si>
  <si>
    <t>9325b308-6d9b-4775-bdb8-c9c10b9bba09</t>
  </si>
  <si>
    <t>Pomona, CA</t>
  </si>
  <si>
    <t>505 South Garey Avenue , Pomona , CA 91763</t>
  </si>
  <si>
    <t>City of Pomona</t>
  </si>
  <si>
    <t>a1592c6b-3114-4216-aae0-6f915a8ea95b</t>
  </si>
  <si>
    <t>PONTIAC CITY, IL</t>
  </si>
  <si>
    <t>115 W Howard St, Pontiac, IL 61764</t>
  </si>
  <si>
    <t>City of Pontiac</t>
  </si>
  <si>
    <t>46b8a7b8-6061-491b-9904-20c8fadb345a</t>
  </si>
  <si>
    <t>PUEBLO COUNTY</t>
  </si>
  <si>
    <t>229 West 12th Street , Pueblo , CO 81003</t>
  </si>
  <si>
    <t>Pueblo County</t>
  </si>
  <si>
    <t>8791c0f5-1493-448b-922d-9d20516756bc</t>
  </si>
  <si>
    <t>QUINCY, IL</t>
  </si>
  <si>
    <t>RADNOR TOWNSHIP</t>
  </si>
  <si>
    <t>542 SW Adams St, Peoria, IL 61602</t>
  </si>
  <si>
    <t>Radnor Township</t>
  </si>
  <si>
    <t>ae6fc611-19aa-4b6f-8cc4-32e241b50439</t>
  </si>
  <si>
    <t>Rancho Cucamonga, CA</t>
  </si>
  <si>
    <t>10500 Civic Center Drive , Rancho Cucamonga , CA 91730</t>
  </si>
  <si>
    <t>City of Rancho Cucamonga</t>
  </si>
  <si>
    <t>b45df609-75e1-4bd8-801b-26b9c91ad79a</t>
  </si>
  <si>
    <t>RAYMOND VILLAGE, IL</t>
  </si>
  <si>
    <t>Raymond village</t>
  </si>
  <si>
    <t>3a6b118a-4055-4a8d-9b48-76fb0538b42f</t>
  </si>
  <si>
    <t>RIDGE FARM VILLAGE, IL</t>
  </si>
  <si>
    <t>Ridge Farm village</t>
  </si>
  <si>
    <t>b85d96d0-0873-41f9-b2ca-49f6502a3373</t>
  </si>
  <si>
    <t>ROANOKE VILLAGE</t>
  </si>
  <si>
    <t>102 N 6th St, Roanoke, IL 61561</t>
  </si>
  <si>
    <t>Village of Roanoke</t>
  </si>
  <si>
    <t>72519dbc-02b4-46ac-959b-0c588d9042e2</t>
  </si>
  <si>
    <t>Research needed</t>
  </si>
  <si>
    <t>ROBINSON, IL</t>
  </si>
  <si>
    <t>200 West Chestnut Street, Robinson, IL 62454</t>
  </si>
  <si>
    <t>Robinson Township</t>
  </si>
  <si>
    <t>89c5fcfb-0ffd-4e70-b938-0394fdf26755</t>
  </si>
  <si>
    <t>ROCHESTER TOWNSHIP</t>
  </si>
  <si>
    <t>200 S. Ninth, Springfield, IL 62701</t>
  </si>
  <si>
    <t>Rochester Township</t>
  </si>
  <si>
    <t>bc1eb9a7-208c-4664-803b-12d63df3141f</t>
  </si>
  <si>
    <t>Rosemead, CA</t>
  </si>
  <si>
    <t>8838 Valley Blvd, Rosemead, CA 91770</t>
  </si>
  <si>
    <t>City of Rosemead</t>
  </si>
  <si>
    <t>8a996420-a382-45cc-8039-9d734776e7ca</t>
  </si>
  <si>
    <t>ROXANA, IL</t>
  </si>
  <si>
    <t>310 N. Central Avenue Roxana, IL 62084</t>
  </si>
  <si>
    <t>Village of Roxana</t>
  </si>
  <si>
    <t>f3a0b129-5563-4c45-8e45-cc4a6e32dfaf</t>
  </si>
  <si>
    <t>SAN BERNARDINO County, CA</t>
  </si>
  <si>
    <t>385 North  Arrowhead Avenue , 1st Floor , San Bernardino , CA 92415</t>
  </si>
  <si>
    <t>San Bernardino County</t>
  </si>
  <si>
    <t>37b27a96-4d3e-48d1-be8e-cbdf73ef0ec1</t>
  </si>
  <si>
    <t>SAN DIEGO COUNTY, CA</t>
  </si>
  <si>
    <t>5510 Overland Avenue , Suite 310 San Diego , CA 92123</t>
  </si>
  <si>
    <t>San Diego County</t>
  </si>
  <si>
    <t>6604b8fe-44d5-4f4e-ac92-947470820c76</t>
  </si>
  <si>
    <t>San Gabriel, CA</t>
  </si>
  <si>
    <t>425 S Mission Dr, San Gabriel, CA 91776</t>
  </si>
  <si>
    <t>City of San Gabriel</t>
  </si>
  <si>
    <t>e93d0f8a-fbf5-425d-a3a7-c8fd97be98c0</t>
  </si>
  <si>
    <t>Santa Fe Springs, CA</t>
  </si>
  <si>
    <t>11710 E. Telegraph Road Santa Fe Springs, CA 90670</t>
  </si>
  <si>
    <t>City of Santa Fe Springs</t>
  </si>
  <si>
    <t>eab5ea26-654c-49dd-8676-7f05dd49a68e</t>
  </si>
  <si>
    <t>Santa Rosa, CA</t>
  </si>
  <si>
    <t>100 Santa Rosa Avenue , Santa Rosa , CA 95404</t>
  </si>
  <si>
    <t>City of Santa Rosa</t>
  </si>
  <si>
    <t>b9a9a404-65e1-48d5-933a-f6e7b5fb1c2b</t>
  </si>
  <si>
    <t>SCHRAM CITY VILLAGE</t>
  </si>
  <si>
    <t>510 22nd St, Hillsboro, IL 62049</t>
  </si>
  <si>
    <t>Village of Schram City</t>
  </si>
  <si>
    <t>07df6532-732b-44e7-a9f8-4885f79e0c95</t>
  </si>
  <si>
    <t>SENECA VILLAGE, IL</t>
  </si>
  <si>
    <t>340 N Cash St, Seneca, IL 61360</t>
  </si>
  <si>
    <t>Village of Seneca</t>
  </si>
  <si>
    <t>30a1c392-fa4e-40cc-be5c-df28432c5d5a</t>
  </si>
  <si>
    <t>SHELBYVILLE, IL</t>
  </si>
  <si>
    <t>315 1/2 E Main St Shelbyville, Illinois 62565</t>
  </si>
  <si>
    <t>City of Shelbyville</t>
  </si>
  <si>
    <t>bef53185-e2cf-420d-a8fb-6e3a822ca76b</t>
  </si>
  <si>
    <t>SHERMAN</t>
  </si>
  <si>
    <t>SHILOH VILLAGE, IL</t>
  </si>
  <si>
    <t>1 Park Drive Shiloh, IL 62269</t>
  </si>
  <si>
    <t>Village of Shiloh</t>
  </si>
  <si>
    <t>883801ef-2877-4460-956c-8fcdcf33cca1</t>
  </si>
  <si>
    <t>SHOAL CREEK TOWNSHIP</t>
  </si>
  <si>
    <t>1719 Griffiths Rd, Sorento, IL 62086</t>
  </si>
  <si>
    <t>Shoal Creek Township</t>
  </si>
  <si>
    <t>ee6317a4-005f-4b1a-949f-c4090b123413</t>
  </si>
  <si>
    <t>SNYDER COUNTY, PA</t>
  </si>
  <si>
    <t>9 W Market St. Middleburg, PA 17842</t>
  </si>
  <si>
    <t>Snyder County</t>
  </si>
  <si>
    <t>9afdeaca-fcb6-4d96-80b7-722a03b63c6f</t>
  </si>
  <si>
    <t>SOMERS VILLAGE</t>
  </si>
  <si>
    <t>7511 12th St, Kenosha, WI 53144</t>
  </si>
  <si>
    <t>Village &amp; Town of Somers</t>
  </si>
  <si>
    <t>6cc49610-2f57-414e-a5f1-71bd12d63cb5</t>
  </si>
  <si>
    <t>Wisconsin</t>
  </si>
  <si>
    <t>SORENTO VILLAGE, IL</t>
  </si>
  <si>
    <t>Sorento village</t>
  </si>
  <si>
    <t>39029713-febc-4c77-b1a1-aad626aca096</t>
  </si>
  <si>
    <t>SOUTH CENTRE TOWNSHIP</t>
  </si>
  <si>
    <t>6260 4th St, Bloomsburg, PA 17815</t>
  </si>
  <si>
    <t>South Centre Township</t>
  </si>
  <si>
    <t>748887cc-9d6b-45fe-87d6-41f2f7ab3a8b</t>
  </si>
  <si>
    <t>SOUTH DIXON TOWNSHIP</t>
  </si>
  <si>
    <t>SOUTH FORK TOWNSHIP, IL</t>
  </si>
  <si>
    <t>124 Central Ave, Kincaid Illinois, 62540</t>
  </si>
  <si>
    <t>South Fork Township</t>
  </si>
  <si>
    <t>8a1e1ceb-8fb6-4867-a3c2-151b560c33b5</t>
  </si>
  <si>
    <t>SOUTH HURRICANE TOWNSHIP, IL</t>
  </si>
  <si>
    <t>221 South Seventh Street.,  Vandalia, IL 62471-0000</t>
  </si>
  <si>
    <t>South Hurricane Township</t>
  </si>
  <si>
    <t>e8741413-f311-4a5e-b65b-0e21bed890d4</t>
  </si>
  <si>
    <t>SOUTH JACKSONVILLE, IL</t>
  </si>
  <si>
    <t>301 Dewey Drive South Jacksonville, IL 62650</t>
  </si>
  <si>
    <t>Village of South Jacksonville</t>
  </si>
  <si>
    <t>4c4b7f2b-dd3f-419f-be3f-ccb6b73286da</t>
  </si>
  <si>
    <t>SOUTH PEKIN VILLAGE, IL</t>
  </si>
  <si>
    <t>209 W Main St, South Pekin, IL 61564</t>
  </si>
  <si>
    <t>Village of South Pekin</t>
  </si>
  <si>
    <t>6566d07c-31d5-4778-84ab-73694f237e79</t>
  </si>
  <si>
    <t>SOUTH ROXANA VILLAGE</t>
  </si>
  <si>
    <t>310 N. Central Avenue, Roxana, IL 62084</t>
  </si>
  <si>
    <t>Village of South Roxana</t>
  </si>
  <si>
    <t>bc0a0e02-6e91-43cb-ad56-52d2a3cde502</t>
  </si>
  <si>
    <t>SPRINGVILLE CITY</t>
  </si>
  <si>
    <t>Springville city</t>
  </si>
  <si>
    <t>9311a53b-4bee-4455-af29-c9b24fbf2e70</t>
  </si>
  <si>
    <t>ST. CLAIR COUNTY, IL</t>
  </si>
  <si>
    <t>St. Clair County</t>
  </si>
  <si>
    <t>7181a276-3007-4c6d-9c4e-e5b3481ec7f5</t>
  </si>
  <si>
    <t>ST. CLAIR TOWNSHIP</t>
  </si>
  <si>
    <t>107 Service Street, Swansea, IL 62226</t>
  </si>
  <si>
    <t>St. Clair Township</t>
  </si>
  <si>
    <t>77ebb652-f525-4047-b4ea-15325853a48b</t>
  </si>
  <si>
    <t>STEELEVILLE, IL</t>
  </si>
  <si>
    <t>107 West Broadway Steeleville, IL 62288</t>
  </si>
  <si>
    <t>Village of Steeleville</t>
  </si>
  <si>
    <t>8d551f31-75e4-448b-8ab2-a9eea0294f09</t>
  </si>
  <si>
    <t>SUGAR LOAF TOWNSHIP</t>
  </si>
  <si>
    <t>240 S 5th St, Dupo, IL 62239</t>
  </si>
  <si>
    <t>Sugar Loaf Township</t>
  </si>
  <si>
    <t>f7962831-a8a7-4235-a1f2-77811aa500cb</t>
  </si>
  <si>
    <t>SUNBURY CITY</t>
  </si>
  <si>
    <t>225 Market St., Sunbury, PA 17801</t>
  </si>
  <si>
    <t>City of Sunbury</t>
  </si>
  <si>
    <t>967ceeef-3b20-43f0-bf59-0f6531f0ffcf</t>
  </si>
  <si>
    <t>TAFT</t>
  </si>
  <si>
    <t>209 E Kern St, Taft, CA 93268</t>
  </si>
  <si>
    <t>City of Taft</t>
  </si>
  <si>
    <t>a25b2122-1067-4be3-bc92-50d2de588d76</t>
  </si>
  <si>
    <t>TAYLOR SPRINGS VILLAGE, IL</t>
  </si>
  <si>
    <t>626 E Main St, Taylor Springs, IL 62089</t>
  </si>
  <si>
    <t>Village of Taylor Springs</t>
  </si>
  <si>
    <t>e33bb5d8-7c0d-460a-9c3f-34e19d94909b</t>
  </si>
  <si>
    <t>TEUTOPOLIS TOWNSHIP, IL</t>
  </si>
  <si>
    <t>106 W Main St | PO Box 776 Teutopolis, IL 62467</t>
  </si>
  <si>
    <t>Teutopolis Township</t>
  </si>
  <si>
    <t>5c32593f-dd56-40c7-bb5c-82be2e65dbc2</t>
  </si>
  <si>
    <t>TOWER HILL, IL</t>
  </si>
  <si>
    <t>102 Fremont St, Tower Hill, IL 62571</t>
  </si>
  <si>
    <t>Village of Tower Hill</t>
  </si>
  <si>
    <t>e44fe1fb-b684-4b6a-8072-1e776a8da92e</t>
  </si>
  <si>
    <t>TOWN OF HAMPDEN</t>
  </si>
  <si>
    <t>106 Western Ave, Hampden, ME 04444</t>
  </si>
  <si>
    <t>Town of Hampden</t>
  </si>
  <si>
    <t>1939238a-b54b-4c64-98aa-4ce73849da40</t>
  </si>
  <si>
    <t>TUSCOLA CITY, IL</t>
  </si>
  <si>
    <t>214 N Main St, Tuscola, IL 61953</t>
  </si>
  <si>
    <t>City of Tuscola</t>
  </si>
  <si>
    <t>6d4cd98a-748b-4214-ba42-a226f509aa88</t>
  </si>
  <si>
    <t>VACAVILLE\, CA</t>
  </si>
  <si>
    <t>650 Merchant Street , Vacaville , CA 95688</t>
  </si>
  <si>
    <t>City of Vacaville</t>
  </si>
  <si>
    <t>d6d959cb-64bc-404d-8c33-a3f85214addc</t>
  </si>
  <si>
    <t>Vallejo, CA</t>
  </si>
  <si>
    <t>555 Santa Clara Street , Vallejo , CA 94590</t>
  </si>
  <si>
    <t>City of Vallejo</t>
  </si>
  <si>
    <t>713cac78-33ce-4296-8dab-d7a85157863c</t>
  </si>
  <si>
    <t>VANDALIA CITY, IL</t>
  </si>
  <si>
    <t>431 W. Gallatin Street Vandalia, IL 62471</t>
  </si>
  <si>
    <t>City of Vandalia</t>
  </si>
  <si>
    <t>5da9cbd1-0045-487b-819b-f077a22a91b6</t>
  </si>
  <si>
    <t>VILLA GROVE, IL</t>
  </si>
  <si>
    <t>120 N Main St, Villa Grove, IL 61956</t>
  </si>
  <si>
    <t>City of Villa Grove</t>
  </si>
  <si>
    <t>27253992-e076-48f9-8467-51973b7e86db</t>
  </si>
  <si>
    <t>VILLAGE OF MARYVILLE</t>
  </si>
  <si>
    <t>Village of Maryville</t>
  </si>
  <si>
    <t>d281e94a-918f-4000-a48a-3e4e8244e2af</t>
  </si>
  <si>
    <t>VIRGINIA CITY, IL</t>
  </si>
  <si>
    <t>153 S Front St., Virginia IL 62691</t>
  </si>
  <si>
    <t>City of Virginia</t>
  </si>
  <si>
    <t>62595cdf-78f6-4cd4-ba6c-c665a5a0f3b1</t>
  </si>
  <si>
    <t>VIRGINIA TOWNSHIP</t>
  </si>
  <si>
    <t>Virginia township</t>
  </si>
  <si>
    <t>bb50d7f2-bd16-437b-a4f4-86cc494d4929</t>
  </si>
  <si>
    <t>WARRENVILLE, IL</t>
  </si>
  <si>
    <t>3S258 Manning Avenue, Warrenville, IL 60555</t>
  </si>
  <si>
    <t>City of Warrenville</t>
  </si>
  <si>
    <t>8a63e5c5-c601-42be-9584-2b4f71374351</t>
  </si>
  <si>
    <t>WASHINGTON, IL</t>
  </si>
  <si>
    <t>301 Walnut St Washington, IL 61571</t>
  </si>
  <si>
    <t>City of Washington</t>
  </si>
  <si>
    <t>8e318ecf-f082-4245-b442-e9c1b59cf3fd</t>
  </si>
  <si>
    <t>WAVERLY TOWNSHIP</t>
  </si>
  <si>
    <t>Lake Henry Drive Waverly, Pennsylvania 18471</t>
  </si>
  <si>
    <t>Waverly Township</t>
  </si>
  <si>
    <t>6e196a9b-c54f-4a0a-b892-717750768455</t>
  </si>
  <si>
    <t>WAYNE TWP, PA</t>
  </si>
  <si>
    <t>WELDON VILLAGE, IL</t>
  </si>
  <si>
    <t>Weldon village</t>
  </si>
  <si>
    <t>9dbe3a1f-c652-4195-96ad-3ecfdd47203a</t>
  </si>
  <si>
    <t>WHEELING, IL</t>
  </si>
  <si>
    <t>2 Community Boulevard Wheeling, IL 60090</t>
  </si>
  <si>
    <t>Village of Wheeling</t>
  </si>
  <si>
    <t>e51beec3-87cf-46d6-9dad-de3522ddd9be</t>
  </si>
  <si>
    <t>WILL COUNTY, IL</t>
  </si>
  <si>
    <t>58 East Clinton Street Suite 100 Joliet, IL 60432</t>
  </si>
  <si>
    <t>Will County</t>
  </si>
  <si>
    <t>3c28eef5-4079-4939-b32d-cbfc3778a2ad</t>
  </si>
  <si>
    <t>WILLIAMSON COUNTY, IL</t>
  </si>
  <si>
    <t>407 N Monroe St, Marion, IL 62959</t>
  </si>
  <si>
    <t>Williamson County</t>
  </si>
  <si>
    <t>69c7cd05-e375-4360-a708-70ad70f52aca</t>
  </si>
  <si>
    <t>WIND GAP BOROUGH</t>
  </si>
  <si>
    <t>545 E West St, Wind Gap, PA 18091</t>
  </si>
  <si>
    <t>Wind Gap Borough</t>
  </si>
  <si>
    <t>f2129d2a-e4ea-4b1d-805f-e01ccb70e35c</t>
  </si>
  <si>
    <t>WINTHROP HARBOR VILLAGE</t>
  </si>
  <si>
    <t>Village of Winthrop Harbor</t>
  </si>
  <si>
    <t>ec4ef890-8399-4b37-a14b-68cf513bdb0c</t>
  </si>
  <si>
    <t>WOOD RIVER, IL</t>
  </si>
  <si>
    <t>City of Wood River</t>
  </si>
  <si>
    <t>5a8c26b9-77e7-4ceb-a02a-cc95192811b5</t>
  </si>
  <si>
    <t>WOODFORD COUNTY, IL</t>
  </si>
  <si>
    <t>115 N. Main St. Eureka, IL 61530</t>
  </si>
  <si>
    <t>Woodford County</t>
  </si>
  <si>
    <t>f8645421-ed77-4a96-897e-f5141043fb7f</t>
  </si>
  <si>
    <t>WYOMING BOROUGH, PA</t>
  </si>
  <si>
    <t>227 Wyoming Ave., Pennsylvania, 18644</t>
  </si>
  <si>
    <t>Wyoming Borough</t>
  </si>
  <si>
    <t>5c619474-9945-4c79-9278-02c59ce73f88</t>
  </si>
  <si>
    <t>YATES CITY VILLAGE</t>
  </si>
  <si>
    <t>Yates City village</t>
  </si>
  <si>
    <t>e639c767-89d8-4d3a-a593-0db49daf6985</t>
  </si>
  <si>
    <t>YORBA LINDA CITY, CA</t>
  </si>
  <si>
    <t>4845 Casa Loma Avenue , Yorba Linda , CA 92886</t>
  </si>
  <si>
    <t>City of Yorba Linda</t>
  </si>
  <si>
    <t>cf507529-7d37-406b-8b3e-4cd912bfc3bc</t>
  </si>
  <si>
    <t>YORK COUNTY, PA</t>
  </si>
  <si>
    <t>1 W Market St # 3, york, PA 17401</t>
  </si>
  <si>
    <t>York County</t>
  </si>
  <si>
    <t>5af07ee0-51ca-430c-81cf-e9f7096c9684</t>
  </si>
  <si>
    <t>YORKVILLE CITY, IL</t>
  </si>
  <si>
    <t>800 Game Farm Rd, yorkville, IL 60560</t>
  </si>
  <si>
    <t>City of Yorkville</t>
  </si>
  <si>
    <t>34f603a1-403a-4ab1-a16c-0815dcd592a3</t>
  </si>
  <si>
    <t>Aurora Name</t>
  </si>
  <si>
    <t>Aurora State</t>
  </si>
  <si>
    <t>no address in Aurora -</t>
  </si>
  <si>
    <t>no address in Aurora</t>
  </si>
  <si>
    <t>4118411f-27e6-41a9-a91a-b99c735a4f90</t>
  </si>
  <si>
    <t>LANCASTER COUNTY, CA</t>
  </si>
  <si>
    <t>Aurora AHJ id</t>
  </si>
  <si>
    <t>Name</t>
  </si>
  <si>
    <t>8230782f-fe16-430f-bcd4-3a033612f07a</t>
  </si>
  <si>
    <t>City of Huntington Beach</t>
  </si>
  <si>
    <t>e8bdee60-68c4-4705-b7ce-bd9046f60a73</t>
  </si>
  <si>
    <t>City of San Jose</t>
  </si>
  <si>
    <t>ee0a801a-c457-46e6-b00b-1e73be7f04b9</t>
  </si>
  <si>
    <t>City of Oakdale</t>
  </si>
  <si>
    <t>edf135bf-b6b4-436f-9d48-4a092d1ee084</t>
  </si>
  <si>
    <t>City of Los Angeles</t>
  </si>
  <si>
    <t>3b06bd9d-d6df-4299-b731-820bf0536b0c</t>
  </si>
  <si>
    <t>City of Ridgecrest</t>
  </si>
  <si>
    <t>4901516e-b7e0-4f4d-932f-71542650b125</t>
  </si>
  <si>
    <t>City of Arvin</t>
  </si>
  <si>
    <t>087f43a0-506a-4d67-863a-435d9d27b977</t>
  </si>
  <si>
    <t>City of Los Altos</t>
  </si>
  <si>
    <t>0b76ad02-b0e0-47c4-9a75-12e518c6ccf0</t>
  </si>
  <si>
    <t>City of Oroville</t>
  </si>
  <si>
    <t>9dd29cbd-5a8e-4ad7-8521-9f79bda5d0f7</t>
  </si>
  <si>
    <t>City of Thousand Oaks</t>
  </si>
  <si>
    <t>2f3dd258-30af-4ea3-aefb-42e80bdd8701</t>
  </si>
  <si>
    <t>Etna city</t>
  </si>
  <si>
    <t>78f67f74-3d6b-49c3-a93c-be5e03c101a0</t>
  </si>
  <si>
    <t>City of San Ramon</t>
  </si>
  <si>
    <t>a34efaa2-9a8e-46c8-9bce-726faa3e90d1</t>
  </si>
  <si>
    <t>Oceanside City</t>
  </si>
  <si>
    <t>c91058d9-cca9-40da-a088-1816f614a50a</t>
  </si>
  <si>
    <t>City of Avalon</t>
  </si>
  <si>
    <t>a9fd3ac3-3d59-4953-add8-30c7441320e7</t>
  </si>
  <si>
    <t>Town of Truckee</t>
  </si>
  <si>
    <t>784ba546-7bd5-4c22-b0ca-a28cda10a2d5</t>
  </si>
  <si>
    <t>City of Calistoga</t>
  </si>
  <si>
    <t>cb4001fd-da4b-488e-9f04-bbd7aabffba5</t>
  </si>
  <si>
    <t>City of Susanville</t>
  </si>
  <si>
    <t>e07fd290-5f24-4a03-ad6f-3d01b5daae33</t>
  </si>
  <si>
    <t>City of Merced</t>
  </si>
  <si>
    <t>e0f58885-0a67-4408-b979-60c3f329a561</t>
  </si>
  <si>
    <t>City of Belmont</t>
  </si>
  <si>
    <t>d45010e2-68b0-4d8e-93d6-9fb4c4e6da80</t>
  </si>
  <si>
    <t>City of Del Rey Oaks</t>
  </si>
  <si>
    <t>f278f1f5-acdc-46d6-8b08-76acc436fa00</t>
  </si>
  <si>
    <t>City of Milpitas</t>
  </si>
  <si>
    <t>4eff3b64-e0ce-41de-8a31-e2e6a84e2ec0</t>
  </si>
  <si>
    <t>City of San Diego</t>
  </si>
  <si>
    <t>03712783-b97d-4b2e-b6fc-0f5aaff53058</t>
  </si>
  <si>
    <t>City of Rocklin</t>
  </si>
  <si>
    <t>c6e38569-b6d0-47d0-b03a-bb7089c20ff2</t>
  </si>
  <si>
    <t>City of El Paso de Robles (Paso Robles)</t>
  </si>
  <si>
    <t>a9f9d16e-3fe2-47c3-9c22-ba35f68c0e50</t>
  </si>
  <si>
    <t>City of Calexico</t>
  </si>
  <si>
    <t>70ee1ab6-8477-4d88-b177-177d97e6319b</t>
  </si>
  <si>
    <t>City of Santa Cruz</t>
  </si>
  <si>
    <t>1ea76cc0-217e-4377-80c3-9bc47cbc7a38</t>
  </si>
  <si>
    <t>City of Monterey</t>
  </si>
  <si>
    <t>8fa90134-41c0-468a-9f30-b471b310fd51</t>
  </si>
  <si>
    <t>City of Salinas</t>
  </si>
  <si>
    <t>dac4ea36-d6bd-4e09-a833-83c226f629d7</t>
  </si>
  <si>
    <t>City of Hughson</t>
  </si>
  <si>
    <t>54873cf3-1137-4d92-9fc7-aa245f992fce</t>
  </si>
  <si>
    <t>City of Santa Clarita</t>
  </si>
  <si>
    <t>8ebf1fab-9b97-4728-a27b-08fc5689014e</t>
  </si>
  <si>
    <t>City of Hawaiian Gardens</t>
  </si>
  <si>
    <t>8290c1c1-b0c7-40d8-b644-c0de7adddb30</t>
  </si>
  <si>
    <t>City of Delano</t>
  </si>
  <si>
    <t>d474dc1f-2d6e-466a-9a7d-5596910bbd73</t>
  </si>
  <si>
    <t>City of Villa Park</t>
  </si>
  <si>
    <t>98d66e00-83a7-43a9-8110-2c1f1a234df2</t>
  </si>
  <si>
    <t>California state</t>
  </si>
  <si>
    <t>8cd620f8-1db0-4eb2-9656-588ac54282bc</t>
  </si>
  <si>
    <t>Dorris city</t>
  </si>
  <si>
    <t>02fdb361-e9d7-4abd-8b92-84363e2fa8e7</t>
  </si>
  <si>
    <t>City of Chino Hills</t>
  </si>
  <si>
    <t>052ee1b9-9532-44d3-8c5e-0e67e8de725e</t>
  </si>
  <si>
    <t>City of Pacifica</t>
  </si>
  <si>
    <t>041052bb-c43b-422c-9896-7dbbca883b61</t>
  </si>
  <si>
    <t>City of Arroyo Grande</t>
  </si>
  <si>
    <t>13d5671c-9049-49b8-b6d9-d3036797fbb6</t>
  </si>
  <si>
    <t>City of Isleton</t>
  </si>
  <si>
    <t>1f5d162b-1de8-46f1-bb8d-380a662a62c9</t>
  </si>
  <si>
    <t>City of Orange</t>
  </si>
  <si>
    <t>2ed3b509-0215-4d4e-b715-ba68c2ad06dd</t>
  </si>
  <si>
    <t>City of Loma Linda</t>
  </si>
  <si>
    <t>31c310f3-8a1d-4e40-a2e1-ce0396c1c87c</t>
  </si>
  <si>
    <t>City of Maricopa</t>
  </si>
  <si>
    <t>3e3932f7-3e05-4a48-8683-7aa9a857555a</t>
  </si>
  <si>
    <t>City of Clearlake</t>
  </si>
  <si>
    <t>43273d66-2f4b-4928-b32b-55e7684eec80</t>
  </si>
  <si>
    <t>City of Tulelake</t>
  </si>
  <si>
    <t>5c8a7ffd-1ae2-40ce-b3bf-d5bbf4c8ee54</t>
  </si>
  <si>
    <t>City of Emeryville</t>
  </si>
  <si>
    <t>7109e852-90a0-4fa3-9365-068210d14e90</t>
  </si>
  <si>
    <t>City of Marina</t>
  </si>
  <si>
    <t>bd0cbc24-7cf8-4604-ab68-d807de825ca2</t>
  </si>
  <si>
    <t>City of Campbell</t>
  </si>
  <si>
    <t>2fd6a91c-1085-484d-a54a-4ec981c261ee</t>
  </si>
  <si>
    <t>City of Calipatria</t>
  </si>
  <si>
    <t>dab44ae8-ff32-4d7c-9f40-3c8daae8a221</t>
  </si>
  <si>
    <t>City of Roseville</t>
  </si>
  <si>
    <t>8b6262e3-4b0d-48a9-adab-bf800bc84cf3</t>
  </si>
  <si>
    <t>Sierra County</t>
  </si>
  <si>
    <t>126653af-ef00-4edb-a6b7-12d598986cc9</t>
  </si>
  <si>
    <t>City of Los Alamitos</t>
  </si>
  <si>
    <t>17867d3d-1cd5-4630-a0df-d2132473b04c</t>
  </si>
  <si>
    <t>City of Gardena</t>
  </si>
  <si>
    <t>16f05b67-05f6-4b73-9d27-4087391a79d6</t>
  </si>
  <si>
    <t>City of Chowchilla</t>
  </si>
  <si>
    <t>18b29f94-a164-4b79-8d02-978f7f7bc0ba</t>
  </si>
  <si>
    <t>City of Live Oak</t>
  </si>
  <si>
    <t>1b776103-36fc-42f3-884c-c5928d6dd3d9</t>
  </si>
  <si>
    <t>City of Lakewood</t>
  </si>
  <si>
    <t>1d846e5c-4190-4164-80be-7d9b281a9ab0</t>
  </si>
  <si>
    <t>City of SoNora</t>
  </si>
  <si>
    <t>1df885e9-a4c2-4efd-b376-42a52dc30c20</t>
  </si>
  <si>
    <t>City of Calimesa</t>
  </si>
  <si>
    <t>23009648-021d-44d5-834c-95ac1270f093</t>
  </si>
  <si>
    <t>City of yreka</t>
  </si>
  <si>
    <t>256bc03c-3daf-4748-b9d6-29f42f67706e</t>
  </si>
  <si>
    <t>City of Coronado</t>
  </si>
  <si>
    <t>2d734443-1004-4b8d-a477-2f4a80dcbfbf</t>
  </si>
  <si>
    <t>City of Waterford</t>
  </si>
  <si>
    <t>2e922c25-234f-4af4-8088-bb6c2617f10c</t>
  </si>
  <si>
    <t>City of Monterey Park</t>
  </si>
  <si>
    <t>35996020-c7cc-40e2-9982-7be65fe17397</t>
  </si>
  <si>
    <t>City of Moorpark</t>
  </si>
  <si>
    <t>4cb0c4d3-d461-4939-b583-d7d09c7e587a</t>
  </si>
  <si>
    <t>City of Escalon</t>
  </si>
  <si>
    <t>513f8a78-82a3-43db-bcc6-41b33743050c</t>
  </si>
  <si>
    <t>Town of Woodside</t>
  </si>
  <si>
    <t>7d20445c-187e-4237-a5f6-3e382c382a52</t>
  </si>
  <si>
    <t>City of El Cerrito</t>
  </si>
  <si>
    <t>51c66f62-49a2-4d2c-9d90-c1fe509321fc</t>
  </si>
  <si>
    <t>City of Manhattan Beach</t>
  </si>
  <si>
    <t>57eadb06-6a39-4491-a8fc-a99db10d8d00</t>
  </si>
  <si>
    <t>City of West Hollywood</t>
  </si>
  <si>
    <t>5908a652-14d1-4db9-a9e5-7044a0a73d85</t>
  </si>
  <si>
    <t>City of Foster</t>
  </si>
  <si>
    <t>a65edf07-80f5-4342-8a87-3365942f5616</t>
  </si>
  <si>
    <t>City of Grand Terrace</t>
  </si>
  <si>
    <t>648b3115-cd61-4d05-bcd3-8369162889f2</t>
  </si>
  <si>
    <t>City of Brentwood</t>
  </si>
  <si>
    <t>63ab66fe-8d37-471b-8e1e-3f3bfcb6f266</t>
  </si>
  <si>
    <t>City of Pismo Beach</t>
  </si>
  <si>
    <t>665eccfd-fb62-423a-8236-46d014dfd486</t>
  </si>
  <si>
    <t>City of Soledad</t>
  </si>
  <si>
    <t>73d99420-18db-4599-b5ab-5d32c17f3b26</t>
  </si>
  <si>
    <t>City of Azusa</t>
  </si>
  <si>
    <t>73f2d2fc-aa09-4788-a512-36e1561810b0</t>
  </si>
  <si>
    <t>City of Clayton</t>
  </si>
  <si>
    <t>7de70073-5007-455c-8814-eb30d274ff7f</t>
  </si>
  <si>
    <t>City of Palm Desert</t>
  </si>
  <si>
    <t>7fa3e512-486c-4789-b7ed-1bb7bbf5d406</t>
  </si>
  <si>
    <t>City of Half Moon Bay</t>
  </si>
  <si>
    <t>810ba8db-9f85-4a38-8d3b-f8f21dc9f8b3</t>
  </si>
  <si>
    <t>City of Paramount</t>
  </si>
  <si>
    <t>8503429e-c591-4407-959f-a2c4bf231b07</t>
  </si>
  <si>
    <t>City of Farmersville</t>
  </si>
  <si>
    <t>84a0f612-d8b2-45bf-afd6-80bf991d5e1c</t>
  </si>
  <si>
    <t>City of Cupertino</t>
  </si>
  <si>
    <t>8a47f985-aca6-4ddd-aa75-b271e68bb71d</t>
  </si>
  <si>
    <t>City of Arcata</t>
  </si>
  <si>
    <t>8e407fcf-4cad-4baf-a178-ce7962f87240</t>
  </si>
  <si>
    <t>City of Westminster</t>
  </si>
  <si>
    <t>97f25bbe-3eca-48ce-b37c-9aae6cfae42b</t>
  </si>
  <si>
    <t>City of Sanger</t>
  </si>
  <si>
    <t>997bc50b-495d-4f6f-bbc7-5b0017479e20</t>
  </si>
  <si>
    <t>City of Coalinga</t>
  </si>
  <si>
    <t>9a61a567-006f-48d7-90a6-89ac8927a9de</t>
  </si>
  <si>
    <t>9d1fa7b0-0315-4d1d-98ab-4fe71c6907fb</t>
  </si>
  <si>
    <t>City of Goleta</t>
  </si>
  <si>
    <t>a11cd26f-84a7-4f73-a96e-7482673a3e12</t>
  </si>
  <si>
    <t>City of South El Monte</t>
  </si>
  <si>
    <t>a51868bb-5d6e-4059-8e8c-168d4e007d1c</t>
  </si>
  <si>
    <t>City of Palo Alto</t>
  </si>
  <si>
    <t>a65e44a1-d55e-4dab-b85c-68a48002689a</t>
  </si>
  <si>
    <t>City of Lomita</t>
  </si>
  <si>
    <t>6d49c870-9db4-4106-9e0e-1e3296420299</t>
  </si>
  <si>
    <t>City of Plymouth</t>
  </si>
  <si>
    <t>ad124b15-fcf8-40cd-b4b5-d76eca076a2d</t>
  </si>
  <si>
    <t>City of Ukiah</t>
  </si>
  <si>
    <t>445d8fac-2cdb-4256-95ff-be9ca155dca2</t>
  </si>
  <si>
    <t>City of Monte Sereno</t>
  </si>
  <si>
    <t>b6c33cf0-5ef4-4299-a214-9e8dd72270d1</t>
  </si>
  <si>
    <t>City of Huron</t>
  </si>
  <si>
    <t>bb63d379-4520-471d-bba6-cfcd2fe5dd25</t>
  </si>
  <si>
    <t>City of Dana Point</t>
  </si>
  <si>
    <t>bde75f7a-1ae5-4190-a1e0-a68035eb07f7</t>
  </si>
  <si>
    <t>City of Turlock</t>
  </si>
  <si>
    <t>b52fd8ec-a35a-4464-a0fc-f63fc2668330</t>
  </si>
  <si>
    <t>City of Vernon</t>
  </si>
  <si>
    <t>c863d9de-e70b-4603-aeef-06102ddd5f12</t>
  </si>
  <si>
    <t>City of Bradbury</t>
  </si>
  <si>
    <t>c9835dcf-9081-41ac-a59f-ca85cd4f500e</t>
  </si>
  <si>
    <t>City of Cerritos</t>
  </si>
  <si>
    <t>cdba7c3f-f2ff-46a8-bb68-d05fdb8ec5cb</t>
  </si>
  <si>
    <t>City of Red Bluff</t>
  </si>
  <si>
    <t>d802ec8d-3b32-4a90-918e-d023789a21b8</t>
  </si>
  <si>
    <t>City of Union</t>
  </si>
  <si>
    <t>e2a3b48c-011c-45bd-8976-5a6e5eed3269</t>
  </si>
  <si>
    <t>City of Jackson</t>
  </si>
  <si>
    <t>e9ec1722-3345-44e9-b47f-8217531d21f6</t>
  </si>
  <si>
    <t>City of Redwood</t>
  </si>
  <si>
    <t>7b8ac468-9d5b-4e08-a4a3-13f1f8649c06</t>
  </si>
  <si>
    <t>City of Exeter</t>
  </si>
  <si>
    <t>f5cefa94-f0c9-4b4a-b2cf-cc9132ae3bd4</t>
  </si>
  <si>
    <t>City of Lompoc</t>
  </si>
  <si>
    <t>b6a48c0f-624d-4103-bb9d-2c9029c53890</t>
  </si>
  <si>
    <t>City of Citrus Heights</t>
  </si>
  <si>
    <t>ae4ff5a8-2022-4482-9fdc-908d2828746e</t>
  </si>
  <si>
    <t>City of San Clemente</t>
  </si>
  <si>
    <t>746da7d5-bf8c-444f-a025-4ebfc6a3b9a9</t>
  </si>
  <si>
    <t>City of Winters</t>
  </si>
  <si>
    <t>f74cb38c-4105-4894-98b5-99cb438f029a</t>
  </si>
  <si>
    <t>Sonoma County</t>
  </si>
  <si>
    <t>9190b380-7818-420e-9811-fa58649b9a41</t>
  </si>
  <si>
    <t>City of Watsonville</t>
  </si>
  <si>
    <t>b33f778d-35b1-47f0-9109-74c453f6014b</t>
  </si>
  <si>
    <t>City of Colusa</t>
  </si>
  <si>
    <t>431f0302-2ea1-4a4c-8a89-b8f1cf133708</t>
  </si>
  <si>
    <t>City of Atwater</t>
  </si>
  <si>
    <t>89261bb1-dc51-404b-9aab-de1b6b27f6ea</t>
  </si>
  <si>
    <t>Del Norte County</t>
  </si>
  <si>
    <t>970d4f86-67af-4900-baab-1c747d8a069b</t>
  </si>
  <si>
    <t>City of Culver City</t>
  </si>
  <si>
    <t>30c70376-09ab-4169-b1c3-655ed88b4fd1</t>
  </si>
  <si>
    <t>CIty of Tehama</t>
  </si>
  <si>
    <t>c96be82c-0d65-4030-b7d1-0c8f128f4174</t>
  </si>
  <si>
    <t>City of San Juan Bautista</t>
  </si>
  <si>
    <t>5db56a58-cc5b-4586-b26e-894d0060920c</t>
  </si>
  <si>
    <t>City of Signal Hill</t>
  </si>
  <si>
    <t>2c12153e-6022-4542-aed9-76e94e056f54</t>
  </si>
  <si>
    <t>Town of Colma</t>
  </si>
  <si>
    <t>5451291d-67e8-440b-a39b-d042de16381c</t>
  </si>
  <si>
    <t>Santa Barbara County</t>
  </si>
  <si>
    <t>1001993d-b3b8-46fc-9602-816417aa91f2</t>
  </si>
  <si>
    <t>City of Palmdale</t>
  </si>
  <si>
    <t>d58006f5-783f-4590-b232-dc7cdd81194c</t>
  </si>
  <si>
    <t>City of Temple</t>
  </si>
  <si>
    <t>846c921d-7785-43c5-b111-78ab35a7f410</t>
  </si>
  <si>
    <t>Montague city</t>
  </si>
  <si>
    <t>c0026f9f-8ed2-47c3-bf92-4c16a4218d9c</t>
  </si>
  <si>
    <t>City of La Puente</t>
  </si>
  <si>
    <t>90455998-ff31-4942-9dc5-03876ceb21e7</t>
  </si>
  <si>
    <t>City of Garden Grove</t>
  </si>
  <si>
    <t>076183e2-6aab-412c-860e-eea37a1c1615</t>
  </si>
  <si>
    <t>City of Chico</t>
  </si>
  <si>
    <t>20e263e2-5525-4340-a6f7-7910996ffbeb</t>
  </si>
  <si>
    <t>City of Pleasanton</t>
  </si>
  <si>
    <t>95f4badc-b697-4496-be79-77bc7956e816</t>
  </si>
  <si>
    <t>City of San Fernando</t>
  </si>
  <si>
    <t>9c44f27a-7251-4d6a-a471-948ff81a6ffd</t>
  </si>
  <si>
    <t>City of Port Hueneme</t>
  </si>
  <si>
    <t>7c21598a-0322-4328-8225-013ba4dee832</t>
  </si>
  <si>
    <t>CIty of Weed</t>
  </si>
  <si>
    <t>5952b786-054a-448d-b417-97bf935ed690</t>
  </si>
  <si>
    <t>City of Sebastopol</t>
  </si>
  <si>
    <t>a7560928-3acf-4ce6-931e-940609f8f6c1</t>
  </si>
  <si>
    <t>City of Rolling Hills Es</t>
  </si>
  <si>
    <t>24f937b1-953b-4acc-bd04-e3a113e3e00d</t>
  </si>
  <si>
    <t>City of Solvang</t>
  </si>
  <si>
    <t>797e0244-10a9-4d5f-b236-97f93f3e4ff7</t>
  </si>
  <si>
    <t>City of Loyalton</t>
  </si>
  <si>
    <t>d58d6805-ea4b-4db6-b4ff-5eefa53c31a3</t>
  </si>
  <si>
    <t>National City</t>
  </si>
  <si>
    <t>83b54005-2161-406f-b522-7b8b409c2622</t>
  </si>
  <si>
    <t>City of South San Francisco</t>
  </si>
  <si>
    <t>80c6bdd1-4e74-46bd-8ad3-376d98104a8f</t>
  </si>
  <si>
    <t>City of Grass Valley</t>
  </si>
  <si>
    <t>4526b787-30a2-4348-9dfb-b5f26fbe0ff9</t>
  </si>
  <si>
    <t>City of Capitola</t>
  </si>
  <si>
    <t>8acd3d3c-a047-4fcb-8338-4da5501d4cd6</t>
  </si>
  <si>
    <t>City of Orange Cove</t>
  </si>
  <si>
    <t>a9dc1f0f-2b2e-4195-bc70-9f5c7f00f500</t>
  </si>
  <si>
    <t>City of Westmorland</t>
  </si>
  <si>
    <t>980cc2d4-2357-405e-b5ac-372f6f2b8344</t>
  </si>
  <si>
    <t>City of Mendota</t>
  </si>
  <si>
    <t>36c9b59d-15bc-449b-bfd1-9412a8809570</t>
  </si>
  <si>
    <t>Santa Clara County</t>
  </si>
  <si>
    <t>f9b7e274-f5a3-4621-b766-8814b2470dab</t>
  </si>
  <si>
    <t>Tuolumne County</t>
  </si>
  <si>
    <t>afe5a449-095a-4aa5-84f5-315e71d12b51</t>
  </si>
  <si>
    <t>Placer County</t>
  </si>
  <si>
    <t>37fa71f1-a9b5-4ba6-8d23-bfbab8e03c62</t>
  </si>
  <si>
    <t>City of Bakersfield</t>
  </si>
  <si>
    <t>52af3c56-e358-457c-8b84-b3af36d189d7</t>
  </si>
  <si>
    <t>Tulare County</t>
  </si>
  <si>
    <t>9a6dfef3-32b9-4748-bd27-2d9ea9f186c3</t>
  </si>
  <si>
    <t>City of Fresno</t>
  </si>
  <si>
    <t>cef2909d-534d-4d35-92ad-9bf48038c62f</t>
  </si>
  <si>
    <t>City of Encinitas</t>
  </si>
  <si>
    <t>a31a3556-1005-452f-9337-88ca9185701e</t>
  </si>
  <si>
    <t>City of Fremont</t>
  </si>
  <si>
    <t>c49c1276-bdeb-4cf6-a0f9-7f2214a1e9e9</t>
  </si>
  <si>
    <t>City of West Covina</t>
  </si>
  <si>
    <t>d461d6f1-4b3e-4e9f-a91c-add3c1255279</t>
  </si>
  <si>
    <t>City of Twentynine Palms</t>
  </si>
  <si>
    <t>21112114-1b13-4265-bb2c-b889e3c8e389</t>
  </si>
  <si>
    <t>City of Compton</t>
  </si>
  <si>
    <t>73e3fc3a-8456-48bb-990d-7f8d5af6c08a</t>
  </si>
  <si>
    <t>City of San Francisco</t>
  </si>
  <si>
    <t>f289ee1d-b5c0-4043-bf5b-26e365d20bfe</t>
  </si>
  <si>
    <t>City of Murrieta</t>
  </si>
  <si>
    <t>81851fce-5136-4365-bc5a-289a736ff4c6</t>
  </si>
  <si>
    <t>City of Lancaster</t>
  </si>
  <si>
    <t>4340914d-cf21-458c-b267-77df02a96c1d</t>
  </si>
  <si>
    <t>City of Cathedral</t>
  </si>
  <si>
    <t>72163dfe-2ff0-4f6c-b76d-0d578a33b744</t>
  </si>
  <si>
    <t>City of Oakley</t>
  </si>
  <si>
    <t>bc62938e-5479-4f37-8d10-c1a082476c6a</t>
  </si>
  <si>
    <t>City of Palm Springs</t>
  </si>
  <si>
    <t>f7b6221b-c698-4501-9dba-8469768d532a</t>
  </si>
  <si>
    <t>City of South Gate</t>
  </si>
  <si>
    <t>015ce9d4-d6c6-42a8-b42c-fcd75dbc8fde</t>
  </si>
  <si>
    <t>City of Duarte</t>
  </si>
  <si>
    <t>e2e81f27-6811-4461-81fb-8c5dce204713</t>
  </si>
  <si>
    <t>City of Indio</t>
  </si>
  <si>
    <t>1e8e4b65-9e21-4c94-83d8-8d1ee55945b0</t>
  </si>
  <si>
    <t>City of Crescent City</t>
  </si>
  <si>
    <t>300f43da-fe3f-4413-a7d3-5d1a0a9de892</t>
  </si>
  <si>
    <t>City of Albany</t>
  </si>
  <si>
    <t>36db6190-dad7-4b7e-994f-f8e7a20b78f1</t>
  </si>
  <si>
    <t>City of Cypress</t>
  </si>
  <si>
    <t>aebd0f48-c6dc-4ed1-afc0-5a57166f9107</t>
  </si>
  <si>
    <t>City of Escondido</t>
  </si>
  <si>
    <t>e9d1e2ec-b85c-48c7-ae2d-29a512e151ac</t>
  </si>
  <si>
    <t>City of Livingston</t>
  </si>
  <si>
    <t>4473c254-24a7-4939-95d8-1577928af817</t>
  </si>
  <si>
    <t>City of Grover Beach</t>
  </si>
  <si>
    <t>dd28e873-b3f4-4315-b886-3f8d72b393d8</t>
  </si>
  <si>
    <t>City of Westlake Village</t>
  </si>
  <si>
    <t>dee74283-6a75-4857-855c-ef8485a45c97</t>
  </si>
  <si>
    <t>City of Bishop</t>
  </si>
  <si>
    <t>df6a973b-7faf-468b-81f1-a89f0d6dea09</t>
  </si>
  <si>
    <t>City of Rio Dell</t>
  </si>
  <si>
    <t>e01bbff0-ceda-40fa-8527-3cba3d8aaa2b</t>
  </si>
  <si>
    <t>City of Cudahy</t>
  </si>
  <si>
    <t>e2457ef3-d160-46a0-89de-a191106c2f13</t>
  </si>
  <si>
    <t>Amador County</t>
  </si>
  <si>
    <t>f4567ba1-2943-4295-9fc2-3d89ed3440d5</t>
  </si>
  <si>
    <t>City of La Habra Heights</t>
  </si>
  <si>
    <t>fabdf653-b8d7-44c6-aa5e-4bc878c5298e</t>
  </si>
  <si>
    <t>City of San Marino</t>
  </si>
  <si>
    <t>fc14f31d-a767-45a6-9a2f-fbd9a9aaacce</t>
  </si>
  <si>
    <t>City of Del Mar</t>
  </si>
  <si>
    <t>e1a3de4f-c55c-4678-9edc-aab671d1f3ea</t>
  </si>
  <si>
    <t>City of Imperial Beach</t>
  </si>
  <si>
    <t>f37846d0-bbab-4bad-91df-f2bb8be404ea</t>
  </si>
  <si>
    <t>City of Newport Beach</t>
  </si>
  <si>
    <t>e2278abf-f64d-44e1-a4e7-195d74ba8f0d</t>
  </si>
  <si>
    <t>City of Orland</t>
  </si>
  <si>
    <t>2568ec81-d54d-4016-9da6-78dd6ea6361a</t>
  </si>
  <si>
    <t>Town of San Anselmo</t>
  </si>
  <si>
    <t>e2e41557-b6ba-4881-b122-9e08fa80140d</t>
  </si>
  <si>
    <t>City of Lakeport</t>
  </si>
  <si>
    <t>70f8e811-858e-45f3-acbc-e5be5b6440ba</t>
  </si>
  <si>
    <t>City of Visalia</t>
  </si>
  <si>
    <t>a65ec518-8a82-41dd-9d49-38fbd9bd1666</t>
  </si>
  <si>
    <t>City of Sonoma</t>
  </si>
  <si>
    <t>0314e9a2-c43c-4828-ade4-76a3ce69b6f2</t>
  </si>
  <si>
    <t>City of Brawley</t>
  </si>
  <si>
    <t>1052a027-e9bb-4680-a6e5-8c83268fe36f</t>
  </si>
  <si>
    <t>City of Cloverdale</t>
  </si>
  <si>
    <t>0e63f3fb-6189-4901-8186-f5c59ed5ce8d</t>
  </si>
  <si>
    <t>City of Lindsay</t>
  </si>
  <si>
    <t>18a38f65-621d-4a5e-8846-19bd07d40dba</t>
  </si>
  <si>
    <t>Town of Fairfax</t>
  </si>
  <si>
    <t>18151cfa-136a-4b3f-a16b-187b518912f6</t>
  </si>
  <si>
    <t>Town of Mammoth Lakes</t>
  </si>
  <si>
    <t>1bfeb8b5-cef4-49ff-af37-f4e33d5f36c6</t>
  </si>
  <si>
    <t>City of San Dimas</t>
  </si>
  <si>
    <t>1c647d2f-a4fa-4227-9c67-af813a55c5e1</t>
  </si>
  <si>
    <t>City of Sierra Madre</t>
  </si>
  <si>
    <t>22297ff2-aafd-4c01-bdbd-173b0e20fe37</t>
  </si>
  <si>
    <t>Sand City city</t>
  </si>
  <si>
    <t>240d359d-aa37-4b79-a368-54ea57f97eb6</t>
  </si>
  <si>
    <t>City of El Segundo</t>
  </si>
  <si>
    <t>2a7771e0-83b7-4ce3-95bc-5db6547b3b06</t>
  </si>
  <si>
    <t>City of Mill Valley</t>
  </si>
  <si>
    <t>2b6d983a-799d-4d72-9a12-eb4363045545</t>
  </si>
  <si>
    <t>Alpine County</t>
  </si>
  <si>
    <t>2eb57373-0740-4204-a8a2-39547ae60845</t>
  </si>
  <si>
    <t>Mendocino County</t>
  </si>
  <si>
    <t>378fa34f-6f13-459c-855c-d169c55004d5</t>
  </si>
  <si>
    <t>City of Corcoran</t>
  </si>
  <si>
    <t>373c3aed-8a41-4366-affe-be06eea50e44</t>
  </si>
  <si>
    <t>City of Wheatland</t>
  </si>
  <si>
    <t>37239119-cdee-468a-8220-4b5a698529a8</t>
  </si>
  <si>
    <t>City of Carpinteria</t>
  </si>
  <si>
    <t>3a60ec7f-3b5a-4006-915a-b1abebb0a27a</t>
  </si>
  <si>
    <t>City of Fort Bragg</t>
  </si>
  <si>
    <t>443c36cd-692e-4593-a9a6-97f5f3466ed0</t>
  </si>
  <si>
    <t>City of San Joaquin</t>
  </si>
  <si>
    <t>44f6aaa6-59ad-448d-b766-0ea8d91b203c</t>
  </si>
  <si>
    <t>City of Ferndale</t>
  </si>
  <si>
    <t>455f5a18-dd7c-415c-879e-c5efe2df3336</t>
  </si>
  <si>
    <t>City of Wasco</t>
  </si>
  <si>
    <t>480e456e-9fbf-412a-943d-e35ad0608bcc</t>
  </si>
  <si>
    <t>City of Rohnert Park</t>
  </si>
  <si>
    <t>497432e6-008c-48fa-b193-d80614ada42a</t>
  </si>
  <si>
    <t>City of Solana Beach</t>
  </si>
  <si>
    <t>4d5af407-5ea1-439f-9ef2-a099bf3312ce</t>
  </si>
  <si>
    <t>City of Maywood</t>
  </si>
  <si>
    <t>51818b86-aef4-44e6-8004-287f5ecd23b9</t>
  </si>
  <si>
    <t>City of Healdsburg</t>
  </si>
  <si>
    <t>5331b33c-6d7b-404a-b47e-e496a6b7a223</t>
  </si>
  <si>
    <t>Trinity County</t>
  </si>
  <si>
    <t>55a82f68-0026-40c8-afb5-e2a0490a8230</t>
  </si>
  <si>
    <t>City of Laguna Niguel</t>
  </si>
  <si>
    <t>5690cb6b-8e47-4ec8-9a68-8107e7611c8c</t>
  </si>
  <si>
    <t>City of Colfax</t>
  </si>
  <si>
    <t>5c6788dc-78fb-4302-a4d8-b11de945a6d0</t>
  </si>
  <si>
    <t>City of Fowler</t>
  </si>
  <si>
    <t>5d64c362-67e7-4edb-962b-7b41572da473</t>
  </si>
  <si>
    <t>City of Big Bear Lake</t>
  </si>
  <si>
    <t>62cab406-f7cf-4923-85f1-23944113fead</t>
  </si>
  <si>
    <t>City of South Lake Tahoe</t>
  </si>
  <si>
    <t>706dd698-6dc5-48d9-8c35-11346c7a4eb2</t>
  </si>
  <si>
    <t>City of Millbrae</t>
  </si>
  <si>
    <t>708e83a4-071c-4990-8398-3a87ca31c9d6</t>
  </si>
  <si>
    <t>City of Biggs</t>
  </si>
  <si>
    <t>71845ec3-ee5f-4a48-82e8-28c895c5c165</t>
  </si>
  <si>
    <t>City of Fillmore</t>
  </si>
  <si>
    <t>792f3e62-018a-44bf-bfdc-d05692787690</t>
  </si>
  <si>
    <t>City of Cotati</t>
  </si>
  <si>
    <t>78eb3b58-82d6-41f3-b05c-e2dacaf691c4</t>
  </si>
  <si>
    <t>City of Carmel-by-the-Sea</t>
  </si>
  <si>
    <t>79543beb-1906-452a-95c4-de2f13d556b0</t>
  </si>
  <si>
    <t>Point Arena city</t>
  </si>
  <si>
    <t>7b802870-1951-49f7-a67a-06e05e825e98</t>
  </si>
  <si>
    <t>City of Morro Bay</t>
  </si>
  <si>
    <t>7e93c0a1-ba99-483f-88bb-c25d919f29d5</t>
  </si>
  <si>
    <t>City of Pacific Grove</t>
  </si>
  <si>
    <t>7f114c37-c19a-4a0c-903d-662c7e3c1bf2</t>
  </si>
  <si>
    <t>Plumas County</t>
  </si>
  <si>
    <t>7fb3a1e1-7601-49d7-b84c-e7a3e815ffc2</t>
  </si>
  <si>
    <t>City of American Canyon</t>
  </si>
  <si>
    <t>88f992a7-b489-417f-9f95-dce21a2c4ae6</t>
  </si>
  <si>
    <t>Town of Ross</t>
  </si>
  <si>
    <t>8a07e0d8-302f-453e-a2ed-adb499c3a024</t>
  </si>
  <si>
    <t>City of East Palo Alto</t>
  </si>
  <si>
    <t>9d35200d-2b05-4a4d-be7c-c3ff680f8c36</t>
  </si>
  <si>
    <t>City of Placerville</t>
  </si>
  <si>
    <t>a06a8779-fc74-49ff-8f45-fe91b7451001</t>
  </si>
  <si>
    <t>City of Williams</t>
  </si>
  <si>
    <t>a1813fae-89d6-42ff-8da4-0ab491ff8c67</t>
  </si>
  <si>
    <t>City of Angels</t>
  </si>
  <si>
    <t>a2d06895-8c1d-433f-b1b1-df6f8b344be8</t>
  </si>
  <si>
    <t>City of Lawndale</t>
  </si>
  <si>
    <t>a36de51f-eeb0-4a5b-beec-390417f38bb0</t>
  </si>
  <si>
    <t>City of Reedley</t>
  </si>
  <si>
    <t>afdcc72c-2bea-4c29-b7fe-397113c5f2d1</t>
  </si>
  <si>
    <t>City of Pinole</t>
  </si>
  <si>
    <t>adcbf035-5d3f-4f71-9d0c-449cd2e0be63</t>
  </si>
  <si>
    <t>City of Laguna Woods</t>
  </si>
  <si>
    <t>b08eb473-7928-4499-8b01-c9762f19d51e</t>
  </si>
  <si>
    <t>b4ebfb68-6d49-4bae-9a0b-add7e7ec30fa</t>
  </si>
  <si>
    <t>City of San Pablo</t>
  </si>
  <si>
    <t>bd36dbb6-fc56-439b-9e76-3a8cfa0a33db</t>
  </si>
  <si>
    <t>City of La Palma</t>
  </si>
  <si>
    <t>bd77caa9-3e76-45c4-9744-ac36496a3a3d</t>
  </si>
  <si>
    <t>City of Vista</t>
  </si>
  <si>
    <t>bf76304a-5093-4e25-954c-143a38c0ee52</t>
  </si>
  <si>
    <t>City of Portola</t>
  </si>
  <si>
    <t>c5403c8d-ce71-45cb-bc09-7e9772460705</t>
  </si>
  <si>
    <t>City of Scotts Valley</t>
  </si>
  <si>
    <t>d3a8a489-1ea9-4591-9465-e5a0ab9fa0f8</t>
  </si>
  <si>
    <t>City of Piedmont</t>
  </si>
  <si>
    <t>d9e6c510-7043-44d1-a67d-8fe9a229b64e</t>
  </si>
  <si>
    <t>City of Galt</t>
  </si>
  <si>
    <t>e14d535a-2e0c-4c41-ac55-c65ea595c829</t>
  </si>
  <si>
    <t>City of Sausalito</t>
  </si>
  <si>
    <t>81258982-79c3-4a71-8c84-c35649244ef6</t>
  </si>
  <si>
    <t>Modoc County</t>
  </si>
  <si>
    <t>15b10027-d5ba-4563-ba14-ed92284204d1</t>
  </si>
  <si>
    <t>City of Monrovia</t>
  </si>
  <si>
    <t>524f3397-a596-4f03-809d-a2b8c2ee539d</t>
  </si>
  <si>
    <t>City of Sacramento</t>
  </si>
  <si>
    <t>89614f27-7cb2-4838-8270-c4b8199af2de</t>
  </si>
  <si>
    <t>City of Santee</t>
  </si>
  <si>
    <t>57f1fdc6-9d36-47e1-8825-fad9adc5cb48</t>
  </si>
  <si>
    <t>City of Mountain View</t>
  </si>
  <si>
    <t>a4f9eb6c-0da2-43ab-a76c-ed98df833908</t>
  </si>
  <si>
    <t>City of Firebaugh</t>
  </si>
  <si>
    <t>6702f6cf-32e2-4892-a5af-fae225b1e9b5</t>
  </si>
  <si>
    <t>City of Alturas</t>
  </si>
  <si>
    <t>102c8127-a95f-4c33-ad32-04ce5cd6efac</t>
  </si>
  <si>
    <t>City of Pico Rivera</t>
  </si>
  <si>
    <t>1f619710-6a08-488e-ace7-062f31b79fa6</t>
  </si>
  <si>
    <t>City of Huntington Park</t>
  </si>
  <si>
    <t>99094e1a-27be-435f-a6d0-70ab7fc93c2d</t>
  </si>
  <si>
    <t>City of Hermosa Beach</t>
  </si>
  <si>
    <t>a23ab553-9904-4a16-9a33-67270424af7d</t>
  </si>
  <si>
    <t>City of Hawthorne</t>
  </si>
  <si>
    <t>56aaeb7f-714b-4a48-ae5e-59be73e2b083</t>
  </si>
  <si>
    <t>City of Belvedere</t>
  </si>
  <si>
    <t>2736300f-9c12-40e0-a7c1-b370fba47661</t>
  </si>
  <si>
    <t>City of Dos Palos</t>
  </si>
  <si>
    <t>49bb40f2-cde7-4893-a9ad-cf5c5985fb5d</t>
  </si>
  <si>
    <t>City of Blue Lake</t>
  </si>
  <si>
    <t>1e3a4af6-fe5b-48e6-a2dd-7838c10b34dd</t>
  </si>
  <si>
    <t>City of Amador City</t>
  </si>
  <si>
    <t>70b168bb-8d15-44e4-a7d1-f30079c53f39</t>
  </si>
  <si>
    <t>City of Dunsmuir</t>
  </si>
  <si>
    <t>0dc01b90-7b07-46dc-8e71-b46cf7c3769d</t>
  </si>
  <si>
    <t>Nevada County</t>
  </si>
  <si>
    <t>795cd3b2-a16c-461c-b1db-ed7e5b48cb36</t>
  </si>
  <si>
    <t>City of Gonzales</t>
  </si>
  <si>
    <t>383aa3a3-83cf-4cb4-aad0-c9baab3e1598</t>
  </si>
  <si>
    <t>City of Martinez</t>
  </si>
  <si>
    <t>5255ff86-0751-4c09-99ff-05f3ebb3f57a</t>
  </si>
  <si>
    <t>City of Woodland</t>
  </si>
  <si>
    <t>1cfccbdf-c3b5-4f89-a2c2-1bc99380c983</t>
  </si>
  <si>
    <t>Yuba County</t>
  </si>
  <si>
    <t>d367ba6b-7219-43f8-8fe4-35c7b551d45b</t>
  </si>
  <si>
    <t>Riverside County</t>
  </si>
  <si>
    <t>bf092c6e-477e-4a1a-bdcd-c83570c73c6b</t>
  </si>
  <si>
    <t>City of Porterville</t>
  </si>
  <si>
    <t>29d55b32-4931-4cfa-9532-1db7e0541500</t>
  </si>
  <si>
    <t>King City city</t>
  </si>
  <si>
    <t>4d2ffd9f-bc66-4a04-8d61-f38746831e26</t>
  </si>
  <si>
    <t>Town of Danville</t>
  </si>
  <si>
    <t>b2e4b4a0-7c8d-42fa-af5e-0584fe3026b2</t>
  </si>
  <si>
    <t>City of Hidden Hills</t>
  </si>
  <si>
    <t>4d1381df-5638-4d51-bdfe-92cd2023e6c5</t>
  </si>
  <si>
    <t>City of Holtville</t>
  </si>
  <si>
    <t>0f43106f-80fb-42c1-8040-e18ec5df1ce7</t>
  </si>
  <si>
    <t>City of Burlingame</t>
  </si>
  <si>
    <t>640b25bc-8ac8-4707-a137-2efcbb2e2949</t>
  </si>
  <si>
    <t>City of Suisun</t>
  </si>
  <si>
    <t>876f5456-4759-4467-b6e5-cb7e55b5316f</t>
  </si>
  <si>
    <t>City of Davis</t>
  </si>
  <si>
    <t>c41febbe-de74-4cb1-a98c-e42d68f60e2c</t>
  </si>
  <si>
    <t>City of Redding</t>
  </si>
  <si>
    <t>cf871719-1086-4b2e-a918-1869c22a2c24</t>
  </si>
  <si>
    <t>Ventura County</t>
  </si>
  <si>
    <t>89339526-e04f-4c95-9dc7-b51c39027224</t>
  </si>
  <si>
    <t>City of Fortuna</t>
  </si>
  <si>
    <t>0f37dc49-2f24-4cad-a12c-d3825fd9c155</t>
  </si>
  <si>
    <t>City of San Bernardino</t>
  </si>
  <si>
    <t>657b807f-3b6e-4aa5-a541-5530b84f766c</t>
  </si>
  <si>
    <t>City of Industry</t>
  </si>
  <si>
    <t>9e47494b-7547-4fe2-a52e-711eae26eff5</t>
  </si>
  <si>
    <t>Butte County</t>
  </si>
  <si>
    <t>bec650f1-79df-4277-a1f0-2a81ebf10359</t>
  </si>
  <si>
    <t>City of Torrance</t>
  </si>
  <si>
    <t>dd40edc1-e147-4a15-b7e5-ad7b73eaa0ba</t>
  </si>
  <si>
    <t>City of Carlsbad</t>
  </si>
  <si>
    <t>4a049b1b-15a1-4e5d-abb6-3ef272edcd4f</t>
  </si>
  <si>
    <t>City of Upland</t>
  </si>
  <si>
    <t>2dc6f3df-f7e0-46f5-b4a7-788a004255a6</t>
  </si>
  <si>
    <t>City of Hemet</t>
  </si>
  <si>
    <t>0b0e7657-ef09-49f2-b44f-f647e37b04a6</t>
  </si>
  <si>
    <t>City of Barstow</t>
  </si>
  <si>
    <t>c7474012-b1ba-436d-aba9-30dadcc81553</t>
  </si>
  <si>
    <t>City of Lemon Grove</t>
  </si>
  <si>
    <t>d53a930d-44f2-4c9f-a24f-7e3c8c271891</t>
  </si>
  <si>
    <t>City of Woodlake</t>
  </si>
  <si>
    <t>dfb91b43-dc32-416d-ba16-9eefec04e286</t>
  </si>
  <si>
    <t>City of Colton</t>
  </si>
  <si>
    <t>ae5643e8-ec20-455f-b87a-c88558491c7f</t>
  </si>
  <si>
    <t>City of Glendora</t>
  </si>
  <si>
    <t>ca41d7cf-3a4a-4c54-8cac-e236d0720930</t>
  </si>
  <si>
    <t>City of La Quinta</t>
  </si>
  <si>
    <t>d80f297c-fb26-4d36-b352-81781caa8b7a</t>
  </si>
  <si>
    <t>City of Norco</t>
  </si>
  <si>
    <t>f5c91b2a-3d33-4b2c-ad1f-6de6ba70cdfa</t>
  </si>
  <si>
    <t>City of Santa Barbara</t>
  </si>
  <si>
    <t>45a0bacc-a1de-40d9-97e3-5ea0655b76d1</t>
  </si>
  <si>
    <t>Santa Cruz County</t>
  </si>
  <si>
    <t>5dc1aeeb-a314-4653-93ac-8232a1b83eb8</t>
  </si>
  <si>
    <t>City of Rancho Santa Margarita</t>
  </si>
  <si>
    <t>a525cfc2-3be8-463d-96a9-774875b13774</t>
  </si>
  <si>
    <t>Lassen County</t>
  </si>
  <si>
    <t>3e496d3b-cf4f-4a2e-89e4-d9cd3c93d2dd</t>
  </si>
  <si>
    <t>City of Napa</t>
  </si>
  <si>
    <t>376a0333-0dd5-4686-91c9-fb175adbd0ec</t>
  </si>
  <si>
    <t>Alameda County</t>
  </si>
  <si>
    <t>2ce01e78-4c8f-4869-90d2-77cce105bfd9</t>
  </si>
  <si>
    <t>City of Tulare</t>
  </si>
  <si>
    <t>2608630e-18c8-4755-82f1-24bf9087d543</t>
  </si>
  <si>
    <t>Marin County</t>
  </si>
  <si>
    <t>b53316bc-ce08-45d2-ae32-6d8e83bd4897</t>
  </si>
  <si>
    <t>Inyo County</t>
  </si>
  <si>
    <t>6ce1444e-c884-4a99-bf11-c48d80ed1dac</t>
  </si>
  <si>
    <t>City of West Sacramento</t>
  </si>
  <si>
    <t>026e5ae5-d53a-4550-a6e7-2726acd692d9</t>
  </si>
  <si>
    <t>City of Lafayette</t>
  </si>
  <si>
    <t>6ca03b52-d8e1-45c5-a118-c245ef4baa63</t>
  </si>
  <si>
    <t>Kern County</t>
  </si>
  <si>
    <t>bb2f0963-586f-4311-8520-670ba937955b</t>
  </si>
  <si>
    <t>Orange County</t>
  </si>
  <si>
    <t>23da5cd9-6da0-4e3f-b91c-cf34236ad34f</t>
  </si>
  <si>
    <t>City of Chula Vista</t>
  </si>
  <si>
    <t>c7564de9-2e99-421b-bfd6-83bff3b81fa4</t>
  </si>
  <si>
    <t>City of Malibu</t>
  </si>
  <si>
    <t>1f1f7284-fc8e-4543-874c-e83b279d6d98</t>
  </si>
  <si>
    <t>City of Bellflower</t>
  </si>
  <si>
    <t>64603f6a-871e-4859-a371-13e9543899f6</t>
  </si>
  <si>
    <t>City of El Cajon</t>
  </si>
  <si>
    <t>332e8eaf-b37f-41ca-a7e6-a1b199f7c645</t>
  </si>
  <si>
    <t>City of Rancho Palos Verdes</t>
  </si>
  <si>
    <t>56db8bad-fb1d-41a7-a0f1-30922aeccf0e</t>
  </si>
  <si>
    <t>City of Manteca</t>
  </si>
  <si>
    <t>4c31c3aa-4d46-4b1b-9166-5606dd358c54</t>
  </si>
  <si>
    <t>Sutter County</t>
  </si>
  <si>
    <t>7f99e90a-b291-43ff-ba63-c0c33a0e1e7c</t>
  </si>
  <si>
    <t>San Luis Obispo County</t>
  </si>
  <si>
    <t>bb688e06-7592-4cfd-9288-9e6b0946ade3</t>
  </si>
  <si>
    <t>Lake County</t>
  </si>
  <si>
    <t>6d1047dd-d0f8-43e9-85ba-ab29c95d4185</t>
  </si>
  <si>
    <t>City of Montebello</t>
  </si>
  <si>
    <t>0a68badd-220a-46d0-9205-3da2be1575fd</t>
  </si>
  <si>
    <t>City of Newman</t>
  </si>
  <si>
    <t>c98db4a1-4841-4f9a-952e-ffbd7215a04b</t>
  </si>
  <si>
    <t>City of Gustine</t>
  </si>
  <si>
    <t>e2abc252-e653-4b53-8c65-b44c90440777</t>
  </si>
  <si>
    <t>Colusa County</t>
  </si>
  <si>
    <t>66803992-81c1-4ac9-8000-045273967765</t>
  </si>
  <si>
    <t>City of Concord</t>
  </si>
  <si>
    <t>c2a4d80d-429c-45a7-a6fa-d8628be84ab1</t>
  </si>
  <si>
    <t>City of Walnut Creek</t>
  </si>
  <si>
    <t>cf7cb5c6-fd2e-407a-8cd4-7d55e03dfe8f</t>
  </si>
  <si>
    <t>City of Palos Verdes Estates</t>
  </si>
  <si>
    <t>4062c719-0f3a-4225-9951-e91bb779f2fc</t>
  </si>
  <si>
    <t>Mountain House</t>
  </si>
  <si>
    <t>f00100d6-27f5-43ab-8b4d-270b7a2d5a15</t>
  </si>
  <si>
    <t>City of Los Banos</t>
  </si>
  <si>
    <t>7a89d509-588d-4632-ad26-d882f76ac58c</t>
  </si>
  <si>
    <t>City of Anaheim</t>
  </si>
  <si>
    <t>fb857dd8-781c-493a-9629-aafbf1eb9bb5</t>
  </si>
  <si>
    <t>City of Kingsburg</t>
  </si>
  <si>
    <t>7b327eba-d8ee-4585-8fd2-b700b44088ff</t>
  </si>
  <si>
    <t>City of Dinuba</t>
  </si>
  <si>
    <t>b38327e6-7e72-471a-870b-e57038e42e0a</t>
  </si>
  <si>
    <t>City of Sutter Creek</t>
  </si>
  <si>
    <t>630eb148-8932-40cb-8505-d863ae853bbf</t>
  </si>
  <si>
    <t>City of Rancho Cordova</t>
  </si>
  <si>
    <t>202e2c0f-cbf3-4236-b32a-cf6757035d5c</t>
  </si>
  <si>
    <t>City of Ontario</t>
  </si>
  <si>
    <t>b325cb14-83ba-4395-a4b1-93d919091b64</t>
  </si>
  <si>
    <t>City of Laguna Beach</t>
  </si>
  <si>
    <t>f190126f-f3d3-4e4b-916c-693f635c7040</t>
  </si>
  <si>
    <t>City of Folsom</t>
  </si>
  <si>
    <t>001e735d-93a9-4a4e-8b78-81d393a3ebe1</t>
  </si>
  <si>
    <t>City of St. Helena</t>
  </si>
  <si>
    <t>2be80a9e-1c69-48b0-bdcb-3fabee7ad5fb</t>
  </si>
  <si>
    <t>Town of Loomis</t>
  </si>
  <si>
    <t>e5de360e-18c0-4572-bb5f-b36464f733ce</t>
  </si>
  <si>
    <t>City of Santa Paula</t>
  </si>
  <si>
    <t>14c12bc0-dba3-4048-ae8f-f8bbb19de687</t>
  </si>
  <si>
    <t>City of Berkeley</t>
  </si>
  <si>
    <t>f1877a38-5e26-4b1b-a0ed-172e99cb5e10</t>
  </si>
  <si>
    <t>Tehama County</t>
  </si>
  <si>
    <t>b20a1b7d-2bb2-44b6-a62b-24c83b85039f</t>
  </si>
  <si>
    <t>City of Orinda</t>
  </si>
  <si>
    <t>6bd1e2eb-9a8e-4697-80c5-b5b00f6d814b</t>
  </si>
  <si>
    <t>City of Livermore</t>
  </si>
  <si>
    <t>8121aab5-60d9-4b4e-84d3-11f89b64f986</t>
  </si>
  <si>
    <t>City of Madera</t>
  </si>
  <si>
    <t>4427a370-7746-439d-92c4-8542dafa62f3</t>
  </si>
  <si>
    <t>City of Diamond Bar</t>
  </si>
  <si>
    <t>6679af3b-2eb5-4425-b09b-a416a337d875</t>
  </si>
  <si>
    <t>City of Coachella</t>
  </si>
  <si>
    <t>79b7f06d-b1b6-40c4-901e-ce8830666857</t>
  </si>
  <si>
    <t>City of Downey</t>
  </si>
  <si>
    <t>6ce5fab7-84b3-4952-988b-7e0f14f2e6dc</t>
  </si>
  <si>
    <t>Solano County</t>
  </si>
  <si>
    <t>bd57cc6f-641f-4d7c-a36a-5b4805e7fe93</t>
  </si>
  <si>
    <t>Imperial County</t>
  </si>
  <si>
    <t>314394ac-54ea-4607-9605-7e3179cfd4b5</t>
  </si>
  <si>
    <t>City of Hesperia</t>
  </si>
  <si>
    <t>76fc964b-a7e7-4787-8d35-c0b231bb303e</t>
  </si>
  <si>
    <t>City of Rio Vista</t>
  </si>
  <si>
    <t>9708c037-54f6-4d19-85ce-8bbffc971e0f</t>
  </si>
  <si>
    <t>City of Ione</t>
  </si>
  <si>
    <t>d482f7ab-711e-4539-9ec6-091404ba707b</t>
  </si>
  <si>
    <t>City of Clovis</t>
  </si>
  <si>
    <t>bc1122fd-c5d5-409b-b7f2-46b9e8631e4b</t>
  </si>
  <si>
    <t>City of Novato</t>
  </si>
  <si>
    <t>d1b791e7-5bdb-43ed-894c-e56413db9d27</t>
  </si>
  <si>
    <t>City of Yuba City</t>
  </si>
  <si>
    <t>c15f63d7-2300-4ded-a071-a0f13d59d1b1</t>
  </si>
  <si>
    <t>Contra Costa County</t>
  </si>
  <si>
    <t>57f7cd57-d3fa-4e40-8500-393210cfd49d</t>
  </si>
  <si>
    <t>City of Glendale</t>
  </si>
  <si>
    <t>6dd4cce5-b338-4bc4-a948-b8da7d92930d</t>
  </si>
  <si>
    <t>City of Covina</t>
  </si>
  <si>
    <t>0f169859-51a2-47bc-9ec3-d5078b754343</t>
  </si>
  <si>
    <t>City of Redondo Beach</t>
  </si>
  <si>
    <t>3014f5de-48c4-4926-bdd1-88361ca75c3a</t>
  </si>
  <si>
    <t>City of Gridley</t>
  </si>
  <si>
    <t>d9e4f0aa-f267-441f-816c-c5b41b685868</t>
  </si>
  <si>
    <t>City of Richmond</t>
  </si>
  <si>
    <t>1a46d74b-1338-452a-a3b7-678aaa5ed4ec</t>
  </si>
  <si>
    <t>City of Burbank</t>
  </si>
  <si>
    <t>6fe56b9c-3c8c-40ea-8632-1d05da027be2</t>
  </si>
  <si>
    <t>City of Desert Hot Springs</t>
  </si>
  <si>
    <t>1914df48-754c-4168-ad1c-49041fb7de73</t>
  </si>
  <si>
    <t>City of Santa Ana</t>
  </si>
  <si>
    <t>d43c64b3-ed0e-409d-83ab-63895dae2c86</t>
  </si>
  <si>
    <t>City of Alameda</t>
  </si>
  <si>
    <t>7acb896a-ae92-4526-a1c3-4a2e3303c2f0</t>
  </si>
  <si>
    <t>City of San Marcos</t>
  </si>
  <si>
    <t>89bff2f4-bb60-44e4-9721-f3bb24b73063</t>
  </si>
  <si>
    <t>yolo County</t>
  </si>
  <si>
    <t>294f0716-7dff-4856-9261-7b938a530543</t>
  </si>
  <si>
    <t>Stanislaus County</t>
  </si>
  <si>
    <t>3ca58a82-b3d8-48cc-8ac3-c1f81671db4e</t>
  </si>
  <si>
    <t>City of Dixon</t>
  </si>
  <si>
    <t>2cefb53e-fb54-44fd-86d0-adf8cdd52bd3</t>
  </si>
  <si>
    <t>City of Camarillo</t>
  </si>
  <si>
    <t>049797f4-5f9f-4224-bc73-72f84b21665a</t>
  </si>
  <si>
    <t>City of Saratoga</t>
  </si>
  <si>
    <t>8e13ab9a-f10b-4c5f-8e6e-cc5ccacdd24a</t>
  </si>
  <si>
    <t>City of Elk Grove</t>
  </si>
  <si>
    <t>ed9e69b6-227d-4412-a19f-590f7ed5fd28</t>
  </si>
  <si>
    <t>813dcb15-3a83-45d8-bb17-f382c985e0ad</t>
  </si>
  <si>
    <t>City of Aliso Viejo</t>
  </si>
  <si>
    <t>a9a0bb2a-3bf1-4c65-8838-4ffc33df2904</t>
  </si>
  <si>
    <t>City of Indian Wells</t>
  </si>
  <si>
    <t>df3d466e-ca86-4d56-9bb8-bbb860803406</t>
  </si>
  <si>
    <t>City of Santa Maria</t>
  </si>
  <si>
    <t>0febf9f2-ca3f-468a-bbdd-97dfed5328f4</t>
  </si>
  <si>
    <t>City of Selma</t>
  </si>
  <si>
    <t>101e65b6-147f-409c-bdfb-fecc133b6c4c</t>
  </si>
  <si>
    <t>City of Tustin</t>
  </si>
  <si>
    <t>d9d06010-eb1d-42b0-a37a-7f64d454e5a1</t>
  </si>
  <si>
    <t>City of Lemoore</t>
  </si>
  <si>
    <t>cd8bf56a-0dde-41da-af66-7834e8576821</t>
  </si>
  <si>
    <t>City of San Mateo</t>
  </si>
  <si>
    <t>e50653fe-c482-4a2d-871a-941383b77754</t>
  </si>
  <si>
    <t>City of Gilroy</t>
  </si>
  <si>
    <t>8ca978a7-1bd9-472d-96fe-5193a7e72874</t>
  </si>
  <si>
    <t>Madera County</t>
  </si>
  <si>
    <t>9e611a14-a11a-4354-9ef5-c6f25184b589</t>
  </si>
  <si>
    <t>City of Stanton</t>
  </si>
  <si>
    <t>71ec92f2-e57b-455f-86ec-fe9b5f610e91</t>
  </si>
  <si>
    <t>City of Lynwood</t>
  </si>
  <si>
    <t>cb106c22-2629-4a8a-8032-23e6b0d473c8</t>
  </si>
  <si>
    <t>Humboldt County</t>
  </si>
  <si>
    <t>9799b2f0-8b57-464c-b5d4-e4d685299c3e</t>
  </si>
  <si>
    <t>City of Tracy</t>
  </si>
  <si>
    <t>23607209-9f54-4971-829c-2d9955cb089b</t>
  </si>
  <si>
    <t>City of Chino</t>
  </si>
  <si>
    <t>a1e0d07d-29ee-44bf-ad08-42113ab23d07</t>
  </si>
  <si>
    <t>Town of Moraga</t>
  </si>
  <si>
    <t>10d07725-00ee-4a08-9899-c7d87001b381</t>
  </si>
  <si>
    <t>City of Inglewood</t>
  </si>
  <si>
    <t>8fde444b-4607-4fe9-9ec1-0111681b16e9</t>
  </si>
  <si>
    <t>City of San Buenaventura (Ventura)</t>
  </si>
  <si>
    <t>149c43b1-703b-4a12-9dd2-5150c8866344</t>
  </si>
  <si>
    <t>City of Hollister</t>
  </si>
  <si>
    <t>1225bfa4-6ecd-4b52-87ad-a3092d412a76</t>
  </si>
  <si>
    <t>City of Pasadena</t>
  </si>
  <si>
    <t>236eb6f4-13d7-481e-9dd6-65e68f9a3397</t>
  </si>
  <si>
    <t>City of Riverside</t>
  </si>
  <si>
    <t>42690193-6de7-4435-80be-796bc1c74863</t>
  </si>
  <si>
    <t>City of Petaluma</t>
  </si>
  <si>
    <t>5dbfc1cf-6c59-4513-9a8c-92534b5f14c9</t>
  </si>
  <si>
    <t>City of Santa Clara</t>
  </si>
  <si>
    <t>997dbd45-c5b3-4254-b6f2-24dac7c094d9</t>
  </si>
  <si>
    <t>City of Dublin</t>
  </si>
  <si>
    <t>d6924aa2-2490-475f-b53c-0cab280f768f</t>
  </si>
  <si>
    <t>City of San Carlos</t>
  </si>
  <si>
    <t>9dceabba-e7fa-446e-a3f7-3543417cf2cc</t>
  </si>
  <si>
    <t>City of Riverbank</t>
  </si>
  <si>
    <t>ca2c9ecf-0805-4dab-bd61-76a637b04d7d</t>
  </si>
  <si>
    <t>Napa County</t>
  </si>
  <si>
    <t>7f9a6e95-e6ae-4b77-a04f-6b42a837f18a</t>
  </si>
  <si>
    <t>City of Rancho Mirage</t>
  </si>
  <si>
    <t>b0999a58-26ae-431c-9920-459a18b50ad3</t>
  </si>
  <si>
    <t>City of Menlo Park</t>
  </si>
  <si>
    <t>7c788498-1f87-49a5-81a5-2c79948b0a26</t>
  </si>
  <si>
    <t>City of Beaumont</t>
  </si>
  <si>
    <t>e283f545-4378-48ac-8cef-d46e3b2602fd</t>
  </si>
  <si>
    <t>City of California</t>
  </si>
  <si>
    <t>bff7d14d-a98d-4d0e-8747-452bcd4b8fa4</t>
  </si>
  <si>
    <t>City of Buellton</t>
  </si>
  <si>
    <t>bcd88b25-6db0-427d-9a13-c618c8da186c</t>
  </si>
  <si>
    <t>City of Benicia</t>
  </si>
  <si>
    <t>ff9e102f-ba75-4d3e-8b7c-8db9f8c56643</t>
  </si>
  <si>
    <t>City of McFarland</t>
  </si>
  <si>
    <t>c780f65f-22b0-43ca-b3be-904b920c9970</t>
  </si>
  <si>
    <t>City of Banning</t>
  </si>
  <si>
    <t>3a03f318-4045-4f37-befc-b1d809a44ce4</t>
  </si>
  <si>
    <t>City of Ceres</t>
  </si>
  <si>
    <t>77df9703-0733-4db0-9ab6-7a73c808d151</t>
  </si>
  <si>
    <t>San Mateo County</t>
  </si>
  <si>
    <t>50e43499-c090-423f-bd95-cfb176cf0abf</t>
  </si>
  <si>
    <t>Calaveras County</t>
  </si>
  <si>
    <t>69b30fe7-8b8d-466e-976c-af83c0c8e42b</t>
  </si>
  <si>
    <t>City of Lathrop</t>
  </si>
  <si>
    <t>a1e73495-4c26-4c5c-9a3c-8b0dc0a9185f</t>
  </si>
  <si>
    <t>City of Patterson</t>
  </si>
  <si>
    <t>75b1b372-e30f-46ef-acdd-4c1baaa86097</t>
  </si>
  <si>
    <t>City of Sunnyvale</t>
  </si>
  <si>
    <t>29bea70c-e38f-4aa6-bcf7-9e31eda4513b</t>
  </si>
  <si>
    <t>City of Redlands</t>
  </si>
  <si>
    <t>879fd127-3fc9-41b4-83ca-840ad9c2ac9f</t>
  </si>
  <si>
    <t>City of San Bruno</t>
  </si>
  <si>
    <t>4e7e4616-15b3-41f0-b4f9-cbf0c13111ec</t>
  </si>
  <si>
    <t>City of Shasta Lake</t>
  </si>
  <si>
    <t>bc2a6d49-1f62-43df-8941-5fd14c4da4df</t>
  </si>
  <si>
    <t>City of Kerman</t>
  </si>
  <si>
    <t>6868c7fe-ae08-464a-95fe-af2ae54f2748</t>
  </si>
  <si>
    <t>City of El Centro</t>
  </si>
  <si>
    <t>b4476561-42cf-4244-b02a-7d17781f37d5</t>
  </si>
  <si>
    <t>City of Bell</t>
  </si>
  <si>
    <t>c931a11d-5566-4922-8422-3e348a787641</t>
  </si>
  <si>
    <t>Town of Corte Madera</t>
  </si>
  <si>
    <t>25da22e6-cb26-49f5-a0b5-a000551f8c2d</t>
  </si>
  <si>
    <t>Town of Los Altos Hills</t>
  </si>
  <si>
    <t>20a9f856-6df2-4187-bed2-d97bfa2a98cf</t>
  </si>
  <si>
    <t>City of Commerce</t>
  </si>
  <si>
    <t>3d039f1b-7a1e-40ee-b8d8-091cd31f13e4</t>
  </si>
  <si>
    <t>City of Marysville</t>
  </si>
  <si>
    <t>02d53a90-e43e-4e08-a0f3-e156049c2ad4</t>
  </si>
  <si>
    <t>City of Calabasas</t>
  </si>
  <si>
    <t>dfde3f55-811a-41b1-9b58-c96c98eea665</t>
  </si>
  <si>
    <t>City of Norwalk</t>
  </si>
  <si>
    <t>32a3fb55-1816-4e7d-96b5-a4b6bc69cd9e</t>
  </si>
  <si>
    <t>City of Hercules</t>
  </si>
  <si>
    <t>d86ffef3-fc30-440d-9bd7-a32018831c18</t>
  </si>
  <si>
    <t>City of Avenal</t>
  </si>
  <si>
    <t>fe1a82a9-06ba-48c2-903a-924788a7df8f</t>
  </si>
  <si>
    <t>City of Atascadero</t>
  </si>
  <si>
    <t>78ae4d50-bd95-41f9-b6c8-52a3096dcec0</t>
  </si>
  <si>
    <t>City of La Mirada</t>
  </si>
  <si>
    <t>ddb88227-1ef4-4870-9167-749acbcfd44b</t>
  </si>
  <si>
    <t>yucca Valley Town</t>
  </si>
  <si>
    <t>6b270849-538e-4634-942a-cf465b12997c</t>
  </si>
  <si>
    <t>City of Adelanto</t>
  </si>
  <si>
    <t>bafac030-1af6-4a4f-af83-41c723d940be</t>
  </si>
  <si>
    <t>City of San Luis Obispo</t>
  </si>
  <si>
    <t>a0c2208e-fcef-4f31-99c3-d2874245d6ad</t>
  </si>
  <si>
    <t>City of Bell Gardens</t>
  </si>
  <si>
    <t>b9aa878e-efe4-4935-a36e-f64ecbc8d600</t>
  </si>
  <si>
    <t>City of Pleasant Hill</t>
  </si>
  <si>
    <t>6327113f-2b37-4fc1-ae31-0788e875378b</t>
  </si>
  <si>
    <t>City of Yucaipa</t>
  </si>
  <si>
    <t>5429b0cd-eeef-4478-872e-165d3d24c985</t>
  </si>
  <si>
    <t>Town of Portola Valley</t>
  </si>
  <si>
    <t>e0946c7c-7f41-4e9a-8326-4191f49bd59e</t>
  </si>
  <si>
    <t>Merced County</t>
  </si>
  <si>
    <t>85656897-7842-4bc8-bb31-64759c3d64e4</t>
  </si>
  <si>
    <t>Monterey County</t>
  </si>
  <si>
    <t>de28bc6a-97fd-496f-ab5c-42a33315b309</t>
  </si>
  <si>
    <t>City of Parlier</t>
  </si>
  <si>
    <t>0f475972-94b3-4d39-a2ad-45998a253de1</t>
  </si>
  <si>
    <t>City of Lodi</t>
  </si>
  <si>
    <t>1e7f6180-0ec8-4718-9448-70662ffed3c5</t>
  </si>
  <si>
    <t>City of Santa Monica</t>
  </si>
  <si>
    <t>837c8b75-ff5a-46d5-ad29-dc643cfd675f</t>
  </si>
  <si>
    <t>City of San Rafael</t>
  </si>
  <si>
    <t>3bdf54c7-acb7-447e-8737-84c020762acb</t>
  </si>
  <si>
    <t>City of San Jacinto</t>
  </si>
  <si>
    <t>962b47c0-803f-489d-93ea-3b92c7f968fb</t>
  </si>
  <si>
    <t>City of Baldwin Park</t>
  </si>
  <si>
    <t>1f1c5c8d-db06-4657-8e31-c8ba3f0e1556</t>
  </si>
  <si>
    <t>City of Trinidad</t>
  </si>
  <si>
    <t>ff1f89d5-5e9f-403f-807b-24a2bb54563a</t>
  </si>
  <si>
    <t>City of Mount Shasta</t>
  </si>
  <si>
    <t>2f804697-6fea-487f-acaa-2c9fc986042d</t>
  </si>
  <si>
    <t>City of Yountville</t>
  </si>
  <si>
    <t>ec1180e0-2540-43dc-b666-7daa563611d5</t>
  </si>
  <si>
    <t>City of Nevada City</t>
  </si>
  <si>
    <t>7dce98fe-6a2c-421e-b518-0df39a902492</t>
  </si>
  <si>
    <t>Town of Windsor</t>
  </si>
  <si>
    <t>f067104b-72b9-4714-85a2-6886d9cb5dde</t>
  </si>
  <si>
    <t>Town of Los Gatos</t>
  </si>
  <si>
    <t>0402be7b-0187-4b98-bb06-a2379ddff4cc</t>
  </si>
  <si>
    <t>City of Beverly Hills</t>
  </si>
  <si>
    <t>6248545f-0588-472d-876a-66ce9602f078</t>
  </si>
  <si>
    <t>Town of Tiburon</t>
  </si>
  <si>
    <t>acb6c332-84c0-47e1-871c-0e3c6f0606af</t>
  </si>
  <si>
    <t>San Benito County</t>
  </si>
  <si>
    <t>feb76015-a23f-4e87-a02e-1e420226c439</t>
  </si>
  <si>
    <t>City of Larkspur</t>
  </si>
  <si>
    <t>3886efca-8033-4f47-8a0d-2230378b2ce7</t>
  </si>
  <si>
    <t>Siskiyou County</t>
  </si>
  <si>
    <t>ca94af60-ee5b-4a10-80cd-0103cace7cf0</t>
  </si>
  <si>
    <t>City of Laguna Hills</t>
  </si>
  <si>
    <t>79b58128-8ec4-4595-9957-89cc99365ef2</t>
  </si>
  <si>
    <t>Glenn County</t>
  </si>
  <si>
    <t>c62f26e7-68c6-4608-9a64-a024f57f4601</t>
  </si>
  <si>
    <t>City of Auburn</t>
  </si>
  <si>
    <t>e43e3da3-2d37-414f-9bb3-39b80e34d774</t>
  </si>
  <si>
    <t>Mariposa County</t>
  </si>
  <si>
    <t>5259a0ce-d039-4154-b758-da18fb340395</t>
  </si>
  <si>
    <t>City of Guadalupe</t>
  </si>
  <si>
    <t>86d10aba-5807-46ac-9363-2fa0a480561c</t>
  </si>
  <si>
    <t>City of Shafter</t>
  </si>
  <si>
    <t>d93aa268-10a6-4dc1-9ae3-d8bc35948844</t>
  </si>
  <si>
    <t>City of Willows</t>
  </si>
  <si>
    <t>99c6ccfc-1380-41df-8edb-d3263f78be59</t>
  </si>
  <si>
    <t>City of South Pasadena</t>
  </si>
  <si>
    <t>cc1b2a1b-2518-4d11-ba21-99579cdbc036</t>
  </si>
  <si>
    <t>City of La Mesa</t>
  </si>
  <si>
    <t>58b05c2a-990e-4c37-b1fc-75e92ea9221d</t>
  </si>
  <si>
    <t>City of Rolling Hills</t>
  </si>
  <si>
    <t>f824b8f7-9875-41e1-a446-47ccd53d17f2</t>
  </si>
  <si>
    <t>City of Seal Beach</t>
  </si>
  <si>
    <t>e5bb0d39-c0f2-42ed-9187-42320bced27b</t>
  </si>
  <si>
    <t>City of Ripon</t>
  </si>
  <si>
    <t>450fb9be-7d60-4f2f-89ae-50ce47eb791d</t>
  </si>
  <si>
    <t>City of Corning</t>
  </si>
  <si>
    <t>e59ed9e7-ae0a-4d64-ac6b-03f365e1b97d</t>
  </si>
  <si>
    <t>City of Tehachapi</t>
  </si>
  <si>
    <t>40782f55-fe54-4d9c-b22c-485cf568d18e</t>
  </si>
  <si>
    <t>City of El Monte</t>
  </si>
  <si>
    <t>a074a515-3401-4186-a4d9-b8dad298d50e</t>
  </si>
  <si>
    <t>2b75fad5-fc03-4587-81df-bfbfd15ea82d</t>
  </si>
  <si>
    <t>City of Imperial</t>
  </si>
  <si>
    <t>6f8ca47a-b76d-48ba-bc30-18890202f49f</t>
  </si>
  <si>
    <t>City of Brisbane</t>
  </si>
  <si>
    <t>6e6e5e3f-7d2a-48f5-a2e0-ab47d0c8a7d9</t>
  </si>
  <si>
    <t>City of La Canada Flintridge</t>
  </si>
  <si>
    <t>90d019de-6f1d-490b-9456-594bd1cbce54</t>
  </si>
  <si>
    <t>City of Montclair</t>
  </si>
  <si>
    <t>eaae7fc0-3ce1-4194-a87b-59f14bfc3233</t>
  </si>
  <si>
    <t>Town of Hillsborough</t>
  </si>
  <si>
    <t>d9f03bfd-7127-491d-9cae-d7da89e133cb</t>
  </si>
  <si>
    <t>City of Ojai</t>
  </si>
  <si>
    <t>60934522-632b-4ba1-9173-de1f3d216248</t>
  </si>
  <si>
    <t>City of Needles</t>
  </si>
  <si>
    <t>ddd294aa-eb26-49ec-b18c-94d76f1b9ec4</t>
  </si>
  <si>
    <t>City of Willits</t>
  </si>
  <si>
    <t>c515de13-8202-4c9a-80e6-fbc8c2f2a163</t>
  </si>
  <si>
    <t>Mono County</t>
  </si>
  <si>
    <t>150adfc5-6a57-4e64-b56c-a95d6e35a6a9</t>
  </si>
  <si>
    <t>Kings County</t>
  </si>
  <si>
    <t>da2f4b69-e421-4da7-b256-44fb895bcce3</t>
  </si>
  <si>
    <t>City of Seaside</t>
  </si>
  <si>
    <t>615f5849-e471-4773-909d-732374863365</t>
  </si>
  <si>
    <t>City of Artesia</t>
  </si>
  <si>
    <t>9dc07776-47cf-48ba-9fcc-d1fa6146fc9b</t>
  </si>
  <si>
    <t>City of Irvine</t>
  </si>
  <si>
    <t>f9415594-276f-4b0a-93d2-3cf705264155</t>
  </si>
  <si>
    <t>City of Fort Jones</t>
  </si>
  <si>
    <t>6983345f-bce0-4bd6-b473-1b0d257a01d0</t>
  </si>
  <si>
    <t>City of Daly</t>
  </si>
  <si>
    <t>4dfb08ad-f87d-47d3-a5f9-0a9d66a6b6e8</t>
  </si>
  <si>
    <t>City of Moreno Valley</t>
  </si>
  <si>
    <t>28ba3e39-3543-43fd-8247-eca24c790630</t>
  </si>
  <si>
    <t>City of Claremont</t>
  </si>
  <si>
    <t>be916436-d0a7-4216-869e-a86798c987cd</t>
  </si>
  <si>
    <t>City of Simi Valley</t>
  </si>
  <si>
    <t>daaf25d6-c30f-4840-9ac7-7008933a8fe4</t>
  </si>
  <si>
    <t>City of Morgan Hill</t>
  </si>
  <si>
    <t>e2387638-444e-49a8-b4c5-50a49b98c6bd</t>
  </si>
  <si>
    <t>City of Irwindale</t>
  </si>
  <si>
    <t>1d4f13a4-714b-46c3-822a-193ff11a5654</t>
  </si>
  <si>
    <t>City of Perris</t>
  </si>
  <si>
    <t>098af311-d2e7-4c6d-baa0-49f5e377465d</t>
  </si>
  <si>
    <t>City of Newark</t>
  </si>
  <si>
    <t>afe0d377-4de6-442a-acc6-fd974eac5113</t>
  </si>
  <si>
    <t>City of Placentia</t>
  </si>
  <si>
    <t>3c29aedb-3948-4d04-95ab-418ca7e47f7a</t>
  </si>
  <si>
    <t>City of Walnut</t>
  </si>
  <si>
    <t>03a44ed9-ce2b-400a-84ef-1a06418c937e</t>
  </si>
  <si>
    <t>City of San Leandro</t>
  </si>
  <si>
    <t>1de5d4ef-93ab-4190-bd64-227d84f64d27</t>
  </si>
  <si>
    <t>City of Costa Mesa</t>
  </si>
  <si>
    <t>079874ea-5cb9-41e2-8fe2-16a621e17650</t>
  </si>
  <si>
    <t>City of Oakland</t>
  </si>
  <si>
    <t>9abde212-822e-457b-84bb-8ed735e35d93</t>
  </si>
  <si>
    <t>City of Oxnard</t>
  </si>
  <si>
    <t>776f17e7-0b24-4b9b-814c-0504aef68e1b</t>
  </si>
  <si>
    <t>City of Hanford</t>
  </si>
  <si>
    <t>0e3c0b90-2649-4ce6-8ee6-4129e47d2fca</t>
  </si>
  <si>
    <t>City of Poway</t>
  </si>
  <si>
    <t>cdc9d7f7-5a82-4422-8e1f-1621a8a1e678</t>
  </si>
  <si>
    <t>Town of Paradise</t>
  </si>
  <si>
    <t>aefe48b3-d420-4f36-a18a-752d6efe2f89</t>
  </si>
  <si>
    <t>Village of Kansas</t>
  </si>
  <si>
    <t>937a6453-4bbb-495b-aca8-2d1528649eb2</t>
  </si>
  <si>
    <t>Bement village</t>
  </si>
  <si>
    <t>9d67bf90-9c7c-4e9a-8351-e9aba45c3317</t>
  </si>
  <si>
    <t>Village of Virgil</t>
  </si>
  <si>
    <t>574e364b-3d39-4e75-9431-2951180b11ae</t>
  </si>
  <si>
    <t>Village of Waterman</t>
  </si>
  <si>
    <t>97e54c5a-3d06-401c-8899-ffbcb39b3d97</t>
  </si>
  <si>
    <t>Batavia Township</t>
  </si>
  <si>
    <t>521cf5ab-216d-4ac7-8ee8-a488581290c5</t>
  </si>
  <si>
    <t>Village of Winnetka</t>
  </si>
  <si>
    <t>7b003a50-6e53-40fc-b46d-bcbd4c781400</t>
  </si>
  <si>
    <t>Village of Woodhull</t>
  </si>
  <si>
    <t>61446baa-c201-4b59-80be-f1497cfc2723</t>
  </si>
  <si>
    <t>Wall Township</t>
  </si>
  <si>
    <t>f8ee23fc-cd8d-4b7f-8104-47772cceb028</t>
  </si>
  <si>
    <t>Village of Illiopolis</t>
  </si>
  <si>
    <t>73914e76-18c6-495d-80ab-654a6b64b8b3</t>
  </si>
  <si>
    <t>Wauconda Township</t>
  </si>
  <si>
    <t>71c813f7-4bfc-473a-acec-6a6eeff3ebf3</t>
  </si>
  <si>
    <t>Newton township</t>
  </si>
  <si>
    <t>cbd16294-ea08-4c2d-99f9-3adf6a0284c5</t>
  </si>
  <si>
    <t>Wauponsee Township</t>
  </si>
  <si>
    <t>8a87cef8-f3d9-4e44-af53-89585511894c</t>
  </si>
  <si>
    <t>Waynesville Township</t>
  </si>
  <si>
    <t>dad494f6-4aae-418a-ad5d-c08776c42552</t>
  </si>
  <si>
    <t>Wellington village</t>
  </si>
  <si>
    <t>be2ce1be-f2cd-4342-8171-e2e30a8f31aa</t>
  </si>
  <si>
    <t>Wesley Township</t>
  </si>
  <si>
    <t>b6f03698-54d4-4441-aa7a-1602b25ca6ba</t>
  </si>
  <si>
    <t>Wethersfield Township</t>
  </si>
  <si>
    <t>0a6e727e-d5d7-4969-9b83-24e9f273848b</t>
  </si>
  <si>
    <t>Wheeling Township</t>
  </si>
  <si>
    <t>235827ba-4fdb-45e6-a622-cf62e3ed213d</t>
  </si>
  <si>
    <t>White Hall Township</t>
  </si>
  <si>
    <t>607291ac-d69b-45e6-a57b-9425c47fb7cc</t>
  </si>
  <si>
    <t>Wilmington Township</t>
  </si>
  <si>
    <t>c36b09a1-4d1f-4a9d-bb20-adb759b20391</t>
  </si>
  <si>
    <t>Wilson Township</t>
  </si>
  <si>
    <t>25644f9e-7e17-4577-a134-89a6ab5ebe96</t>
  </si>
  <si>
    <t>Village of Sublette</t>
  </si>
  <si>
    <t>1f687410-c05f-4e82-b5d1-5b09ebb123dd</t>
  </si>
  <si>
    <t>Village of Browns</t>
  </si>
  <si>
    <t>921bfc7b-ac79-4d90-821c-f0f3829b172f</t>
  </si>
  <si>
    <t>Xenia township</t>
  </si>
  <si>
    <t>33c1b36f-66ef-41fa-8e9b-23af14f0eb51</t>
  </si>
  <si>
    <t>YorkTown Township</t>
  </si>
  <si>
    <t>40023a8b-7186-4167-a7e5-b4fc3bb4a004</t>
  </si>
  <si>
    <t>Symerton village</t>
  </si>
  <si>
    <t>2843ac7b-83ff-409b-beed-b024ed733bec</t>
  </si>
  <si>
    <t>Woodside Township</t>
  </si>
  <si>
    <t>65e16c78-4e97-5158-b43c-67521ccc42f0</t>
  </si>
  <si>
    <t>Elizabethtown village</t>
  </si>
  <si>
    <t>d5cf2fc9-7ec3-470e-8c27-c404f2841353</t>
  </si>
  <si>
    <t>Mill Shoals village</t>
  </si>
  <si>
    <t>0a358c67-77bd-45e8-a7b1-e72e95cd159b</t>
  </si>
  <si>
    <t>Hardin County</t>
  </si>
  <si>
    <t>ab686de6-5e72-414f-b325-4e8a53bcc375</t>
  </si>
  <si>
    <t>Village of Calumet Park</t>
  </si>
  <si>
    <t>44550d93-bebd-4f79-9c96-05cb87f6419e</t>
  </si>
  <si>
    <t>Village of Crete</t>
  </si>
  <si>
    <t>819c54ff-b674-46d7-b2c8-0b7b94e8cf0a</t>
  </si>
  <si>
    <t>Cotton Hill Township</t>
  </si>
  <si>
    <t>53c6689f-3464-47c4-9867-6a6e63802522</t>
  </si>
  <si>
    <t>Broadwell Township</t>
  </si>
  <si>
    <t>22b3b482-9a1a-4be0-9e51-5805f33e9d9f</t>
  </si>
  <si>
    <t>Old Ripley village</t>
  </si>
  <si>
    <t>f5667446-0fcc-464c-a285-70a7053ce798</t>
  </si>
  <si>
    <t>Village of Hinsdale</t>
  </si>
  <si>
    <t>d7bd05d8-2b3f-4354-8ce2-5963e291f7c1</t>
  </si>
  <si>
    <t>Village of Lynwood</t>
  </si>
  <si>
    <t>4043ab8e-65d1-4165-860e-3be16d946b4e</t>
  </si>
  <si>
    <t>Village of Manteno</t>
  </si>
  <si>
    <t>6a0233e9-2f8d-496e-a057-1ecbce308d62</t>
  </si>
  <si>
    <t>City of Palos Heights</t>
  </si>
  <si>
    <t>97f2aa05-112b-4a9d-a656-03054acf3311</t>
  </si>
  <si>
    <t>Jefferson County</t>
  </si>
  <si>
    <t>bdbd319f-63b6-4938-ba9b-9ac78c258ea3</t>
  </si>
  <si>
    <t>Village of Prairie Grove</t>
  </si>
  <si>
    <t>8a8d4c90-edfb-407f-90a4-41e7ff17ba4c</t>
  </si>
  <si>
    <t>St. Rose Township</t>
  </si>
  <si>
    <t>3e1a8ead-f2ab-4220-8ca8-0d93600cfe88</t>
  </si>
  <si>
    <t>Village of Malta</t>
  </si>
  <si>
    <t>f9405166-221f-42ce-899c-0acf18e611d7</t>
  </si>
  <si>
    <t>Village of Volo</t>
  </si>
  <si>
    <t>41399bf6-97e5-4303-a4fa-29e4d921d896</t>
  </si>
  <si>
    <t>Village of Westchester</t>
  </si>
  <si>
    <t>e7533e2e-fcdc-46f5-ac5a-3345a0a212ab</t>
  </si>
  <si>
    <t>Flat Branch Township</t>
  </si>
  <si>
    <t>d4741f73-6148-4725-9ab0-5c71f1f9c9d8</t>
  </si>
  <si>
    <t>Dahlgren village</t>
  </si>
  <si>
    <t>7112afee-ec91-4bb6-84c9-ed256c56bf44</t>
  </si>
  <si>
    <t>Village of Percy</t>
  </si>
  <si>
    <t>8459f831-80a1-4b7e-98dd-2d686d7dd9f7</t>
  </si>
  <si>
    <t>City of Earlville</t>
  </si>
  <si>
    <t>cb2d10b2-53e4-4b96-9614-d8125b8467e8</t>
  </si>
  <si>
    <t>Odin Township</t>
  </si>
  <si>
    <t>19c43e91-4279-42e6-9767-b9c1e9debb05</t>
  </si>
  <si>
    <t>Chester Township</t>
  </si>
  <si>
    <t>54a4fa05-1e6a-48c6-8791-f079316ec6b7</t>
  </si>
  <si>
    <t>Virden Township</t>
  </si>
  <si>
    <t>d602a40f-cbad-4bd7-b8da-6517a228e0bf</t>
  </si>
  <si>
    <t>City of Lexington</t>
  </si>
  <si>
    <t>3e1b7005-310a-4c4f-8b10-001f8e2a3a46</t>
  </si>
  <si>
    <t>Engelmann Township</t>
  </si>
  <si>
    <t>1baa17b8-2bb3-410c-a552-db500e6773bf</t>
  </si>
  <si>
    <t>City of East Peoria</t>
  </si>
  <si>
    <t>81c1e313-ef82-4bd4-846e-6f7aa0a03bcc</t>
  </si>
  <si>
    <t>Village of Chicago Ridge</t>
  </si>
  <si>
    <t>09769219-bb69-4d0f-8954-8d16c51f1085</t>
  </si>
  <si>
    <t>Zanesville Township</t>
  </si>
  <si>
    <t>c7a20b73-1ec9-4064-a193-504f34b9db4a</t>
  </si>
  <si>
    <t>Sidney Township</t>
  </si>
  <si>
    <t>021847a0-c883-486a-92bd-e997f0389494</t>
  </si>
  <si>
    <t>City of Red Bud</t>
  </si>
  <si>
    <t>ea3126d6-86e9-40e6-9f3c-78816ba9f7e8</t>
  </si>
  <si>
    <t>Village of Okawville</t>
  </si>
  <si>
    <t>fd02b044-431f-454c-b33c-c51375cba882</t>
  </si>
  <si>
    <t>Village of Hinckley</t>
  </si>
  <si>
    <t>13ba1cee-e398-4533-b3f2-af7a3d9b8aba</t>
  </si>
  <si>
    <t>Bath Township</t>
  </si>
  <si>
    <t>61bcffc9-a4c2-4e9b-884b-a4dd04dee613</t>
  </si>
  <si>
    <t>Village of Toledo</t>
  </si>
  <si>
    <t>460d6291-438a-4bb4-b916-9b48c3ab1d0a</t>
  </si>
  <si>
    <t>Village of Plattville</t>
  </si>
  <si>
    <t>ef95110b-5371-4dd5-90a8-58aadfcf4bb4</t>
  </si>
  <si>
    <t>City of Mounds</t>
  </si>
  <si>
    <t>dc567f08-a60a-444a-93c7-d4a479a6fc47</t>
  </si>
  <si>
    <t>Elsah Township</t>
  </si>
  <si>
    <t>7d200eb7-d24e-4e59-9dbb-9d8f7c9904b7</t>
  </si>
  <si>
    <t>Farmington Township</t>
  </si>
  <si>
    <t>54eddc4d-4e92-4e6d-abe0-491a5aa90bae</t>
  </si>
  <si>
    <t>Biggsville village</t>
  </si>
  <si>
    <t>fe916ca6-41a1-46d1-aa77-5156c3df4167</t>
  </si>
  <si>
    <t>Village of Bellevue</t>
  </si>
  <si>
    <t>72c7c283-106a-4b8e-bd41-04976b05c401</t>
  </si>
  <si>
    <t>Village of Cary</t>
  </si>
  <si>
    <t>8dcebd9d-bee6-4bc2-a9ed-c8c6f2ed2408</t>
  </si>
  <si>
    <t>Village of Bethany</t>
  </si>
  <si>
    <t>fb07e9cf-88de-4ca6-b933-658af3f7df66</t>
  </si>
  <si>
    <t>Village of Gurnee</t>
  </si>
  <si>
    <t>a4bdb577-d4a2-4d96-bd7a-ed238dc9cd17</t>
  </si>
  <si>
    <t>Village of Williamsville</t>
  </si>
  <si>
    <t>cec96913-1c59-492e-ba3a-dd960c36c572</t>
  </si>
  <si>
    <t>Clintonia Township</t>
  </si>
  <si>
    <t>0c097a08-e48f-45af-b364-99010bd8829c</t>
  </si>
  <si>
    <t>Village of Marine</t>
  </si>
  <si>
    <t>1c27ec27-be8f-4b19-8ff0-d131378d4e17</t>
  </si>
  <si>
    <t>Murphysboro Township</t>
  </si>
  <si>
    <t>68d5d238-1ce7-4fd4-8655-6ee0f4c27871</t>
  </si>
  <si>
    <t>Village of Sheldon</t>
  </si>
  <si>
    <t>9708fd80-fa2c-4793-ae1c-3565e4e3a664</t>
  </si>
  <si>
    <t>Bourbonnais Township</t>
  </si>
  <si>
    <t>2a13c4c8-588c-4427-8903-a45a436e1239</t>
  </si>
  <si>
    <t>City of Lacon</t>
  </si>
  <si>
    <t>306e7913-43d0-40f6-aed5-e8762c23e2e9</t>
  </si>
  <si>
    <t>Village of Cedarville</t>
  </si>
  <si>
    <t>cda0045c-70e9-418f-b39b-0d47b74a2681</t>
  </si>
  <si>
    <t>City of Oregon</t>
  </si>
  <si>
    <t>7d77efbb-8d64-47a1-8a2b-904bbafaacd6</t>
  </si>
  <si>
    <t>City of Johnston City</t>
  </si>
  <si>
    <t>2919bb8e-663b-4d16-b934-f173c1d8888d</t>
  </si>
  <si>
    <t>City of Pinckneyville</t>
  </si>
  <si>
    <t>79f73a7d-8dd9-4e3c-9d9b-96f45e0ef3f0</t>
  </si>
  <si>
    <t>City of Batavia</t>
  </si>
  <si>
    <t>4d747984-f6d7-49e6-bb13-f4fce4d748d3</t>
  </si>
  <si>
    <t>Village of Bush</t>
  </si>
  <si>
    <t>d7a1ba72-3221-4901-95cb-558b2fef84fa</t>
  </si>
  <si>
    <t>Mendon village</t>
  </si>
  <si>
    <t>ae5bb036-dea8-4f85-8c86-a8cb18b7f9b6</t>
  </si>
  <si>
    <t>Belle Rive village</t>
  </si>
  <si>
    <t>4942ff12-27a2-433b-a5f0-007027fd37cb</t>
  </si>
  <si>
    <t>Looking Glass Township</t>
  </si>
  <si>
    <t>4aa93c90-9127-4c52-8e15-6aa943632023</t>
  </si>
  <si>
    <t>Brighton Township</t>
  </si>
  <si>
    <t>e7edda59-1c16-4111-ad4b-f174e52542fa</t>
  </si>
  <si>
    <t>Humboldt township</t>
  </si>
  <si>
    <t>c81ef843-0310-4bbc-ab83-30b456314e9e</t>
  </si>
  <si>
    <t>Village of Burnham</t>
  </si>
  <si>
    <t>8f233538-a9fe-4b90-b6c3-4a7258b861b8</t>
  </si>
  <si>
    <t>Village of Vergennes</t>
  </si>
  <si>
    <t>bc389055-9f29-4338-98c6-037ce7e78609</t>
  </si>
  <si>
    <t>Sugar Grove Township</t>
  </si>
  <si>
    <t>9dd0533c-6146-41e9-bac4-e891d7e446d8</t>
  </si>
  <si>
    <t>Orion Township</t>
  </si>
  <si>
    <t>b9852941-9182-4922-a09f-a5ec50d93782</t>
  </si>
  <si>
    <t>Village of Berkeley</t>
  </si>
  <si>
    <t>5a3eb07e-e655-4a74-92f1-ed1e28a7ce33</t>
  </si>
  <si>
    <t>Peru township</t>
  </si>
  <si>
    <t>8aea4929-c248-414f-8d09-f93822c9fc15</t>
  </si>
  <si>
    <t>Montgomery County</t>
  </si>
  <si>
    <t>0fc9ec0c-0df5-495a-ad8f-332bb9119a38</t>
  </si>
  <si>
    <t>Stephenson County</t>
  </si>
  <si>
    <t>0bfcbdad-8b10-4c67-86ae-b615367f9202</t>
  </si>
  <si>
    <t>Town of Shipman</t>
  </si>
  <si>
    <t>9f60cd8d-9770-436c-a8ef-4aefa8ccff3d</t>
  </si>
  <si>
    <t>Village of Manhattan</t>
  </si>
  <si>
    <t>b57ac0bf-6cb3-4670-a63e-c5842a53704c</t>
  </si>
  <si>
    <t>Village of Stickney</t>
  </si>
  <si>
    <t>78135c42-2b5f-4537-ad7f-17c530362e4d</t>
  </si>
  <si>
    <t>Sangamon Valley Township</t>
  </si>
  <si>
    <t>217f0b6c-040f-49fc-9435-99132fc2d71a</t>
  </si>
  <si>
    <t>bfd1ec34-2e14-47fd-a04b-48d17eec0870</t>
  </si>
  <si>
    <t>Alsey village</t>
  </si>
  <si>
    <t>048234cf-31ac-4284-bf00-fb9ee54ea164</t>
  </si>
  <si>
    <t>City of Markham</t>
  </si>
  <si>
    <t>ddae662d-dd02-4779-9e14-76f2fb954470</t>
  </si>
  <si>
    <t>City of Genoa</t>
  </si>
  <si>
    <t>57dccf3c-8b46-405d-be32-1bb214c0f2b0</t>
  </si>
  <si>
    <t>East Eldorado Township</t>
  </si>
  <si>
    <t>b32bb418-e50d-4b4f-982d-6cbfc63dd756</t>
  </si>
  <si>
    <t>Hanna Township</t>
  </si>
  <si>
    <t>8dbcb90b-8df1-4c5d-a5a1-85caafd4d718</t>
  </si>
  <si>
    <t>Oswego Township</t>
  </si>
  <si>
    <t>99762d20-f534-4329-8ecc-123bf071a1f4</t>
  </si>
  <si>
    <t>Village of Central City</t>
  </si>
  <si>
    <t>8fe4dc77-dfd4-4a63-af82-3b8b5fcde1aa</t>
  </si>
  <si>
    <t>Village of Riverwoods</t>
  </si>
  <si>
    <t>198e1fc8-28d2-400e-a85a-09f6d6fd8fcf</t>
  </si>
  <si>
    <t>Senachwine Township</t>
  </si>
  <si>
    <t>3552e533-9227-45f9-b1d5-bf049d27337f</t>
  </si>
  <si>
    <t>Village of Dalzell</t>
  </si>
  <si>
    <t>d9247685-47cf-469a-9446-b2738285b646</t>
  </si>
  <si>
    <t>Village of Pawnee</t>
  </si>
  <si>
    <t>2b8174f6-1ea6-458a-ba35-cdb294143ef8</t>
  </si>
  <si>
    <t>City of Crest Hill</t>
  </si>
  <si>
    <t>237b15f1-3f26-4bbe-8d0d-1ecc43f6e6f6</t>
  </si>
  <si>
    <t>Pike Township</t>
  </si>
  <si>
    <t>8c788fce-bf24-4965-9149-ec32823febd6</t>
  </si>
  <si>
    <t>Franklin Grove Township</t>
  </si>
  <si>
    <t>cb55cb3b-ebb4-4a1c-a837-57376ce3edcb</t>
  </si>
  <si>
    <t>Village of Alsip</t>
  </si>
  <si>
    <t>a2226810-768f-4310-aca6-5ddacf48a8bd</t>
  </si>
  <si>
    <t>City of Galva</t>
  </si>
  <si>
    <t>4d44e3bd-b8f2-4ac1-b259-544fea5fde3c</t>
  </si>
  <si>
    <t>Fayetteville township</t>
  </si>
  <si>
    <t>7d1f7fd6-60cd-4b86-9247-1d50c8b552f0</t>
  </si>
  <si>
    <t>Village of Oswego</t>
  </si>
  <si>
    <t>631d1038-b8f3-40b0-9b42-af510bfe9478</t>
  </si>
  <si>
    <t>Village of Riverdale</t>
  </si>
  <si>
    <t>b13b1ab3-da2a-4033-aed2-536970a10c89</t>
  </si>
  <si>
    <t>Village of Hillside</t>
  </si>
  <si>
    <t>5c92f73b-ff58-4f43-9bfb-d898cac5df1d</t>
  </si>
  <si>
    <t>Marine Township</t>
  </si>
  <si>
    <t>08b0a1d4-e097-4fe0-946e-2e61395c4752</t>
  </si>
  <si>
    <t>Village of Barrington Hills</t>
  </si>
  <si>
    <t>e957be19-de50-4875-9d40-9e279320e5b6</t>
  </si>
  <si>
    <t>Salina Township</t>
  </si>
  <si>
    <t>5a2d67e7-2345-4947-aa89-00ebe88ced51</t>
  </si>
  <si>
    <t>Brookfield Township</t>
  </si>
  <si>
    <t>d65b3cb8-64c1-4d36-96a2-ba5ceb51474e</t>
  </si>
  <si>
    <t>Haw Creek Township</t>
  </si>
  <si>
    <t>014207a8-43b6-4ffb-ba91-864689893538</t>
  </si>
  <si>
    <t>City of Galena</t>
  </si>
  <si>
    <t>9fb007f3-58a0-4830-94a8-ba2c4aa6c256</t>
  </si>
  <si>
    <t>Whiteside County</t>
  </si>
  <si>
    <t>ad120d33-7370-4cd4-8163-53a13a2c5460</t>
  </si>
  <si>
    <t>Rogers Township</t>
  </si>
  <si>
    <t>d2fcea58-defb-4406-a144-20826b1b34a4</t>
  </si>
  <si>
    <t>Elvaston village</t>
  </si>
  <si>
    <t>8e216d3c-5be7-4695-8d2f-5a8ece150111</t>
  </si>
  <si>
    <t>Phillips township</t>
  </si>
  <si>
    <t>a1577d70-0077-4ed6-8b00-929538167981</t>
  </si>
  <si>
    <t>Berlin Township</t>
  </si>
  <si>
    <t>abe3a6f2-aa32-48e4-9c5c-39c46dd6d8f4</t>
  </si>
  <si>
    <t>Berreman Township</t>
  </si>
  <si>
    <t>660b8608-c513-45b1-a826-227f794d10fb</t>
  </si>
  <si>
    <t>Village of Arthur</t>
  </si>
  <si>
    <t>964c511a-34fe-4a9f-b071-dab9545ee4c5</t>
  </si>
  <si>
    <t>Bloomington Township</t>
  </si>
  <si>
    <t>ddd23f74-4759-4fea-90e6-a1354492cbab</t>
  </si>
  <si>
    <t>Village of Westmont</t>
  </si>
  <si>
    <t>036463d5-2879-431c-b2f4-ef676a8eb29b</t>
  </si>
  <si>
    <t>Boone County</t>
  </si>
  <si>
    <t>7cbd4831-0df8-453e-b426-a82460f67814</t>
  </si>
  <si>
    <t>Bowlesville Township</t>
  </si>
  <si>
    <t>6faabdc9-4c5b-4eee-8938-8a2d64eb3c77</t>
  </si>
  <si>
    <t>Bridgeport city</t>
  </si>
  <si>
    <t>7a448a44-eceb-403e-9d4e-33ccafeb7a2a</t>
  </si>
  <si>
    <t>Canoe Creek Township</t>
  </si>
  <si>
    <t>f8d9f407-03bd-4553-9cc1-8d1ea6a655da</t>
  </si>
  <si>
    <t>Caseyville Township</t>
  </si>
  <si>
    <t>517aa8fc-4258-4855-bae7-2dddc96dd6ca</t>
  </si>
  <si>
    <t>Cheney's Grove Township</t>
  </si>
  <si>
    <t>bfb3666f-68d5-4c28-9c07-421e105e622b</t>
  </si>
  <si>
    <t>City of Byron</t>
  </si>
  <si>
    <t>05427d7c-e731-4be2-9cb3-884af00f6fb7</t>
  </si>
  <si>
    <t>Butler Grove Township</t>
  </si>
  <si>
    <t>105c8fd0-1ec7-461b-97d2-6802a2185fb8</t>
  </si>
  <si>
    <t>City of East St. Louis</t>
  </si>
  <si>
    <t>6ea02fb5-fceb-427b-b137-73b4c5bb14b7</t>
  </si>
  <si>
    <t>Village of Gilberts</t>
  </si>
  <si>
    <t>61a071dc-8523-4615-bd24-82145db14bab</t>
  </si>
  <si>
    <t>f3f11e7c-bf9b-4d72-99b5-cf1df39a7991</t>
  </si>
  <si>
    <t>Big Mound Township</t>
  </si>
  <si>
    <t>2c2b1ab2-a03a-422b-af64-1f45205b9a42</t>
  </si>
  <si>
    <t>City of Kewanee</t>
  </si>
  <si>
    <t>350aecb5-485f-4fc1-b603-ee926138694b</t>
  </si>
  <si>
    <t>City of Monticello</t>
  </si>
  <si>
    <t>2aa838a5-f84e-4dae-bfd0-ee1755c38339</t>
  </si>
  <si>
    <t>Quiver Township</t>
  </si>
  <si>
    <t>97503ecc-0cea-4f5d-a370-ea13af38c2e2</t>
  </si>
  <si>
    <t>City of Sesser</t>
  </si>
  <si>
    <t>855a031f-bd5d-4c0a-8067-f5762c99b613</t>
  </si>
  <si>
    <t>Village of Rockton</t>
  </si>
  <si>
    <t>d133115e-b2cb-4856-acdf-f34f6e057de4</t>
  </si>
  <si>
    <t>Village of Washington Park</t>
  </si>
  <si>
    <t>8e10c783-3e1a-4e27-8ce0-50e2bc9ad4bb</t>
  </si>
  <si>
    <t>Village of Braceville</t>
  </si>
  <si>
    <t>9fd5e5ef-e8e9-40ee-8553-7960ac6a9082</t>
  </si>
  <si>
    <t>Colfax township</t>
  </si>
  <si>
    <t>3c3d7e8d-66c9-49ce-a95b-78047fea08a5</t>
  </si>
  <si>
    <t>Darwin Township</t>
  </si>
  <si>
    <t>e119a220-9c60-4501-a08d-1ce097e01655</t>
  </si>
  <si>
    <t>Decker Township</t>
  </si>
  <si>
    <t>a4645039-6c8e-4e14-934c-b71d848ff243</t>
  </si>
  <si>
    <t>Deer Park Township</t>
  </si>
  <si>
    <t>8ff56eee-d3b3-4074-a567-88cf4a3f1102</t>
  </si>
  <si>
    <t>Alexander County</t>
  </si>
  <si>
    <t>41a9bbcb-aea5-4eb7-bb12-03a7c9aa7add</t>
  </si>
  <si>
    <t>Detroit township</t>
  </si>
  <si>
    <t>5e604d35-c7fe-4299-bfaf-7238c0ac51a0</t>
  </si>
  <si>
    <t>Edwardsville Township</t>
  </si>
  <si>
    <t>da5c9b56-1ca9-4dc4-b3da-c625aef6a316</t>
  </si>
  <si>
    <t>Camden township</t>
  </si>
  <si>
    <t>853f086a-a95f-49aa-afa1-0348e3b5e9b2</t>
  </si>
  <si>
    <t>Elkhorn Grove Township</t>
  </si>
  <si>
    <t>0b01eaf4-c0ad-4cb7-9bdd-4256bacb7b66</t>
  </si>
  <si>
    <t>Carthage Township</t>
  </si>
  <si>
    <t>e9700f47-f808-4dd1-ab33-ac0fb3416434</t>
  </si>
  <si>
    <t>Elizabeth township</t>
  </si>
  <si>
    <t>aeb3ee90-6eae-4659-b22d-2dbfe43002df</t>
  </si>
  <si>
    <t>Garden Hill township</t>
  </si>
  <si>
    <t>95321836-4f4d-4964-9fc1-952c68fa088f</t>
  </si>
  <si>
    <t>Fairmount Township</t>
  </si>
  <si>
    <t>ba42292f-37f3-4f1a-8901-164545865e4f</t>
  </si>
  <si>
    <t>Forreston Township</t>
  </si>
  <si>
    <t>060208f5-363d-400f-beaa-4ffaab3c2c8a</t>
  </si>
  <si>
    <t>Fulton County</t>
  </si>
  <si>
    <t>e9c4ba53-c582-4fb2-aec5-570010ac13aa</t>
  </si>
  <si>
    <t>Gray Township</t>
  </si>
  <si>
    <t>db7138fe-7a02-4b2e-8ca5-8ebc16767813</t>
  </si>
  <si>
    <t>Greene County</t>
  </si>
  <si>
    <t>f4fb5d18-6327-4e89-a08e-6a67fd604654</t>
  </si>
  <si>
    <t>Grant Park village</t>
  </si>
  <si>
    <t>0340b10e-860e-4d60-829e-279ae15f3138</t>
  </si>
  <si>
    <t>Greenup township</t>
  </si>
  <si>
    <t>bc8c6976-b3cd-4fc7-a9ab-428cf54dba1c</t>
  </si>
  <si>
    <t>Hancock township</t>
  </si>
  <si>
    <t>16f3ced2-2b43-45b5-9939-63f93e8f9e85</t>
  </si>
  <si>
    <t>Hanover village</t>
  </si>
  <si>
    <t>22fb9277-155a-4d67-ab4a-639ba85c2ed3</t>
  </si>
  <si>
    <t>Hardin village</t>
  </si>
  <si>
    <t>c5cfb928-4a01-4275-8ae3-248010a95d09</t>
  </si>
  <si>
    <t>Village of Melrose Park</t>
  </si>
  <si>
    <t>4fd399bb-f75d-4958-bac9-e122c9549fce</t>
  </si>
  <si>
    <t>Bethel Township</t>
  </si>
  <si>
    <t>810ba91f-f989-451b-bfd4-727bbbc77160</t>
  </si>
  <si>
    <t>Harvel village</t>
  </si>
  <si>
    <t>8a96eeee-f030-4439-abbb-1711e6ca26e3</t>
  </si>
  <si>
    <t>Harwood Township</t>
  </si>
  <si>
    <t>9834ce6c-5225-4795-8150-5bebcf5181e8</t>
  </si>
  <si>
    <t>Henderson County</t>
  </si>
  <si>
    <t>35d1068e-26ca-45e8-9af6-d7afa454de67</t>
  </si>
  <si>
    <t>City of Lanark</t>
  </si>
  <si>
    <t>989637ff-5a93-45dd-a86d-0bf9580694e2</t>
  </si>
  <si>
    <t>Henderson village</t>
  </si>
  <si>
    <t>7a63488d-9ff1-4a4c-98a0-b0eb284168bd</t>
  </si>
  <si>
    <t>Village of Caseyville</t>
  </si>
  <si>
    <t>6b15bdde-d5ac-42c7-8202-e174cffa6d95</t>
  </si>
  <si>
    <t>Browning village</t>
  </si>
  <si>
    <t>a052af31-8683-411f-8b60-075087f98172</t>
  </si>
  <si>
    <t>Village of Ogden</t>
  </si>
  <si>
    <t>1328dbe2-8236-4055-88f4-f59fc03e257f</t>
  </si>
  <si>
    <t>Orient city</t>
  </si>
  <si>
    <t>c513f13b-09d7-4cb9-a290-6e8f2bbe446c</t>
  </si>
  <si>
    <t>Trout Valley village</t>
  </si>
  <si>
    <t>c1c2cf3f-398d-4e5d-a8dc-c5921e3dbc5f</t>
  </si>
  <si>
    <t>Taylorville Township</t>
  </si>
  <si>
    <t>d2868ae8-611f-4e0f-8567-ef7cbb3e19be</t>
  </si>
  <si>
    <t>City of Breese</t>
  </si>
  <si>
    <t>1bb86480-85c2-4e11-afb5-1a51ab37c021</t>
  </si>
  <si>
    <t>Village of Glencoe</t>
  </si>
  <si>
    <t>ec8884fe-b587-4197-9a9e-1794da4278ff</t>
  </si>
  <si>
    <t>City of Park</t>
  </si>
  <si>
    <t>6136a108-04af-4751-a1d2-f233844324f0</t>
  </si>
  <si>
    <t>Henning village</t>
  </si>
  <si>
    <t>cb5ca250-f3ad-4b3f-9313-e77770480c6d</t>
  </si>
  <si>
    <t>Village of Riverside</t>
  </si>
  <si>
    <t>b0a32383-2eb4-41bd-b241-e96e689fdf9c</t>
  </si>
  <si>
    <t>Compromise Township</t>
  </si>
  <si>
    <t>ce471d1c-5e54-468f-82c3-d27f489953a3</t>
  </si>
  <si>
    <t>Village of Pingree Grove</t>
  </si>
  <si>
    <t>d77ef822-e543-4ab8-92e3-7e8352f254c3</t>
  </si>
  <si>
    <t>Village of Homer</t>
  </si>
  <si>
    <t>ccd9f68b-6b6f-4195-9939-fa92edbf399b</t>
  </si>
  <si>
    <t>Village of Watson</t>
  </si>
  <si>
    <t>7a495c75-bfc5-4711-8838-b787239da5aa</t>
  </si>
  <si>
    <t>Raccoon Township</t>
  </si>
  <si>
    <t>23d5020e-2cc2-4eed-bedc-5b9d6d760115</t>
  </si>
  <si>
    <t>Detroit village</t>
  </si>
  <si>
    <t>4a680764-297b-4383-bf35-538be5902f21</t>
  </si>
  <si>
    <t>Village of Olympia Fields</t>
  </si>
  <si>
    <t>132c3491-9ee1-4ba0-97ae-622eee9df666</t>
  </si>
  <si>
    <t>Marrowbone Township</t>
  </si>
  <si>
    <t>e3ad18a2-a334-4308-b895-21d1a1fb967a</t>
  </si>
  <si>
    <t>City of Ottawa</t>
  </si>
  <si>
    <t>758b14dc-319c-4b1b-ab6c-931f0b89cb5e</t>
  </si>
  <si>
    <t>City of Prospect Heights</t>
  </si>
  <si>
    <t>5e461276-fa88-4ede-837a-c7d001e8c01c</t>
  </si>
  <si>
    <t>City of Chenoa</t>
  </si>
  <si>
    <t>a9cc4d40-655f-43fa-ac13-c8750d0f9dcb</t>
  </si>
  <si>
    <t>Village of Woodridge</t>
  </si>
  <si>
    <t>4f4fea60-4211-4cfa-a7d8-a30d60577742</t>
  </si>
  <si>
    <t>Village of Port Byron</t>
  </si>
  <si>
    <t>dc96d403-5269-42d9-a60c-5964c6796e33</t>
  </si>
  <si>
    <t>Rushville Township</t>
  </si>
  <si>
    <t>fe86e061-c32b-4bbe-a11c-d7a9398e8721</t>
  </si>
  <si>
    <t>Village of Benson</t>
  </si>
  <si>
    <t>8ef660d1-2d3d-433f-abc6-6bfa34af30fb</t>
  </si>
  <si>
    <t>West Point village</t>
  </si>
  <si>
    <t>cc3e1551-6b2a-41b3-aeef-cdc17d24fd86</t>
  </si>
  <si>
    <t>Henry Township</t>
  </si>
  <si>
    <t>9a6c9e72-0f48-4b50-8f7d-5d18fb6d251a</t>
  </si>
  <si>
    <t>Village of Evergreen Park</t>
  </si>
  <si>
    <t>26185726-bfe5-45cb-8688-04a9e5830c14</t>
  </si>
  <si>
    <t>Effingham County</t>
  </si>
  <si>
    <t>fe241ae6-ee86-4e7e-a8ce-2e7237d38762</t>
  </si>
  <si>
    <t>Dry Grove Township</t>
  </si>
  <si>
    <t>224f3ed9-990d-47eb-ada5-8969926f055f</t>
  </si>
  <si>
    <t>Kane County</t>
  </si>
  <si>
    <t>59192915-2829-4f51-b19b-21ae620223d5</t>
  </si>
  <si>
    <t>Kappa village</t>
  </si>
  <si>
    <t>8efacbc2-29e8-4bdc-8c45-2969d19e222a</t>
  </si>
  <si>
    <t>Keene Township</t>
  </si>
  <si>
    <t>3914c477-a193-4486-af94-ffd3f82550c9</t>
  </si>
  <si>
    <t>Keithsburg Township</t>
  </si>
  <si>
    <t>fe082bff-b1ee-4a44-92d1-f0424b2e45c3</t>
  </si>
  <si>
    <t>Silver Creek Township</t>
  </si>
  <si>
    <t>cd9567ec-e3b9-43f3-afd5-fb0f3077a74f</t>
  </si>
  <si>
    <t>City of Wamac</t>
  </si>
  <si>
    <t>eb0f424f-c75a-4600-b234-36286f72c3af</t>
  </si>
  <si>
    <t>City of Rushville</t>
  </si>
  <si>
    <t>f5a47130-1afb-49c6-b63c-48632a20e177</t>
  </si>
  <si>
    <t>City of Herrin</t>
  </si>
  <si>
    <t>fda1747b-4867-4204-8808-b5ddb54dd2eb</t>
  </si>
  <si>
    <t>City of Wood Dale</t>
  </si>
  <si>
    <t>59940a25-6c03-40c9-9300-ef915dca9fb6</t>
  </si>
  <si>
    <t>Shelby County</t>
  </si>
  <si>
    <t>dbe210b6-d804-4381-99fa-e5ca43545d13</t>
  </si>
  <si>
    <t>Monmouth Township</t>
  </si>
  <si>
    <t>7dad7fb1-b7a1-4bf1-990b-3fb71c4271b6</t>
  </si>
  <si>
    <t>Village of Ford Heights</t>
  </si>
  <si>
    <t>b1aa4ca9-06fe-4120-8442-af9a4104bcde</t>
  </si>
  <si>
    <t>City of Neoga</t>
  </si>
  <si>
    <t>c92b0e60-5bb2-4f5a-ae85-419111ba4f61</t>
  </si>
  <si>
    <t>Barrington Township</t>
  </si>
  <si>
    <t>71060213-5c48-4fdb-8d1c-9e2f0eb02c18</t>
  </si>
  <si>
    <t>DuPage County</t>
  </si>
  <si>
    <t>2a2458f1-7ec6-42d2-9285-415cd8b520de</t>
  </si>
  <si>
    <t>Kickapoo Township</t>
  </si>
  <si>
    <t>bd1c8a99-9595-4e81-aa72-ce41a18e4ac0</t>
  </si>
  <si>
    <t>Village of Sauk Village</t>
  </si>
  <si>
    <t>9f66dca0-a8b3-494c-9293-b94961e4ee98</t>
  </si>
  <si>
    <t>La Harpe Township</t>
  </si>
  <si>
    <t>b85c7604-8be8-4155-8d65-1ac523c2c062</t>
  </si>
  <si>
    <t>Lakewood Township</t>
  </si>
  <si>
    <t>addf50fd-8e20-45e7-ba4f-893e11020095</t>
  </si>
  <si>
    <t>Lanesville township</t>
  </si>
  <si>
    <t>9f35b802-b1b5-4156-a13d-b534807efc7f</t>
  </si>
  <si>
    <t>Lenox Township</t>
  </si>
  <si>
    <t>00cbf49e-dd34-43d6-bf79-2e58e9e97409</t>
  </si>
  <si>
    <t>LaSalle County</t>
  </si>
  <si>
    <t>6a710a09-6995-413a-8b6e-3a405f847a7d</t>
  </si>
  <si>
    <t>Village of Brookfield</t>
  </si>
  <si>
    <t>9e720f9d-ac7e-401f-a20a-abcc6f5e6d37</t>
  </si>
  <si>
    <t>Lively Grove Township</t>
  </si>
  <si>
    <t>4c26b968-77f7-48d3-a468-81181d744691</t>
  </si>
  <si>
    <t>Village of Brighton</t>
  </si>
  <si>
    <t>ec58c7f4-e497-4a0c-8dae-4cd25616bcb7</t>
  </si>
  <si>
    <t>Lovington township</t>
  </si>
  <si>
    <t>d7e1f07b-7549-4630-940c-992cd18d875d</t>
  </si>
  <si>
    <t>Mascoutah township</t>
  </si>
  <si>
    <t>5364f18c-08ef-452a-bd4a-ca0bbbbf016d</t>
  </si>
  <si>
    <t>Meriden Township</t>
  </si>
  <si>
    <t>d21a3df7-08fd-4070-a111-b5ee49b7403d</t>
  </si>
  <si>
    <t>Metamora Township</t>
  </si>
  <si>
    <t>73f191f4-4248-4ab5-887d-4587bd4c35ff</t>
  </si>
  <si>
    <t>Milford township</t>
  </si>
  <si>
    <t>d9f9cf81-9d52-4f3c-a401-a1153686230e</t>
  </si>
  <si>
    <t>Mineral Township</t>
  </si>
  <si>
    <t>7eb78117-bfe0-4e51-b852-b72ddb26457b</t>
  </si>
  <si>
    <t>Homer Township</t>
  </si>
  <si>
    <t>6fc7b626-8e1f-4416-8f76-369fec31453e</t>
  </si>
  <si>
    <t>Minonk Township</t>
  </si>
  <si>
    <t>1c8d2e48-bb23-4a52-8edb-0fe7631bc7f0</t>
  </si>
  <si>
    <t>Moccasin township</t>
  </si>
  <si>
    <t>30d3cb5a-d27c-4e87-bb2b-98d66834560f</t>
  </si>
  <si>
    <t>Monticello Township</t>
  </si>
  <si>
    <t>4bb071b4-4f7d-4d5b-8dcc-e3c0c6f4aea1</t>
  </si>
  <si>
    <t>Mount Erie Township</t>
  </si>
  <si>
    <t>9ebedb54-2762-44a4-bca2-7f8f900e095d</t>
  </si>
  <si>
    <t>Mount Clare village</t>
  </si>
  <si>
    <t>cea3b558-1953-469c-af8a-a341ae2d7fa8</t>
  </si>
  <si>
    <t>Mount Pleasant Township</t>
  </si>
  <si>
    <t>a00b58f0-c742-4bd1-a986-5c4d48459754</t>
  </si>
  <si>
    <t>Naplate village</t>
  </si>
  <si>
    <t>575ff007-493e-4c8b-9888-5ae9ec6c22c9</t>
  </si>
  <si>
    <t>Nauvoo Township</t>
  </si>
  <si>
    <t>5c379afd-7ef4-4d37-8b48-b3e3bf77696f</t>
  </si>
  <si>
    <t>Nebraska Township</t>
  </si>
  <si>
    <t>b58c923c-9670-48d8-a0ce-12dae767255e</t>
  </si>
  <si>
    <t>Nora township</t>
  </si>
  <si>
    <t>11f95371-7652-4b71-a4a1-64987c0333da</t>
  </si>
  <si>
    <t>Nokomis Township</t>
  </si>
  <si>
    <t>4938c74b-5e24-4b21-8f96-f084ba9af256</t>
  </si>
  <si>
    <t>North Okaw Township</t>
  </si>
  <si>
    <t>5cbad97b-d319-47f0-bd86-d298584a0678</t>
  </si>
  <si>
    <t>Old Ripley Township</t>
  </si>
  <si>
    <t>db1fab15-3a11-40ea-9a61-a6a240d7511c</t>
  </si>
  <si>
    <t>Norton Township</t>
  </si>
  <si>
    <t>d39916e6-4b07-409d-a26c-8813d8b74a15</t>
  </si>
  <si>
    <t>Omaha Township</t>
  </si>
  <si>
    <t>a938b3b6-5c69-462e-8316-c3aef7237020</t>
  </si>
  <si>
    <t>Ophir Township</t>
  </si>
  <si>
    <t>61248353-996f-42bb-8bb3-87984d583ada</t>
  </si>
  <si>
    <t>Village of Round Lake</t>
  </si>
  <si>
    <t>8d806eb5-3a66-43f3-93ae-80a1da57a0e2</t>
  </si>
  <si>
    <t>Patoka township</t>
  </si>
  <si>
    <t>4a7a3e08-10e9-45b5-96fe-82afc5c1f2ad</t>
  </si>
  <si>
    <t>Petty Township</t>
  </si>
  <si>
    <t>61942188-56d2-461a-b9bc-e4b86f9df6c7</t>
  </si>
  <si>
    <t>Fremont Township</t>
  </si>
  <si>
    <t>e4adbcb6-3ce5-435c-b86d-84a080ca5054</t>
  </si>
  <si>
    <t>Preston township</t>
  </si>
  <si>
    <t>ea5d84c3-0898-4e19-936f-816f0e6a1230</t>
  </si>
  <si>
    <t>City of Plano</t>
  </si>
  <si>
    <t>eca520a5-b84e-4a33-82fc-6f2ff649118f</t>
  </si>
  <si>
    <t>Princeville Township</t>
  </si>
  <si>
    <t>5ab14c8b-8b70-4929-859f-6387e51a9d21</t>
  </si>
  <si>
    <t>Richland County</t>
  </si>
  <si>
    <t>bbca1152-b289-434a-9b7a-3b057a1a2318</t>
  </si>
  <si>
    <t>Richmond township</t>
  </si>
  <si>
    <t>b7d9bed8-01fa-4f15-a1d2-a2598c090c58</t>
  </si>
  <si>
    <t>Ridott Township</t>
  </si>
  <si>
    <t>9a079d8e-e32d-4bd2-aee0-42f6d20b0fc7</t>
  </si>
  <si>
    <t>Rivoli Township</t>
  </si>
  <si>
    <t>d12de466-b43b-41dc-864d-5b224ac7a88e</t>
  </si>
  <si>
    <t>Roanoke township</t>
  </si>
  <si>
    <t>07dcd9bc-3102-48f3-8014-f3b5b2c7c27e</t>
  </si>
  <si>
    <t>Nelson township</t>
  </si>
  <si>
    <t>654e7201-cdbf-4d61-b2f0-823e1644aeea</t>
  </si>
  <si>
    <t>Romine Township</t>
  </si>
  <si>
    <t>f3c36fa4-bfff-4393-b116-e041cae1c3e4</t>
  </si>
  <si>
    <t>Rosamond Township</t>
  </si>
  <si>
    <t>75308dc9-1827-4c66-aa24-73b72b730580</t>
  </si>
  <si>
    <t>Rosiclare city</t>
  </si>
  <si>
    <t>0cda06bc-f949-45b1-b3b3-497dcc2fe180</t>
  </si>
  <si>
    <t>Ewing Township</t>
  </si>
  <si>
    <t>3af8304e-765c-4e41-bfd6-faaa0a44e9d6</t>
  </si>
  <si>
    <t>Saunemin Township</t>
  </si>
  <si>
    <t>0979c9ab-c5ec-422b-9bf4-805b588e9d9f</t>
  </si>
  <si>
    <t>Lancaster Township</t>
  </si>
  <si>
    <t>26942f78-e5e8-44c9-8df2-4f13bb5518bf</t>
  </si>
  <si>
    <t>Schuyler County</t>
  </si>
  <si>
    <t>31f45e79-de4d-419c-ab06-34e3b0999b27</t>
  </si>
  <si>
    <t>Sefton Township</t>
  </si>
  <si>
    <t>fdc62485-2a37-466e-bc4e-fbc1b22f7703</t>
  </si>
  <si>
    <t>Seven Hickory Township</t>
  </si>
  <si>
    <t>76d36562-732c-4eeb-a752-9389731b5fbc</t>
  </si>
  <si>
    <t>Shabbona Township</t>
  </si>
  <si>
    <t>5d7f892f-20c6-46a0-9705-503ac1673735</t>
  </si>
  <si>
    <t>Orvil Township</t>
  </si>
  <si>
    <t>bcf44e86-c6d4-49bb-bacf-03bfa2a59265</t>
  </si>
  <si>
    <t>Somonauk Township</t>
  </si>
  <si>
    <t>6d23873c-99a3-4164-a783-c9d930289535</t>
  </si>
  <si>
    <t>Songer Township</t>
  </si>
  <si>
    <t>ff89f746-7a74-4c91-8943-dcfe6a964167</t>
  </si>
  <si>
    <t>Village of Wayne</t>
  </si>
  <si>
    <t>2477f44a-1ee6-4a7e-91b8-0743ab743f2b</t>
  </si>
  <si>
    <t>Spring Point Township</t>
  </si>
  <si>
    <t>e19a1037-811d-41e7-b5ef-b10c9eecdd45</t>
  </si>
  <si>
    <t>City of Roodhouse</t>
  </si>
  <si>
    <t>d366e77b-7642-4baf-9578-bea952eef6d6</t>
  </si>
  <si>
    <t>Stark County</t>
  </si>
  <si>
    <t>9e353b06-26a0-4812-9fe0-0fe7945e75cd</t>
  </si>
  <si>
    <t>Stonington township</t>
  </si>
  <si>
    <t>6dd4f87e-b0e4-4d25-9ca4-d6b9edc2c318</t>
  </si>
  <si>
    <t>Stonington village</t>
  </si>
  <si>
    <t>1fd0f777-cc75-458c-bc04-7d10ee1f1cbd</t>
  </si>
  <si>
    <t>Sublette Township</t>
  </si>
  <si>
    <t>6a6d9e18-bbcb-4fb3-b3b7-6575c63aba90</t>
  </si>
  <si>
    <t>Tennessee Township</t>
  </si>
  <si>
    <t>5bc45d18-38c4-4a99-ac3a-ffcbd67b5c83</t>
  </si>
  <si>
    <t>Tampico village</t>
  </si>
  <si>
    <t>d13c69c9-7f59-4638-b605-f90ce9441888</t>
  </si>
  <si>
    <t>Pine Rock Township</t>
  </si>
  <si>
    <t>752091f1-9a31-4fd0-8f0c-2018800ddede</t>
  </si>
  <si>
    <t>Village of Tamms</t>
  </si>
  <si>
    <t>084d663e-465b-4a5d-afee-158752a70ca0</t>
  </si>
  <si>
    <t>Ullin village</t>
  </si>
  <si>
    <t>7c78dd63-7797-40d6-a17d-5ed2a7dc1fc4</t>
  </si>
  <si>
    <t>Tremont Township</t>
  </si>
  <si>
    <t>8bf30242-4c24-48a2-ad68-43da376d2b52</t>
  </si>
  <si>
    <t>Vernon village</t>
  </si>
  <si>
    <t>f7510705-0a4a-46c7-841a-59706780f199</t>
  </si>
  <si>
    <t>City of Salem</t>
  </si>
  <si>
    <t>5568547f-b554-42f6-b66f-c4da564d6121</t>
  </si>
  <si>
    <t>Vilage of Bedford Park</t>
  </si>
  <si>
    <t>fcbd1050-ef28-49dd-8f05-a433c68a041e</t>
  </si>
  <si>
    <t>Village of Argenta</t>
  </si>
  <si>
    <t>09d81308-7a2b-4dac-b5ae-073b1233222b</t>
  </si>
  <si>
    <t>Village of Apple River</t>
  </si>
  <si>
    <t>b7372518-6cfc-4d20-869e-a8813fc4c0d7</t>
  </si>
  <si>
    <t>Village of Bensenville</t>
  </si>
  <si>
    <t>ac119a20-1312-41b7-a8f6-54846026dbcc</t>
  </si>
  <si>
    <t>Village of Berlin</t>
  </si>
  <si>
    <t>a668022a-7a17-41c6-81af-3b4ae383c15c</t>
  </si>
  <si>
    <t>Village of Blue Mound</t>
  </si>
  <si>
    <t>ead54bc9-c23c-4e09-9b34-1b18cbda1d21</t>
  </si>
  <si>
    <t>Village of Broadlands</t>
  </si>
  <si>
    <t>16354903-1e38-4cb1-97b7-4fffd0bfb7b0</t>
  </si>
  <si>
    <t>Village of Buda</t>
  </si>
  <si>
    <t>e2862196-3213-47b5-9d0c-03ca61527512</t>
  </si>
  <si>
    <t>Village of Buffalo</t>
  </si>
  <si>
    <t>b70f8eeb-c125-4d29-ac22-f721ed8f861e</t>
  </si>
  <si>
    <t>Village of Cambridge</t>
  </si>
  <si>
    <t>0ca9ba49-9015-453d-9682-173834ffbe67</t>
  </si>
  <si>
    <t>Village of Cambria</t>
  </si>
  <si>
    <t>bd2e9485-5643-4af8-bedf-8c24167b4abf</t>
  </si>
  <si>
    <t>Village of Carbon Cliff</t>
  </si>
  <si>
    <t>948b740a-6da1-4abc-a0e0-eae09ad5ceb2</t>
  </si>
  <si>
    <t>Village of Carrier Mills</t>
  </si>
  <si>
    <t>8a00b8d2-0511-4f35-988b-052d554f3b5f</t>
  </si>
  <si>
    <t>Antioch Township</t>
  </si>
  <si>
    <t>b793c57f-b830-483a-938e-65be236f7d50</t>
  </si>
  <si>
    <t>Spring Township</t>
  </si>
  <si>
    <t>e01f60cd-14ad-43f5-b7e1-3bb0c6b04169</t>
  </si>
  <si>
    <t>Village of Cerro Gordo</t>
  </si>
  <si>
    <t>0799a968-9882-4e70-ae4b-25addfa8d1e8</t>
  </si>
  <si>
    <t>Village of Clayton</t>
  </si>
  <si>
    <t>81411161-28d1-46c1-820b-fc1343678e94</t>
  </si>
  <si>
    <t>Village of Coal Valley</t>
  </si>
  <si>
    <t>1993e43c-7d3a-41f3-a75e-6770eba20764</t>
  </si>
  <si>
    <t>Village of Cutler</t>
  </si>
  <si>
    <t>d72e67fd-c4a8-43cc-b8f8-aedf106e56b0</t>
  </si>
  <si>
    <t>Allens Grove Township</t>
  </si>
  <si>
    <t>7d9c6a84-63d9-489b-8241-3134cb07cb1c</t>
  </si>
  <si>
    <t>Village of Dawson</t>
  </si>
  <si>
    <t>104931b2-9492-4eac-a897-a4efdbb608d0</t>
  </si>
  <si>
    <t>Village of Dolton</t>
  </si>
  <si>
    <t>0769e5cf-97c1-4951-9210-49e9b2509789</t>
  </si>
  <si>
    <t>Village of Dowell</t>
  </si>
  <si>
    <t>85cf1d7d-e424-4966-b15a-e33ab873b259</t>
  </si>
  <si>
    <t>Apple River township</t>
  </si>
  <si>
    <t>0056e534-8c90-475a-bef4-67dddc210691</t>
  </si>
  <si>
    <t>Village of East Gillespie</t>
  </si>
  <si>
    <t>d0c9ceac-4209-41d4-9b87-0395a54171da</t>
  </si>
  <si>
    <t>Village of Elizabeth</t>
  </si>
  <si>
    <t>c0ad4fe1-3171-417e-8b78-ad0b452d4d67</t>
  </si>
  <si>
    <t>Assumption township</t>
  </si>
  <si>
    <t>252b3eb0-a2b2-4053-825b-48b76653c266</t>
  </si>
  <si>
    <t>Village of Energy</t>
  </si>
  <si>
    <t>565455a7-1b99-4d33-a79a-fa4c8d5f9e1c</t>
  </si>
  <si>
    <t>Village of North Riverside</t>
  </si>
  <si>
    <t>2cbc8dd5-fe44-42dc-a641-94e05cc3d6e1</t>
  </si>
  <si>
    <t>Village of Franklin Grove</t>
  </si>
  <si>
    <t>7fbc7530-2877-4027-bda3-6962875059ae</t>
  </si>
  <si>
    <t>Village of Fayetteville</t>
  </si>
  <si>
    <t>2b2068c1-eebc-4549-b846-4d0725490b51</t>
  </si>
  <si>
    <t>Beaverville township</t>
  </si>
  <si>
    <t>39d43440-0bf5-4a48-b2ec-f75ade34e4b0</t>
  </si>
  <si>
    <t>Village of Golden</t>
  </si>
  <si>
    <t>ff0ba13f-12b4-4702-92fc-63cfd484584a</t>
  </si>
  <si>
    <t>Blandinsville Township</t>
  </si>
  <si>
    <t>22445f7b-5a6b-4e40-a6f3-acf1745606c2</t>
  </si>
  <si>
    <t>Village of Hazel Crest</t>
  </si>
  <si>
    <t>d60a9e09-ac7d-4bca-9447-8336ed14c97e</t>
  </si>
  <si>
    <t>Broadwell village</t>
  </si>
  <si>
    <t>1c838689-68fd-4240-b07e-29f4d184a7d0</t>
  </si>
  <si>
    <t>Village of Hume</t>
  </si>
  <si>
    <t>57d071fb-c093-4114-9de1-01e29b826407</t>
  </si>
  <si>
    <t>City of Moline</t>
  </si>
  <si>
    <t>7a13d21f-8f73-412a-8d4d-008e6fc30129</t>
  </si>
  <si>
    <t>Bushnell Township</t>
  </si>
  <si>
    <t>7839be83-b9be-407d-9a4a-c868a8485cd9</t>
  </si>
  <si>
    <t>Casner Township</t>
  </si>
  <si>
    <t>bda7c357-d5f1-493e-9e5e-a780004b07a1</t>
  </si>
  <si>
    <t>Carlyle Township</t>
  </si>
  <si>
    <t>fc38edfc-46ed-465f-a207-63a5c706671b</t>
  </si>
  <si>
    <t>Village of Jewett</t>
  </si>
  <si>
    <t>a115f58b-fa04-4590-ac3f-25e66943f8e5</t>
  </si>
  <si>
    <t>Village of Karnak</t>
  </si>
  <si>
    <t>2e5b816a-cae1-4647-aae9-8eaa8f5ea0ca</t>
  </si>
  <si>
    <t>Allin Township</t>
  </si>
  <si>
    <t>307293dd-2f41-4ad5-8f82-e6da965c6732</t>
  </si>
  <si>
    <t>Chandlerville township</t>
  </si>
  <si>
    <t>8c18db96-16ca-4507-9edd-8308cdc4df52</t>
  </si>
  <si>
    <t>Village of Kirkland</t>
  </si>
  <si>
    <t>27c27e06-d1e1-47fb-be77-78347d8c490c</t>
  </si>
  <si>
    <t>Village of Kirkwood</t>
  </si>
  <si>
    <t>bfe48036-0512-478f-9429-e9a69de2a03d</t>
  </si>
  <si>
    <t>Chenoa Township</t>
  </si>
  <si>
    <t>579009a0-e06f-40b5-928f-865a6f55daa1</t>
  </si>
  <si>
    <t>Chebanse Township</t>
  </si>
  <si>
    <t>5e9636b3-b382-4c2a-8535-4e16ebf133b6</t>
  </si>
  <si>
    <t>Village of Lake Ka-Ho</t>
  </si>
  <si>
    <t>7264bfac-f6ff-47e0-bbba-c7abec58652d</t>
  </si>
  <si>
    <t>Village of La Grange Park</t>
  </si>
  <si>
    <t>fab6e713-6c6a-46e4-aa73-cc19700be604</t>
  </si>
  <si>
    <t>Village of Limestone</t>
  </si>
  <si>
    <t>410e52f8-3edb-4d47-ab84-3e9662e97f4b</t>
  </si>
  <si>
    <t>City of Carterville</t>
  </si>
  <si>
    <t>4628a9a6-88e9-44b3-822d-9856c27a128b</t>
  </si>
  <si>
    <t>Village of Littleton</t>
  </si>
  <si>
    <t>c1afe270-f969-4042-8ea6-9a9225e1e80c</t>
  </si>
  <si>
    <t>Village of Long Creek</t>
  </si>
  <si>
    <t>b69ed72f-952b-4ff7-9ce4-2b314ab4dc0e</t>
  </si>
  <si>
    <t>Vernon Township</t>
  </si>
  <si>
    <t>2e120ccd-e0a1-43b2-ab27-490ae2fcfbca</t>
  </si>
  <si>
    <t>Village of Machesney Park</t>
  </si>
  <si>
    <t>ee2ba533-7a28-4351-a3c1-f94855b7985b</t>
  </si>
  <si>
    <t>Village of Marissa</t>
  </si>
  <si>
    <t>5923cbc4-b68a-4f15-9d44-6fc35b4e9855</t>
  </si>
  <si>
    <t>Village of Maple Park</t>
  </si>
  <si>
    <t>8b394700-f7d1-45f3-9869-85e27a0a2e1a</t>
  </si>
  <si>
    <t>Village of Metamora</t>
  </si>
  <si>
    <t>33a3092e-bc73-4839-b787-be555c9b515b</t>
  </si>
  <si>
    <t>Village of Merrionette Park</t>
  </si>
  <si>
    <t>b2269197-33eb-494f-8e4b-7397f67e03bc</t>
  </si>
  <si>
    <t>Village of Melvin</t>
  </si>
  <si>
    <t>96436211-2f6c-4004-8952-11b9d3e02915</t>
  </si>
  <si>
    <t>City of Knoxville</t>
  </si>
  <si>
    <t>af28503b-71df-49a5-ba61-70089997b7e7</t>
  </si>
  <si>
    <t>City of Marquette Heights</t>
  </si>
  <si>
    <t>6f0abfd7-5aa3-48a8-bcaa-34041dacb9c3</t>
  </si>
  <si>
    <t>Village of Mount Erie</t>
  </si>
  <si>
    <t>2ee90c67-6e9e-4373-85d0-7c0d3e8a942c</t>
  </si>
  <si>
    <t>City of Carmi</t>
  </si>
  <si>
    <t>2f782dcd-6e0a-41ef-85e2-d1ca04480ef3</t>
  </si>
  <si>
    <t>Village of New Baden</t>
  </si>
  <si>
    <t>93b0b944-7a93-4ad3-bf66-89006d98fded</t>
  </si>
  <si>
    <t>b05458f8-0d29-4e18-8801-d813224e4269</t>
  </si>
  <si>
    <t>Village of New Holland</t>
  </si>
  <si>
    <t>53dd981d-8c9a-42b7-b096-7aca5798d9cd</t>
  </si>
  <si>
    <t>City of Spring Valley</t>
  </si>
  <si>
    <t>2789de32-099e-4025-a711-40c62c4662ed</t>
  </si>
  <si>
    <t>City of Sterling</t>
  </si>
  <si>
    <t>901809dc-ddd5-4ed1-a137-81581c33c3b7</t>
  </si>
  <si>
    <t>City of White Hall</t>
  </si>
  <si>
    <t>ab388381-1ff1-4335-9990-6e382c674a2e</t>
  </si>
  <si>
    <t>City of Zeigler</t>
  </si>
  <si>
    <t>25576279-d036-479f-8d50-e92024136775</t>
  </si>
  <si>
    <t>Village of Oconee</t>
  </si>
  <si>
    <t>6bc516fd-9901-44f7-aebb-60caa067c5ef</t>
  </si>
  <si>
    <t>Village of Panama</t>
  </si>
  <si>
    <t>43933d48-a436-4024-8b48-4a6ef0cdd413</t>
  </si>
  <si>
    <t>Village of Pesotum</t>
  </si>
  <si>
    <t>3bb691d6-bc24-4b97-ba2a-06e619726a6e</t>
  </si>
  <si>
    <t>Copley Township</t>
  </si>
  <si>
    <t>3653b1b3-be04-4b73-b2fd-7a5124df01ed</t>
  </si>
  <si>
    <t>Village of Plymouth</t>
  </si>
  <si>
    <t>6757e44b-8ef6-4652-9bac-02f81024ca9f</t>
  </si>
  <si>
    <t>Village of Port Barrington</t>
  </si>
  <si>
    <t>6cc1401d-fffc-48dc-b119-d50830a2de09</t>
  </si>
  <si>
    <t>Dallas City township</t>
  </si>
  <si>
    <t>a6bc1eb3-72f9-4fc0-8540-f95157a7dcc6</t>
  </si>
  <si>
    <t>Village of Ridgway</t>
  </si>
  <si>
    <t>fcf3ad37-bb7d-4481-b45e-0acbc4f0dd79</t>
  </si>
  <si>
    <t>Beaverville village</t>
  </si>
  <si>
    <t>11e94154-a85c-4419-8846-a5c3887edf28</t>
  </si>
  <si>
    <t>Village of Roberts</t>
  </si>
  <si>
    <t>42fcf6c3-7836-473f-ae3c-dcd46ba92b51</t>
  </si>
  <si>
    <t>Village of River Grove</t>
  </si>
  <si>
    <t>4fd4f383-1df7-418b-969d-1471e3713627</t>
  </si>
  <si>
    <t>Village of Rochester</t>
  </si>
  <si>
    <t>217af115-2302-416d-a90f-0f452ee4d1ee</t>
  </si>
  <si>
    <t>Village of Rosemont</t>
  </si>
  <si>
    <t>eeecbc40-cd84-430d-8a47-c1d5924f3c55</t>
  </si>
  <si>
    <t>Village of Rossville</t>
  </si>
  <si>
    <t>ec46438f-05fa-46ef-8064-b90e85f21130</t>
  </si>
  <si>
    <t>Dorchester village</t>
  </si>
  <si>
    <t>8275b1ce-8cce-464f-a1dd-66b401b03a85</t>
  </si>
  <si>
    <t>Village of Sheridan</t>
  </si>
  <si>
    <t>a38d137b-cd60-4873-a412-a893370b55a0</t>
  </si>
  <si>
    <t>Bonpas township</t>
  </si>
  <si>
    <t>e3ba385b-f1b6-486a-a38a-d418f3b2ad30</t>
  </si>
  <si>
    <t>Oakley Township</t>
  </si>
  <si>
    <t>6b66d376-7e91-4d8a-9611-b6cbea1d8183</t>
  </si>
  <si>
    <t>Village of Spaulding</t>
  </si>
  <si>
    <t>8059432a-bfd7-4164-b5ef-b2aadb850d43</t>
  </si>
  <si>
    <t>Beverly township</t>
  </si>
  <si>
    <t>eb0ebb76-d04a-41b1-a7bb-e599cab1c178</t>
  </si>
  <si>
    <t>Elmira Township</t>
  </si>
  <si>
    <t>7db4431a-aa83-43b1-b0b6-73f5b08fa429</t>
  </si>
  <si>
    <t>Equality township</t>
  </si>
  <si>
    <t>68a2b929-2b32-47c9-9f90-27cbd06a1855</t>
  </si>
  <si>
    <t>Village of Stewardson</t>
  </si>
  <si>
    <t>636e8bee-07d3-4fbc-ac1a-8738dd475445</t>
  </si>
  <si>
    <t>Erin Township</t>
  </si>
  <si>
    <t>7a0363cf-99d0-4714-bb11-fcdc6952263c</t>
  </si>
  <si>
    <t>Village of Broadview</t>
  </si>
  <si>
    <t>ff756d95-00b3-49b6-bffd-85f95465d85f</t>
  </si>
  <si>
    <t>Fairview Township</t>
  </si>
  <si>
    <t>c75386ee-47aa-4b6c-8b2f-89a3fafb45fd</t>
  </si>
  <si>
    <t>Village of Tamaroa</t>
  </si>
  <si>
    <t>22f87309-1cec-472b-8b1f-d4a90a1e0e39</t>
  </si>
  <si>
    <t>Village of Hutsonville</t>
  </si>
  <si>
    <t>8ee1506b-4254-4b7f-928e-b4cdb9c0a7b6</t>
  </si>
  <si>
    <t>Village of Teutopolis</t>
  </si>
  <si>
    <t>b0288833-21ff-4245-b088-be950c1107a1</t>
  </si>
  <si>
    <t>Village of Vernon Hills</t>
  </si>
  <si>
    <t>4ea6ff7e-a446-4e4d-843d-413f9508fde8</t>
  </si>
  <si>
    <t>Village of Tilden</t>
  </si>
  <si>
    <t>89606d51-4354-4f8f-84a9-2c7312c34072</t>
  </si>
  <si>
    <t>Freeburg Township</t>
  </si>
  <si>
    <t>c557052f-ae1a-484b-83ed-b1c14b7cc504</t>
  </si>
  <si>
    <t>Tampico township</t>
  </si>
  <si>
    <t>7e31e165-d11c-48d7-b531-a8762f60fdab</t>
  </si>
  <si>
    <t>Village of Wauconda</t>
  </si>
  <si>
    <t>8fed0325-d7dc-4b30-ade3-4b80d917d84b</t>
  </si>
  <si>
    <t>Garfield Township</t>
  </si>
  <si>
    <t>21b68ad8-e4bb-4dc0-aa84-cabf3646ffeb</t>
  </si>
  <si>
    <t>Village of Wenonah</t>
  </si>
  <si>
    <t>aef40444-ee50-451e-876f-ba1ba5bd4587</t>
  </si>
  <si>
    <t>Village of Westfield</t>
  </si>
  <si>
    <t>791543cd-6f44-4fb7-af40-8560cc5553a5</t>
  </si>
  <si>
    <t>Goode Township</t>
  </si>
  <si>
    <t>9690c3df-724b-4c88-84e8-b8901f97a6d6</t>
  </si>
  <si>
    <t>Village of Winfield</t>
  </si>
  <si>
    <t>bbd5ddfd-e4fd-4da2-938c-cfe20453e062</t>
  </si>
  <si>
    <t>Village of Worden</t>
  </si>
  <si>
    <t>003ee0a6-4952-4b62-a1dc-50b8229a2a3d</t>
  </si>
  <si>
    <t>Virgil Township</t>
  </si>
  <si>
    <t>6b77e1a5-fd99-4b7e-bc73-52f1d58c3523</t>
  </si>
  <si>
    <t>Greenville Township</t>
  </si>
  <si>
    <t>7b1d6c67-a009-41a1-85bc-5e1cabf0edb3</t>
  </si>
  <si>
    <t>Walshville village</t>
  </si>
  <si>
    <t>496672a0-45c0-40c2-8b38-18d29d1e3a14</t>
  </si>
  <si>
    <t>Waterford Township</t>
  </si>
  <si>
    <t>e8932dd1-6c42-4cf3-95c4-c7d58b5e59b0</t>
  </si>
  <si>
    <t>Watson Township</t>
  </si>
  <si>
    <t>cdd36995-c5d2-43f7-bd1e-f942886b4949</t>
  </si>
  <si>
    <t>Harrison Township</t>
  </si>
  <si>
    <t>eee7479b-8a02-4c41-9c65-3c88eeee1085</t>
  </si>
  <si>
    <t>West Deerfield township</t>
  </si>
  <si>
    <t>a2be4fcf-c570-40ca-b624-00c01ec2fe58</t>
  </si>
  <si>
    <t>Western Township</t>
  </si>
  <si>
    <t>a65787fe-81cd-47a6-ab16-c5a9bd3d9c19</t>
  </si>
  <si>
    <t>Wheatfield Township</t>
  </si>
  <si>
    <t>7d4341d1-c285-423c-9052-ebacf0a39054</t>
  </si>
  <si>
    <t>Henry County</t>
  </si>
  <si>
    <t>82928aba-a2a1-4b0c-bc14-75572fcbc084</t>
  </si>
  <si>
    <t>White City village</t>
  </si>
  <si>
    <t>bee2c86b-6ec3-4d8a-9ccf-20f9651a0af8</t>
  </si>
  <si>
    <t>Highland Township</t>
  </si>
  <si>
    <t>9b1bf25b-566c-4caf-bf2c-fb67bd2ad7ae</t>
  </si>
  <si>
    <t>Willow Creek Township</t>
  </si>
  <si>
    <t>1b2fdffc-1be0-4bd4-8a9c-1c7168589eb1</t>
  </si>
  <si>
    <t>Hope Township</t>
  </si>
  <si>
    <t>1d58ac91-0002-4393-b6a1-8d287c00f839</t>
  </si>
  <si>
    <t>Hopkins Township</t>
  </si>
  <si>
    <t>aa0dd7f0-337b-4c2a-9a0e-8f1872e28684</t>
  </si>
  <si>
    <t>Winslow village</t>
  </si>
  <si>
    <t>af2ab7cd-4aa0-4cd7-ad31-2ac32508d14a</t>
  </si>
  <si>
    <t>Winnebago County</t>
  </si>
  <si>
    <t>095034d4-6a73-40c0-b2fe-62aadd0b0bd7</t>
  </si>
  <si>
    <t>Indian Grove Township</t>
  </si>
  <si>
    <t>939472b0-db11-42f9-bd6a-3cd30c80729f</t>
  </si>
  <si>
    <t>Woodstock Township</t>
  </si>
  <si>
    <t>c92b20ff-ea51-4a07-afd7-1e97dbda820d</t>
  </si>
  <si>
    <t>Wrights Township</t>
  </si>
  <si>
    <t>88c85319-9ab7-4101-a220-0fabd6a6957d</t>
  </si>
  <si>
    <t>yates Township</t>
  </si>
  <si>
    <t>6f36ebff-2c12-49fd-88d2-dd985273ff73</t>
  </si>
  <si>
    <t>Mountain Township</t>
  </si>
  <si>
    <t>58a71d39-76c5-4be1-aed5-bacd26b1b531</t>
  </si>
  <si>
    <t>Zif township</t>
  </si>
  <si>
    <t>bcf7e9df-630a-481d-ba0d-9b00c26c305e</t>
  </si>
  <si>
    <t>Kent township</t>
  </si>
  <si>
    <t>e158f18d-4e66-4312-89c8-811e1882627b</t>
  </si>
  <si>
    <t>Laenna Township</t>
  </si>
  <si>
    <t>5444b446-6ca7-415c-803f-f8178bb1a4d1</t>
  </si>
  <si>
    <t>Pike County</t>
  </si>
  <si>
    <t>8339a0c1-a3d3-4068-8741-849ce8671ff0</t>
  </si>
  <si>
    <t>Leroy Township</t>
  </si>
  <si>
    <t>d0cebef0-9f13-41bf-80b6-131d7f0e2fe5</t>
  </si>
  <si>
    <t>Lexington Township</t>
  </si>
  <si>
    <t>dae6617f-f5b8-4dae-b26a-6106b794d959</t>
  </si>
  <si>
    <t>Village of Catlin</t>
  </si>
  <si>
    <t>6ba3fd7f-eed2-419e-93fc-052ed70f51a0</t>
  </si>
  <si>
    <t>Little Mackinaw Township</t>
  </si>
  <si>
    <t>7cc1498e-b6f2-4cf6-ba48-d56eb0802a7c</t>
  </si>
  <si>
    <t>Du Bois village</t>
  </si>
  <si>
    <t>1b063cb7-5e31-4fdc-ac39-e49c5a72e986</t>
  </si>
  <si>
    <t>City of Sandwich</t>
  </si>
  <si>
    <t>508ae659-309c-4d2a-bd11-1663e0e0d998</t>
  </si>
  <si>
    <t>Manlius village</t>
  </si>
  <si>
    <t>f47a1af7-b233-4bf0-a6d0-cb9b99e7a98b</t>
  </si>
  <si>
    <t>Dorr Township</t>
  </si>
  <si>
    <t>0eb87d3e-68cc-4c09-8d9c-669991261488</t>
  </si>
  <si>
    <t>Mercer Township</t>
  </si>
  <si>
    <t>3d2c0784-ad01-4c4b-a356-bac68ad2b614</t>
  </si>
  <si>
    <t>Village of Poplar Grove</t>
  </si>
  <si>
    <t>b0b38c87-2002-4f42-acfc-0ab50c0ece00</t>
  </si>
  <si>
    <t>Mill Creek village</t>
  </si>
  <si>
    <t>6b291ae6-c46e-42bc-a8b6-7515c451b798</t>
  </si>
  <si>
    <t>Burnt Prairie village</t>
  </si>
  <si>
    <t>02b4f61f-ddc4-4dc5-ab6b-82c97b3b900a</t>
  </si>
  <si>
    <t>Hardin township</t>
  </si>
  <si>
    <t>472d43c6-7186-4339-9013-6dfd07b9b6e0</t>
  </si>
  <si>
    <t>Stoy village</t>
  </si>
  <si>
    <t>0aea792f-52d8-47df-b834-071e2c2b37d3</t>
  </si>
  <si>
    <t>Peach Orchard Township</t>
  </si>
  <si>
    <t>37d16b2a-378e-4589-8053-0dc8c453c5ed</t>
  </si>
  <si>
    <t>Roberts Township</t>
  </si>
  <si>
    <t>eef80792-f058-4aec-a837-cde2799470fa</t>
  </si>
  <si>
    <t>Kaneville village</t>
  </si>
  <si>
    <t>8c85ae9a-2422-4d52-8dd1-f54a97cf4b6b</t>
  </si>
  <si>
    <t>Belknap village</t>
  </si>
  <si>
    <t>38f54dda-7ce4-4bb9-acb2-d59b1d392b49</t>
  </si>
  <si>
    <t>La Prairie village</t>
  </si>
  <si>
    <t>442eb830-a862-4cd7-981e-476a538c8dbe</t>
  </si>
  <si>
    <t>Village of Willisville</t>
  </si>
  <si>
    <t>f96fa664-3531-44f0-8efa-ea381dcf2750</t>
  </si>
  <si>
    <t>Rock Run Township</t>
  </si>
  <si>
    <t>056ff3e3-4eac-41b3-82c8-8199403a733f</t>
  </si>
  <si>
    <t>Scotland Township</t>
  </si>
  <si>
    <t>db9c4ec1-5fe3-4cad-ac85-8a5054605979</t>
  </si>
  <si>
    <t>Harmony township</t>
  </si>
  <si>
    <t>96a9232e-7644-48a6-8977-37e8be71956b</t>
  </si>
  <si>
    <t>Smithton Township</t>
  </si>
  <si>
    <t>ab22bb5a-2910-4f33-bc75-3eb0b492eb37</t>
  </si>
  <si>
    <t>South Homer Township</t>
  </si>
  <si>
    <t>fb129f27-27ae-4054-a481-bfac12c3ab00</t>
  </si>
  <si>
    <t>Sparta Township</t>
  </si>
  <si>
    <t>a4017870-d737-4805-b182-16019e2004be</t>
  </si>
  <si>
    <t>Huntsville township</t>
  </si>
  <si>
    <t>9a8d1e63-6a9e-40cf-8963-5fd1d888464a</t>
  </si>
  <si>
    <t>Tovey village</t>
  </si>
  <si>
    <t>ec51abed-10ac-480e-ab69-97ed5af0a2e3</t>
  </si>
  <si>
    <t>Troy Township</t>
  </si>
  <si>
    <t>758d302d-16ad-4b8d-a20c-dcbb29293b51</t>
  </si>
  <si>
    <t>Venice Township</t>
  </si>
  <si>
    <t>b86bd8f6-b8c2-43f3-b41a-4816589072b3</t>
  </si>
  <si>
    <t>Village of La Moille</t>
  </si>
  <si>
    <t>32999f3d-b0f1-4ed6-9c5c-2cae68b39e23</t>
  </si>
  <si>
    <t>Stratton township</t>
  </si>
  <si>
    <t>4d68746b-25f9-4b3e-8585-3b8c3e25e963</t>
  </si>
  <si>
    <t>Village of Ashton</t>
  </si>
  <si>
    <t>569953e1-c0a5-4d0e-ae85-e07c0c361b3d</t>
  </si>
  <si>
    <t>Village of Bull Valley</t>
  </si>
  <si>
    <t>273bfa9e-701e-4276-980f-8f7e4d6ffd93</t>
  </si>
  <si>
    <t>Cropsey township</t>
  </si>
  <si>
    <t>04499415-8dd3-42a2-9018-0aaf2f4231dc</t>
  </si>
  <si>
    <t>Village of Northbrook</t>
  </si>
  <si>
    <t>485b31f4-d5c1-434d-9225-e8b0ee2cd1dd</t>
  </si>
  <si>
    <t>Versailles township</t>
  </si>
  <si>
    <t>94c49cfe-b45e-4016-b714-51bb2c79bdfc</t>
  </si>
  <si>
    <t>Akron Township</t>
  </si>
  <si>
    <t>9c382db2-7d18-4573-9e77-8502b3860f5d</t>
  </si>
  <si>
    <t>Alba Township</t>
  </si>
  <si>
    <t>3ff6a29c-e47d-4b24-b938-e03a70848155</t>
  </si>
  <si>
    <t>Village of Emden</t>
  </si>
  <si>
    <t>dd76d8bd-87d3-47df-8d2a-9fc19a53a789</t>
  </si>
  <si>
    <t>Kinderhook village</t>
  </si>
  <si>
    <t>53e77a83-3733-4fb2-b301-1076c1a42a7c</t>
  </si>
  <si>
    <t>Albany township</t>
  </si>
  <si>
    <t>82ee6acf-9d91-4ae2-94b9-0c8a802ca311</t>
  </si>
  <si>
    <t>Village of Grandview</t>
  </si>
  <si>
    <t>7825559f-4a8e-44d4-920c-42794ff74e36</t>
  </si>
  <si>
    <t>Standard village</t>
  </si>
  <si>
    <t>6046ae7e-9438-4730-a977-cb5e7e1869b6</t>
  </si>
  <si>
    <t>Village of Lomax</t>
  </si>
  <si>
    <t>6ee47117-578d-4831-af84-133623056dee</t>
  </si>
  <si>
    <t>Sidell Township</t>
  </si>
  <si>
    <t>7a239b59-daf7-4635-835c-de75964df873</t>
  </si>
  <si>
    <t>Village of Ohio</t>
  </si>
  <si>
    <t>12c5232d-1c6c-4bb2-85fd-c0c9fdff6be2</t>
  </si>
  <si>
    <t>Village of Old Mill Creek</t>
  </si>
  <si>
    <t>2b1c528f-1ea3-4b33-8ffd-6523b7776aa9</t>
  </si>
  <si>
    <t>Allison Township</t>
  </si>
  <si>
    <t>0ff44dbd-467d-42a2-9cd0-01b001dc2d03</t>
  </si>
  <si>
    <t>Alma township</t>
  </si>
  <si>
    <t>74ad373c-7c69-44da-9bcb-265af4aea94c</t>
  </si>
  <si>
    <t>City of Highland Park</t>
  </si>
  <si>
    <t>5d64428e-8c0b-4d0c-9cbc-5a758a666f66</t>
  </si>
  <si>
    <t>Alpha village</t>
  </si>
  <si>
    <t>01d2cd8b-568f-4a88-927b-bded3deb0e12</t>
  </si>
  <si>
    <t>Village of Raritan</t>
  </si>
  <si>
    <t>1291b087-c387-4fc9-8af3-ec8e690aa4a3</t>
  </si>
  <si>
    <t>Village of Saybrook</t>
  </si>
  <si>
    <t>eff090d2-5f85-4e65-afd0-42d45c94bb29</t>
  </si>
  <si>
    <t>Village of Sciota</t>
  </si>
  <si>
    <t>93386e0f-2b05-4997-8b4e-51e45b0117c4</t>
  </si>
  <si>
    <t>Village of Sherrard</t>
  </si>
  <si>
    <t>ddcbdb5a-a3d5-47d4-8ce7-5201539c2a76</t>
  </si>
  <si>
    <t>Big Grove township</t>
  </si>
  <si>
    <t>bd2b87e3-f0d5-44cf-a942-c93367e65ea6</t>
  </si>
  <si>
    <t>Village of Cherry Valley</t>
  </si>
  <si>
    <t>22dbc5f2-100e-420b-870d-35bc316675ae</t>
  </si>
  <si>
    <t>Vinegar Hill Township</t>
  </si>
  <si>
    <t>61e33086-294a-4b08-87a8-8a2c6906e537</t>
  </si>
  <si>
    <t>Bellflower township</t>
  </si>
  <si>
    <t>9f67fc71-5e02-4e75-9552-88437c507a01</t>
  </si>
  <si>
    <t>Village of Durand</t>
  </si>
  <si>
    <t>9ba558e7-f526-4175-bf92-ccceb3481a55</t>
  </si>
  <si>
    <t>Village of Hopkins Park</t>
  </si>
  <si>
    <t>8f1e6715-be86-4e54-8d89-6d11d0a99312</t>
  </si>
  <si>
    <t>West Jersey Township</t>
  </si>
  <si>
    <t>8f11b4cb-2ccb-4e6d-ad88-3fae62809a87</t>
  </si>
  <si>
    <t>Mound City city</t>
  </si>
  <si>
    <t>ec5c84df-5232-4769-aedc-50c6c4be96f9</t>
  </si>
  <si>
    <t>White Oak Township</t>
  </si>
  <si>
    <t>ffc584eb-d996-4b6e-b647-ef0099fc9c28</t>
  </si>
  <si>
    <t>Andover Township</t>
  </si>
  <si>
    <t>fecd2ef4-53bf-4bda-bdf3-3cfdcc5f3953</t>
  </si>
  <si>
    <t>Annawan Township</t>
  </si>
  <si>
    <t>23f0cb14-ceba-4caa-9220-c964c132539e</t>
  </si>
  <si>
    <t>Lisle Township</t>
  </si>
  <si>
    <t>81ca74ff-13c8-47b5-9fb0-b7e3c179e01a</t>
  </si>
  <si>
    <t>Erie Township</t>
  </si>
  <si>
    <t>2204c7b7-fe5e-4d78-bcdf-858e2c02e566</t>
  </si>
  <si>
    <t>Addieville village</t>
  </si>
  <si>
    <t>ddd13bdd-6106-41c4-9e7d-f1e180c42c46</t>
  </si>
  <si>
    <t>Village of Bardolph</t>
  </si>
  <si>
    <t>985fafdc-b641-46ad-89e9-45092551951c</t>
  </si>
  <si>
    <t>Aetna township</t>
  </si>
  <si>
    <t>4da1242e-19ee-4aff-96c1-3e48b0fa5b99</t>
  </si>
  <si>
    <t>Allen township</t>
  </si>
  <si>
    <t>87e028ab-e361-4c4b-82b5-94c5e636e612</t>
  </si>
  <si>
    <t>Village of Gladstone</t>
  </si>
  <si>
    <t>630c9130-5bab-4d90-a6cd-442a667ff0d4</t>
  </si>
  <si>
    <t>Allerton village</t>
  </si>
  <si>
    <t>903a5134-0b37-4df9-b34a-3e56c4a9310f</t>
  </si>
  <si>
    <t>Amity township</t>
  </si>
  <si>
    <t>cd510c0b-15d2-44db-8bb5-fc99dda7c72c</t>
  </si>
  <si>
    <t>Appanoose township</t>
  </si>
  <si>
    <t>f6743119-d9f9-4115-ac6f-865c88c7c1a7</t>
  </si>
  <si>
    <t>Arispie township</t>
  </si>
  <si>
    <t>0b0a8567-bc78-4d59-9b64-f2ae02138e7f</t>
  </si>
  <si>
    <t>Atlas township</t>
  </si>
  <si>
    <t>7c3021de-d9c4-4c6d-a295-3ddeab5a19a6</t>
  </si>
  <si>
    <t>Village of Chadwick</t>
  </si>
  <si>
    <t>4e932f6f-be41-41de-92b1-518a72fefe7e</t>
  </si>
  <si>
    <t>Ava city</t>
  </si>
  <si>
    <t>fc4981c8-2002-4980-a4d8-b7b7584543c1</t>
  </si>
  <si>
    <t>Avena township</t>
  </si>
  <si>
    <t>d093c9ac-7535-4956-906d-6971f1531992</t>
  </si>
  <si>
    <t>Ayers township</t>
  </si>
  <si>
    <t>0e5457d7-46f3-47e5-b7d0-e4db58b4b4c7</t>
  </si>
  <si>
    <t>Village of Winnebago</t>
  </si>
  <si>
    <t>aad798b9-67dc-4070-a200-273c7bc4cbd5</t>
  </si>
  <si>
    <t>Baldwin village</t>
  </si>
  <si>
    <t>68d3341d-91a6-4239-a290-1c74d4676153</t>
  </si>
  <si>
    <t>Banner village</t>
  </si>
  <si>
    <t>b2a0ea41-a0c2-45aa-998d-7d271e2b461b</t>
  </si>
  <si>
    <t>Bartelso village</t>
  </si>
  <si>
    <t>d05b0c6d-d85e-4701-911f-d569b2de1edb</t>
  </si>
  <si>
    <t>Middlefork Township</t>
  </si>
  <si>
    <t>6804af5d-815a-42af-ad5a-70300bbfd26c</t>
  </si>
  <si>
    <t>Bay View Gardens village</t>
  </si>
  <si>
    <t>953fe89e-39e5-45ab-8b81-98aa9f589849</t>
  </si>
  <si>
    <t>Arenzville township</t>
  </si>
  <si>
    <t>6e49ca14-6914-4827-b3df-b7377123a08b</t>
  </si>
  <si>
    <t>Beaver Creek township</t>
  </si>
  <si>
    <t>4a764514-815a-4400-8cf3-aafeff68ab83</t>
  </si>
  <si>
    <t>Arenzville village</t>
  </si>
  <si>
    <t>a3b20d4b-3b19-4a65-9bae-22a0abe13857</t>
  </si>
  <si>
    <t>Bedford township</t>
  </si>
  <si>
    <t>5b2a576c-d87f-4267-9f1a-c6aeb1f40f21</t>
  </si>
  <si>
    <t>Arlington village</t>
  </si>
  <si>
    <t>6bee0226-4948-457c-9791-343134cfbbad</t>
  </si>
  <si>
    <t>Herrick village</t>
  </si>
  <si>
    <t>4eac1665-0b29-46a8-82f7-3803805ec9c0</t>
  </si>
  <si>
    <t>Arrowsmith Township</t>
  </si>
  <si>
    <t>76ce3c81-ecdb-498a-8371-ecdab212469b</t>
  </si>
  <si>
    <t>Village of Bowen</t>
  </si>
  <si>
    <t>c0f2f179-6322-4254-b82d-46317ff9bdea</t>
  </si>
  <si>
    <t>Artesia Township</t>
  </si>
  <si>
    <t>eddca0d6-4cc4-4b12-adb8-26e0b42ed242</t>
  </si>
  <si>
    <t>Asbury Township</t>
  </si>
  <si>
    <t>50000f1d-da81-4386-8a98-b7f6d77ec248</t>
  </si>
  <si>
    <t>Clyde Township</t>
  </si>
  <si>
    <t>a3962d2d-e5ea-4df1-b6a3-0f9b8e085ead</t>
  </si>
  <si>
    <t>Bellmont village</t>
  </si>
  <si>
    <t>5da941f4-088e-423e-9b1d-a4c21d12d4d8</t>
  </si>
  <si>
    <t>Belmont township</t>
  </si>
  <si>
    <t>de1d59f5-4ede-49b9-a4a6-f4ca9ad22640</t>
  </si>
  <si>
    <t>City of Leland Grove</t>
  </si>
  <si>
    <t>e93c209d-a723-4a42-9cf8-85122655c4e7</t>
  </si>
  <si>
    <t>Village of Hoyleton</t>
  </si>
  <si>
    <t>e4dea273-50a1-4016-9423-4faf4cdfd9ae</t>
  </si>
  <si>
    <t>Bennington township</t>
  </si>
  <si>
    <t>7809ed40-49a8-41c1-bb5e-f148d030e57d</t>
  </si>
  <si>
    <t>Berry township</t>
  </si>
  <si>
    <t>a4ad3e74-e29f-45f9-93bd-0a8a80036769</t>
  </si>
  <si>
    <t>Village of Oreana</t>
  </si>
  <si>
    <t>7bcbdea1-d3a3-4baa-bd60-0667465abc33</t>
  </si>
  <si>
    <t>Berwick township</t>
  </si>
  <si>
    <t>97d2f7ed-4d75-46e3-ae92-1c58b7f87b4f</t>
  </si>
  <si>
    <t>Bible Grove township</t>
  </si>
  <si>
    <t>3d54e921-756c-4ba9-8de1-95b87e2c4055</t>
  </si>
  <si>
    <t>Big Spring township</t>
  </si>
  <si>
    <t>b2151b71-d8c9-4f7b-a285-5009e9b07fe6</t>
  </si>
  <si>
    <t>Athensville township</t>
  </si>
  <si>
    <t>e724c039-4d00-48f5-867c-b7301c6839e4</t>
  </si>
  <si>
    <t>Atlanta township</t>
  </si>
  <si>
    <t>560834f3-c33d-4500-93d7-f13225f74274</t>
  </si>
  <si>
    <t>City of Wyoming</t>
  </si>
  <si>
    <t>8bd2c8cf-4a63-4643-babc-e037b7730d66</t>
  </si>
  <si>
    <t>Bluffdale township</t>
  </si>
  <si>
    <t>439b9fde-2140-427a-9c9f-07d060549660</t>
  </si>
  <si>
    <t>Village of Cherry</t>
  </si>
  <si>
    <t>6ab24243-0b37-4200-819b-65db0ab1a74c</t>
  </si>
  <si>
    <t>Bluffs village</t>
  </si>
  <si>
    <t>08e67e0e-02ac-4f90-a0a5-d14b87aef589</t>
  </si>
  <si>
    <t>Augusta township</t>
  </si>
  <si>
    <t>ac57928d-d7a6-47f6-a5b4-993b04ab7dab</t>
  </si>
  <si>
    <t>Bluford village</t>
  </si>
  <si>
    <t>247eb468-1646-4ec8-bfd3-e41a2ce1b125</t>
  </si>
  <si>
    <t>Bolo township</t>
  </si>
  <si>
    <t>56ffdd52-8b07-47e5-a0c8-2085b538f8fe</t>
  </si>
  <si>
    <t>Bone Gap village</t>
  </si>
  <si>
    <t>fdc6cf81-2ce2-4919-9461-e12609aa919c</t>
  </si>
  <si>
    <t>Bourbon township</t>
  </si>
  <si>
    <t>f5674255-81bc-41b4-9c11-f868828c88e1</t>
  </si>
  <si>
    <t>Austin Township</t>
  </si>
  <si>
    <t>f7956e7b-d5a2-4fee-a367-35cd6b9cfb88</t>
  </si>
  <si>
    <t>Bowling Green township</t>
  </si>
  <si>
    <t>adaaee2d-633b-417d-af7e-7409a6901d4a</t>
  </si>
  <si>
    <t>City of Savanna</t>
  </si>
  <si>
    <t>a7f5e449-e455-4120-a904-86cda33f068c</t>
  </si>
  <si>
    <t>Buck township</t>
  </si>
  <si>
    <t>120804c7-78a0-4715-9e65-36877c516928</t>
  </si>
  <si>
    <t>Buckhorn township</t>
  </si>
  <si>
    <t>b8e1c828-5574-4cd0-9e49-78f69511cc38</t>
  </si>
  <si>
    <t>Village of Crestwood</t>
  </si>
  <si>
    <t>34b03107-749b-4f30-accb-d36196356d47</t>
  </si>
  <si>
    <t>Village of Mark</t>
  </si>
  <si>
    <t>4b568680-0ab9-4b2f-aba9-2797a0e4d997</t>
  </si>
  <si>
    <t>Village of Bellwood</t>
  </si>
  <si>
    <t>d2ed960c-e632-4629-85c6-101ff95d62ed</t>
  </si>
  <si>
    <t>Village of Round Lake Park</t>
  </si>
  <si>
    <t>d90808da-ddfa-409c-a9d6-16aa5028553f</t>
  </si>
  <si>
    <t>Village of Chandlerville</t>
  </si>
  <si>
    <t>4b91c974-3f15-42fd-a1ec-4576ff5b32ce</t>
  </si>
  <si>
    <t>Bainbridge Township</t>
  </si>
  <si>
    <t>2cd971bc-81c2-45a7-a404-7b5ed3844c4f</t>
  </si>
  <si>
    <t>O'Fallon Township</t>
  </si>
  <si>
    <t>86e27e34-eb55-4b1c-9c0c-59c8e05b6884</t>
  </si>
  <si>
    <t>Buckley village</t>
  </si>
  <si>
    <t>93c55de3-c3c1-4998-90f2-1a9b3bf6e18c</t>
  </si>
  <si>
    <t>Buckner village</t>
  </si>
  <si>
    <t>189d3449-04eb-42fa-8d5a-91dadf0ccd45</t>
  </si>
  <si>
    <t>Beecher City village</t>
  </si>
  <si>
    <t>d0719560-2744-454f-b96f-ee4937ac66ce</t>
  </si>
  <si>
    <t>Bureau Junction village</t>
  </si>
  <si>
    <t>93590eff-5d4f-426a-874c-b98d9749420c</t>
  </si>
  <si>
    <t>Burns township</t>
  </si>
  <si>
    <t>0a50e074-88a1-4363-8fc3-435ed1a24ea8</t>
  </si>
  <si>
    <t>Village of Palos Park</t>
  </si>
  <si>
    <t>c980933f-8fad-4436-91db-202ca97e3646</t>
  </si>
  <si>
    <t>Campus village</t>
  </si>
  <si>
    <t>46500ea8-1143-4050-8137-f59bd0206bef</t>
  </si>
  <si>
    <t>City of Paxton</t>
  </si>
  <si>
    <t>49efd6d2-9228-4870-904b-1c09231d6e1f</t>
  </si>
  <si>
    <t>City of Park City</t>
  </si>
  <si>
    <t>f48c9cfd-d9e1-46cc-b83d-79e49c6b3185</t>
  </si>
  <si>
    <t>Clarksburg township</t>
  </si>
  <si>
    <t>890a9f21-87e3-4cee-a549-e4944ec3f43e</t>
  </si>
  <si>
    <t>Cleveland village</t>
  </si>
  <si>
    <t>de906469-f3f3-404c-8034-acfb38e1663b</t>
  </si>
  <si>
    <t>Hamilton County</t>
  </si>
  <si>
    <t>4ae90d95-9f22-4fc2-8bf3-fe0ad03d26a9</t>
  </si>
  <si>
    <t>Coatsburg village</t>
  </si>
  <si>
    <t>9655716d-bf00-4501-9f7f-fc50ed445c99</t>
  </si>
  <si>
    <t>Knight Prairie Township</t>
  </si>
  <si>
    <t>733c549e-3348-407a-a2c6-cee54aabce33</t>
  </si>
  <si>
    <t>Cobden village</t>
  </si>
  <si>
    <t>eb51e25f-1082-4d85-9416-9024e6ffe2e4</t>
  </si>
  <si>
    <t>Coleta village</t>
  </si>
  <si>
    <t>e1bccdba-e961-4170-a510-68905ecee045</t>
  </si>
  <si>
    <t>Bath village</t>
  </si>
  <si>
    <t>1388b95c-aa7f-41c8-8781-340e32b49a10</t>
  </si>
  <si>
    <t>Hutsonville Township</t>
  </si>
  <si>
    <t>e9d1f132-6523-4def-a147-8468e7edead4</t>
  </si>
  <si>
    <t>Village of Park Forest</t>
  </si>
  <si>
    <t>c43716a8-1ad1-4333-812b-031eb9c68590</t>
  </si>
  <si>
    <t>Compton village</t>
  </si>
  <si>
    <t>260659e8-8328-4b57-8155-f2c0228b4efa</t>
  </si>
  <si>
    <t>Cooperstown township</t>
  </si>
  <si>
    <t>848f692c-84e4-4958-977b-61171aaf50bd</t>
  </si>
  <si>
    <t>Corwin township</t>
  </si>
  <si>
    <t>077c09d1-2bcf-4063-8592-dfe5efc8a7f2</t>
  </si>
  <si>
    <t>Beaver township</t>
  </si>
  <si>
    <t>130ce5b7-b8a6-40da-ad90-28bcde600147</t>
  </si>
  <si>
    <t>Council Hill township</t>
  </si>
  <si>
    <t>9499edac-35d0-4420-a700-1cf458b2ad0c</t>
  </si>
  <si>
    <t>Crete Township</t>
  </si>
  <si>
    <t>58bdd48f-7318-496b-ab72-3d40afe06f23</t>
  </si>
  <si>
    <t>City of Fulton</t>
  </si>
  <si>
    <t>e913817e-80c9-43bb-8bb3-7980d76963a2</t>
  </si>
  <si>
    <t>Covington township</t>
  </si>
  <si>
    <t>b5284fc1-4eaa-4d04-95ed-ad7549631fa1</t>
  </si>
  <si>
    <t>Bell Plain Township</t>
  </si>
  <si>
    <t>c0c2d5cc-b9af-468c-8f6c-c9ffd8ef283b</t>
  </si>
  <si>
    <t>Belle Prairie township</t>
  </si>
  <si>
    <t>e3fbe1af-4232-474f-99d5-b95ce4a28cb9</t>
  </si>
  <si>
    <t>Crane Creek township</t>
  </si>
  <si>
    <t>3c8bd8dd-26b6-4adf-846a-80b95636a29f</t>
  </si>
  <si>
    <t>Barren Township</t>
  </si>
  <si>
    <t>e3f18440-e6bd-44b8-8061-d8cb308192c9</t>
  </si>
  <si>
    <t>Crook township</t>
  </si>
  <si>
    <t>8c5a7316-b459-49e2-95ef-8b60e9712f7d</t>
  </si>
  <si>
    <t>Crossville village</t>
  </si>
  <si>
    <t>f160c539-0049-471d-adab-6abf02eec679</t>
  </si>
  <si>
    <t>Damiansville village</t>
  </si>
  <si>
    <t>34aa4eef-1619-483e-aefb-4e6f82a10d64</t>
  </si>
  <si>
    <t>Davis village</t>
  </si>
  <si>
    <t>e1b5cc2a-cc27-4693-8606-f73b49331ab4</t>
  </si>
  <si>
    <t>Deer Grove village</t>
  </si>
  <si>
    <t>316a0d6c-0fe6-4638-b3a2-6c95337837f2</t>
  </si>
  <si>
    <t>Jackson County</t>
  </si>
  <si>
    <t>5acce824-2203-4549-b59d-af3ab6d0606e</t>
  </si>
  <si>
    <t>Dement township</t>
  </si>
  <si>
    <t>a37e251e-5c24-42bb-87b3-cb133815b733</t>
  </si>
  <si>
    <t>Denison township</t>
  </si>
  <si>
    <t>70bfacb2-9055-445f-a964-8d7030b4008d</t>
  </si>
  <si>
    <t>Derry township</t>
  </si>
  <si>
    <t>b7893b1c-f71a-4fe7-98de-886b7182cdc5</t>
  </si>
  <si>
    <t>Fulton township</t>
  </si>
  <si>
    <t>f38e46cc-7429-4177-ba2b-90ed26336f13</t>
  </si>
  <si>
    <t>Big Rock Township</t>
  </si>
  <si>
    <t>29dba27e-6e34-434e-85cc-e7f6be91269f</t>
  </si>
  <si>
    <t>Dimmick township</t>
  </si>
  <si>
    <t>5c872e26-f0d4-45d4-a091-dc37372ec442</t>
  </si>
  <si>
    <t>Bishop Township</t>
  </si>
  <si>
    <t>13b28869-b4bd-4255-8124-516dd980d4b8</t>
  </si>
  <si>
    <t>Donnellson village</t>
  </si>
  <si>
    <t>3d9a1aa6-9f2f-4d0c-9123-b28866d0f10a</t>
  </si>
  <si>
    <t>Blair Township</t>
  </si>
  <si>
    <t>08d71792-29d0-41de-b1ba-b9f753931b20</t>
  </si>
  <si>
    <t>Donovan village</t>
  </si>
  <si>
    <t>9fae0733-5ae1-47b4-8939-661bd078f015</t>
  </si>
  <si>
    <t>Village of Steger</t>
  </si>
  <si>
    <t>43ce4b3f-06e8-4f07-a013-222461845226</t>
  </si>
  <si>
    <t>Pembroke Township</t>
  </si>
  <si>
    <t>89d12562-0409-4213-80b7-5e8ebeff13c2</t>
  </si>
  <si>
    <t>Du Page township</t>
  </si>
  <si>
    <t>1aac5241-1109-4581-b475-0e2c7327a05d</t>
  </si>
  <si>
    <t>Dunleith township</t>
  </si>
  <si>
    <t>a19e6957-b2ba-4c40-85c8-ed292f681406</t>
  </si>
  <si>
    <t>Bonus Township</t>
  </si>
  <si>
    <t>79c1ba16-3c2f-43b9-901b-01a8aa0475a4</t>
  </si>
  <si>
    <t>Blissville township</t>
  </si>
  <si>
    <t>2eefc2dc-85b7-4d02-9567-d6bbe91d45c6</t>
  </si>
  <si>
    <t>Waddams Township</t>
  </si>
  <si>
    <t>9796a70a-ba73-4875-a54d-1c204ce24697</t>
  </si>
  <si>
    <t>Village of Loami</t>
  </si>
  <si>
    <t>29198422-497e-447f-8f71-4d3edb230d3a</t>
  </si>
  <si>
    <t>Durham township</t>
  </si>
  <si>
    <t>cd458dc1-b53e-4f54-8132-ee52d83d3c4a</t>
  </si>
  <si>
    <t>Eagle Creek Township</t>
  </si>
  <si>
    <t>74f89573-97df-4074-bfad-3e53a7d0a718</t>
  </si>
  <si>
    <t>Hillsboro Township</t>
  </si>
  <si>
    <t>56890c1d-1a78-4756-a6aa-508985073dad</t>
  </si>
  <si>
    <t>East Cape Girardeau village</t>
  </si>
  <si>
    <t>7bd33c78-a586-45d4-80f4-426a68666f76</t>
  </si>
  <si>
    <t>East Oakland township</t>
  </si>
  <si>
    <t>b8d27369-0f42-4075-ab8f-fec8fe304a95</t>
  </si>
  <si>
    <t>Eden township</t>
  </si>
  <si>
    <t>f848d65a-12bd-490a-82a9-2f19d539f1ac</t>
  </si>
  <si>
    <t>Bowling Township</t>
  </si>
  <si>
    <t>f35ee8ec-9fd5-4014-bcc8-cbc8477a0f1c</t>
  </si>
  <si>
    <t>Elbridge township</t>
  </si>
  <si>
    <t>2508bb63-f952-499f-95e5-0380f4af0f25</t>
  </si>
  <si>
    <t>Eldred village</t>
  </si>
  <si>
    <t>9ac23df7-6328-49b0-afa6-b659fb6ddc15</t>
  </si>
  <si>
    <t>Village of Gridley</t>
  </si>
  <si>
    <t>0b5f4e8b-23ec-438a-aea8-658aa1dda2b8</t>
  </si>
  <si>
    <t>Boynton Township</t>
  </si>
  <si>
    <t>b2460eed-89de-4c79-bc92-be4c0ab9ea57</t>
  </si>
  <si>
    <t>Village of Good Hope</t>
  </si>
  <si>
    <t>07d56a2d-60bc-463c-bc41-e5f08b69bdb3</t>
  </si>
  <si>
    <t>Bradley Township</t>
  </si>
  <si>
    <t>cca03a09-4c84-47c9-8514-cc9447b8b747</t>
  </si>
  <si>
    <t>Elliott village</t>
  </si>
  <si>
    <t>0e767251-52b7-49c3-9db0-8c3a6cccab33</t>
  </si>
  <si>
    <t>Emington village</t>
  </si>
  <si>
    <t>0c4ee98f-70be-402e-8c74-b285172e2c94</t>
  </si>
  <si>
    <t>Casey city</t>
  </si>
  <si>
    <t>8943f6ff-7cb3-493a-a194-086384d4353c</t>
  </si>
  <si>
    <t>English township</t>
  </si>
  <si>
    <t>55dd6133-f001-421a-93ef-91b8935cedfd</t>
  </si>
  <si>
    <t>Erienna township</t>
  </si>
  <si>
    <t>2363855b-627a-4d6d-b20b-a6820b31dbde</t>
  </si>
  <si>
    <t>Village of Long Grove</t>
  </si>
  <si>
    <t>22a3658a-77ae-457a-a6c9-46bc4c304138</t>
  </si>
  <si>
    <t>Chalmers Township</t>
  </si>
  <si>
    <t>69d49608-6c5a-40c7-b7f2-ccedd9c4f84e</t>
  </si>
  <si>
    <t>Village of Warren</t>
  </si>
  <si>
    <t>4ec8cddd-c262-4005-ac0b-fb1e7179440d</t>
  </si>
  <si>
    <t>Evans township</t>
  </si>
  <si>
    <t>b641c8e3-89e7-4145-a0aa-508b4b8c41f0</t>
  </si>
  <si>
    <t>Fairhaven township</t>
  </si>
  <si>
    <t>c12d9cef-5795-48ad-9368-2339b5e29e42</t>
  </si>
  <si>
    <t>Farm Ridge township</t>
  </si>
  <si>
    <t>32d776a3-92d5-4766-b248-869f6ed823a5</t>
  </si>
  <si>
    <t>Village of East Carondelet</t>
  </si>
  <si>
    <t>2cbb90b9-778b-46f6-bf2a-d7ee074f642b</t>
  </si>
  <si>
    <t>Village of Mettawa</t>
  </si>
  <si>
    <t>1feb5511-d2dd-4920-be05-243420332d84</t>
  </si>
  <si>
    <t>Flanagan village</t>
  </si>
  <si>
    <t>c741b4bd-974b-464d-a5a7-4e3ace141be4</t>
  </si>
  <si>
    <t>Channahon Township</t>
  </si>
  <si>
    <t>f59fb2ae-04e1-4f4a-9644-eeeb0faf4557</t>
  </si>
  <si>
    <t>Floyd township</t>
  </si>
  <si>
    <t>8d522e09-34e2-447a-ae1b-d9e1acd6779b</t>
  </si>
  <si>
    <t>Fountain Creek township</t>
  </si>
  <si>
    <t>f11b5e39-7cb2-4273-a953-78830faf281e</t>
  </si>
  <si>
    <t>City of Waverly</t>
  </si>
  <si>
    <t>c0fa37ca-3938-411a-aa8d-28e53842d193</t>
  </si>
  <si>
    <t>Fountain Green township</t>
  </si>
  <si>
    <t>ed45f2e6-85db-48f0-b128-c394933a96df</t>
  </si>
  <si>
    <t>Charlotte township</t>
  </si>
  <si>
    <t>34182f8b-5ddc-4cd8-98d6-4626dc335e92</t>
  </si>
  <si>
    <t>Four Mile township</t>
  </si>
  <si>
    <t>fbb25496-2fe6-4df9-99bb-f14f5713091c</t>
  </si>
  <si>
    <t>Frederick township</t>
  </si>
  <si>
    <t>9f116d1d-22ea-4853-8485-9cc44dbea8cd</t>
  </si>
  <si>
    <t>Chatham Township</t>
  </si>
  <si>
    <t>eaf88e1f-2aa4-46e7-9f0d-92a35b370729</t>
  </si>
  <si>
    <t>Freeman Spur village</t>
  </si>
  <si>
    <t>f5a8193b-8144-4185-9a87-bda953f3f5bd</t>
  </si>
  <si>
    <t>Funks Grove township</t>
  </si>
  <si>
    <t>872e155a-363d-443d-b200-ac1f85d46668</t>
  </si>
  <si>
    <t>City of Mount Carroll</t>
  </si>
  <si>
    <t>9b32f2ff-748e-421e-82de-8bc8cfd2136d</t>
  </si>
  <si>
    <t>Dunham Township</t>
  </si>
  <si>
    <t>5fa2fb7d-74e0-42c0-8b57-ca717e5383ff</t>
  </si>
  <si>
    <t>Pilot Knob Township</t>
  </si>
  <si>
    <t>78afb26d-3b88-41ad-b4ff-7db83b6d3e59</t>
  </si>
  <si>
    <t>Gold township</t>
  </si>
  <si>
    <t>0616fffd-a1c7-481b-b961-6b6b9ef7971f</t>
  </si>
  <si>
    <t>Golf village</t>
  </si>
  <si>
    <t>0ec605ac-ca27-4c84-acbc-5afdceb742e0</t>
  </si>
  <si>
    <t>Rome Township</t>
  </si>
  <si>
    <t>9e38fd98-e4e7-4c85-a484-21491d3679d5</t>
  </si>
  <si>
    <t>Gorham village</t>
  </si>
  <si>
    <t>98741a43-a9cb-4cca-a829-64aff6aaa533</t>
  </si>
  <si>
    <t>Grand Prairie township</t>
  </si>
  <si>
    <t>2dc41c5f-102c-43fe-820e-5ae05fd45dcb</t>
  </si>
  <si>
    <t>Grand Ridge village</t>
  </si>
  <si>
    <t>dd22ad32-af88-4bf8-ac71-7b4d614f853e</t>
  </si>
  <si>
    <t>Grandville township</t>
  </si>
  <si>
    <t>fbd103c5-d972-415b-b392-94231d86697b</t>
  </si>
  <si>
    <t>Village of Capron</t>
  </si>
  <si>
    <t>a3e6b9aa-6658-42a5-952e-654d3f80f04a</t>
  </si>
  <si>
    <t>Harter township</t>
  </si>
  <si>
    <t>b952e99a-8f0a-4e7a-87f1-9a32aaba9dda</t>
  </si>
  <si>
    <t>Hawthorne township</t>
  </si>
  <si>
    <t>3a243783-0a7a-427f-ac97-99b2faac7d53</t>
  </si>
  <si>
    <t>City of Braidwood</t>
  </si>
  <si>
    <t>4facdfae-ceaf-4367-b2cd-5273c6a67ed8</t>
  </si>
  <si>
    <t>Hickory Hill township</t>
  </si>
  <si>
    <t>949d5156-3249-4d8a-80cf-33fca0ec1dbd</t>
  </si>
  <si>
    <t>Hillcrest village</t>
  </si>
  <si>
    <t>3e812d83-b9f5-46a5-abc8-b528b38c5640</t>
  </si>
  <si>
    <t>Hillsdale village</t>
  </si>
  <si>
    <t>3c5d2c7b-0ac7-4a1b-8f8c-4e9afc536691</t>
  </si>
  <si>
    <t>Hillview village</t>
  </si>
  <si>
    <t>b2d6a1bb-dd6b-4a5a-8ee8-9c1b1392ec28</t>
  </si>
  <si>
    <t>Village of Kingston Mines</t>
  </si>
  <si>
    <t>8364fa0e-fa48-4d8d-b119-669ad5d74e02</t>
  </si>
  <si>
    <t>Houston township</t>
  </si>
  <si>
    <t>0ab20aeb-185e-4872-94f4-654c35b54b17</t>
  </si>
  <si>
    <t>Forest City village</t>
  </si>
  <si>
    <t>87297711-521e-4b27-ae5a-d716b236c5b2</t>
  </si>
  <si>
    <t>Venedy village</t>
  </si>
  <si>
    <t>5aef7032-9e06-4729-b21b-f3e93c98cf84</t>
  </si>
  <si>
    <t>Independence township</t>
  </si>
  <si>
    <t>40c54248-2a7a-45e2-80c3-b14bab53d934</t>
  </si>
  <si>
    <t>Village of Maywood</t>
  </si>
  <si>
    <t>830986ba-3a4c-4370-b8bc-67cab7e0dcd6</t>
  </si>
  <si>
    <t>Indian Prairie township</t>
  </si>
  <si>
    <t>09b2534b-59fe-47c4-af94-196f72426038</t>
  </si>
  <si>
    <t>Indianola village</t>
  </si>
  <si>
    <t>c7901dbd-4011-4e8d-ab3f-8a0fbf4f9d00</t>
  </si>
  <si>
    <t>Iola village</t>
  </si>
  <si>
    <t>50d8a7c2-e76f-4f5b-90cf-ae681830047e</t>
  </si>
  <si>
    <t>Irwin village</t>
  </si>
  <si>
    <t>457610e4-77f5-4ee7-bc33-e4da17e3f774</t>
  </si>
  <si>
    <t>Iuka village</t>
  </si>
  <si>
    <t>8f6894a9-1af0-44dc-9da7-562c5efefa76</t>
  </si>
  <si>
    <t>Jamaica township</t>
  </si>
  <si>
    <t>cc863207-34f3-4a00-934d-7442946d7c2b</t>
  </si>
  <si>
    <t>Jonathan Creek township</t>
  </si>
  <si>
    <t>c93c573b-f857-43ca-ab64-e0f14d3b5794</t>
  </si>
  <si>
    <t>Woodland village</t>
  </si>
  <si>
    <t>0203c9b3-5a7c-4019-95a3-7199eabb4dc4</t>
  </si>
  <si>
    <t>Edgar township</t>
  </si>
  <si>
    <t>673c7e41-683f-4bee-9a51-348fa1ec838b</t>
  </si>
  <si>
    <t>Joppa village</t>
  </si>
  <si>
    <t>88b02877-3231-4370-92a5-525b58af6b27</t>
  </si>
  <si>
    <t>Keith township</t>
  </si>
  <si>
    <t>143009f4-cb0f-4fbb-b694-993fc9321703</t>
  </si>
  <si>
    <t>Erie village</t>
  </si>
  <si>
    <t>c47d769e-03f8-4cb0-acd0-efd782b3e670</t>
  </si>
  <si>
    <t>Point Pleasant Township</t>
  </si>
  <si>
    <t>568ebc1b-6082-4e05-a558-557fde312a33</t>
  </si>
  <si>
    <t>Kerr township</t>
  </si>
  <si>
    <t>a78c8aa5-3942-4ead-b072-5be8626a1223</t>
  </si>
  <si>
    <t>Keyesport village</t>
  </si>
  <si>
    <t>fec25f41-1fba-4ef0-9a49-0c844542ce36</t>
  </si>
  <si>
    <t>La Clede township</t>
  </si>
  <si>
    <t>c70d0a9c-eb16-4504-9cd5-705854753dc0</t>
  </si>
  <si>
    <t>La Rose village</t>
  </si>
  <si>
    <t>77a1e475-79fc-4e7e-81d5-482b86a21dfd</t>
  </si>
  <si>
    <t>Village of Makanda</t>
  </si>
  <si>
    <t>ace2e210-5f6e-4b65-ba4b-fd581f3f68ad</t>
  </si>
  <si>
    <t>Village of Lindenhurst</t>
  </si>
  <si>
    <t>081c8ff1-7a89-49c9-bde9-549ae5ff7082</t>
  </si>
  <si>
    <t>Ladd village</t>
  </si>
  <si>
    <t>3c0772da-a0a4-435a-b29c-bbbc2d944b03</t>
  </si>
  <si>
    <t>Cordova Township</t>
  </si>
  <si>
    <t>6f6780cb-1fb5-49d3-ad02-ed14d81558ad</t>
  </si>
  <si>
    <t>Cordova village</t>
  </si>
  <si>
    <t>ad76f64d-d999-4974-96c9-1a882177a11d</t>
  </si>
  <si>
    <t>Perry County</t>
  </si>
  <si>
    <t>e4b2a0ec-7b87-4b42-909f-f71d878cdce9</t>
  </si>
  <si>
    <t>Lake Fork township</t>
  </si>
  <si>
    <t>13eeaa5d-2c80-4e4a-b200-6df7770662bf</t>
  </si>
  <si>
    <t>Lake Villa Township</t>
  </si>
  <si>
    <t>ce32c48a-b96e-4bfa-95f3-3361f6866216</t>
  </si>
  <si>
    <t>Cottage Township</t>
  </si>
  <si>
    <t>b22c4e75-d138-4c94-91ce-f971d7cee28d</t>
  </si>
  <si>
    <t>Village of Hampton</t>
  </si>
  <si>
    <t>91036760-f0da-4ee0-a69c-32c1a78413ec</t>
  </si>
  <si>
    <t>Lamoine township</t>
  </si>
  <si>
    <t>8ce83fd7-9b16-432b-8232-dc098dfaae42</t>
  </si>
  <si>
    <t>Lerna village</t>
  </si>
  <si>
    <t>4e39c410-3a02-4239-b8b5-2850e8090614</t>
  </si>
  <si>
    <t>Levee township</t>
  </si>
  <si>
    <t>53c830c7-3c7c-4126-adc8-8596dd6268b9</t>
  </si>
  <si>
    <t>Liberty village</t>
  </si>
  <si>
    <t>67c2465e-ca4f-4643-9c9b-55582f3ac90b</t>
  </si>
  <si>
    <t>Long Branch township</t>
  </si>
  <si>
    <t>66f80f89-8cb5-433e-8c02-9038bff68da3</t>
  </si>
  <si>
    <t>Massilon township</t>
  </si>
  <si>
    <t>51993912-23c9-4aa6-af5a-63e7c1d55320</t>
  </si>
  <si>
    <t>Byron Township</t>
  </si>
  <si>
    <t>66616c4e-ddac-434b-9aa8-10f7022a9ec8</t>
  </si>
  <si>
    <t>Village of Neponset</t>
  </si>
  <si>
    <t>50080ce8-a0c7-4add-b09f-d95a42d158b5</t>
  </si>
  <si>
    <t>Maunie village</t>
  </si>
  <si>
    <t>40145a1f-56c0-4325-924c-08a81aa38c84</t>
  </si>
  <si>
    <t>McCook village</t>
  </si>
  <si>
    <t>e3d0d14a-144c-489a-a2fd-dbab4aa5f077</t>
  </si>
  <si>
    <t>McNabb village</t>
  </si>
  <si>
    <t>a91cea16-c99a-4f1e-8dcf-39824180bbd7</t>
  </si>
  <si>
    <t>Creek Township</t>
  </si>
  <si>
    <t>e5ab760a-b468-4417-820a-ccfd52d1ae4d</t>
  </si>
  <si>
    <t>Millersburg township</t>
  </si>
  <si>
    <t>348d621c-8dae-4831-bc1f-55d92df1678f</t>
  </si>
  <si>
    <t>Creston village</t>
  </si>
  <si>
    <t>88a42ae9-625b-4e0b-a229-b2ca5da36a94</t>
  </si>
  <si>
    <t>Montrose village</t>
  </si>
  <si>
    <t>c2c25b72-9154-4eab-b558-b275f585f981</t>
  </si>
  <si>
    <t>Mound Station village</t>
  </si>
  <si>
    <t>4104a9d4-e68e-411c-adc1-341912a9a29f</t>
  </si>
  <si>
    <t>Muddy village</t>
  </si>
  <si>
    <t>04de3f1c-e461-4bc4-862b-13533c5324c2</t>
  </si>
  <si>
    <t>Eminence Township</t>
  </si>
  <si>
    <t>b332ca83-20c3-4cbe-94e3-224479c6757b</t>
  </si>
  <si>
    <t>Murdock township</t>
  </si>
  <si>
    <t>dc3953bd-ad8f-4ed5-82aa-9e4f98d93bbe</t>
  </si>
  <si>
    <t>City of Staunton</t>
  </si>
  <si>
    <t>40506e8a-73f3-4796-8055-bfa7ba69b956</t>
  </si>
  <si>
    <t>Nason city</t>
  </si>
  <si>
    <t>97165e43-3b70-4eab-9527-07fb8d6ffcf3</t>
  </si>
  <si>
    <t>Newmansville township</t>
  </si>
  <si>
    <t>e2a6ff2c-3b5d-4ca3-b616-5c520bbfc6e8</t>
  </si>
  <si>
    <t>Newtown township</t>
  </si>
  <si>
    <t>dfdc4c89-4560-4f95-9d44-765631b2b7bf</t>
  </si>
  <si>
    <t>Village of Richmond</t>
  </si>
  <si>
    <t>8678eac1-92e0-4876-8fc3-79e07eb8f750</t>
  </si>
  <si>
    <t>Nilwood town</t>
  </si>
  <si>
    <t>e0f8347c-fe01-4e62-bfd6-8f69d2737a4e</t>
  </si>
  <si>
    <t>Village of Smithton</t>
  </si>
  <si>
    <t>ef638296-b162-4a23-84c3-6fca1e44dbc4</t>
  </si>
  <si>
    <t>Nixon township</t>
  </si>
  <si>
    <t>d802168e-eed6-4c13-8f96-0ef4a74ba518</t>
  </si>
  <si>
    <t>Ohio Grove township</t>
  </si>
  <si>
    <t>8313b657-12d3-42f2-ab7f-4102ab02642e</t>
  </si>
  <si>
    <t>Ora township</t>
  </si>
  <si>
    <t>8a70b6e8-e2ee-48ea-8c92-049aa480f1b7</t>
  </si>
  <si>
    <t>Osceola township</t>
  </si>
  <si>
    <t>18fb7acc-7a1d-4605-905b-9a9aa8724576</t>
  </si>
  <si>
    <t>Village of Sheffield</t>
  </si>
  <si>
    <t>be879793-0fcf-440b-8178-743ef290f1dd</t>
  </si>
  <si>
    <t>Jarvis Township</t>
  </si>
  <si>
    <t>ca2e5cbb-ccef-4a08-8d9b-2d54586463f4</t>
  </si>
  <si>
    <t>Owego township</t>
  </si>
  <si>
    <t>8b2c4069-78d7-4572-a423-34c579d80e78</t>
  </si>
  <si>
    <t>Village of South Chicago Heights</t>
  </si>
  <si>
    <t>2a3d51cd-1a28-4565-9714-531ca4ab19ff</t>
  </si>
  <si>
    <t>Avon Township</t>
  </si>
  <si>
    <t>80e30a42-669a-4e5f-bb1e-02add4b2cfe8</t>
  </si>
  <si>
    <t>Pea Ridge township</t>
  </si>
  <si>
    <t>1d18a1a5-b99d-45e1-bfd7-3a1e286f6491</t>
  </si>
  <si>
    <t>Rock Grove Township</t>
  </si>
  <si>
    <t>b7525a2e-06d4-477e-b020-d0d80bfc51f3</t>
  </si>
  <si>
    <t>City of Mount Vernon</t>
  </si>
  <si>
    <t>fc414fdf-5206-4a45-8723-8d6022d486ff</t>
  </si>
  <si>
    <t>Fayette County</t>
  </si>
  <si>
    <t>ffdce492-8691-4deb-9ec8-82467bb18a02</t>
  </si>
  <si>
    <t>Perryton township</t>
  </si>
  <si>
    <t>2740fb12-2c7f-4d37-a887-55bf41918c9a</t>
  </si>
  <si>
    <t>Zuma Township</t>
  </si>
  <si>
    <t>5c543f94-e382-475f-8ef2-7e6aad7f59a7</t>
  </si>
  <si>
    <t>Shields Township</t>
  </si>
  <si>
    <t>c8c9a613-3378-42b4-9e27-32456df07283</t>
  </si>
  <si>
    <t>Philadelphia township</t>
  </si>
  <si>
    <t>1d7fee4d-8438-431d-8616-61c1ea7061ca</t>
  </si>
  <si>
    <t>Pigeon Grove township</t>
  </si>
  <si>
    <t>1148b4cc-758a-4568-9777-3ce9ec52a152</t>
  </si>
  <si>
    <t>Pleasant Grove township</t>
  </si>
  <si>
    <t>4e48c6a3-6917-4b06-a5fe-37fda6d22dbe</t>
  </si>
  <si>
    <t>Makanda Township</t>
  </si>
  <si>
    <t>b732d29f-6730-4edd-918a-768bd2ddb729</t>
  </si>
  <si>
    <t>Pleasant Ridge township</t>
  </si>
  <si>
    <t>c2ac7298-768a-497a-8a1e-3f30ff9896db</t>
  </si>
  <si>
    <t>Pleasant Vale township</t>
  </si>
  <si>
    <t>9eeadb73-eaa7-4df1-949e-cffce0e1d8c0</t>
  </si>
  <si>
    <t>Pleasant Valley township</t>
  </si>
  <si>
    <t>802f6958-0eef-4299-b3e6-32c0e5e2df1e</t>
  </si>
  <si>
    <t>Prairie Green township</t>
  </si>
  <si>
    <t>fbf35285-1760-479f-a823-64f882555fc7</t>
  </si>
  <si>
    <t>City of Benld</t>
  </si>
  <si>
    <t>cc6cc8b6-af3d-4728-86ba-f26437876532</t>
  </si>
  <si>
    <t>Urbana Township</t>
  </si>
  <si>
    <t>1b3df55f-d2ab-478f-8044-26cdebd623ec</t>
  </si>
  <si>
    <t>Wyanet township</t>
  </si>
  <si>
    <t>49702ee9-233b-4877-b2c9-6974116ddebc</t>
  </si>
  <si>
    <t>Prairieton township</t>
  </si>
  <si>
    <t>fc3461dd-28af-4bd7-aec8-c857feb6497d</t>
  </si>
  <si>
    <t>Village of Troy Grove</t>
  </si>
  <si>
    <t>5fae07d2-96c2-4c1c-969d-f350840cc6b4</t>
  </si>
  <si>
    <t>Putnam County</t>
  </si>
  <si>
    <t>8e911a73-bd72-4961-bb97-f25cab9e859d</t>
  </si>
  <si>
    <t>Radom village</t>
  </si>
  <si>
    <t>7be40373-51f2-4a37-badb-8e4856daba06</t>
  </si>
  <si>
    <t>Rapids City village</t>
  </si>
  <si>
    <t>fe2d2546-4985-42c0-b3b1-378a8afa1a66</t>
  </si>
  <si>
    <t>Rector township</t>
  </si>
  <si>
    <t>69c9b00e-4b6b-404c-af63-af7b5a06c71c</t>
  </si>
  <si>
    <t>Cuba Township</t>
  </si>
  <si>
    <t>a01de139-f332-460d-a5ed-90fb9ef7d785</t>
  </si>
  <si>
    <t>Germanville township</t>
  </si>
  <si>
    <t>36920a16-669b-40b0-b2e2-4e44db073d2b</t>
  </si>
  <si>
    <t>Reed township</t>
  </si>
  <si>
    <t>e2d6f084-f4cd-4b40-a897-73f3dac03d12</t>
  </si>
  <si>
    <t>Richfield township</t>
  </si>
  <si>
    <t>5bbc96e4-8e97-403c-8df9-6fd4330552d9</t>
  </si>
  <si>
    <t>Ricks township</t>
  </si>
  <si>
    <t>62ed0a16-3476-4229-b461-bab529d5a3ad</t>
  </si>
  <si>
    <t>Ridgeland township</t>
  </si>
  <si>
    <t>f240a8f3-9c45-4e06-a17f-3b7a026e5bc6</t>
  </si>
  <si>
    <t>Rock City village</t>
  </si>
  <si>
    <t>edd5c343-efcb-4d21-a5fd-087f41273523</t>
  </si>
  <si>
    <t>Round Grove township</t>
  </si>
  <si>
    <t>b0c7f03f-9db7-4e73-b3b3-4d887c5fda0c</t>
  </si>
  <si>
    <t>Rountree township</t>
  </si>
  <si>
    <t>5f3dc962-719c-4395-a474-817724cd253a</t>
  </si>
  <si>
    <t>Iroquois village</t>
  </si>
  <si>
    <t>790d79c6-176f-4122-82bc-96dd6a01bee5</t>
  </si>
  <si>
    <t>Russell township</t>
  </si>
  <si>
    <t>ca93b4c4-7e1c-48a2-9e60-90f70822fb32</t>
  </si>
  <si>
    <t>Rutland village</t>
  </si>
  <si>
    <t>4177972e-36f6-44ad-b18d-f76c2cd3e14c</t>
  </si>
  <si>
    <t>Sammons Point village</t>
  </si>
  <si>
    <t>b767eca6-2505-4a1f-af5f-987ab1212f17</t>
  </si>
  <si>
    <t>Sargent township</t>
  </si>
  <si>
    <t>1581eb48-ffa4-41e5-b395-c66061b1bb33</t>
  </si>
  <si>
    <t>Walnut Township</t>
  </si>
  <si>
    <t>22ad494f-25b2-4b33-ac70-8c3526a18258</t>
  </si>
  <si>
    <t>Seminary township</t>
  </si>
  <si>
    <t>8f8cf833-61cb-40d0-bb57-f1d7fd3d8aed</t>
  </si>
  <si>
    <t>Shumway village</t>
  </si>
  <si>
    <t>73a97f67-b427-41a6-8095-6efb35377c83</t>
  </si>
  <si>
    <t>Wayne County</t>
  </si>
  <si>
    <t>76084e26-f7e4-46c4-b6af-24f6eba23c54</t>
  </si>
  <si>
    <t>Sigel township</t>
  </si>
  <si>
    <t>53b1114b-fadf-4a87-a408-06902870cc61</t>
  </si>
  <si>
    <t>Smithfield village</t>
  </si>
  <si>
    <t>7a99f5a5-e980-4a29-b9c5-7a189fe90846</t>
  </si>
  <si>
    <t>Gold Hill township</t>
  </si>
  <si>
    <t>1a31c649-2c21-4b52-aaa7-270ad0078253</t>
  </si>
  <si>
    <t>South Flannigan township</t>
  </si>
  <si>
    <t>e3c52f25-26e1-4176-a13c-44171c618054</t>
  </si>
  <si>
    <t>White County</t>
  </si>
  <si>
    <t>25af93fa-50cb-4c1f-b9d6-c5fa3dce8999</t>
  </si>
  <si>
    <t>South Litchfield township</t>
  </si>
  <si>
    <t>d2ae21a4-5e6d-452b-ac17-010e95216938</t>
  </si>
  <si>
    <t>South Moline township</t>
  </si>
  <si>
    <t>4f98849c-4474-4a3d-b764-db4c04c425f3</t>
  </si>
  <si>
    <t>Willow Branch Township</t>
  </si>
  <si>
    <t>f5957cc5-c0f0-4d5a-9219-64bf733afeca</t>
  </si>
  <si>
    <t>Spillertown village</t>
  </si>
  <si>
    <t>f1137314-da72-4767-95e7-13f82a164567</t>
  </si>
  <si>
    <t>St. Augustine village</t>
  </si>
  <si>
    <t>66558f51-129e-4bf9-83f3-d933e9b847f0</t>
  </si>
  <si>
    <t>St. Elmo city</t>
  </si>
  <si>
    <t>5fe7513f-29d6-4328-b4ff-ef27536a88ff</t>
  </si>
  <si>
    <t>Stockland township</t>
  </si>
  <si>
    <t>afb67f81-f455-4a97-9ef2-840c0b13aa01</t>
  </si>
  <si>
    <t>Woodson village</t>
  </si>
  <si>
    <t>7b54a4cb-cdb0-4410-a350-5fdc04303609</t>
  </si>
  <si>
    <t>Woosung Township</t>
  </si>
  <si>
    <t>aba21d41-21cc-4d3c-a472-026fafdfd8c3</t>
  </si>
  <si>
    <t>Summerfield village</t>
  </si>
  <si>
    <t>202c0915-b061-44da-944f-cc6201021290</t>
  </si>
  <si>
    <t>Xenia village</t>
  </si>
  <si>
    <t>349d4781-41ee-4621-bb6f-3ddc1772a722</t>
  </si>
  <si>
    <t>Scottville township</t>
  </si>
  <si>
    <t>4b81a411-24f5-4689-a299-8fc5ae5d67d3</t>
  </si>
  <si>
    <t>Sumner city</t>
  </si>
  <si>
    <t>bef8315e-ff3e-4fea-8b21-52fc28d02dde</t>
  </si>
  <si>
    <t>Village of Bellflower</t>
  </si>
  <si>
    <t>1cdaea63-18b6-49ca-a10a-199015d23973</t>
  </si>
  <si>
    <t>Symmes township</t>
  </si>
  <si>
    <t>8c498e83-976c-4e49-a4cb-bd05690cf656</t>
  </si>
  <si>
    <t>Talkington township</t>
  </si>
  <si>
    <t>fa779f63-e388-47a5-97e4-c8de0ea22bdc</t>
  </si>
  <si>
    <t>Thebes village</t>
  </si>
  <si>
    <t>8d68e4a7-cfa5-42f0-acae-5d90b536c4e9</t>
  </si>
  <si>
    <t>Goodfarm Township</t>
  </si>
  <si>
    <t>b1a7fef8-9062-4b06-b9e1-eecdbd532a16</t>
  </si>
  <si>
    <t>Tonti township</t>
  </si>
  <si>
    <t>66c9caae-10d9-4bd9-865a-4382acbe5421</t>
  </si>
  <si>
    <t>Goose Creek Township</t>
  </si>
  <si>
    <t>47ad09da-d040-41d7-89cf-e70bc195e569</t>
  </si>
  <si>
    <t>Coloma Township</t>
  </si>
  <si>
    <t>3293ab80-c52f-49e4-b79f-6926a9bbcad2</t>
  </si>
  <si>
    <t>Topeka village</t>
  </si>
  <si>
    <t>a2e74d21-e768-4e0f-bf30-9e3d2260bc55</t>
  </si>
  <si>
    <t>Camden village</t>
  </si>
  <si>
    <t>05555d1a-2f87-4afe-854e-6a46f9f29a49</t>
  </si>
  <si>
    <t>Stevenson Township</t>
  </si>
  <si>
    <t>fca34098-f77f-4675-a39b-6fd18857a787</t>
  </si>
  <si>
    <t>Truro township</t>
  </si>
  <si>
    <t>cf6c367f-ed70-4d26-a6b3-3b74b395a81f</t>
  </si>
  <si>
    <t>Twigg township</t>
  </si>
  <si>
    <t>ae819d66-9621-4a1f-9e15-275de0f176ed</t>
  </si>
  <si>
    <t>Unity township</t>
  </si>
  <si>
    <t>5447dcb1-73b5-488f-a169-17318a7fbef4</t>
  </si>
  <si>
    <t>Utica township</t>
  </si>
  <si>
    <t>0beefd5d-23ca-48dd-87f8-814be2c2713d</t>
  </si>
  <si>
    <t>Goshen Township</t>
  </si>
  <si>
    <t>e11c7b4b-a082-49a2-9c16-efc2edced730</t>
  </si>
  <si>
    <t>Village of Crescent City</t>
  </si>
  <si>
    <t>216e25a7-c1ac-441d-880a-a57f42b73776</t>
  </si>
  <si>
    <t>Walker township</t>
  </si>
  <si>
    <t>d9cf5b5b-df98-4ff1-8dcd-629c284dfa8d</t>
  </si>
  <si>
    <t>Will Township</t>
  </si>
  <si>
    <t>b9897a4e-4ac3-4eec-9c4e-15f27c4b909e</t>
  </si>
  <si>
    <t>Walnut Hill village</t>
  </si>
  <si>
    <t>64623c94-841c-4246-a3fa-0ae761faa2cb</t>
  </si>
  <si>
    <t>Waltham township</t>
  </si>
  <si>
    <t>66baf2e3-6378-4304-8185-01f0da698d22</t>
  </si>
  <si>
    <t>Menominee village</t>
  </si>
  <si>
    <t>3eb879f0-1a60-4a4b-bd85-5fa71a8bd77f</t>
  </si>
  <si>
    <t>Wards Grove Township</t>
  </si>
  <si>
    <t>4e07a96e-e3d6-4717-a8d7-27b2480e9fbc</t>
  </si>
  <si>
    <t>Adams Township</t>
  </si>
  <si>
    <t>967042c1-1a84-46a3-b502-21b09243d59f</t>
  </si>
  <si>
    <t>West City village</t>
  </si>
  <si>
    <t>dede2f6b-bb08-4b2a-8bdf-c164208cb57d</t>
  </si>
  <si>
    <t>Grafton Township</t>
  </si>
  <si>
    <t>853d9e85-daf3-45ca-978b-862f3eba8803</t>
  </si>
  <si>
    <t>West Galena township</t>
  </si>
  <si>
    <t>16c552f0-f303-4dc3-9662-d0f94c7a8696</t>
  </si>
  <si>
    <t>Papineau township</t>
  </si>
  <si>
    <t>1cda47e7-4474-4288-8246-2c51bc049389</t>
  </si>
  <si>
    <t>Port Byron township</t>
  </si>
  <si>
    <t>ddf938aa-c181-4e3f-905b-8fc0e65dd20d</t>
  </si>
  <si>
    <t>West Salem village</t>
  </si>
  <si>
    <t>7bcb0e8b-8010-46d9-8275-f213fd5d4c46</t>
  </si>
  <si>
    <t>Western Mound township</t>
  </si>
  <si>
    <t>582d1d5d-e385-4558-a7e1-0a554055aa78</t>
  </si>
  <si>
    <t>Woodville township</t>
  </si>
  <si>
    <t>9dd8e090-980e-49c6-9b8c-4ec0a08b38d6</t>
  </si>
  <si>
    <t>Wythe township</t>
  </si>
  <si>
    <t>5d6b634e-d1f5-4bb5-b4fd-491530f9be90</t>
  </si>
  <si>
    <t>Young America township</t>
  </si>
  <si>
    <t>8b1065b7-236c-4cbd-a93d-5166cead3a00</t>
  </si>
  <si>
    <t>Steward village</t>
  </si>
  <si>
    <t>53bfcc6c-9912-4540-9278-96c04d2b34a4</t>
  </si>
  <si>
    <t>McKee township</t>
  </si>
  <si>
    <t>b8abc6c3-3a3a-4d74-bfac-914e164230e8</t>
  </si>
  <si>
    <t>Hamburg village</t>
  </si>
  <si>
    <t>cf1fd35c-afa1-4423-94f5-b28feb4b2c9f</t>
  </si>
  <si>
    <t>Tate township</t>
  </si>
  <si>
    <t>79a270a1-b9ad-44cd-9437-ebc1fdf68472</t>
  </si>
  <si>
    <t>Village of Alorton</t>
  </si>
  <si>
    <t>65e375f6-9d93-4c26-bd9e-aec06ab034cf</t>
  </si>
  <si>
    <t>Village of Schaumburg</t>
  </si>
  <si>
    <t>25bc3a50-b270-4842-9d85-17878543283d</t>
  </si>
  <si>
    <t>Batchtown village</t>
  </si>
  <si>
    <t>d13f6e18-50d0-4e99-a9b7-90499a19aa38</t>
  </si>
  <si>
    <t>Brussels village</t>
  </si>
  <si>
    <t>fb25a04a-8d84-40bb-aa73-bdd9f16dc6cf</t>
  </si>
  <si>
    <t>Leonore village</t>
  </si>
  <si>
    <t>d8fd091e-6c49-4c39-9f7b-7eeee2e04bc4</t>
  </si>
  <si>
    <t>Jeffersonville village</t>
  </si>
  <si>
    <t>29862688-7f15-4d43-bf06-874738e73b2a</t>
  </si>
  <si>
    <t>Ellis Grove village</t>
  </si>
  <si>
    <t>01296a8a-8db8-42b7-bf53-a56505f98bd6</t>
  </si>
  <si>
    <t>Hickory township</t>
  </si>
  <si>
    <t>f1647606-46ea-4f6e-bf60-c4ff3119857d</t>
  </si>
  <si>
    <t>Sailor Springs village</t>
  </si>
  <si>
    <t>15dc27a8-943c-4a5d-8c8f-0c8628d99345</t>
  </si>
  <si>
    <t>City of Vienna</t>
  </si>
  <si>
    <t>91f25094-7bc9-4de0-8906-1958fc170840</t>
  </si>
  <si>
    <t>Perry township</t>
  </si>
  <si>
    <t>4c9cc33e-9ceb-453c-91b9-5e42fa1de83e</t>
  </si>
  <si>
    <t>Pin Oak Township</t>
  </si>
  <si>
    <t>d9d129b8-9043-4cad-b959-acb8a32fec5b</t>
  </si>
  <si>
    <t>Huey village</t>
  </si>
  <si>
    <t>5c0d9876-a64b-442f-8e46-072c50dd4d57</t>
  </si>
  <si>
    <t>Mayberry township</t>
  </si>
  <si>
    <t>9123365f-efaf-4873-9806-04634065c86a</t>
  </si>
  <si>
    <t>East Dubuque city</t>
  </si>
  <si>
    <t>bd767983-d26c-44a7-a2b7-e19060b01636</t>
  </si>
  <si>
    <t>Barr township</t>
  </si>
  <si>
    <t>131dfe68-00f2-4958-bc75-efef5554ded0</t>
  </si>
  <si>
    <t>Village of Milford</t>
  </si>
  <si>
    <t>5ab87c38-8f9a-431e-824a-f58af38f58c0</t>
  </si>
  <si>
    <t>Otterville town</t>
  </si>
  <si>
    <t>7ac40984-dac8-4a8c-b999-ab71b5d3855e</t>
  </si>
  <si>
    <t>South Muddy township</t>
  </si>
  <si>
    <t>329793e7-0931-4a5e-b5c0-e5e190c0652a</t>
  </si>
  <si>
    <t>Reddick village</t>
  </si>
  <si>
    <t>c097a73b-72f6-4d10-909d-1e6484e65dc1</t>
  </si>
  <si>
    <t>Crescent Township</t>
  </si>
  <si>
    <t>ad71b9bd-6344-4c66-9f68-e59ea8295819</t>
  </si>
  <si>
    <t>German township</t>
  </si>
  <si>
    <t>7c035d85-17bb-46b2-aebc-0936de86d62f</t>
  </si>
  <si>
    <t>Todds Point township</t>
  </si>
  <si>
    <t>1e7720d4-ee3c-4610-8504-3f93416c6890</t>
  </si>
  <si>
    <t>Adams County</t>
  </si>
  <si>
    <t>ffc26019-e34b-4679-a5e7-610fad500147</t>
  </si>
  <si>
    <t>Pickaway township</t>
  </si>
  <si>
    <t>d5f0993e-38fe-4495-91a5-44897e1ac543</t>
  </si>
  <si>
    <t>Easton village</t>
  </si>
  <si>
    <t>065f5536-6423-4dd6-9732-d6ab66251130</t>
  </si>
  <si>
    <t>Hunter Township</t>
  </si>
  <si>
    <t>bed6aec5-8aba-4e8a-94e1-d929beab6331</t>
  </si>
  <si>
    <t>Waltonville village</t>
  </si>
  <si>
    <t>27bf9cf7-5ced-429a-a1d5-a8c8b6fe7075</t>
  </si>
  <si>
    <t>Pine Creek Township</t>
  </si>
  <si>
    <t>53bde04d-f14c-44e2-b191-bc23459e08bd</t>
  </si>
  <si>
    <t>Chili township</t>
  </si>
  <si>
    <t>89c99f78-0231-4c78-a49a-c37dbdcc49f5</t>
  </si>
  <si>
    <t>Barnett Township</t>
  </si>
  <si>
    <t>31c1d655-dab2-471e-b4bb-f1590a7f0251</t>
  </si>
  <si>
    <t>Wheeler village</t>
  </si>
  <si>
    <t>692db6a1-e753-4d63-95aa-e82f7dd2fd24</t>
  </si>
  <si>
    <t>Cedar Township</t>
  </si>
  <si>
    <t>1c021d34-6503-43b7-b8a9-ae3477d99952</t>
  </si>
  <si>
    <t>New Grand Chain village</t>
  </si>
  <si>
    <t>9423ac49-697d-4744-a71f-6f1eec508b8b</t>
  </si>
  <si>
    <t>Ellisville village</t>
  </si>
  <si>
    <t>b0be6af5-e705-4626-a040-694998b863f9</t>
  </si>
  <si>
    <t>Simpson village</t>
  </si>
  <si>
    <t>b7b5ef7a-6c6b-40f5-acdd-61911d3cb243</t>
  </si>
  <si>
    <t>Poplar Grove Township</t>
  </si>
  <si>
    <t>67876ed9-3a03-47b6-8c51-23482fe41afd</t>
  </si>
  <si>
    <t>Northeast township</t>
  </si>
  <si>
    <t>789e74d1-2014-4a65-a475-9ce6422b6344</t>
  </si>
  <si>
    <t>Honey Point township</t>
  </si>
  <si>
    <t>83c35017-eb8a-4da9-8eea-6247fdd95910</t>
  </si>
  <si>
    <t>Town of Cortland</t>
  </si>
  <si>
    <t>b4b6408f-7ea8-4911-bb6c-f1df83f519c6</t>
  </si>
  <si>
    <t>Carmi Township</t>
  </si>
  <si>
    <t>6f5d51e6-5982-436e-9987-f169ed2debe8</t>
  </si>
  <si>
    <t>Ripley village</t>
  </si>
  <si>
    <t>9227dbe3-5ffb-4ec5-8ff9-96240365b47a</t>
  </si>
  <si>
    <t>Wapella village</t>
  </si>
  <si>
    <t>33ae867d-6093-4077-9ff4-7be88d701e84</t>
  </si>
  <si>
    <t>City of Abingdon</t>
  </si>
  <si>
    <t>5f7b913d-fdfc-48f6-a8cc-d9e2b72bfc64</t>
  </si>
  <si>
    <t>Village of Brooklyn</t>
  </si>
  <si>
    <t>8e195f26-0d7e-4f5c-9872-b23d299d992a</t>
  </si>
  <si>
    <t>Lostant village</t>
  </si>
  <si>
    <t>3c5a7d6d-9168-494f-9b68-8e404389c91f</t>
  </si>
  <si>
    <t>Cedar Point village</t>
  </si>
  <si>
    <t>43c542d2-f710-438f-a872-1fd06a107f5d</t>
  </si>
  <si>
    <t>Old Shawneetown village</t>
  </si>
  <si>
    <t>68a04242-be18-4a68-ac3b-1a9584bacb10</t>
  </si>
  <si>
    <t>Willow Hill village</t>
  </si>
  <si>
    <t>dd695ba9-f2cd-4bf2-b43a-f6ad563cc5bf</t>
  </si>
  <si>
    <t>Pilot Grove township</t>
  </si>
  <si>
    <t>ad74cc92-c4dc-447c-8cb9-f1ccca3ca9fa</t>
  </si>
  <si>
    <t>Village of Cypress</t>
  </si>
  <si>
    <t>d38794d0-4ce3-4226-9f3b-8fd3746ad71b</t>
  </si>
  <si>
    <t>City of Waterloo</t>
  </si>
  <si>
    <t>14fdbc0f-b428-4049-9eb2-30a1272d9f70</t>
  </si>
  <si>
    <t>Thawville village</t>
  </si>
  <si>
    <t>d4f0f953-a604-456d-834a-d41df5b8ed33</t>
  </si>
  <si>
    <t>Village of Beecher</t>
  </si>
  <si>
    <t>7f4b0081-5586-49c7-9b3a-6f67a1cc9b72</t>
  </si>
  <si>
    <t>Lisbon village</t>
  </si>
  <si>
    <t>9c8a073b-363b-4e54-9ce3-9968c8dd112f</t>
  </si>
  <si>
    <t>Johannisburg Township</t>
  </si>
  <si>
    <t>4c4a4649-5fec-48fd-bc14-80f33c0e3753</t>
  </si>
  <si>
    <t>Village of Worth</t>
  </si>
  <si>
    <t>856d846f-6d58-47ba-a9fc-31b3c3a473fe</t>
  </si>
  <si>
    <t>Mahomet Township</t>
  </si>
  <si>
    <t>446936cb-197e-4ecd-af0d-322a49acdaa8</t>
  </si>
  <si>
    <t>Village of Ellsworth</t>
  </si>
  <si>
    <t>bc1e3eae-133a-418e-a733-1e0f95b6da76</t>
  </si>
  <si>
    <t>Village of Morton Grove</t>
  </si>
  <si>
    <t>fcab66fa-8035-4564-a41c-43bd704988e0</t>
  </si>
  <si>
    <t>Village of Belgium</t>
  </si>
  <si>
    <t>5541a5aa-fd18-4f04-8abf-214b7ff7cafc</t>
  </si>
  <si>
    <t>Island Grove Township</t>
  </si>
  <si>
    <t>79b0a086-da5f-45c8-abcd-57c572194655</t>
  </si>
  <si>
    <t>City of Mascoutah</t>
  </si>
  <si>
    <t>40d400e5-b15f-4317-a8f3-e12a82276210</t>
  </si>
  <si>
    <t>Village of Aviston</t>
  </si>
  <si>
    <t>e875c175-7bb1-44aa-aae7-4dfd912d6be7</t>
  </si>
  <si>
    <t>Village of Albany</t>
  </si>
  <si>
    <t>1fa00f1e-26f1-49b1-a954-0c67490f6ed0</t>
  </si>
  <si>
    <t>Brushy Township</t>
  </si>
  <si>
    <t>49b09341-7640-4381-80ab-611317761ced</t>
  </si>
  <si>
    <t>Kelly township</t>
  </si>
  <si>
    <t>0479657d-dd25-41f8-970b-64e9d0e2a76e</t>
  </si>
  <si>
    <t>Kendall Township</t>
  </si>
  <si>
    <t>f0955517-6505-42f0-940a-946f219564ae</t>
  </si>
  <si>
    <t>Sterling Township</t>
  </si>
  <si>
    <t>4a77b80a-fc2a-4e6f-a6df-01acee80404d</t>
  </si>
  <si>
    <t>Bloom Township</t>
  </si>
  <si>
    <t>e5a450b4-e4e5-4fe5-9c2c-e8af45279560</t>
  </si>
  <si>
    <t>City of Farmer</t>
  </si>
  <si>
    <t>34042cea-07f8-4285-84f6-a836acd0fe48</t>
  </si>
  <si>
    <t>Village of Verona</t>
  </si>
  <si>
    <t>7c9f4d48-5601-4c4f-b84b-11164937d9fb</t>
  </si>
  <si>
    <t>Kinmundy Township</t>
  </si>
  <si>
    <t>d1da9745-a9cf-45f6-b57b-d5a10780fbf7</t>
  </si>
  <si>
    <t>Knox Township</t>
  </si>
  <si>
    <t>e08dcf3b-6d4a-4cb5-9238-fc202df0defe</t>
  </si>
  <si>
    <t>City of Aledo</t>
  </si>
  <si>
    <t>c417e7c1-aa25-4387-9d16-5d9ef41d97b7</t>
  </si>
  <si>
    <t>Whitefield Township</t>
  </si>
  <si>
    <t>72dff9b0-8435-4451-a63b-f11c27911595</t>
  </si>
  <si>
    <t>St. Joseph Township</t>
  </si>
  <si>
    <t>67197aea-4474-445d-8c9b-15d80b59b105</t>
  </si>
  <si>
    <t>Wysox Township</t>
  </si>
  <si>
    <t>ab8d94fa-932f-57f6-a035-e83dca726870</t>
  </si>
  <si>
    <t>Muncie village</t>
  </si>
  <si>
    <t>03ccdfd2-4fe5-4d9b-8aec-05ac035b0291</t>
  </si>
  <si>
    <t>Oblong village</t>
  </si>
  <si>
    <t>11b75610-26e5-4d66-a71d-039ee62b9a05</t>
  </si>
  <si>
    <t>Village of Kingston</t>
  </si>
  <si>
    <t>fe1493a8-250f-49e3-a9b8-eb34630e7933</t>
  </si>
  <si>
    <t>Village of De Pue</t>
  </si>
  <si>
    <t>edd508c4-67b7-466c-b863-c9136a0d7af7</t>
  </si>
  <si>
    <t>Piasa Township</t>
  </si>
  <si>
    <t>f64e0f13-4973-4041-a3ed-e657b98b3520</t>
  </si>
  <si>
    <t>Hampshire Township</t>
  </si>
  <si>
    <t>d3aa3701-67e0-4ad0-ad82-33ebf9a7e344</t>
  </si>
  <si>
    <t>LaSalle Township</t>
  </si>
  <si>
    <t>05c1d1a5-c31f-4566-9742-e184cf1955a4</t>
  </si>
  <si>
    <t>Lawndale Township</t>
  </si>
  <si>
    <t>7f550ec0-d4e2-4e6a-8a8d-348dec6572a6</t>
  </si>
  <si>
    <t>Village of GermanTown</t>
  </si>
  <si>
    <t>a1e0a06f-3a15-4ef6-b55e-a21ab20e113c</t>
  </si>
  <si>
    <t>Beckemeyer village</t>
  </si>
  <si>
    <t>06d418fd-4ebc-4798-87c3-d334a2249eb4</t>
  </si>
  <si>
    <t>Levan Township</t>
  </si>
  <si>
    <t>2ca3ff2b-2e5f-41b5-a704-1312255fb16a</t>
  </si>
  <si>
    <t>LewisTown Township</t>
  </si>
  <si>
    <t>54207ac4-d1e9-4016-88f4-08e8a1cc0402</t>
  </si>
  <si>
    <t>Dover village</t>
  </si>
  <si>
    <t>ad238bb2-2b6b-471f-8750-342b26375da7</t>
  </si>
  <si>
    <t>Licking Township</t>
  </si>
  <si>
    <t>08cc5698-6f1d-4c42-9f11-61d989407562</t>
  </si>
  <si>
    <t>City of Jonesboro</t>
  </si>
  <si>
    <t>3da6a43b-b7aa-4582-89bb-c7b7ec3ff576</t>
  </si>
  <si>
    <t>Village of Oakwood Hills</t>
  </si>
  <si>
    <t>9560fa23-c0e0-4d8a-8633-2cacf4ba9981</t>
  </si>
  <si>
    <t>Village of Cissna Park</t>
  </si>
  <si>
    <t>0c8e532b-c8de-4d45-9bb1-8e35e13a897b</t>
  </si>
  <si>
    <t>Loda Township</t>
  </si>
  <si>
    <t>464f7a86-e533-4c25-8d4a-e98343e6c442</t>
  </si>
  <si>
    <t>Lincoln Township</t>
  </si>
  <si>
    <t>e4483bf0-0df1-496e-ad77-976e3bb70b81</t>
  </si>
  <si>
    <t>Alhambra Township</t>
  </si>
  <si>
    <t>3770074b-aac0-4d61-acc9-66c6fd0f0d8c</t>
  </si>
  <si>
    <t>Village of Jerome</t>
  </si>
  <si>
    <t>ff65e097-920e-4b6b-b241-9e7dddf00a61</t>
  </si>
  <si>
    <t>Village of Lovington</t>
  </si>
  <si>
    <t>07630148-eb56-480d-9851-d98efec690e3</t>
  </si>
  <si>
    <t>Locust Township</t>
  </si>
  <si>
    <t>60575944-9457-41b3-b167-45efb4740ac8</t>
  </si>
  <si>
    <t>City of Keithsburg</t>
  </si>
  <si>
    <t>8c856d1e-c8a4-4389-ac79-00845fe652e6</t>
  </si>
  <si>
    <t>Amboy Township</t>
  </si>
  <si>
    <t>576cf8a8-9104-40c1-8ce2-d5ae1371f9c4</t>
  </si>
  <si>
    <t>West Lincoln Township</t>
  </si>
  <si>
    <t>1d57540f-def5-442f-b336-454f80b903f6</t>
  </si>
  <si>
    <t>Aroma Park village</t>
  </si>
  <si>
    <t>7ac28759-a729-4fb7-a0cd-90454fb20f5d</t>
  </si>
  <si>
    <t>Savanna Township</t>
  </si>
  <si>
    <t>31d204c2-d744-400b-aabf-34106affa7e9</t>
  </si>
  <si>
    <t>Village of Piper City</t>
  </si>
  <si>
    <t>b77a2355-c56e-4e86-a936-6a37a341ca88</t>
  </si>
  <si>
    <t>Village of East Hazel Crest</t>
  </si>
  <si>
    <t>e1b5815e-0a34-491a-bdb9-4c015de3aff0</t>
  </si>
  <si>
    <t>South Macon Township</t>
  </si>
  <si>
    <t>3b7c25ec-a6f6-4787-bd7d-e8ab62441552</t>
  </si>
  <si>
    <t>Village of Glen Ellyn</t>
  </si>
  <si>
    <t>11250232-4e33-43d8-b40e-ec24406f9962</t>
  </si>
  <si>
    <t>Palatine Township</t>
  </si>
  <si>
    <t>7c177715-9e3c-41db-93fd-eb80fc7da370</t>
  </si>
  <si>
    <t>South Rock Island township</t>
  </si>
  <si>
    <t>3a3fbfcc-0999-4aac-937d-29a1c109b1c7</t>
  </si>
  <si>
    <t>South Ross Township</t>
  </si>
  <si>
    <t>eb8a3db7-625f-489b-bddd-a888b8dc2097</t>
  </si>
  <si>
    <t>Malta Township</t>
  </si>
  <si>
    <t>649a7aaa-5e3a-46cb-b013-c3a56180cea2</t>
  </si>
  <si>
    <t>Wapella Township</t>
  </si>
  <si>
    <t>83e09415-5929-4aa4-b3b8-9991bbc06c4d</t>
  </si>
  <si>
    <t>Maquon Township</t>
  </si>
  <si>
    <t>1f6cc557-be3a-431d-97d1-1b2d62ba061b</t>
  </si>
  <si>
    <t>Village of Hodgkins</t>
  </si>
  <si>
    <t>d0dec65c-d0f7-4d5d-8278-4bd4ba2c396f</t>
  </si>
  <si>
    <t>Marengo Township</t>
  </si>
  <si>
    <t>c8877364-745f-4c38-b688-bbe3f1d8d10b</t>
  </si>
  <si>
    <t>Sangamon Township</t>
  </si>
  <si>
    <t>053374f0-7638-4445-987b-0844b4344b67</t>
  </si>
  <si>
    <t>Marissa Township</t>
  </si>
  <si>
    <t>fe6f92aa-b709-4a6b-a5fd-03669aedd4a4</t>
  </si>
  <si>
    <t>Jasper County</t>
  </si>
  <si>
    <t>6c7387fd-70bc-40b3-b968-619525c72677</t>
  </si>
  <si>
    <t>Winnebago Township</t>
  </si>
  <si>
    <t>a0fb423b-7215-4bf1-b829-5c9cefdad36e</t>
  </si>
  <si>
    <t>Village of McLean</t>
  </si>
  <si>
    <t>bd78e116-17c7-47b1-97b9-b494c8df56c8</t>
  </si>
  <si>
    <t>Vandalia Township</t>
  </si>
  <si>
    <t>9c582b65-db21-45ba-952b-f5a855d834e5</t>
  </si>
  <si>
    <t>De Witt village</t>
  </si>
  <si>
    <t>fd107e19-ebdc-41c2-bdf4-1bb0b401f8b9</t>
  </si>
  <si>
    <t>Rantoul township</t>
  </si>
  <si>
    <t>a751bf16-89a1-4b71-8601-e6ace433e613</t>
  </si>
  <si>
    <t>St. Jacob Township</t>
  </si>
  <si>
    <t>19d570bc-ebe2-4f39-b06a-d97937b44471</t>
  </si>
  <si>
    <t>Lebanon Township</t>
  </si>
  <si>
    <t>8975851f-1fb7-4836-8016-171805f13842</t>
  </si>
  <si>
    <t>City of Grayville</t>
  </si>
  <si>
    <t>6d3fea3d-8f22-43fd-8039-10a257f5e5ad</t>
  </si>
  <si>
    <t>Village of Bondville</t>
  </si>
  <si>
    <t>6be2fe2c-9906-48c4-9eda-fc77f56fe548</t>
  </si>
  <si>
    <t>City of Henry</t>
  </si>
  <si>
    <t>f5e63bbd-b931-409f-91b8-8bbc443ae064</t>
  </si>
  <si>
    <t>Ramsey Township</t>
  </si>
  <si>
    <t>8ea40970-ceaf-4f60-af7c-d3bc4c8f768d</t>
  </si>
  <si>
    <t>Louisville township</t>
  </si>
  <si>
    <t>6dcd7588-3a6f-4ce2-b44e-67a93cb28076</t>
  </si>
  <si>
    <t>Canton Township</t>
  </si>
  <si>
    <t>85cbb277-64e4-40c6-9fec-e305cdc3ac61</t>
  </si>
  <si>
    <t>Village of North Utica</t>
  </si>
  <si>
    <t>0afedb97-e005-4b98-b55d-11723e56da79</t>
  </si>
  <si>
    <t>Village of Indian Head Park</t>
  </si>
  <si>
    <t>1d7a9dc0-5356-4697-9234-fe50bac88cfb</t>
  </si>
  <si>
    <t>North Litchfield Township</t>
  </si>
  <si>
    <t>4cac5cad-dffe-407f-b4f0-917b768e8e6d</t>
  </si>
  <si>
    <t>Eldorado Township</t>
  </si>
  <si>
    <t>1dda5f64-e052-4d10-aec4-92c19d910f03</t>
  </si>
  <si>
    <t>Monroe Township</t>
  </si>
  <si>
    <t>37d72f48-af7f-4b3c-815a-99188a87adb6</t>
  </si>
  <si>
    <t>Village of Glasford</t>
  </si>
  <si>
    <t>e119ccba-1e7a-463e-a2ea-2fb3a3aa05e2</t>
  </si>
  <si>
    <t>Bloomingdale Township</t>
  </si>
  <si>
    <t>c71d2d12-479c-4258-b17a-6a5da4a3f49e</t>
  </si>
  <si>
    <t>Avoca Township</t>
  </si>
  <si>
    <t>6ac216f5-62aa-4070-9eb5-41f0a05b5470</t>
  </si>
  <si>
    <t>Allendale village</t>
  </si>
  <si>
    <t>294906a0-daa1-440a-8f91-e26458610846</t>
  </si>
  <si>
    <t>Stanton Township</t>
  </si>
  <si>
    <t>d099f997-1a58-493d-940c-082e6d9bd500</t>
  </si>
  <si>
    <t>City of Sullivan</t>
  </si>
  <si>
    <t>a9eecd9b-c080-48db-a5b1-05338e1e4221</t>
  </si>
  <si>
    <t>Bement Township</t>
  </si>
  <si>
    <t>f3436987-a25a-4aaf-9847-af0ad74e8a5b</t>
  </si>
  <si>
    <t>Hire Township</t>
  </si>
  <si>
    <t>182627a9-998f-4699-9ebb-202266f1e6ee</t>
  </si>
  <si>
    <t>Chemung Township</t>
  </si>
  <si>
    <t>6f361b44-38c0-4ab6-b431-d276c93045ab</t>
  </si>
  <si>
    <t>Rosefield Township</t>
  </si>
  <si>
    <t>b4d312a9-45dd-446e-b4e5-db4656e0ff49</t>
  </si>
  <si>
    <t>Arrowsmith village</t>
  </si>
  <si>
    <t>1a41e548-17d8-4d6c-a8b4-b68a9d995260</t>
  </si>
  <si>
    <t>Village of Campbell Hill</t>
  </si>
  <si>
    <t>0b6e3e63-e768-422a-8652-e3468aeb431c</t>
  </si>
  <si>
    <t>City of Elgin</t>
  </si>
  <si>
    <t>1394d2ba-a44b-4fb7-8061-b616d8151b3f</t>
  </si>
  <si>
    <t>Village of Roseville</t>
  </si>
  <si>
    <t>c6e043d7-7416-43ba-b277-9fc39d9f1373</t>
  </si>
  <si>
    <t>Village of Caledonia</t>
  </si>
  <si>
    <t>45647fab-f93d-4b0b-a709-e335260a5388</t>
  </si>
  <si>
    <t>Village of Glasgow</t>
  </si>
  <si>
    <t>441d090d-42cf-4b19-b778-10dc31f84928</t>
  </si>
  <si>
    <t>Biggsville Township</t>
  </si>
  <si>
    <t>6bc75fe7-bbbb-48cf-8aa9-f09d74842608</t>
  </si>
  <si>
    <t>Bird Township</t>
  </si>
  <si>
    <t>eeb3f6a6-fa8f-4cdf-8d27-2310eee5acfe</t>
  </si>
  <si>
    <t>Carlinville Township</t>
  </si>
  <si>
    <t>6a59083a-6b16-4662-a441-d44faf86906b</t>
  </si>
  <si>
    <t>Village of Buncombe</t>
  </si>
  <si>
    <t>55d94695-c6a0-436e-af4d-4131c12d6a0e</t>
  </si>
  <si>
    <t>Noble village</t>
  </si>
  <si>
    <t>58298a3e-d0fa-4e97-8234-115fc84ef200</t>
  </si>
  <si>
    <t>Bremen Township</t>
  </si>
  <si>
    <t>dad3d243-f4bb-4840-b805-84640a4f4173</t>
  </si>
  <si>
    <t>Village of North Barrington</t>
  </si>
  <si>
    <t>912a4326-dce8-4b1f-8876-c75741412119</t>
  </si>
  <si>
    <t>Vermilion County</t>
  </si>
  <si>
    <t>e04d57c5-c4b6-47a2-9434-d4e322f45a5e</t>
  </si>
  <si>
    <t>Coulterville village</t>
  </si>
  <si>
    <t>4d29f4be-c128-4f13-828d-060ee0485422</t>
  </si>
  <si>
    <t>Dixon Township</t>
  </si>
  <si>
    <t>1448b09d-84eb-45f4-a805-5c046ed448af</t>
  </si>
  <si>
    <t>City of Witt</t>
  </si>
  <si>
    <t>0e31e8c3-3a91-44a9-bff2-bdb9c4d29db1</t>
  </si>
  <si>
    <t>Bureau County</t>
  </si>
  <si>
    <t>ff7e08ef-f5ab-4ef6-b665-03033f61c7da</t>
  </si>
  <si>
    <t>Dakota Township</t>
  </si>
  <si>
    <t>e8c33313-9517-4416-b983-1d4631ce53da</t>
  </si>
  <si>
    <t>Burlington village</t>
  </si>
  <si>
    <t>c2452db2-718e-42a0-bee7-3adbdca84e62</t>
  </si>
  <si>
    <t>Christy Township</t>
  </si>
  <si>
    <t>bbf7e1ef-b974-4376-a6ea-de3d65945dc3</t>
  </si>
  <si>
    <t>City of Watseka</t>
  </si>
  <si>
    <t>8c005a41-2e08-4bab-b315-6e9315da8559</t>
  </si>
  <si>
    <t>Leaf River Township</t>
  </si>
  <si>
    <t>c557a464-eb47-4fe8-a30d-4ae81e90ac4c</t>
  </si>
  <si>
    <t>Village of Moweaqua</t>
  </si>
  <si>
    <t>b5162fce-b033-46a0-bb48-f0a1fc147475</t>
  </si>
  <si>
    <t>Village of Kell</t>
  </si>
  <si>
    <t>2043bb48-4e09-54d1-bf0e-d0adc2e78330</t>
  </si>
  <si>
    <t>Keensburg village</t>
  </si>
  <si>
    <t>c42d5843-550d-46a5-9493-31988d88fbf2</t>
  </si>
  <si>
    <t>City of Bushnell</t>
  </si>
  <si>
    <t>0bb60826-da27-4ec5-ad2a-d2ff0fda042c</t>
  </si>
  <si>
    <t>Brookside township</t>
  </si>
  <si>
    <t>408d6502-7a8e-49ee-acf6-71fa83f4ec7b</t>
  </si>
  <si>
    <t>Edgar County</t>
  </si>
  <si>
    <t>5f9857be-89b0-4052-b750-2b8a76b20e09</t>
  </si>
  <si>
    <t>Bonnie village</t>
  </si>
  <si>
    <t>6a8043c9-07ef-45c6-813f-14758a4a23ad</t>
  </si>
  <si>
    <t>Village of Standard City</t>
  </si>
  <si>
    <t>bfa63e3f-9962-4bfd-8e44-3f4c16760cc0</t>
  </si>
  <si>
    <t>Rich Township</t>
  </si>
  <si>
    <t>d9b4f873-02b7-4c49-93f1-86e6e05e9fa8</t>
  </si>
  <si>
    <t>City of Edwardsville</t>
  </si>
  <si>
    <t>2dce1fa2-677c-4d87-895f-2bcf509309ca</t>
  </si>
  <si>
    <t>Redmon village</t>
  </si>
  <si>
    <t>77d6ed90-7011-46ae-aa8c-66cca02bb9b9</t>
  </si>
  <si>
    <t>Madison Township</t>
  </si>
  <si>
    <t>1f2c7674-5c7a-45bd-bb18-82245dcfcc06</t>
  </si>
  <si>
    <t>Village of Lyons</t>
  </si>
  <si>
    <t>e9efdc37-3ce8-473e-8e08-ff2812e81308</t>
  </si>
  <si>
    <t>City of GeorgeTown</t>
  </si>
  <si>
    <t>96d8a43f-c382-4ed9-89f7-4b7b79dc558e</t>
  </si>
  <si>
    <t>Brookville Township</t>
  </si>
  <si>
    <t>55977266-109a-455c-bdf1-b2a702e674a3</t>
  </si>
  <si>
    <t>City of Hickory Hills</t>
  </si>
  <si>
    <t>e260f222-4965-4066-b332-5c6bc44567ea</t>
  </si>
  <si>
    <t>City of Winchester</t>
  </si>
  <si>
    <t>0c413385-7e7b-4b94-af66-e5c63988bb2d</t>
  </si>
  <si>
    <t>Stickney Township</t>
  </si>
  <si>
    <t>54c8e657-a845-4698-bdbb-50c7981358a4</t>
  </si>
  <si>
    <t>Village of Barrington</t>
  </si>
  <si>
    <t>29b97e68-6532-4385-be21-c0ee9904c057</t>
  </si>
  <si>
    <t>New LeNox Township</t>
  </si>
  <si>
    <t>08fbabcf-77d1-4506-93c6-4d4a20dbcae9</t>
  </si>
  <si>
    <t>Sadorus Township</t>
  </si>
  <si>
    <t>fa143fac-caba-455c-a55c-5d798e050181</t>
  </si>
  <si>
    <t>Granville Township</t>
  </si>
  <si>
    <t>492efe44-71bb-4c34-98ab-97346109c7f2</t>
  </si>
  <si>
    <t>Audubon Township</t>
  </si>
  <si>
    <t>9077b2f6-8998-4017-9af7-0e137c6be97f</t>
  </si>
  <si>
    <t>Elk Prairie township</t>
  </si>
  <si>
    <t>f0b8ad4e-eba6-4035-aa01-fff6729c3e2b</t>
  </si>
  <si>
    <t>Village of Bourbonnais</t>
  </si>
  <si>
    <t>b2d3d496-f0f6-4455-bbe7-4639ba59ea24</t>
  </si>
  <si>
    <t>Mona township</t>
  </si>
  <si>
    <t>eb80b1e1-0ae9-4654-b56f-3c469bf81c68</t>
  </si>
  <si>
    <t>Alto Pass village</t>
  </si>
  <si>
    <t>7b81eadc-bd05-44a5-90f1-a63107dab56e</t>
  </si>
  <si>
    <t>Anderson Township</t>
  </si>
  <si>
    <t>95f73b8d-7153-4a93-b5f8-2bc5e81a8d63</t>
  </si>
  <si>
    <t>City of Geneva</t>
  </si>
  <si>
    <t>e19619de-06ab-4933-a04c-193e77a953da</t>
  </si>
  <si>
    <t>Monee Township</t>
  </si>
  <si>
    <t>4b559e33-0eae-47f1-bd92-246fa1eaf974</t>
  </si>
  <si>
    <t>Junction City village</t>
  </si>
  <si>
    <t>cd8ceb7d-70d3-40d1-af51-edf27a22e9ed</t>
  </si>
  <si>
    <t>Village of Hoffman</t>
  </si>
  <si>
    <t>a7ab3c14-7b18-450d-acc1-3b1ee503c65f</t>
  </si>
  <si>
    <t>Village of St. Joseph</t>
  </si>
  <si>
    <t>ba903974-cc21-4aa4-8a9a-86326502ec58</t>
  </si>
  <si>
    <t>Loda village</t>
  </si>
  <si>
    <t>c1ffdae1-4500-433d-86c2-400ff4a50df5</t>
  </si>
  <si>
    <t>Camargo Township</t>
  </si>
  <si>
    <t>5605155b-f9ba-4e9a-a5e8-addd7fd173d3</t>
  </si>
  <si>
    <t>Village of Chatham</t>
  </si>
  <si>
    <t>17fd9182-f847-4838-a171-555101f3f7c6</t>
  </si>
  <si>
    <t>Partridge Township</t>
  </si>
  <si>
    <t>315f1f84-f5a7-45ed-8f76-20de627e5a16</t>
  </si>
  <si>
    <t>Dora Township</t>
  </si>
  <si>
    <t>9836adcc-eeb8-4f07-8c6a-70aa397d1dc1</t>
  </si>
  <si>
    <t>Vienna Township</t>
  </si>
  <si>
    <t>a65d9e50-1734-495c-abd2-ffb58e4570f3</t>
  </si>
  <si>
    <t>Moweaqua township</t>
  </si>
  <si>
    <t>4b428e85-38a3-42c4-b935-2346b6c6c528</t>
  </si>
  <si>
    <t>Village of Ashland</t>
  </si>
  <si>
    <t>ce47a22d-497c-4244-8479-70dcc9792db1</t>
  </si>
  <si>
    <t>City of Joliet</t>
  </si>
  <si>
    <t>2dd4116c-2017-4080-8411-70920c4e2958</t>
  </si>
  <si>
    <t>Joliet Township</t>
  </si>
  <si>
    <t>1274582a-2f54-4351-8c8e-1d872a0b7205</t>
  </si>
  <si>
    <t>Norwood Park Township</t>
  </si>
  <si>
    <t>2a307cf8-c239-4d60-919d-47102ebf165a</t>
  </si>
  <si>
    <t>Ferris village</t>
  </si>
  <si>
    <t>6a49fe44-d3bf-4119-95d5-17b5fa07f869</t>
  </si>
  <si>
    <t>Breese Township</t>
  </si>
  <si>
    <t>aed42317-567c-4a66-bca5-90310e719321</t>
  </si>
  <si>
    <t>Village of Tallula</t>
  </si>
  <si>
    <t>b53c8259-4079-4388-81c4-cf4e85b9ff6d</t>
  </si>
  <si>
    <t>West Point Township</t>
  </si>
  <si>
    <t>1655eef5-5f81-4178-b4a7-407471ee5e79</t>
  </si>
  <si>
    <t>Village of Dalton City</t>
  </si>
  <si>
    <t>a2cc15ab-d57b-4be4-be03-21df7361c7ed</t>
  </si>
  <si>
    <t>Mission Township</t>
  </si>
  <si>
    <t>2c574f24-8c6e-4b9e-ab5d-a06c1538d248</t>
  </si>
  <si>
    <t>Walkerville Township</t>
  </si>
  <si>
    <t>5b165961-7267-446f-b331-0a74db30c936</t>
  </si>
  <si>
    <t>Village of Forrest</t>
  </si>
  <si>
    <t>de191199-cc60-4962-977c-63afc2d6c685</t>
  </si>
  <si>
    <t>Ashley Township</t>
  </si>
  <si>
    <t>81d08b82-4926-44df-ad80-cc2656226a2d</t>
  </si>
  <si>
    <t>Village of Warrensburg</t>
  </si>
  <si>
    <t>659eaae8-db26-4b84-ab74-783ff9eb6816</t>
  </si>
  <si>
    <t>Colona Township</t>
  </si>
  <si>
    <t>ba0e234d-a799-4262-acf5-094e71e00c95</t>
  </si>
  <si>
    <t>City of Mattoon</t>
  </si>
  <si>
    <t>854c459e-c79e-4348-962c-59203ab16700</t>
  </si>
  <si>
    <t>Village of Franklin Park</t>
  </si>
  <si>
    <t>aad54ba2-e8ea-481c-91aa-39a16eb0e58c</t>
  </si>
  <si>
    <t>Village of West Brooklyn</t>
  </si>
  <si>
    <t>2cd44f37-2daa-449c-ab3a-9eec2bccf7f4</t>
  </si>
  <si>
    <t>City of Robinson</t>
  </si>
  <si>
    <t>f5ff6c9a-c0d4-46b9-baf3-df4d2524864a</t>
  </si>
  <si>
    <t>City of Woodstock</t>
  </si>
  <si>
    <t>abef6d87-7159-4c92-92e0-e0438cb572f3</t>
  </si>
  <si>
    <t>Danforth township</t>
  </si>
  <si>
    <t>44bcc3a3-6cfe-4e09-ba40-87cceb294b08</t>
  </si>
  <si>
    <t>HarrisTown Township</t>
  </si>
  <si>
    <t>fc968e81-9023-409a-adda-22a9ddb1da72</t>
  </si>
  <si>
    <t>De Witt County</t>
  </si>
  <si>
    <t>7700576e-2bc6-4636-9d48-129ceeb8fc59</t>
  </si>
  <si>
    <t>Village of Brimfield</t>
  </si>
  <si>
    <t>b3d1172e-5516-4c75-98a7-8044b3b85795</t>
  </si>
  <si>
    <t>Dry Point township</t>
  </si>
  <si>
    <t>a734e3f0-c3b9-48b1-90ec-14f5ea981304</t>
  </si>
  <si>
    <t>City of Bloomington</t>
  </si>
  <si>
    <t>5e54faaa-a84f-40ca-9e93-699f28672d1c</t>
  </si>
  <si>
    <t>Eastern Township</t>
  </si>
  <si>
    <t>8291f498-8166-489c-9391-93f5d66045f7</t>
  </si>
  <si>
    <t>Village of Sauget</t>
  </si>
  <si>
    <t>e74c56a6-3555-43d1-87ae-b0f25786f8f2</t>
  </si>
  <si>
    <t>Village of Philo</t>
  </si>
  <si>
    <t>4c344d7a-8cad-47ef-a840-13ddc3247c98</t>
  </si>
  <si>
    <t>Prairie Du Long Township</t>
  </si>
  <si>
    <t>2fb85947-fecb-4e4a-89bc-d5ae3eb7309d</t>
  </si>
  <si>
    <t>Elmwood Township</t>
  </si>
  <si>
    <t>fb109145-60be-4eb7-9624-1d086f59dcbd</t>
  </si>
  <si>
    <t>City of Mount Carmel</t>
  </si>
  <si>
    <t>7c1dea05-55e8-4aea-8aab-a3bd0bb79deb</t>
  </si>
  <si>
    <t>Spring Grove Township</t>
  </si>
  <si>
    <t>f5b1f76b-c063-4a45-ac55-de43a0eb72cb</t>
  </si>
  <si>
    <t>Geneva Township</t>
  </si>
  <si>
    <t>cdcc67b6-d536-423e-a52f-536a08dd7ca7</t>
  </si>
  <si>
    <t>Delavan township</t>
  </si>
  <si>
    <t>f65950d3-d579-447e-81b0-5d1d54061752</t>
  </si>
  <si>
    <t>Bristol Township</t>
  </si>
  <si>
    <t>9fe222bb-290a-4cc8-aac6-c50d2734f5d6</t>
  </si>
  <si>
    <t>Hamilton Township</t>
  </si>
  <si>
    <t>832b3758-dfd7-4472-8be7-134ea8b5e9ea</t>
  </si>
  <si>
    <t>Village of Monee</t>
  </si>
  <si>
    <t>44b25872-a34e-48ce-8240-1d40f122f43b</t>
  </si>
  <si>
    <t>Village of Tower Lakes</t>
  </si>
  <si>
    <t>232e96b4-5563-4fd6-a649-b028188f6d5f</t>
  </si>
  <si>
    <t>Village of Wayne City</t>
  </si>
  <si>
    <t>ded7498e-0a8b-44b5-81b4-47e8ef33aaf0</t>
  </si>
  <si>
    <t>Barry township</t>
  </si>
  <si>
    <t>cc6b01e4-54ed-42b0-b11a-a38d21afbcaf</t>
  </si>
  <si>
    <t>Wabash County</t>
  </si>
  <si>
    <t>19400ef8-a267-46d6-84db-265d510b8cbb</t>
  </si>
  <si>
    <t>Moores Prairie Township</t>
  </si>
  <si>
    <t>e3672f94-d88e-4591-89ad-3b6b7008fa9f</t>
  </si>
  <si>
    <t>Saunemin village</t>
  </si>
  <si>
    <t>b61d08ac-968e-49f1-bdbc-323bd0039891</t>
  </si>
  <si>
    <t>Calhoun village</t>
  </si>
  <si>
    <t>36fa1809-8e05-4f13-9886-39b70379f152</t>
  </si>
  <si>
    <t>Village of West Dundee</t>
  </si>
  <si>
    <t>c6e954bc-194c-4c19-bcf0-0e84f752eedb</t>
  </si>
  <si>
    <t>Village of Wadsworth</t>
  </si>
  <si>
    <t>3324a47b-254c-4fd3-9359-1038f5cbc119</t>
  </si>
  <si>
    <t>Big Rock village</t>
  </si>
  <si>
    <t>977e90e3-833b-4714-8e14-5e06f4a7694c</t>
  </si>
  <si>
    <t>St. Francisville city</t>
  </si>
  <si>
    <t>1828a7e2-1821-49e1-b634-79b76fb7f2ee</t>
  </si>
  <si>
    <t>Henderson Township</t>
  </si>
  <si>
    <t>1e2ccfee-1668-53c3-b25c-e9c803b85fa5</t>
  </si>
  <si>
    <t>Golden Gate village</t>
  </si>
  <si>
    <t>317a7ad7-8bbd-4609-af36-d3ffbec440e9</t>
  </si>
  <si>
    <t>Village of New Milford</t>
  </si>
  <si>
    <t>af2a4181-4e6c-4ba9-9898-c01e7517e187</t>
  </si>
  <si>
    <t>Alto Township</t>
  </si>
  <si>
    <t>004a5b41-6ae8-4d94-99c1-093158baa273</t>
  </si>
  <si>
    <t>Village of Table Grove</t>
  </si>
  <si>
    <t>06c2f985-939d-48ce-9be4-131b28c2360b</t>
  </si>
  <si>
    <t>Village of New Haven</t>
  </si>
  <si>
    <t>ef5ffa20-09df-4e29-a08c-ab9e3e560746</t>
  </si>
  <si>
    <t>Stonefort village</t>
  </si>
  <si>
    <t>0188a99f-4dd5-4951-be54-719b66b0f278</t>
  </si>
  <si>
    <t>Dawson Township</t>
  </si>
  <si>
    <t>208d4a71-2487-4098-9b6e-cccf0af5ceff</t>
  </si>
  <si>
    <t>Hollis Township</t>
  </si>
  <si>
    <t>673fd730-c8d6-40c5-aeee-ab0239608281</t>
  </si>
  <si>
    <t>Hoosier township</t>
  </si>
  <si>
    <t>56df472b-1875-4c2d-bf08-1f28034d6831</t>
  </si>
  <si>
    <t>Hoyleton Township</t>
  </si>
  <si>
    <t>e199011b-7dc1-41f8-95b6-eed740c03181</t>
  </si>
  <si>
    <t>Broughton village</t>
  </si>
  <si>
    <t>982a0ecb-e547-4307-a8e2-dab2a1ae1538</t>
  </si>
  <si>
    <t>Village of Sidney</t>
  </si>
  <si>
    <t>8221d47d-91db-4c3f-91f0-90ced27110b3</t>
  </si>
  <si>
    <t>Bridgeport township</t>
  </si>
  <si>
    <t>946b9c1e-0730-40ea-adf4-4fac0c0337f3</t>
  </si>
  <si>
    <t>Junction village</t>
  </si>
  <si>
    <t>dbfa3c0d-af4e-4387-b8f9-a99361edc850</t>
  </si>
  <si>
    <t>Kewanee Township</t>
  </si>
  <si>
    <t>d946864b-4f3e-4c48-9a9a-28022b55806e</t>
  </si>
  <si>
    <t>Jersey Township</t>
  </si>
  <si>
    <t>4c7c26d4-fbbc-408b-b11e-6e052deaae4a</t>
  </si>
  <si>
    <t>Ridgway township</t>
  </si>
  <si>
    <t>fb1e450e-19af-48eb-90ce-8d34fdd67d4a</t>
  </si>
  <si>
    <t>Pontiac Township</t>
  </si>
  <si>
    <t>ba9c014e-1dec-4151-a07d-9b6840c2a9af</t>
  </si>
  <si>
    <t>Jubilee Township</t>
  </si>
  <si>
    <t>a6c8d561-4021-4ca5-90a7-4334c230e042</t>
  </si>
  <si>
    <t>Kaskaskia township</t>
  </si>
  <si>
    <t>e51916d3-2f93-437e-b4b6-74451c272ea2</t>
  </si>
  <si>
    <t>Blackhawk Township</t>
  </si>
  <si>
    <t>431766ea-0341-4338-b92f-509c8c1aff6c</t>
  </si>
  <si>
    <t>Wallace Township</t>
  </si>
  <si>
    <t>2df52409-9674-494a-b0c7-83c6b1e44aa2</t>
  </si>
  <si>
    <t>Pulaski village</t>
  </si>
  <si>
    <t>ea39c7fc-b8ae-444c-a9f2-e00d07394c3d</t>
  </si>
  <si>
    <t>Village of Thompsonville</t>
  </si>
  <si>
    <t>39665750-a7ce-4b3e-bbe8-25265e9b6a86</t>
  </si>
  <si>
    <t>Buckeye Township</t>
  </si>
  <si>
    <t>d46a7b1e-d41f-4489-a697-bde83eb0de0f</t>
  </si>
  <si>
    <t>Village of Bismarck</t>
  </si>
  <si>
    <t>3f471b2e-ee41-44fa-b310-090ec6982ebd</t>
  </si>
  <si>
    <t>Village of Oak Park</t>
  </si>
  <si>
    <t>6e7c161d-deaf-4ea9-9971-fd1173218f92</t>
  </si>
  <si>
    <t>Village of Brocton</t>
  </si>
  <si>
    <t>0984dd7a-b7db-401a-99bb-c0bf16167f62</t>
  </si>
  <si>
    <t>Eagle Township</t>
  </si>
  <si>
    <t>481bb5e6-5e70-47f9-8ba3-52fa2523c9c2</t>
  </si>
  <si>
    <t>Lemont Township</t>
  </si>
  <si>
    <t>2330803f-19ce-4469-b883-5fa609e73a7f</t>
  </si>
  <si>
    <t>Long Point Township</t>
  </si>
  <si>
    <t>20db440c-6631-4592-9f99-e0d9c4f6296a</t>
  </si>
  <si>
    <t>Union County</t>
  </si>
  <si>
    <t>67e1f225-106a-404e-9e20-76e16a76fb00</t>
  </si>
  <si>
    <t>Anchor township</t>
  </si>
  <si>
    <t>1081add1-a31c-48ac-9f2d-344b09d236f1</t>
  </si>
  <si>
    <t>Anchor village</t>
  </si>
  <si>
    <t>4f1e5f86-f3f0-4578-aeaa-3f5a41e83f51</t>
  </si>
  <si>
    <t>Arcola township</t>
  </si>
  <si>
    <t>718d27cf-bc1b-4954-9913-ee3283d61138</t>
  </si>
  <si>
    <t>Aroma Township</t>
  </si>
  <si>
    <t>9f5c34be-0a93-4269-ac5e-970e02a3f58e</t>
  </si>
  <si>
    <t>Ashmore village</t>
  </si>
  <si>
    <t>49bcda5a-f528-4ae6-bcd6-3c94960a1a4e</t>
  </si>
  <si>
    <t>Astoria Township</t>
  </si>
  <si>
    <t>6056cc73-01de-47bd-afda-51dd9e57ff56</t>
  </si>
  <si>
    <t>Atkinson Township</t>
  </si>
  <si>
    <t>a7f91476-4f65-4436-9ed9-eddda76579fd</t>
  </si>
  <si>
    <t>Tuscola Township</t>
  </si>
  <si>
    <t>3f095ec1-9f05-4237-b167-3e958c60aa15</t>
  </si>
  <si>
    <t>Aurora Township</t>
  </si>
  <si>
    <t>ef3eba36-48ef-4fe6-ad76-350d7254801d</t>
  </si>
  <si>
    <t>Blount Township</t>
  </si>
  <si>
    <t>529524cf-effd-4cb0-bb22-c26924f5459d</t>
  </si>
  <si>
    <t>Bois D'Arc Township</t>
  </si>
  <si>
    <t>438c1d73-47cd-47a6-ac30-1ca9d8ae8658</t>
  </si>
  <si>
    <t>Bowdre Township</t>
  </si>
  <si>
    <t>7f61f4e6-c39f-47f9-8ccb-c326e2dad6b2</t>
  </si>
  <si>
    <t>Boone Township</t>
  </si>
  <si>
    <t>997b7a41-11a4-477f-b223-a5f4e42a39fa</t>
  </si>
  <si>
    <t>Village of Shorewood</t>
  </si>
  <si>
    <t>be31d762-229e-44de-b301-96b5dbe633ac</t>
  </si>
  <si>
    <t>Chouteau Township</t>
  </si>
  <si>
    <t>157d406e-79cb-4b5f-bf4f-dfd06aa62b64</t>
  </si>
  <si>
    <t>Bradford Township</t>
  </si>
  <si>
    <t>97f31f10-9cf3-40f6-96b6-0af3fb577483</t>
  </si>
  <si>
    <t>St. Charles Township</t>
  </si>
  <si>
    <t>abddfba7-b7a0-46cd-b0f3-7b0991a2f37b</t>
  </si>
  <si>
    <t>Village of Roselle</t>
  </si>
  <si>
    <t>32e7bdf3-f94d-41ed-80ef-58f4a3935f35</t>
  </si>
  <si>
    <t>Vermont Township</t>
  </si>
  <si>
    <t>cc2763de-89ef-4282-a826-d422d9c90366</t>
  </si>
  <si>
    <t>Abington Township</t>
  </si>
  <si>
    <t>9cc6661c-010c-4dd8-8257-c3021bec9ea2</t>
  </si>
  <si>
    <t>Village of Magnolia</t>
  </si>
  <si>
    <t>198c5b2c-ffd7-4187-9c20-f8511a392dd7</t>
  </si>
  <si>
    <t>Village of Elburn</t>
  </si>
  <si>
    <t>6c949456-723f-45ab-babd-bed2fa395638</t>
  </si>
  <si>
    <t>Brenton Township</t>
  </si>
  <si>
    <t>1c66e23c-b780-4a47-9a70-7d22d480fad5</t>
  </si>
  <si>
    <t>Village of New Berlin</t>
  </si>
  <si>
    <t>478fcbe6-4087-4c6f-9317-47a402b18aed</t>
  </si>
  <si>
    <t>Village of Thomson</t>
  </si>
  <si>
    <t>936be4dc-6755-44fb-9e9f-9c22dc21283a</t>
  </si>
  <si>
    <t>Suez township</t>
  </si>
  <si>
    <t>8766c6f5-63da-4e00-8e6c-ec824e84a8e8</t>
  </si>
  <si>
    <t>Buckheart Township</t>
  </si>
  <si>
    <t>516019a9-d279-48b8-90ab-9508af80c2bb</t>
  </si>
  <si>
    <t>Buffalo Prairie Township</t>
  </si>
  <si>
    <t>4f9fad0d-0a15-4382-9e68-efb197a1833d</t>
  </si>
  <si>
    <t>Burlington Township</t>
  </si>
  <si>
    <t>5504094f-9d95-4448-8073-a39f712086be</t>
  </si>
  <si>
    <t>Caledonia Township</t>
  </si>
  <si>
    <t>09e4d967-ae66-4439-9bb4-dc8f02c469ba</t>
  </si>
  <si>
    <t>Vermillion township</t>
  </si>
  <si>
    <t>ccfcecab-bf02-4599-8d7f-0d81421a3331</t>
  </si>
  <si>
    <t>Victor township</t>
  </si>
  <si>
    <t>7a00ffa5-66a8-4374-9d36-024d0bdb4020</t>
  </si>
  <si>
    <t>Village of Shabbona</t>
  </si>
  <si>
    <t>7f38b197-faad-45e2-b250-22cd5e9f8aca</t>
  </si>
  <si>
    <t>City of Amboy</t>
  </si>
  <si>
    <t>17865c21-5120-484a-a136-26296c64f5fe</t>
  </si>
  <si>
    <t>Loran Township</t>
  </si>
  <si>
    <t>52d77939-461b-4344-9567-c72e39361bf7</t>
  </si>
  <si>
    <t>City of Assumption</t>
  </si>
  <si>
    <t>1f1ec40b-96e2-4acd-88e5-b588f18a50a7</t>
  </si>
  <si>
    <t>City of Athens</t>
  </si>
  <si>
    <t>feeb5b28-9804-4141-9631-1c5e374e9c24</t>
  </si>
  <si>
    <t>6b94682d-64e6-4390-9181-ae16d662df73</t>
  </si>
  <si>
    <t>Village of Greenwood</t>
  </si>
  <si>
    <t>3efe97f4-c11d-4dd5-b7a8-a5efc510b13c</t>
  </si>
  <si>
    <t>City of Benton</t>
  </si>
  <si>
    <t>6c495372-07f0-4b3e-94fc-9caa62dc57e3</t>
  </si>
  <si>
    <t>City of Brookport</t>
  </si>
  <si>
    <t>a0c2d244-0fa0-4866-9a49-5f3379cbce95</t>
  </si>
  <si>
    <t>Village of Scales Mound</t>
  </si>
  <si>
    <t>7d66474a-d35e-48b4-bd94-1e4fadff8b6f</t>
  </si>
  <si>
    <t>Village of Lake Zurich</t>
  </si>
  <si>
    <t>c36df3c7-a598-467b-833d-a76602b784ff</t>
  </si>
  <si>
    <t>Village of New Lenox</t>
  </si>
  <si>
    <t>1bf5c379-5e3c-43b5-a9e2-25a56b9a8fde</t>
  </si>
  <si>
    <t>Mendota Township</t>
  </si>
  <si>
    <t>ed4dfb7c-ba33-4c3c-a342-241cee77cb52</t>
  </si>
  <si>
    <t>City of Des Plaines</t>
  </si>
  <si>
    <t>e848b367-574c-4a9b-b25f-fb2535a6f8a7</t>
  </si>
  <si>
    <t>Ottawa Township</t>
  </si>
  <si>
    <t>914a0f3c-b5c5-4b05-9b77-016b8b8a9871</t>
  </si>
  <si>
    <t>Village of Carol Stream</t>
  </si>
  <si>
    <t>14bc9510-a0ee-4dc2-b4c0-17b3c480aa65</t>
  </si>
  <si>
    <t>faf5beb0-437b-4e4b-b464-3b8927d0fadd</t>
  </si>
  <si>
    <t>Wyoming Township</t>
  </si>
  <si>
    <t>b2a6b030-7b28-4e46-99b9-448bfaba50bd</t>
  </si>
  <si>
    <t>Dorchester Township</t>
  </si>
  <si>
    <t>cff584c1-daa3-464d-a3b9-91d34ceb180d</t>
  </si>
  <si>
    <t>Carrigan Township</t>
  </si>
  <si>
    <t>07058256-fed4-4dcb-87d8-2abb35f32ec8</t>
  </si>
  <si>
    <t>Bunker Hill Township</t>
  </si>
  <si>
    <t>ae7c6898-f991-487a-a822-d54f2f4c5bc4</t>
  </si>
  <si>
    <t>City of Coffeen</t>
  </si>
  <si>
    <t>26f989ea-aac4-408d-8392-d5c38a63dba3</t>
  </si>
  <si>
    <t>Village of Niantic</t>
  </si>
  <si>
    <t>d4eb43f1-9ab9-48d7-a794-1e2500cef05c</t>
  </si>
  <si>
    <t>Village of Diamond</t>
  </si>
  <si>
    <t>c4a879c0-2538-4d9a-9e5f-4a9a080251cb</t>
  </si>
  <si>
    <t>Jordan Township</t>
  </si>
  <si>
    <t>608e7b23-ce0f-449f-8102-d4532944c5c8</t>
  </si>
  <si>
    <t>City of Delavan</t>
  </si>
  <si>
    <t>a33c8fe7-edb0-45d1-bba4-6ab303b2d11a</t>
  </si>
  <si>
    <t>Village of Stronghurst</t>
  </si>
  <si>
    <t>799f9b10-8028-41cb-9e2d-8c313471537b</t>
  </si>
  <si>
    <t>City of Northlake</t>
  </si>
  <si>
    <t>a4ea6a56-c524-4c70-aee6-f59770fc116b</t>
  </si>
  <si>
    <t>Prairie Creek Township</t>
  </si>
  <si>
    <t>fa3c0fa6-d12d-48c3-833c-3f71517b0be8</t>
  </si>
  <si>
    <t>City of Elmwood</t>
  </si>
  <si>
    <t>3602cd6e-427b-4c24-acc6-d0e5d1410dc7</t>
  </si>
  <si>
    <t>Aux Sable Township</t>
  </si>
  <si>
    <t>d8c42271-37e9-4494-a120-6637b254d83a</t>
  </si>
  <si>
    <t>City of Evanston</t>
  </si>
  <si>
    <t>2f4a0b9c-3178-464f-af26-6e8de6a35351</t>
  </si>
  <si>
    <t>City of Fairview Heights</t>
  </si>
  <si>
    <t>12f43dc8-02a8-4901-86db-d369148e2c00</t>
  </si>
  <si>
    <t>Bonfield village</t>
  </si>
  <si>
    <t>11b9f2b6-58ff-4fc5-8b2f-3a0899c3a87c</t>
  </si>
  <si>
    <t>Village of Lombard</t>
  </si>
  <si>
    <t>2afc579e-2487-46a5-b65e-bc01a4fa4670</t>
  </si>
  <si>
    <t>Village of Lansing</t>
  </si>
  <si>
    <t>a545087e-63f5-4e69-9069-24e98dde24f0</t>
  </si>
  <si>
    <t>City of Hurst</t>
  </si>
  <si>
    <t>d264b8b2-5ec1-4633-9b38-0829b2a4ab64</t>
  </si>
  <si>
    <t>City of LaSalle</t>
  </si>
  <si>
    <t>3a796321-da5c-4c17-975d-3e06eafbe5bd</t>
  </si>
  <si>
    <t>Mount Carroll Township</t>
  </si>
  <si>
    <t>1f0a9fc2-77f7-46bd-ba75-019cec76d315</t>
  </si>
  <si>
    <t>City of Galesburg</t>
  </si>
  <si>
    <t>fa981cc0-e2bb-466a-b675-a9e0ca3ae1cb</t>
  </si>
  <si>
    <t>Burnt Prairie township</t>
  </si>
  <si>
    <t>98108dea-7af7-4ebf-b54b-3e869885bf00</t>
  </si>
  <si>
    <t>Village of Kildeer</t>
  </si>
  <si>
    <t>4110126e-e12e-4a3d-9aff-482bba28c202</t>
  </si>
  <si>
    <t>City of Marengo</t>
  </si>
  <si>
    <t>5905fba6-3131-4cf2-9abd-7cb57f363eb0</t>
  </si>
  <si>
    <t>City of Marseilles</t>
  </si>
  <si>
    <t>e08d812b-3e06-4456-8f8b-b645977d17bc</t>
  </si>
  <si>
    <t>City of Marshall</t>
  </si>
  <si>
    <t>a355c4a4-9517-4ece-8493-b2ded558e51b</t>
  </si>
  <si>
    <t>City of Momence</t>
  </si>
  <si>
    <t>fdd39692-72bc-4247-8090-b2e6094a4c7f</t>
  </si>
  <si>
    <t>City of Monmouth</t>
  </si>
  <si>
    <t>c59ccb3d-6672-41ea-8ad0-623270674817</t>
  </si>
  <si>
    <t>City of Mount Olive</t>
  </si>
  <si>
    <t>39681a81-7170-4ab1-9841-a6f6153eb984</t>
  </si>
  <si>
    <t>Wood River Township</t>
  </si>
  <si>
    <t>63f5aac8-2687-435c-97c7-4da236ccf0ca</t>
  </si>
  <si>
    <t>City of Nauvoo</t>
  </si>
  <si>
    <t>9f79dc0b-ec42-4956-8453-5e4fd3e6fe1a</t>
  </si>
  <si>
    <t>City of New Boston</t>
  </si>
  <si>
    <t>5a898d16-ad8f-468f-b3a7-46d82f7e6fc9</t>
  </si>
  <si>
    <t>City of Nokomis</t>
  </si>
  <si>
    <t>57642964-f741-4a37-9a2c-b706304a7434</t>
  </si>
  <si>
    <t>City of Newton</t>
  </si>
  <si>
    <t>b26b1b35-8fcd-45a1-a36b-566dbcc1c10e</t>
  </si>
  <si>
    <t>Rio village</t>
  </si>
  <si>
    <t>e66209b8-f843-40bd-a56a-b1f1b3ca0b7f</t>
  </si>
  <si>
    <t>City of Oakbrook Terrace</t>
  </si>
  <si>
    <t>783ffe36-d8a7-44e9-a73a-9c865b42f995</t>
  </si>
  <si>
    <t>City of Oneida</t>
  </si>
  <si>
    <t>5f425cb7-c7cf-4738-b2ef-b5069f9d8e7c</t>
  </si>
  <si>
    <t>Village of Bartlett</t>
  </si>
  <si>
    <t>e7aa62b1-f7b8-468d-9ad1-d78f6c27a717</t>
  </si>
  <si>
    <t>Young Hickory Township</t>
  </si>
  <si>
    <t>b5814d53-86b6-4403-98e1-7a52984e5e45</t>
  </si>
  <si>
    <t>Dundee Township</t>
  </si>
  <si>
    <t>6f183cdb-6828-4bd2-8640-dfce0f634fad</t>
  </si>
  <si>
    <t>Village of Oak Brook</t>
  </si>
  <si>
    <t>2cf94313-8dfd-4625-9cec-aed30c8dd93a</t>
  </si>
  <si>
    <t>Windsor Township</t>
  </si>
  <si>
    <t>7413eeaf-726b-4daa-a7ca-19cc6c3579a2</t>
  </si>
  <si>
    <t>Pleasant View Township</t>
  </si>
  <si>
    <t>ed086540-ceb4-46e8-ac70-5db89a9de87f</t>
  </si>
  <si>
    <t>Ashland township</t>
  </si>
  <si>
    <t>aebcc1e5-ad90-4c41-98a1-db7d17379da4</t>
  </si>
  <si>
    <t>City of Streator</t>
  </si>
  <si>
    <t>b3f92520-d927-4166-9002-0fa185bd165a</t>
  </si>
  <si>
    <t>Catlin township</t>
  </si>
  <si>
    <t>816e4f6d-9033-4de0-ae42-88cf73fdc357</t>
  </si>
  <si>
    <t>McClellan Township</t>
  </si>
  <si>
    <t>dc01a8ae-8630-43eb-90a3-54d6733fdfa4</t>
  </si>
  <si>
    <t>City of Polo</t>
  </si>
  <si>
    <t>37087b2b-c34c-478c-93fb-5cded5615d6d</t>
  </si>
  <si>
    <t>Shiloh Valley Township</t>
  </si>
  <si>
    <t>0aa319e0-b3bb-46a1-8d25-b4c91951ba5e</t>
  </si>
  <si>
    <t>City of ProphetsTown</t>
  </si>
  <si>
    <t>af6a3cc5-3909-47da-91c8-0861b2bb6d1c</t>
  </si>
  <si>
    <t>Village of Hidalgo</t>
  </si>
  <si>
    <t>6c3daf7d-13b1-481e-abf9-6628839b9356</t>
  </si>
  <si>
    <t>Village of Rockdale</t>
  </si>
  <si>
    <t>ee282698-b361-4738-a67d-757b6d2e811c</t>
  </si>
  <si>
    <t>Drummer Township</t>
  </si>
  <si>
    <t>9641b1bf-e95c-4897-a276-0a91e0fdb537</t>
  </si>
  <si>
    <t>Oblong Township</t>
  </si>
  <si>
    <t>42b77d73-9400-452e-a9f1-59a6e84cf4f8</t>
  </si>
  <si>
    <t>Village of Windsor</t>
  </si>
  <si>
    <t>a225019f-9205-4818-9faa-ce6f7d6784cd</t>
  </si>
  <si>
    <t>City of Highwood</t>
  </si>
  <si>
    <t>1330e6f9-3bc4-4a68-a39c-2037ccc3af23</t>
  </si>
  <si>
    <t>City of Rock Island</t>
  </si>
  <si>
    <t>8a0a1892-cd86-4f52-8ae2-421714d28574</t>
  </si>
  <si>
    <t>City of Rochelle</t>
  </si>
  <si>
    <t>e98f9a94-a84e-41ec-b09c-daaf8b21bf8f</t>
  </si>
  <si>
    <t>Shelbyville Township</t>
  </si>
  <si>
    <t>e96881f6-1f06-49de-860b-3f0f4eac4f60</t>
  </si>
  <si>
    <t>Village of Greenup</t>
  </si>
  <si>
    <t>c9231f85-dea1-452a-b3b6-eb0fa32b6a1e</t>
  </si>
  <si>
    <t>City of Albion</t>
  </si>
  <si>
    <t>10758902-eda0-4f5d-8abc-a542472976ab</t>
  </si>
  <si>
    <t>City of ShawneeTown</t>
  </si>
  <si>
    <t>efdc592f-3344-44fe-b57a-52331e6fbe71</t>
  </si>
  <si>
    <t>City of Sparta</t>
  </si>
  <si>
    <t>0bfcd4d4-d4fc-49c6-a0e2-9d022d8b6f43</t>
  </si>
  <si>
    <t>City of Silvis</t>
  </si>
  <si>
    <t>c0ba6476-b574-4004-a915-3b106f0523c6</t>
  </si>
  <si>
    <t>Money Creek Township</t>
  </si>
  <si>
    <t>c69e10a7-ea45-4d67-9962-551b2d05e428</t>
  </si>
  <si>
    <t>Willow Hill township</t>
  </si>
  <si>
    <t>11574367-6d8b-47d9-b6c0-e6f4af25c063</t>
  </si>
  <si>
    <t>City of St. Charles</t>
  </si>
  <si>
    <t>20c1670d-4284-4be5-9ef3-73085ad3ffe3</t>
  </si>
  <si>
    <t>City of Toluca</t>
  </si>
  <si>
    <t>8c38fdec-8612-48e1-8894-d056cb8992ba</t>
  </si>
  <si>
    <t>City of Venice</t>
  </si>
  <si>
    <t>7c9eedc1-4488-49ec-8eef-77c79d58013e</t>
  </si>
  <si>
    <t>Roodhouse township</t>
  </si>
  <si>
    <t>a127d9bf-1b23-4fa1-a0a9-3ecb2ec25bd1</t>
  </si>
  <si>
    <t>Andover village</t>
  </si>
  <si>
    <t>9e1e5e8f-2cac-486e-8daf-7ea091c2e8f3</t>
  </si>
  <si>
    <t>City of Waukegan</t>
  </si>
  <si>
    <t>1d82bafb-c713-44c8-be3d-c99537d664ad</t>
  </si>
  <si>
    <t>City of Wenona</t>
  </si>
  <si>
    <t>ad8c6787-c0ec-496e-a95b-dfbe205a4571</t>
  </si>
  <si>
    <t>Village of Libertyville</t>
  </si>
  <si>
    <t>6b406e0f-7403-4ef0-929a-42c46c8c1a95</t>
  </si>
  <si>
    <t>Village of Princeville</t>
  </si>
  <si>
    <t>bce70059-a0b3-4b33-9fc3-415f11732501</t>
  </si>
  <si>
    <t>ee9130d9-1831-429c-98de-fbe172d8c8bc</t>
  </si>
  <si>
    <t>Hampton Township</t>
  </si>
  <si>
    <t>ba7f6b50-90b5-4bbf-866e-ce53b4cd3121</t>
  </si>
  <si>
    <t>City of West Peoria</t>
  </si>
  <si>
    <t>8ea819a2-b9eb-4661-8ac7-f5727a862b0f</t>
  </si>
  <si>
    <t>City of Wilmington</t>
  </si>
  <si>
    <t>5f6621fd-0e5b-4448-bad6-c33380a22f74</t>
  </si>
  <si>
    <t>Bald Hill Township</t>
  </si>
  <si>
    <t>5f4873d9-0126-4b35-b23d-e7ad4dda352c</t>
  </si>
  <si>
    <t>City of Windsor</t>
  </si>
  <si>
    <t>8e8a2ec2-9c8d-4687-8c15-f36cc12175f1</t>
  </si>
  <si>
    <t>Village of Viola</t>
  </si>
  <si>
    <t>67733768-32ae-4899-b4aa-0501fadfe00d</t>
  </si>
  <si>
    <t>Claremont township</t>
  </si>
  <si>
    <t>367682e1-3bb5-46e7-bd7a-1a15e18bc7b6</t>
  </si>
  <si>
    <t>Clear Lake Township</t>
  </si>
  <si>
    <t>3fefbd6e-6b01-4cc8-8874-dbf43e7462be</t>
  </si>
  <si>
    <t>Lyndon township</t>
  </si>
  <si>
    <t>f39f5af9-4fa9-467a-8485-edf82f8fb5fc</t>
  </si>
  <si>
    <t>City of Rolling Meadows</t>
  </si>
  <si>
    <t>181d0354-f947-4329-a8bd-cb06a9b54bf0</t>
  </si>
  <si>
    <t>Clement Township</t>
  </si>
  <si>
    <t>b55f17b5-a428-4d75-aa6b-92e7be12621e</t>
  </si>
  <si>
    <t>City of Blue Island</t>
  </si>
  <si>
    <t>28918d7f-e002-4a6c-be0c-8d6adba1ae8b</t>
  </si>
  <si>
    <t>Princeton Township</t>
  </si>
  <si>
    <t>1d301fbb-b734-4ac3-bf20-b4e8cc992855</t>
  </si>
  <si>
    <t>b8049f3c-c4a2-4241-8a53-30fa1344bded</t>
  </si>
  <si>
    <t>City of HomeTown</t>
  </si>
  <si>
    <t>d126b721-2233-43ab-a053-6bb5c5d08b2b</t>
  </si>
  <si>
    <t>Clinton County</t>
  </si>
  <si>
    <t>050c0a0c-afe8-4083-a684-f1a83231b967</t>
  </si>
  <si>
    <t>Buckhart Township</t>
  </si>
  <si>
    <t>2005e06f-56d3-4c46-b90e-2380f72303d0</t>
  </si>
  <si>
    <t>Clinton Township</t>
  </si>
  <si>
    <t>44e0341e-22e5-4710-a659-951ce15f329f</t>
  </si>
  <si>
    <t>Clover Township</t>
  </si>
  <si>
    <t>59f64710-9224-4583-8659-2af22063d400</t>
  </si>
  <si>
    <t>Village of Stone Park</t>
  </si>
  <si>
    <t>ffeb665b-aebf-4864-bb2e-35617cec896c</t>
  </si>
  <si>
    <t>Coe Township</t>
  </si>
  <si>
    <t>cf0c58a5-651a-4769-87c3-6d88362afa2d</t>
  </si>
  <si>
    <t>Cold Spring Township</t>
  </si>
  <si>
    <t>4de57c17-b6d2-4f09-8b09-23d59c94edc9</t>
  </si>
  <si>
    <t>Village of Sugar Grove</t>
  </si>
  <si>
    <t>52946ac8-8836-4708-95ea-5cf990363eab</t>
  </si>
  <si>
    <t>Coldbrook Township</t>
  </si>
  <si>
    <t>f2573240-51b4-4ef3-b9bd-80f245555ed5</t>
  </si>
  <si>
    <t>Colp village</t>
  </si>
  <si>
    <t>02ff7f68-f995-4786-a996-858cc5edf52b</t>
  </si>
  <si>
    <t>Condit Township</t>
  </si>
  <si>
    <t>84a262c6-b6b7-484a-ac75-68e926106f9c</t>
  </si>
  <si>
    <t>Kaneville Township</t>
  </si>
  <si>
    <t>e0438c85-368b-47cb-971b-8cc9dd1954a7</t>
  </si>
  <si>
    <t>Cornwall Township</t>
  </si>
  <si>
    <t>c13495c0-b19b-4d8c-81a3-fa1a501af184</t>
  </si>
  <si>
    <t>City of Loves Park</t>
  </si>
  <si>
    <t>809752ff-cf8c-4688-b357-b5465b49abd7</t>
  </si>
  <si>
    <t>Cottonwood Township</t>
  </si>
  <si>
    <t>20174782-d178-4b43-9af0-1cdf834aa066</t>
  </si>
  <si>
    <t>Cruger Township</t>
  </si>
  <si>
    <t>707b883b-17e6-49a5-9249-aab70f25f7f8</t>
  </si>
  <si>
    <t>Crouch township</t>
  </si>
  <si>
    <t>9ed923a7-7a68-4b32-b2ca-a888bed697c5</t>
  </si>
  <si>
    <t>Curran village</t>
  </si>
  <si>
    <t>ee5edcd0-8758-49cc-8629-0362c8a0e9b0</t>
  </si>
  <si>
    <t>Village of Sparland</t>
  </si>
  <si>
    <t>263cde0d-efff-4873-9043-9cf8be873a41</t>
  </si>
  <si>
    <t>Custer Township</t>
  </si>
  <si>
    <t>101d9f39-3a09-4cc3-b3d3-2ef837d04e4a</t>
  </si>
  <si>
    <t>Ogle County</t>
  </si>
  <si>
    <t>9330e761-2c2c-4c38-b4ab-27b8b2247bf9</t>
  </si>
  <si>
    <t>Dahlgren Township</t>
  </si>
  <si>
    <t>2bf37a41-cd97-45f3-875b-78be512ebc11</t>
  </si>
  <si>
    <t>Dayton Township</t>
  </si>
  <si>
    <t>62dd8952-4905-4db7-91aa-2e4929d73dd5</t>
  </si>
  <si>
    <t>City of Metropolis</t>
  </si>
  <si>
    <t>788e3b44-a928-4bba-8f46-2b181f934317</t>
  </si>
  <si>
    <t>Morton Township</t>
  </si>
  <si>
    <t>898147d7-6188-47ae-9930-589af3b7400d</t>
  </si>
  <si>
    <t>De Soto Township</t>
  </si>
  <si>
    <t>f38f8852-3e65-4433-bf13-e33361b5de18</t>
  </si>
  <si>
    <t>De Witt Township</t>
  </si>
  <si>
    <t>cf7e5c20-52af-4f01-9871-6a147991ad72</t>
  </si>
  <si>
    <t>Village of Ewing</t>
  </si>
  <si>
    <t>e3c16c7c-27dd-42d2-b6ba-c5dca66d4bd7</t>
  </si>
  <si>
    <t>Deer Creek Township</t>
  </si>
  <si>
    <t>1eecd5e6-6db4-41fb-b398-88d94bb487ee</t>
  </si>
  <si>
    <t>Deerfield Township</t>
  </si>
  <si>
    <t>a2e309a0-caa8-4241-8745-e092a9306be5</t>
  </si>
  <si>
    <t>Degognia Township</t>
  </si>
  <si>
    <t>ab8cb025-e7bf-4018-9f80-7f01c04e81fb</t>
  </si>
  <si>
    <t>DeKalb County</t>
  </si>
  <si>
    <t>7d1ccef1-a9fe-499b-b7f9-881f95ed41e7</t>
  </si>
  <si>
    <t>Village of Shannon</t>
  </si>
  <si>
    <t>fd43fab5-65c4-4714-891d-3f8dad413188</t>
  </si>
  <si>
    <t>Denning Township</t>
  </si>
  <si>
    <t>d92b619a-459b-4986-adb7-d05768129a4e</t>
  </si>
  <si>
    <t>Denver township</t>
  </si>
  <si>
    <t>1efa3ab8-83dd-47cd-9196-140df449415d</t>
  </si>
  <si>
    <t>Divernon township</t>
  </si>
  <si>
    <t>eda32530-c9d3-4b43-abc6-18ed9ae6904c</t>
  </si>
  <si>
    <t>Dodds Township</t>
  </si>
  <si>
    <t>4670c40c-1e26-4c6a-9545-b3102d60b746</t>
  </si>
  <si>
    <t>Dolson Township</t>
  </si>
  <si>
    <t>53040570-3d93-4a63-9656-4d31f935a4f5</t>
  </si>
  <si>
    <t>Garden Plain Township</t>
  </si>
  <si>
    <t>47855f59-4092-49d3-a1e9-6189df65dcf4</t>
  </si>
  <si>
    <t>Downs Township</t>
  </si>
  <si>
    <t>cd93a2bd-0a52-4215-b7f9-eaf2d0cba0b6</t>
  </si>
  <si>
    <t>Drury township</t>
  </si>
  <si>
    <t>5c05effc-4494-4c0d-9093-8911a39b1a71</t>
  </si>
  <si>
    <t>Manito Township</t>
  </si>
  <si>
    <t>7282f044-a476-477a-8438-3fcfadc4356b</t>
  </si>
  <si>
    <t>Du Bois township</t>
  </si>
  <si>
    <t>a86ab9bd-88b5-43d2-baed-f4480b619c65</t>
  </si>
  <si>
    <t>Duncan Township</t>
  </si>
  <si>
    <t>79c4a263-392e-46b2-b145-a0aae74be328</t>
  </si>
  <si>
    <t>Durand Township</t>
  </si>
  <si>
    <t>d1aa2243-2fca-4cde-b6be-ab61e160148d</t>
  </si>
  <si>
    <t>City of Colona</t>
  </si>
  <si>
    <t>f9d4e42d-bc1f-4f12-8201-b2139ce83746</t>
  </si>
  <si>
    <t>Dwight Township</t>
  </si>
  <si>
    <t>1a539451-5ea3-459c-a226-c77972b9667a</t>
  </si>
  <si>
    <t>Eagarville village</t>
  </si>
  <si>
    <t>e260c1ac-3dbe-4e00-8245-04a28e0c78ef</t>
  </si>
  <si>
    <t>Eagle Point Township</t>
  </si>
  <si>
    <t>01ee1612-9470-4161-9240-75d0c9646ea9</t>
  </si>
  <si>
    <t>East Brooklyn village</t>
  </si>
  <si>
    <t>dc7c0767-fb1c-4d30-aceb-9ccabc22aef9</t>
  </si>
  <si>
    <t>East Grove Township</t>
  </si>
  <si>
    <t>053c28aa-8455-4087-99c4-300b5d18f8ad</t>
  </si>
  <si>
    <t>Village of University Park</t>
  </si>
  <si>
    <t>140dc09c-1376-439b-9630-f34bc8b5a04c</t>
  </si>
  <si>
    <t>East Nelson township</t>
  </si>
  <si>
    <t>7b3b10e6-2ce4-44e0-be09-e42207647882</t>
  </si>
  <si>
    <t>Edford Township</t>
  </si>
  <si>
    <t>f318def6-202c-4352-853a-38f7f977a5ce</t>
  </si>
  <si>
    <t>El Paso township</t>
  </si>
  <si>
    <t>52ebc29b-ce8e-424d-80a4-2291dc916bad</t>
  </si>
  <si>
    <t>Ela Township</t>
  </si>
  <si>
    <t>0f5c4a6d-4805-4243-a245-df375f428d22</t>
  </si>
  <si>
    <t>Village of Millstadt</t>
  </si>
  <si>
    <t>2dca7ff3-3888-4411-9b81-95ec16d77657</t>
  </si>
  <si>
    <t>Elba township</t>
  </si>
  <si>
    <t>db0252bc-5633-4c63-9685-e4bdf3e621e9</t>
  </si>
  <si>
    <t>Eliza Township</t>
  </si>
  <si>
    <t>82f553cc-857a-4188-8322-e5ba76378cc7</t>
  </si>
  <si>
    <t>Elk Grove Township</t>
  </si>
  <si>
    <t>56a8600f-f8d2-4ea6-b9c2-0b5faeae1a8a</t>
  </si>
  <si>
    <t>Elk Township</t>
  </si>
  <si>
    <t>fe8b29b7-ae90-4768-8948-a2342e42e203</t>
  </si>
  <si>
    <t>Dillon Township</t>
  </si>
  <si>
    <t>0b47a5c2-0e85-43e2-94f2-69119b077c91</t>
  </si>
  <si>
    <t>Elkhart Township</t>
  </si>
  <si>
    <t>488a2129-ef87-40bf-8cce-a27b6ba988c1</t>
  </si>
  <si>
    <t>Embarrass township</t>
  </si>
  <si>
    <t>78364d9a-7a8d-440d-b4cd-1ea76146dc7a</t>
  </si>
  <si>
    <t>Elkville village</t>
  </si>
  <si>
    <t>c0f284e5-4c20-44f2-8169-85f9f1a0685f</t>
  </si>
  <si>
    <t>Elkhorn Township</t>
  </si>
  <si>
    <t>f7db63f6-ec16-4151-be02-c5c0de714102</t>
  </si>
  <si>
    <t>Ellington Township</t>
  </si>
  <si>
    <t>e3340955-e1e3-4ecc-b627-a7510b0ed84a</t>
  </si>
  <si>
    <t>Village of Lake Barrington</t>
  </si>
  <si>
    <t>2efe3e06-ec58-4108-aa67-90c96bdb82fb</t>
  </si>
  <si>
    <t>Ellison Township</t>
  </si>
  <si>
    <t>cb68147e-3dae-44ff-83e0-a61091d100ff</t>
  </si>
  <si>
    <t>Elm Grove Township</t>
  </si>
  <si>
    <t>c021c6ab-cd66-40b8-b98a-57a2bf69622b</t>
  </si>
  <si>
    <t>Calhoun County</t>
  </si>
  <si>
    <t>e983165b-0517-4923-bdcd-1bb67d61cb31</t>
  </si>
  <si>
    <t>Collinsville Township</t>
  </si>
  <si>
    <t>a040b38e-d7e5-4a32-b314-d0b8e056965a</t>
  </si>
  <si>
    <t>Dale Township</t>
  </si>
  <si>
    <t>0fb56a93-4e3e-4dbd-aa97-1fbc897ce411</t>
  </si>
  <si>
    <t>Empire Township</t>
  </si>
  <si>
    <t>5ab3c19e-7471-4cba-9a03-013a6f543553</t>
  </si>
  <si>
    <t>Enfield township</t>
  </si>
  <si>
    <t>025e6fd7-15e9-4b2c-8a0d-e6be382d26eb</t>
  </si>
  <si>
    <t>Esmen Township</t>
  </si>
  <si>
    <t>0792df95-8a4a-42e1-a50f-101b547bbbf1</t>
  </si>
  <si>
    <t>Flagg Township</t>
  </si>
  <si>
    <t>d11bd31d-2a3a-43b6-98b8-9c57cdcbfcec</t>
  </si>
  <si>
    <t>Fithian village</t>
  </si>
  <si>
    <t>eb358193-4e10-4a3c-b444-bc55dbea0821</t>
  </si>
  <si>
    <t>Flannigan Township</t>
  </si>
  <si>
    <t>2437ef7c-1dab-47c6-9a61-6d648115387e</t>
  </si>
  <si>
    <t>Flint township</t>
  </si>
  <si>
    <t>7c43a613-41a3-402b-b9f8-b438ecc97854</t>
  </si>
  <si>
    <t>Flora Township</t>
  </si>
  <si>
    <t>3be730fa-505c-453d-98db-64d5eb2fe94c</t>
  </si>
  <si>
    <t>Forest City township</t>
  </si>
  <si>
    <t>02b0552c-df8c-458b-8a25-03c36dd90bdd</t>
  </si>
  <si>
    <t>Fountain Bluff township</t>
  </si>
  <si>
    <t>eaa16511-b68d-450a-b12a-102241399c3d</t>
  </si>
  <si>
    <t>Village of Manchester</t>
  </si>
  <si>
    <t>860009e8-5154-4ad1-b6b4-d649cb90c2c0</t>
  </si>
  <si>
    <t>Downers Grove Township</t>
  </si>
  <si>
    <t>b37939b2-f96f-4179-858b-6ca1d253b3be</t>
  </si>
  <si>
    <t>Galatia township</t>
  </si>
  <si>
    <t>222dfccf-14a5-42bc-8a01-6b3f223c9ff0</t>
  </si>
  <si>
    <t>Loraine village</t>
  </si>
  <si>
    <t>03500ea1-4145-4516-b4b3-dab2e6edb8b9</t>
  </si>
  <si>
    <t>Galesburg Township</t>
  </si>
  <si>
    <t>99b5de0e-ee37-4530-8a85-825168bbf4a9</t>
  </si>
  <si>
    <t>Gilman city</t>
  </si>
  <si>
    <t>a6b53789-cdf1-4160-9ba2-33f808e7c558</t>
  </si>
  <si>
    <t>Gilmer Township</t>
  </si>
  <si>
    <t>a17b5169-16fe-4f0c-9161-4caa1ebca0a9</t>
  </si>
  <si>
    <t>Phenix Township</t>
  </si>
  <si>
    <t>0e0b7a4d-bbb3-4106-bb30-2255b48d2e83</t>
  </si>
  <si>
    <t>Grand Rapids Township</t>
  </si>
  <si>
    <t>c61ab23d-e9ec-4b1f-8aa2-9e191258cd38</t>
  </si>
  <si>
    <t>Greenbush Township</t>
  </si>
  <si>
    <t>75870ad9-83ad-4599-8e77-3f93cd96c23a</t>
  </si>
  <si>
    <t>Greenfield Township</t>
  </si>
  <si>
    <t>aae6d63e-fa5a-44be-80d0-a836e8668576</t>
  </si>
  <si>
    <t>Gridley Township</t>
  </si>
  <si>
    <t>0e570e72-27bb-49e6-a96c-eae4af6ec2cc</t>
  </si>
  <si>
    <t>Coral Township</t>
  </si>
  <si>
    <t>5c37026c-a17b-4b26-8665-77b7587133e8</t>
  </si>
  <si>
    <t>Grisham Township</t>
  </si>
  <si>
    <t>8571b190-0733-494c-ad31-5c830536072b</t>
  </si>
  <si>
    <t>City of Rock Falls</t>
  </si>
  <si>
    <t>9b69c5b7-60fa-43d8-b1b7-a20e7d8ad0cb</t>
  </si>
  <si>
    <t>Grundy County</t>
  </si>
  <si>
    <t>2ead24b3-549a-4f57-be1d-c44f1fa6d68d</t>
  </si>
  <si>
    <t>Guilford Township</t>
  </si>
  <si>
    <t>d3875790-b4b5-4cc6-96a8-c254f7587065</t>
  </si>
  <si>
    <t>Hadley Township</t>
  </si>
  <si>
    <t>23d24da9-6e5b-43fa-a623-947c8e860653</t>
  </si>
  <si>
    <t>Haines Township</t>
  </si>
  <si>
    <t>111d2a90-72f7-4504-8ab0-0f76f8cd9ceb</t>
  </si>
  <si>
    <t>Hale Township</t>
  </si>
  <si>
    <t>2fb87d8d-83fa-4b74-9ea1-70c7fc0d91c5</t>
  </si>
  <si>
    <t>Hancock County</t>
  </si>
  <si>
    <t>ce72fe1d-e195-4d6e-bf0d-c9e44b39e532</t>
  </si>
  <si>
    <t>Harrisburg Township</t>
  </si>
  <si>
    <t>8ab699dd-166c-4fba-920f-6b757a042714</t>
  </si>
  <si>
    <t>Havana Township</t>
  </si>
  <si>
    <t>e4a58085-7393-4906-8a70-9cb453f45573</t>
  </si>
  <si>
    <t>Hebron Township</t>
  </si>
  <si>
    <t>fdae8af0-e8e1-4e40-ba1b-e88ba83cfd6c</t>
  </si>
  <si>
    <t>Hennepin Township</t>
  </si>
  <si>
    <t>a3ae1245-a82b-4a5d-b3c9-477a459358fe</t>
  </si>
  <si>
    <t>Helvetia Township</t>
  </si>
  <si>
    <t>51b24861-d63b-414a-9d0f-f59d23a50355</t>
  </si>
  <si>
    <t>Village of Armington</t>
  </si>
  <si>
    <t>67246dce-b3b5-42e8-8b69-54b3e269bdb4</t>
  </si>
  <si>
    <t>Griggsville Township</t>
  </si>
  <si>
    <t>d0017d54-cdc7-4874-a90f-0c7414a22b72</t>
  </si>
  <si>
    <t>Hensley Township</t>
  </si>
  <si>
    <t>433c56cb-da0f-495a-80c7-845f0adbf832</t>
  </si>
  <si>
    <t>Hickory Point Township</t>
  </si>
  <si>
    <t>9bb3c9bd-f289-4f5e-ad68-5c6eaa13bbb6</t>
  </si>
  <si>
    <t>Trivoli Township</t>
  </si>
  <si>
    <t>48099940-292a-4888-aa1b-4a28be846d60</t>
  </si>
  <si>
    <t>Hittle Township</t>
  </si>
  <si>
    <t>777345e1-5bd5-42dd-a27c-36a5df2c3f4b</t>
  </si>
  <si>
    <t>Hopedale Township</t>
  </si>
  <si>
    <t>3784cdc0-bdd6-45fb-ab5e-8b08c27fcd09</t>
  </si>
  <si>
    <t>Hurricane Township</t>
  </si>
  <si>
    <t>3ec3e021-772c-467d-a24d-7d7110d4ab5b</t>
  </si>
  <si>
    <t>Illiopolis Township</t>
  </si>
  <si>
    <t>a0da84f2-0248-4c3f-80cb-b2d06457ab51</t>
  </si>
  <si>
    <t>Hutton township</t>
  </si>
  <si>
    <t>e9f9f91e-5c1a-4906-a5a5-88332278eb6e</t>
  </si>
  <si>
    <t>Indian Creek Township</t>
  </si>
  <si>
    <t>b9c7faee-6728-4f10-ba2c-2fdfe8436988</t>
  </si>
  <si>
    <t>Iroquois Township</t>
  </si>
  <si>
    <t>615fd8bf-67e3-4bbf-bf6e-f9995edf5d7e</t>
  </si>
  <si>
    <t>Barnhill township</t>
  </si>
  <si>
    <t>a0b8136f-3606-4d4f-b639-7ef663b93f7f</t>
  </si>
  <si>
    <t>Kane Township</t>
  </si>
  <si>
    <t>20269396-ebf8-460d-b360-3869d4c72c09</t>
  </si>
  <si>
    <t>La Prairie Township</t>
  </si>
  <si>
    <t>c1f15b46-2c80-4198-a94c-77432ce0d4be</t>
  </si>
  <si>
    <t>City of Altamont</t>
  </si>
  <si>
    <t>12ce21d0-e714-40cc-9c59-90942f6d83ee</t>
  </si>
  <si>
    <t>Lamotte Township</t>
  </si>
  <si>
    <t>57355f04-5bb0-4bd3-bd26-1b8f7545b8a8</t>
  </si>
  <si>
    <t>Larkinsburg Township</t>
  </si>
  <si>
    <t>190ea514-5c0c-4f17-ba46-83bff0a5aaba</t>
  </si>
  <si>
    <t>Lawrence County</t>
  </si>
  <si>
    <t>8f1c30d1-25ab-499e-80e1-2a6b1a0d199e</t>
  </si>
  <si>
    <t>LeeperTown Township</t>
  </si>
  <si>
    <t>917f8790-a9eb-493f-a6ce-a64da4e5cd77</t>
  </si>
  <si>
    <t>Libertyville Township</t>
  </si>
  <si>
    <t>9f2c519d-4808-4325-830f-2adb81cba8e6</t>
  </si>
  <si>
    <t>Linder Township</t>
  </si>
  <si>
    <t>7a4c439d-47ac-4cd9-855a-6fc71830561e</t>
  </si>
  <si>
    <t>Lima Township</t>
  </si>
  <si>
    <t>6f80cc96-e514-4ad1-afdf-798b3fd90fd6</t>
  </si>
  <si>
    <t>Linn Township</t>
  </si>
  <si>
    <t>8f7d6cd3-e4e6-4fcc-ad49-ee2f477bbe81</t>
  </si>
  <si>
    <t>Lockport Township</t>
  </si>
  <si>
    <t>dfc87d31-32e9-424d-82d9-65c4b9086d66</t>
  </si>
  <si>
    <t>Livingston County</t>
  </si>
  <si>
    <t>2592b9da-645c-493a-9d49-b88044b5a86f</t>
  </si>
  <si>
    <t>Village of Bannockburn</t>
  </si>
  <si>
    <t>eb880b24-21df-4c44-940c-f330425cb173</t>
  </si>
  <si>
    <t>Loudon Township</t>
  </si>
  <si>
    <t>f5875540-fea9-4ae3-91d4-26b36968eec1</t>
  </si>
  <si>
    <t>Beaucoup Township</t>
  </si>
  <si>
    <t>b7cc1218-a95e-4b85-bf91-d9e11cba5efe</t>
  </si>
  <si>
    <t>Love township</t>
  </si>
  <si>
    <t>9297c1f9-0ed7-4e7b-944a-3bbd0815c9d6</t>
  </si>
  <si>
    <t>Lowe Township</t>
  </si>
  <si>
    <t>5d34bf15-9290-4ae0-8778-2aba61d4a661</t>
  </si>
  <si>
    <t>Pope County</t>
  </si>
  <si>
    <t>35063bd5-8e80-4415-b3bc-d7bd8fd3db76</t>
  </si>
  <si>
    <t>Luka Township</t>
  </si>
  <si>
    <t>646d52d7-5827-4ae1-9e3f-c1c1a8f7ed37</t>
  </si>
  <si>
    <t>Malone Township</t>
  </si>
  <si>
    <t>c3cbc644-6f3e-4348-aa44-697eb74746c3</t>
  </si>
  <si>
    <t>Manhattan Township</t>
  </si>
  <si>
    <t>3a0f193b-571a-4664-87ca-1b3a57d6fd1d</t>
  </si>
  <si>
    <t>Village of Kangley</t>
  </si>
  <si>
    <t>585b02c7-15fd-4bcd-a88e-43641477b3c2</t>
  </si>
  <si>
    <t>Marshall County</t>
  </si>
  <si>
    <t>24a3a487-3269-48a6-a775-f4397771ce62</t>
  </si>
  <si>
    <t>Martinsburg Township</t>
  </si>
  <si>
    <t>78910084-900d-4e84-8259-a263394f93cb</t>
  </si>
  <si>
    <t>Maryland Township</t>
  </si>
  <si>
    <t>12152fb3-da93-47a3-9e59-2e6de43fcc10</t>
  </si>
  <si>
    <t>Martinsville Township</t>
  </si>
  <si>
    <t>578e05bc-8fa5-4315-af51-c695ba274d5f</t>
  </si>
  <si>
    <t>Mason City Township</t>
  </si>
  <si>
    <t>7ac86074-5bce-4066-99b3-23a773c33c5c</t>
  </si>
  <si>
    <t>Village of New Athens</t>
  </si>
  <si>
    <t>44f0824b-c505-499f-a4da-5a6f5c2d7290</t>
  </si>
  <si>
    <t>Village of St. David</t>
  </si>
  <si>
    <t>a5882995-334b-4425-af2f-f086cb954974</t>
  </si>
  <si>
    <t>Mason township</t>
  </si>
  <si>
    <t>ffce15dc-ddd3-43b6-8f4f-5ccdf480fa2f</t>
  </si>
  <si>
    <t>Mattoon Township</t>
  </si>
  <si>
    <t>eb5e1daf-4577-4df2-a944-5a6b802a14a7</t>
  </si>
  <si>
    <t>Mazon Township</t>
  </si>
  <si>
    <t>bb474f8a-25f8-42fb-960a-b486b941e0e3</t>
  </si>
  <si>
    <t>Colchester Township</t>
  </si>
  <si>
    <t>050a313d-406f-4201-b700-a676184e3e78</t>
  </si>
  <si>
    <t>McHenry Township</t>
  </si>
  <si>
    <t>4513d7a0-07af-4d7a-9d7b-ca06ac40e57e</t>
  </si>
  <si>
    <t>Milan Township</t>
  </si>
  <si>
    <t>0ceb38ed-cae9-4238-a7b1-161533e42b70</t>
  </si>
  <si>
    <t>Milks Grove Township</t>
  </si>
  <si>
    <t>f9372dfa-21cf-4e24-b002-339d4b684c23</t>
  </si>
  <si>
    <t>Miller Township</t>
  </si>
  <si>
    <t>7079315c-1c99-459d-bdb1-76a0fade22b2</t>
  </si>
  <si>
    <t>Mills Township</t>
  </si>
  <si>
    <t>82626c9f-953f-4220-9f54-337fc6157358</t>
  </si>
  <si>
    <t>Milo Township</t>
  </si>
  <si>
    <t>0a7bf6b4-949e-4055-801f-af61a794ebdb</t>
  </si>
  <si>
    <t>Milton Township</t>
  </si>
  <si>
    <t>4dba0145-b536-4529-907c-5b2aba02b6db</t>
  </si>
  <si>
    <t>Morgan township</t>
  </si>
  <si>
    <t>05a89469-bd72-4d71-be99-8a7f3f8fab79</t>
  </si>
  <si>
    <t>Mount Auburn township</t>
  </si>
  <si>
    <t>f207fa7d-9479-4807-b64b-300eadf8eecb</t>
  </si>
  <si>
    <t>Mount Hope Township</t>
  </si>
  <si>
    <t>51916999-0bde-4ef2-b6b2-c89ae23e1380</t>
  </si>
  <si>
    <t>Mount Morris Township</t>
  </si>
  <si>
    <t>3e2ce8d5-01b3-43ba-87f5-a38fbe146880</t>
  </si>
  <si>
    <t>Mount Olive Township</t>
  </si>
  <si>
    <t>4f943998-9165-439d-8e91-8bf6e212ac05</t>
  </si>
  <si>
    <t>Bond Township</t>
  </si>
  <si>
    <t>b442f7fe-0004-4296-b5f2-d7b3204f0c0a</t>
  </si>
  <si>
    <t>Mount Sterling township</t>
  </si>
  <si>
    <t>656b9fa2-e93b-419d-a766-5ee627a70f2b</t>
  </si>
  <si>
    <t>Mount Vernon Township</t>
  </si>
  <si>
    <t>0e0fef42-e14a-4ff4-83d1-a6bbdf1f6d60</t>
  </si>
  <si>
    <t>Sand Prairie Township</t>
  </si>
  <si>
    <t>61afd1b8-7d6b-46b8-99a7-cd3f733b24cd</t>
  </si>
  <si>
    <t>Moultrie County</t>
  </si>
  <si>
    <t>b3b72036-66ff-4f60-8c14-d0c85ab22759</t>
  </si>
  <si>
    <t>City of Macon</t>
  </si>
  <si>
    <t>d91ca8b6-0fce-4928-927c-1296f7bd3170</t>
  </si>
  <si>
    <t>Mount Zion Township</t>
  </si>
  <si>
    <t>ee959e33-2c95-453e-b334-295dc9bfb5c4</t>
  </si>
  <si>
    <t>Mulberry Grove Township</t>
  </si>
  <si>
    <t>9cbd3471-9b02-455a-a388-b252fb55afa7</t>
  </si>
  <si>
    <t>Na-Au-Say Township</t>
  </si>
  <si>
    <t>beae853c-8090-4eda-b511-3c73dc64b37b</t>
  </si>
  <si>
    <t>Village of Kenney</t>
  </si>
  <si>
    <t>1359d653-7557-457d-8fbd-8cbefcdb8a9e</t>
  </si>
  <si>
    <t>Nameoki Township</t>
  </si>
  <si>
    <t>a0ad93eb-611e-4909-bbd6-f2f1645fc702</t>
  </si>
  <si>
    <t>Naperville Township</t>
  </si>
  <si>
    <t>291cf8af-0218-4faf-9ecf-623c345f3934</t>
  </si>
  <si>
    <t>Nashville Township</t>
  </si>
  <si>
    <t>5b2316c8-8e88-494c-8d81-8274b4ec669f</t>
  </si>
  <si>
    <t>Nelson village</t>
  </si>
  <si>
    <t>a255e79f-7939-4557-9b3c-7ade8185ec3b</t>
  </si>
  <si>
    <t>Neponset township</t>
  </si>
  <si>
    <t>eba7d924-7f33-4fac-bbc2-586dccfb07c9</t>
  </si>
  <si>
    <t>Nettle Creek Township</t>
  </si>
  <si>
    <t>779055fa-18a2-4639-b7dc-a1f3a30731d2</t>
  </si>
  <si>
    <t>New Berlin township</t>
  </si>
  <si>
    <t>d4c48acb-3d4b-43da-bd24-d909658d06cf</t>
  </si>
  <si>
    <t>Nilwood Township</t>
  </si>
  <si>
    <t>7c0f28cc-8180-40a2-bf0f-9e16053c2a75</t>
  </si>
  <si>
    <t>New Athens Township</t>
  </si>
  <si>
    <t>98d21dc4-6550-40b6-8d8d-1d4854a14c0d</t>
  </si>
  <si>
    <t>Normal Township</t>
  </si>
  <si>
    <t>9a3e90ac-ef9f-4311-a4ad-8c3fb77142f5</t>
  </si>
  <si>
    <t>North Henderson village</t>
  </si>
  <si>
    <t>a2446e40-ce1a-46f8-8db9-92f3d819ea36</t>
  </si>
  <si>
    <t>North Otter Township</t>
  </si>
  <si>
    <t>f9b40567-b08d-4850-aa5d-fb0929bfe5e8</t>
  </si>
  <si>
    <t>Ashton Township</t>
  </si>
  <si>
    <t>6a84086f-3b37-4835-8a1f-26dedd813a5f</t>
  </si>
  <si>
    <t>Broughton township</t>
  </si>
  <si>
    <t>a21ff9b0-287e-4a3b-bfb3-c9b8cf944a26</t>
  </si>
  <si>
    <t>Brown Township</t>
  </si>
  <si>
    <t>b2a3911c-fecf-4853-be81-efc57f8960cc</t>
  </si>
  <si>
    <t>North Palmyra Township</t>
  </si>
  <si>
    <t>3b04a399-a835-4d18-a494-4227c0522b16</t>
  </si>
  <si>
    <t>Bureau township</t>
  </si>
  <si>
    <t>16c4e0eb-0b79-4b23-abe6-d49f35204593</t>
  </si>
  <si>
    <t>Northern Township</t>
  </si>
  <si>
    <t>0eb08b64-51cf-42ac-9810-6dfdf0f3d4c3</t>
  </si>
  <si>
    <t>Northville Township</t>
  </si>
  <si>
    <t>a5fd8e6f-0547-4d7e-9622-02f2cb3d2dfd</t>
  </si>
  <si>
    <t>Loami Township</t>
  </si>
  <si>
    <t>651a4d19-12d8-4247-a27e-b33c0fa9eb0f</t>
  </si>
  <si>
    <t>Kinderhook township</t>
  </si>
  <si>
    <t>6d8808dc-cbc3-4cf6-af89-602c0452ff5a</t>
  </si>
  <si>
    <t>Ogden Township</t>
  </si>
  <si>
    <t>45173979-f6d3-4f82-958b-6064144303d7</t>
  </si>
  <si>
    <t>Ohio Township</t>
  </si>
  <si>
    <t>932618bf-eb3a-4e69-bdd6-2ecf2d181d53</t>
  </si>
  <si>
    <t>Okawville Township</t>
  </si>
  <si>
    <t>d21c3bae-77d9-4cb5-8695-566c06944b05</t>
  </si>
  <si>
    <t>Nora village</t>
  </si>
  <si>
    <t>8e7e4442-6d01-4a66-87a3-bf3b1ffefcde</t>
  </si>
  <si>
    <t>Olio Township</t>
  </si>
  <si>
    <t>3a6cc859-3d14-4897-bfe2-4fc9dc95bbd8</t>
  </si>
  <si>
    <t>Olive Township</t>
  </si>
  <si>
    <t>1136f68d-b872-469a-ba0b-bd207650ef6e</t>
  </si>
  <si>
    <t>Olmsted village</t>
  </si>
  <si>
    <t>f3ef9898-baae-4cd5-b4ed-8f0fc11f1a40</t>
  </si>
  <si>
    <t>Olney Township</t>
  </si>
  <si>
    <t>9c82c125-8c2f-430e-94f8-b8a09df6f0a2</t>
  </si>
  <si>
    <t>Omphghent Township</t>
  </si>
  <si>
    <t>91932b17-fc39-4e88-8bed-81e6080d989b</t>
  </si>
  <si>
    <t>Onarga village</t>
  </si>
  <si>
    <t>ad758668-57a8-4916-adc1-17249f8fd84e</t>
  </si>
  <si>
    <t>Onarga township</t>
  </si>
  <si>
    <t>cdac380e-d5c9-4d1e-8f03-09d93665478d</t>
  </si>
  <si>
    <t>City of Trenton</t>
  </si>
  <si>
    <t>76999773-a0ea-4294-b54c-e857b363d6ab</t>
  </si>
  <si>
    <t>Oneco Township</t>
  </si>
  <si>
    <t>cacfd6e2-5e3e-41ba-a71e-9709ea708317</t>
  </si>
  <si>
    <t>Ontario Township</t>
  </si>
  <si>
    <t>77b27ca4-a283-4324-ba79-532c50e35d8a</t>
  </si>
  <si>
    <t>Orchard Township</t>
  </si>
  <si>
    <t>6bebc85a-cf3b-438a-8d8e-4edcc2831618</t>
  </si>
  <si>
    <t>Osco Township</t>
  </si>
  <si>
    <t>1f62328d-b2cc-43f8-8e3b-7c60a775eb0c</t>
  </si>
  <si>
    <t>Oregon-Nashua Township</t>
  </si>
  <si>
    <t>0e1fc37e-d2ad-4fe2-8f35-6bfc1599cbc1</t>
  </si>
  <si>
    <t>Otto Township</t>
  </si>
  <si>
    <t>6dbdebe1-c5ef-41f1-a27e-a4dec0481223</t>
  </si>
  <si>
    <t>Oxford Township</t>
  </si>
  <si>
    <t>4c62991b-a102-417f-8181-1c4b2d0da5de</t>
  </si>
  <si>
    <t>Palmyra Township</t>
  </si>
  <si>
    <t>b51e1145-ec7f-4a77-bad0-ab0d32f78519</t>
  </si>
  <si>
    <t>Pana Township</t>
  </si>
  <si>
    <t>97c998ce-8b5d-42e8-a2d5-9634374ba582</t>
  </si>
  <si>
    <t>Papineau village</t>
  </si>
  <si>
    <t>6edbadc8-e921-4c30-a083-3afebd124769</t>
  </si>
  <si>
    <t>Panola Township</t>
  </si>
  <si>
    <t>38a22884-3a79-4e57-b97e-01258464a509</t>
  </si>
  <si>
    <t>Payson township</t>
  </si>
  <si>
    <t>a593c23e-f681-4504-ab35-ea84ea7dc2fb</t>
  </si>
  <si>
    <t>City of Palos Hills</t>
  </si>
  <si>
    <t>6c295360-427c-4d19-87be-54305aeed102</t>
  </si>
  <si>
    <t>Peotone Township</t>
  </si>
  <si>
    <t>5f8dfd70-2f5f-41f3-a1eb-c2ffeae9d326</t>
  </si>
  <si>
    <t>McKendree Township</t>
  </si>
  <si>
    <t>a4993df9-7234-45dd-b535-4ce608ac3af6</t>
  </si>
  <si>
    <t>Pesotum Township</t>
  </si>
  <si>
    <t>3618ee95-6aa0-49ba-863d-4b99098ee347</t>
  </si>
  <si>
    <t>City of Bunker Hill</t>
  </si>
  <si>
    <t>a53e73b3-841d-4d86-bda1-4f89d7839831</t>
  </si>
  <si>
    <t>Pierce Township</t>
  </si>
  <si>
    <t>86f71afe-b668-46b9-a1bf-1b55827ddf56</t>
  </si>
  <si>
    <t>Pittsfield Township</t>
  </si>
  <si>
    <t>3995c6a9-2588-49fa-9908-44b7cb89bc96</t>
  </si>
  <si>
    <t>Pixley Township</t>
  </si>
  <si>
    <t>945b9479-1f95-4536-992e-57f99fe2023f</t>
  </si>
  <si>
    <t>Pleasant Mound Township</t>
  </si>
  <si>
    <t>bdd5acd0-9199-451e-8afd-01cb1c488d23</t>
  </si>
  <si>
    <t>Ashmore Township</t>
  </si>
  <si>
    <t>7bab9580-0e23-4d7d-8dc6-13b811ea4189</t>
  </si>
  <si>
    <t>Pomona Township</t>
  </si>
  <si>
    <t>93318a69-5fbd-4430-9512-f0e109db83a1</t>
  </si>
  <si>
    <t>Polk township</t>
  </si>
  <si>
    <t>545ea7cf-da55-4264-b3d9-ccd37ed62175</t>
  </si>
  <si>
    <t>Pontoosuc Township</t>
  </si>
  <si>
    <t>277b215a-0da0-4dba-95f3-a718bc94d75b</t>
  </si>
  <si>
    <t>Pontoosuc village</t>
  </si>
  <si>
    <t>d1864b38-59e9-419f-b8eb-2b97ffd58085</t>
  </si>
  <si>
    <t>Preemption Township</t>
  </si>
  <si>
    <t>6fb59bef-3f4e-4a04-a76a-803c0375940e</t>
  </si>
  <si>
    <t>Portland Township</t>
  </si>
  <si>
    <t>9b4ce192-35bc-44d4-ba44-03ae858830af</t>
  </si>
  <si>
    <t>Prophetstown Township</t>
  </si>
  <si>
    <t>014d023e-4de6-4de9-b5c8-9267a31c1ebf</t>
  </si>
  <si>
    <t>Raleigh Township</t>
  </si>
  <si>
    <t>d68732cb-5c48-4b41-929d-4e42a4f9f740</t>
  </si>
  <si>
    <t>Randolph Township</t>
  </si>
  <si>
    <t>ef127187-db3b-4064-85ad-41582835909a</t>
  </si>
  <si>
    <t>Raritan township</t>
  </si>
  <si>
    <t>3f0eecbf-c322-4645-bfae-827408403022</t>
  </si>
  <si>
    <t>Reading Township</t>
  </si>
  <si>
    <t>eb5b7481-109d-4158-a679-606ef037094a</t>
  </si>
  <si>
    <t>Reynolds village</t>
  </si>
  <si>
    <t>dbf14913-2440-42af-a959-826defe09b75</t>
  </si>
  <si>
    <t>Richland Grove Township</t>
  </si>
  <si>
    <t>8c7a19bb-3136-4098-b6bf-1709691951ac</t>
  </si>
  <si>
    <t>Rice township</t>
  </si>
  <si>
    <t>7df35cd5-ce39-4deb-a73a-9b4e198db62e</t>
  </si>
  <si>
    <t>Richview Township</t>
  </si>
  <si>
    <t>c851817e-6b5d-4beb-bec0-af46e66499ee</t>
  </si>
  <si>
    <t>Richwood Township</t>
  </si>
  <si>
    <t>86a7989c-09a6-4ac9-b5dd-0f27ac942631</t>
  </si>
  <si>
    <t>Ridge Township</t>
  </si>
  <si>
    <t>42933a87-9c00-4489-8997-b809383d4a13</t>
  </si>
  <si>
    <t>Rio Township</t>
  </si>
  <si>
    <t>336c1521-dca6-412e-895f-bb00a660a833</t>
  </si>
  <si>
    <t>Ridott village</t>
  </si>
  <si>
    <t>d567b98b-19f6-4f48-add3-3b64db824e18</t>
  </si>
  <si>
    <t>Rockton Township</t>
  </si>
  <si>
    <t>41b7a985-1f42-49c2-8513-42bda83d6d33</t>
  </si>
  <si>
    <t>Rockville Township</t>
  </si>
  <si>
    <t>2c39e3cf-2654-41e4-a1ed-e0b4ac6b2416</t>
  </si>
  <si>
    <t>Rockbridge Township</t>
  </si>
  <si>
    <t>e0990899-5cf3-4c47-8c5b-82be938dbd18</t>
  </si>
  <si>
    <t>Rose Hill village</t>
  </si>
  <si>
    <t>92177e41-6d67-4eba-8353-56e81061feb9</t>
  </si>
  <si>
    <t>Rose Township</t>
  </si>
  <si>
    <t>a703ff72-ab3d-4784-8363-fdd002948534</t>
  </si>
  <si>
    <t>Rosedale township</t>
  </si>
  <si>
    <t>4dca2201-d2ba-482c-bf39-d47523872aa2</t>
  </si>
  <si>
    <t>Roseville Township</t>
  </si>
  <si>
    <t>2ea2be44-b2ea-48b1-869d-bd22aea3606f</t>
  </si>
  <si>
    <t>Royal Lakes village</t>
  </si>
  <si>
    <t>20bc7a79-05f6-4c16-ad1d-fc018f42de07</t>
  </si>
  <si>
    <t>Rush Township</t>
  </si>
  <si>
    <t>a01257c1-da24-415b-9324-4b1b4ff6104b</t>
  </si>
  <si>
    <t>Rutledge Township</t>
  </si>
  <si>
    <t>9daf4372-bc27-4aeb-b342-cb6a2bb6f8ca</t>
  </si>
  <si>
    <t>Ruyle Township</t>
  </si>
  <si>
    <t>192fedc0-eafe-49a2-88f3-e25a14a88cbf</t>
  </si>
  <si>
    <t>City of Harvard</t>
  </si>
  <si>
    <t>8bbab318-8091-4e00-9b45-26ca26ba7627</t>
  </si>
  <si>
    <t>Salt Creek township</t>
  </si>
  <si>
    <t>6c8ba9a0-39cb-472b-af72-9f07af0b41bc</t>
  </si>
  <si>
    <t>Sand Ridge Township</t>
  </si>
  <si>
    <t>d92d60a8-801a-47be-95c4-7d0c6399e558</t>
  </si>
  <si>
    <t>Sandoval township</t>
  </si>
  <si>
    <t>8753010f-a80d-4a8f-b7a5-ae7fe0ffcedb</t>
  </si>
  <si>
    <t>Scottville village</t>
  </si>
  <si>
    <t>aa51d053-a82b-48ee-ae49-69b9e6c5142f</t>
  </si>
  <si>
    <t>Scales Mound Township</t>
  </si>
  <si>
    <t>f9209cbe-859c-4333-9edb-3c8893e41ecd</t>
  </si>
  <si>
    <t>Village of Forreston</t>
  </si>
  <si>
    <t>14cd4797-e609-4fbd-8f8a-bc0f6269d577</t>
  </si>
  <si>
    <t>Serena Township</t>
  </si>
  <si>
    <t>60c96713-735a-4b56-8875-8d92d9444d2d</t>
  </si>
  <si>
    <t>Shafter Township</t>
  </si>
  <si>
    <t>3ce23cf9-7bb0-4977-a1c0-6db7f9a57f78</t>
  </si>
  <si>
    <t>Sharon Township</t>
  </si>
  <si>
    <t>7751e585-8243-4289-94bf-539c7ff44a39</t>
  </si>
  <si>
    <t>Shaws Point Township</t>
  </si>
  <si>
    <t>631dcde0-d303-402f-b5cd-6fc6daf0e488</t>
  </si>
  <si>
    <t>Sheridan township</t>
  </si>
  <si>
    <t>ae2d4e28-7ed7-4738-9a7a-26011466728a</t>
  </si>
  <si>
    <t>Sheldon township</t>
  </si>
  <si>
    <t>2fd80d3b-b769-4eee-a966-1f5b91e90d87</t>
  </si>
  <si>
    <t>Shirland township</t>
  </si>
  <si>
    <t>337b7e49-096a-486f-ada1-5aec0772ca61</t>
  </si>
  <si>
    <t>Six Mile Township</t>
  </si>
  <si>
    <t>946fe398-03d9-48ce-a7a5-926015dae8fe</t>
  </si>
  <si>
    <t>Spring Garden Township</t>
  </si>
  <si>
    <t>0343be6b-0159-4bbd-9ce9-e4c5e90b363a</t>
  </si>
  <si>
    <t>Squaw Grove Township</t>
  </si>
  <si>
    <t>68057459-d15f-44e5-a2ee-25ec3c27681d</t>
  </si>
  <si>
    <t>St. Peter village</t>
  </si>
  <si>
    <t>cb6ff824-5fd4-4824-a4fa-a807f518ef40</t>
  </si>
  <si>
    <t>Staunton Township</t>
  </si>
  <si>
    <t>63c38efd-bbb5-4b62-88aa-eabba62c30be</t>
  </si>
  <si>
    <t>Steuben Township</t>
  </si>
  <si>
    <t>f053fa91-f6b8-4d1f-b81a-b9806d484095</t>
  </si>
  <si>
    <t>Woodbine Township</t>
  </si>
  <si>
    <t>7ada28ef-3d67-4d85-b2a1-a1f6a748533d</t>
  </si>
  <si>
    <t>Sumpter Township</t>
  </si>
  <si>
    <t>3b0a4ff6-fa79-48da-8d8f-806e7ae0c5d9</t>
  </si>
  <si>
    <t>German Valley village</t>
  </si>
  <si>
    <t>f047b324-c163-44ba-8dc3-6240cabe6cb7</t>
  </si>
  <si>
    <t>Tamalco Township</t>
  </si>
  <si>
    <t>fc0df09f-d0e7-4e7c-a075-5c6ca096d901</t>
  </si>
  <si>
    <t>Taylor Township</t>
  </si>
  <si>
    <t>9cc18297-eada-4fcf-8fd8-e678b9419f5c</t>
  </si>
  <si>
    <t>Terre Haute Township</t>
  </si>
  <si>
    <t>171264a4-b745-4ca6-ab17-48434e639fba</t>
  </si>
  <si>
    <t>Thornton Township</t>
  </si>
  <si>
    <t>776048c0-2847-409b-b793-8e21d33aad63</t>
  </si>
  <si>
    <t>Thompson Township</t>
  </si>
  <si>
    <t>4d27b5b8-8554-4111-b92a-f5ea37438b00</t>
  </si>
  <si>
    <t>Tonica village</t>
  </si>
  <si>
    <t>657cfc6e-bc1c-40db-be53-8640ad9347ec</t>
  </si>
  <si>
    <t>Towanda Township</t>
  </si>
  <si>
    <t>41de256d-ab07-49e3-ac07-14dd0e1d9fe7</t>
  </si>
  <si>
    <t>Town of Astoria</t>
  </si>
  <si>
    <t>5eec32bb-38a1-4106-af29-2522bbaf2812</t>
  </si>
  <si>
    <t>Village of Wilmette</t>
  </si>
  <si>
    <t>31fc3618-ab4b-484c-8f8e-1840f6d3c026</t>
  </si>
  <si>
    <t>Troy Grove Township</t>
  </si>
  <si>
    <t>3cef4e13-2417-41d8-b80d-80113578992e</t>
  </si>
  <si>
    <t>Tunbridge Township</t>
  </si>
  <si>
    <t>b09a587f-58b4-412d-a3eb-f33ff0e0f8a0</t>
  </si>
  <si>
    <t>Victoria township</t>
  </si>
  <si>
    <t>7257fe71-a7c2-4051-ab53-3b3bc94876e2</t>
  </si>
  <si>
    <t>Venedy township</t>
  </si>
  <si>
    <t>daa626e2-f4d8-4a37-8313-da6acb1f5e76</t>
  </si>
  <si>
    <t>Viilage of Hennepin</t>
  </si>
  <si>
    <t>732bd84a-fe2c-4064-9be1-6026d8c680b8</t>
  </si>
  <si>
    <t>Village of Adeline</t>
  </si>
  <si>
    <t>c409c158-9c77-41b9-a081-1b98f8571e38</t>
  </si>
  <si>
    <t>Village of Addison</t>
  </si>
  <si>
    <t>992aab00-66a9-4a46-ba04-9fc289517a52</t>
  </si>
  <si>
    <t>Village of Alexis</t>
  </si>
  <si>
    <t>1727dadb-0166-462f-9072-18c5ae780c81</t>
  </si>
  <si>
    <t>ebf6a48c-4001-4184-924c-02c4d79b8115</t>
  </si>
  <si>
    <t>Village of Allenville</t>
  </si>
  <si>
    <t>540b8d22-59f4-4bd7-9a88-5d5a1de4488b</t>
  </si>
  <si>
    <t>Village of Andalusia</t>
  </si>
  <si>
    <t>1f10f34a-bc9b-4204-9d2f-410b1799ad29</t>
  </si>
  <si>
    <t>Summit Township</t>
  </si>
  <si>
    <t>f7c2c1f5-fe7c-4007-8829-995140bb7c0e</t>
  </si>
  <si>
    <t>Village of Baylis</t>
  </si>
  <si>
    <t>f7c96b87-ad13-47cb-afa1-08133e61e7ab</t>
  </si>
  <si>
    <t>Village of Blandinsville</t>
  </si>
  <si>
    <t>6a8df1e0-de8c-4beb-8f01-9d10a3c2218b</t>
  </si>
  <si>
    <t>Village of Southern View</t>
  </si>
  <si>
    <t>235e11fb-a480-42bf-b786-b7a9ba3c5711</t>
  </si>
  <si>
    <t>Village of Bradford</t>
  </si>
  <si>
    <t>776fd834-9af7-4f96-8857-d1ce2a21eded</t>
  </si>
  <si>
    <t>Village of Bridgeview</t>
  </si>
  <si>
    <t>8ecaf31c-0e9a-49f3-ae00-51891f0e6f00</t>
  </si>
  <si>
    <t>Village of BrownsTown</t>
  </si>
  <si>
    <t>677e8d31-bbcd-4f35-b710-a8f21bbc534e</t>
  </si>
  <si>
    <t>Ford County</t>
  </si>
  <si>
    <t>7c10a04b-1425-462c-9044-53b70456396a</t>
  </si>
  <si>
    <t>Village of Buckingham</t>
  </si>
  <si>
    <t>b8a4f96c-a270-4ccd-8fb2-4dfe12da184e</t>
  </si>
  <si>
    <t>Rock Island County</t>
  </si>
  <si>
    <t>fa1efe99-c223-477d-bd35-70683f7e2153</t>
  </si>
  <si>
    <t>Village of Carlock</t>
  </si>
  <si>
    <t>877f8775-4e69-4f5d-b7a3-e8da9ba28508</t>
  </si>
  <si>
    <t>Village of Channahon</t>
  </si>
  <si>
    <t>8a06996f-3141-419a-9b58-ec4858f24a28</t>
  </si>
  <si>
    <t>Village of Cisco</t>
  </si>
  <si>
    <t>97ce89ae-6905-4ea4-811c-1fede1ebd230</t>
  </si>
  <si>
    <t>Village of Coal City</t>
  </si>
  <si>
    <t>7cae2a3e-ea86-42c9-8d5a-c8486fe9718b</t>
  </si>
  <si>
    <t>Village of Cornell</t>
  </si>
  <si>
    <t>f6c0f2d0-83b7-420e-8578-f598e6b23d05</t>
  </si>
  <si>
    <t>Village of Cowden</t>
  </si>
  <si>
    <t>115078ba-16b6-4ca4-9102-45d8c9a8ce91</t>
  </si>
  <si>
    <t>Village of Cullom</t>
  </si>
  <si>
    <t>36edf0b7-5261-4137-85c7-e16e90b7b705</t>
  </si>
  <si>
    <t>Village of Deer Creek</t>
  </si>
  <si>
    <t>21c5a66d-c86a-4caa-a2f7-6a48bfa13271</t>
  </si>
  <si>
    <t>Village of Deer Park</t>
  </si>
  <si>
    <t>4e89524a-e42e-42b7-b0e5-8cf0829a928d</t>
  </si>
  <si>
    <t>Village of Deerfield</t>
  </si>
  <si>
    <t>5498e47b-32de-482a-8615-8a89d2485770</t>
  </si>
  <si>
    <t>Village of Dongola</t>
  </si>
  <si>
    <t>332f6ed3-938f-422d-8024-e587fb653e89</t>
  </si>
  <si>
    <t>Village of Dunfermline</t>
  </si>
  <si>
    <t>80ba1d28-5367-469e-a27d-db03b388ea96</t>
  </si>
  <si>
    <t>Elgin Township</t>
  </si>
  <si>
    <t>0947ddc4-44ae-4a95-8025-ecc78e5f9801</t>
  </si>
  <si>
    <t>Village of Dupo</t>
  </si>
  <si>
    <t>a1a3b88e-cecf-478e-80a9-fb7c28138fe3</t>
  </si>
  <si>
    <t>Village of Dwight</t>
  </si>
  <si>
    <t>bda3e2cd-2409-4c87-837e-e4bd397a7e10</t>
  </si>
  <si>
    <t>Village of Elmwood Park</t>
  </si>
  <si>
    <t>1e7146cc-8259-49c8-ae73-cde4908f18a5</t>
  </si>
  <si>
    <t>Village of Elwood</t>
  </si>
  <si>
    <t>e4042384-42c9-4ac8-a9e2-36922398e34d</t>
  </si>
  <si>
    <t>Newell Township</t>
  </si>
  <si>
    <t>6279d011-4efd-45bf-b1da-23fc5e98c8c5</t>
  </si>
  <si>
    <t>Village of Fairmont City</t>
  </si>
  <si>
    <t>9f0db63a-494a-4d88-b570-635d46c28f03</t>
  </si>
  <si>
    <t>Village of Equality</t>
  </si>
  <si>
    <t>2375cdd1-f195-4a7f-adc7-45e9ea5474e5</t>
  </si>
  <si>
    <t>Village of Fairmount</t>
  </si>
  <si>
    <t>52b52408-6baf-469e-a0d5-50789a75d961</t>
  </si>
  <si>
    <t>Vergennes Township</t>
  </si>
  <si>
    <t>54388e29-53ab-4e80-afe2-771259502688</t>
  </si>
  <si>
    <t>Village of Fairview</t>
  </si>
  <si>
    <t>5b139aeb-6a93-4915-a431-b29cf4fb7697</t>
  </si>
  <si>
    <t>Village of Fisher</t>
  </si>
  <si>
    <t>e75fe26d-238d-4949-b9b5-679069556c47</t>
  </si>
  <si>
    <t>Village of Flat Rock</t>
  </si>
  <si>
    <t>30054c2a-e917-4c75-a565-7f09cf87e151</t>
  </si>
  <si>
    <t>Village of Foosland</t>
  </si>
  <si>
    <t>5d889f5b-098b-4864-9a5d-a0309d56bce7</t>
  </si>
  <si>
    <t>Village of Galatia</t>
  </si>
  <si>
    <t>94847f8a-f8ab-4f47-8a92-7802dc5ab137</t>
  </si>
  <si>
    <t>Village of Germantown Hills</t>
  </si>
  <si>
    <t>fb06b580-d385-460a-b17f-7b0ce9c80f8c</t>
  </si>
  <si>
    <t>Village of Dieterich</t>
  </si>
  <si>
    <t>5e2c1691-f6a0-4ac9-82a2-482f18153b74</t>
  </si>
  <si>
    <t>Kendall County</t>
  </si>
  <si>
    <t>2b467968-f845-4f35-bdf0-b84f951d7e47</t>
  </si>
  <si>
    <t>Village of Western Springs</t>
  </si>
  <si>
    <t>72ada6b4-02b7-4434-aafe-69f4acf86549</t>
  </si>
  <si>
    <t>Village of East Galesburg</t>
  </si>
  <si>
    <t>a98b0d77-0945-4041-9f94-f50c341c40f9</t>
  </si>
  <si>
    <t>Village of Goodfield</t>
  </si>
  <si>
    <t>623d4ffd-591a-4dd8-b32d-7aff90bedcd5</t>
  </si>
  <si>
    <t>Village of Green Valley</t>
  </si>
  <si>
    <t>ed93f9ac-9251-425e-9b8c-bf7e3abe877b</t>
  </si>
  <si>
    <t>Village of Green Oaks</t>
  </si>
  <si>
    <t>c22834d4-9728-4dd0-b3f2-66add9de0559</t>
  </si>
  <si>
    <t>Village of Hamel</t>
  </si>
  <si>
    <t>c083479e-984a-4eb4-877c-bd1d58ac7dfc</t>
  </si>
  <si>
    <t>Village of Hanna City</t>
  </si>
  <si>
    <t>cd3c6700-28f1-4218-bdb8-774a82ac95d4</t>
  </si>
  <si>
    <t>Village of Herscher</t>
  </si>
  <si>
    <t>c1556aa6-f281-4834-ae57-9e7960bafb78</t>
  </si>
  <si>
    <t>Village of Hettick</t>
  </si>
  <si>
    <t>aba79864-2bb0-47c4-9a61-44aedaebe043</t>
  </si>
  <si>
    <t>Oakwood Township</t>
  </si>
  <si>
    <t>e232b349-3e01-4d67-8ebe-7e2bb1c9def9</t>
  </si>
  <si>
    <t>Santa Anna Township</t>
  </si>
  <si>
    <t>be961e3a-cf96-44de-8ee5-3f2a6ce91ec9</t>
  </si>
  <si>
    <t>Village of Itasca</t>
  </si>
  <si>
    <t>c9e8c041-7c59-4531-8bec-6df247b9c2c9</t>
  </si>
  <si>
    <t>Village of Hindsboro</t>
  </si>
  <si>
    <t>81d47511-53c2-43c1-8bf1-082fc2ce6a0c</t>
  </si>
  <si>
    <t>Village of Clarendon Hills</t>
  </si>
  <si>
    <t>5811cc43-ad93-45e2-876c-cecb798410fe</t>
  </si>
  <si>
    <t>Village of Hooppole</t>
  </si>
  <si>
    <t>ecc3cd9d-fdac-4a49-8042-fea63020ab3e</t>
  </si>
  <si>
    <t>Village of Hopedale</t>
  </si>
  <si>
    <t>94aa7a14-0555-4c51-919a-bef851b7e0ca</t>
  </si>
  <si>
    <t>Village of Humboldt</t>
  </si>
  <si>
    <t>42244f57-7722-4877-9fae-8077b39fb83a</t>
  </si>
  <si>
    <t>Village of Indian Creek</t>
  </si>
  <si>
    <t>c0f3404c-876a-4187-be24-cd923d3b4fe9</t>
  </si>
  <si>
    <t>Village of Ipava</t>
  </si>
  <si>
    <t>cd5484db-880a-441b-8e12-5dbb94a13b65</t>
  </si>
  <si>
    <t>Village of Irvington</t>
  </si>
  <si>
    <t>4264a53a-b415-4690-8c8d-97d27911bb4c</t>
  </si>
  <si>
    <t>Village of Johnsburg</t>
  </si>
  <si>
    <t>cd21a5a7-e994-4df2-bab2-a2504a85c5f6</t>
  </si>
  <si>
    <t>Village of Kane</t>
  </si>
  <si>
    <t>d4cf2cef-35ad-4219-a2e4-3625bdeaeffd</t>
  </si>
  <si>
    <t>Medora village</t>
  </si>
  <si>
    <t>36f647e4-7368-4a1e-be8b-4621096ebd27</t>
  </si>
  <si>
    <t>Village of La Fayette</t>
  </si>
  <si>
    <t>cfb0055a-f53d-4bdc-b227-a6f8a6cdb471</t>
  </si>
  <si>
    <t>Village of Payson</t>
  </si>
  <si>
    <t>c0fe8318-69c0-4d63-b1c1-2426ca0e3ce8</t>
  </si>
  <si>
    <t>Village of Little York</t>
  </si>
  <si>
    <t>206a8c67-b71e-4964-b4e5-7ca7517dae19</t>
  </si>
  <si>
    <t>Pittsburg village</t>
  </si>
  <si>
    <t>045c807a-1e2e-48b1-a06f-f339b5983a82</t>
  </si>
  <si>
    <t>Sycamore Township</t>
  </si>
  <si>
    <t>0ad3be26-50e8-4b07-91a2-ca170651ac32</t>
  </si>
  <si>
    <t>Village of Manito</t>
  </si>
  <si>
    <t>9f89d5bf-e200-4201-9de7-01bd1fa66330</t>
  </si>
  <si>
    <t>Village of Mechanicsburg</t>
  </si>
  <si>
    <t>b39c5982-ef20-4c84-a3d0-fdcb4f38ac73</t>
  </si>
  <si>
    <t>Village of Media</t>
  </si>
  <si>
    <t>9ffb452b-a409-4cd0-95de-a2df3b453968</t>
  </si>
  <si>
    <t>Village of Millington</t>
  </si>
  <si>
    <t>6be3e216-275c-4b72-bea0-27c50a080eca</t>
  </si>
  <si>
    <t>Village of MiNooka</t>
  </si>
  <si>
    <t>90ded353-af57-48d5-95d2-55deafbdf037</t>
  </si>
  <si>
    <t>Village of Mount Morris</t>
  </si>
  <si>
    <t>9951503e-fd4b-4300-8c11-15ea17d10d07</t>
  </si>
  <si>
    <t>Village of New Salem</t>
  </si>
  <si>
    <t>46afc64e-3a1c-47c9-9c56-6db0bf039474</t>
  </si>
  <si>
    <t>Town of Annawan</t>
  </si>
  <si>
    <t>742d87d6-0943-4bf9-9a25-c2a78f1b59a6</t>
  </si>
  <si>
    <t>Village of Newark</t>
  </si>
  <si>
    <t>69153f3d-bdb0-455f-8ae2-0e4c5cbab7b2</t>
  </si>
  <si>
    <t>Village of North Pekin</t>
  </si>
  <si>
    <t>5d031570-9399-4458-a02a-7676658ac21b</t>
  </si>
  <si>
    <t>Village of Norwood</t>
  </si>
  <si>
    <t>7941cb35-8e48-45ea-a317-0bf1b78af009</t>
  </si>
  <si>
    <t>Village of Orion</t>
  </si>
  <si>
    <t>a585f486-31b7-4440-97b0-5258d270e2c4</t>
  </si>
  <si>
    <t>Village of Paw Paw</t>
  </si>
  <si>
    <t>4336fbf2-bb5a-450e-ae1a-e7d90ad60778</t>
  </si>
  <si>
    <t>Village of Pearl City</t>
  </si>
  <si>
    <t>4e04066e-8cbd-4469-9de6-ca392790dc3d</t>
  </si>
  <si>
    <t>Village of Prairie City</t>
  </si>
  <si>
    <t>79725781-c71c-462e-a99b-d1b63769e887</t>
  </si>
  <si>
    <t>Village of Potomac</t>
  </si>
  <si>
    <t>cfd19204-cb36-49d0-b0fe-b62c78ce9e07</t>
  </si>
  <si>
    <t>Village of Richton Park</t>
  </si>
  <si>
    <t>5413a777-69ca-40b1-80d9-9fa40c5ca592</t>
  </si>
  <si>
    <t>Village of River Forest</t>
  </si>
  <si>
    <t>3f3949f5-b1dd-44bb-84a1-e7b90a870c8d</t>
  </si>
  <si>
    <t>Village of Richview</t>
  </si>
  <si>
    <t>3078f3a7-662a-44a1-8c05-c6eab202e686</t>
  </si>
  <si>
    <t>Village of Robbins</t>
  </si>
  <si>
    <t>f2dc3970-feeb-46da-8296-3841ee36ecd6</t>
  </si>
  <si>
    <t>Village of Rockbridge</t>
  </si>
  <si>
    <t>c5d243b2-8c4b-4c49-88fe-fb906f3164bb</t>
  </si>
  <si>
    <t>Village of Lake Villa</t>
  </si>
  <si>
    <t>730dc8f0-e0f6-4ffd-b003-a3e2f3d36ba1</t>
  </si>
  <si>
    <t>Village of Royal</t>
  </si>
  <si>
    <t>b7a4cd2d-d4bc-486b-8fbe-1ded2ef2421f</t>
  </si>
  <si>
    <t>Village of Sandoval</t>
  </si>
  <si>
    <t>87dcb3d7-a327-446b-a2fb-8754b98312d1</t>
  </si>
  <si>
    <t>Village of Spring Bay</t>
  </si>
  <si>
    <t>8315ce3c-6a32-4837-9e25-9420215d94a4</t>
  </si>
  <si>
    <t>Village of Stanford</t>
  </si>
  <si>
    <t>c14e48be-dab4-4203-861e-c535c1c7ff5b</t>
  </si>
  <si>
    <t>Village of Davis Junction</t>
  </si>
  <si>
    <t>d09887b7-52a1-4af7-8b9b-e29bfc9f8b0b</t>
  </si>
  <si>
    <t>Village of Stockton</t>
  </si>
  <si>
    <t>73f2f72f-2e17-46aa-ac19-ef28341de4a8</t>
  </si>
  <si>
    <t>Village of Summit</t>
  </si>
  <si>
    <t>d5872aa6-675c-47b6-9d92-a46b8f948112</t>
  </si>
  <si>
    <t>Philo Township</t>
  </si>
  <si>
    <t>8f800184-4b6f-4ca9-a3f7-b6ed79e24905</t>
  </si>
  <si>
    <t>Village of Tennessee</t>
  </si>
  <si>
    <t>66e75eaf-55e4-4f25-a812-051b3858f000</t>
  </si>
  <si>
    <t>Ursa township</t>
  </si>
  <si>
    <t>124fbff0-d02c-461f-b924-43b902d56c0b</t>
  </si>
  <si>
    <t>Village of Thayer</t>
  </si>
  <si>
    <t>55483269-c0fd-40cb-bb03-627f8fd7cc21</t>
  </si>
  <si>
    <t>Village of Third Lake</t>
  </si>
  <si>
    <t>04f19c0e-52c5-40ab-89ab-5c78fef16afb</t>
  </si>
  <si>
    <t>Village of Tilton</t>
  </si>
  <si>
    <t>7646448f-f450-4c73-8504-5ab84ef5fb5b</t>
  </si>
  <si>
    <t>Village of Timberlane</t>
  </si>
  <si>
    <t>ec6a0a89-a1e5-4e89-9917-f9aeca532260</t>
  </si>
  <si>
    <t>Brouilletts Creek Township</t>
  </si>
  <si>
    <t>6e2dc2ad-7293-46f6-9a43-2ddc58f55120</t>
  </si>
  <si>
    <t>Brushy Mound Township</t>
  </si>
  <si>
    <t>d45c4419-565c-43f0-88be-40528b4a33d0</t>
  </si>
  <si>
    <t>Village of Seatonville</t>
  </si>
  <si>
    <t>ec978635-60c0-4c32-9e74-05c90687b363</t>
  </si>
  <si>
    <t>Buffalo Hart Township</t>
  </si>
  <si>
    <t>b3fad481-e1d4-413d-85f0-fae02c3e0185</t>
  </si>
  <si>
    <t>Illini Township</t>
  </si>
  <si>
    <t>872415b8-c584-4317-9011-6804e6782ea1</t>
  </si>
  <si>
    <t>Village of Freeburg</t>
  </si>
  <si>
    <t>bdead4c4-8162-43ed-841a-308b1695581f</t>
  </si>
  <si>
    <t>Burritt Township</t>
  </si>
  <si>
    <t>c15d1f7e-eb72-4da7-b322-03c394ebab97</t>
  </si>
  <si>
    <t>Butler township</t>
  </si>
  <si>
    <t>4254761a-08e6-447d-bc0a-02b0eae53cda</t>
  </si>
  <si>
    <t>Button township</t>
  </si>
  <si>
    <t>0201938e-6866-47aa-b34d-9840953dd8df</t>
  </si>
  <si>
    <t>Cambridge Township</t>
  </si>
  <si>
    <t>c520313e-0cbe-46d0-b9e4-f0087356045b</t>
  </si>
  <si>
    <t>Camargo village</t>
  </si>
  <si>
    <t>ec7bf9dc-a99e-4270-ab4e-a6e2b5316f85</t>
  </si>
  <si>
    <t>Tyrone Township</t>
  </si>
  <si>
    <t>3d244625-a9c1-4010-8375-0eacd305c9f8</t>
  </si>
  <si>
    <t>Otego Township</t>
  </si>
  <si>
    <t>d07438f9-dc67-44e1-a9be-4992b0e61833</t>
  </si>
  <si>
    <t>Bald Bluff Township</t>
  </si>
  <si>
    <t>113dec4f-9960-4d00-9a68-72ebff579b11</t>
  </si>
  <si>
    <t>Palestine Township</t>
  </si>
  <si>
    <t>ea48468a-a7b7-422d-95f8-5e938265a2fb</t>
  </si>
  <si>
    <t>Patterson Township</t>
  </si>
  <si>
    <t>398fe986-601f-48ca-a731-91d67e884d79</t>
  </si>
  <si>
    <t>Patton Township</t>
  </si>
  <si>
    <t>7c525f19-7ec1-42af-91b9-6a32c8d02002</t>
  </si>
  <si>
    <t>DeKalb Township</t>
  </si>
  <si>
    <t>0da80fcd-6be8-4303-a685-2483f142fd3c</t>
  </si>
  <si>
    <t>Pearl Township</t>
  </si>
  <si>
    <t>7f313840-797a-4f70-b714-ca43c3a75034</t>
  </si>
  <si>
    <t>Pendleton Township</t>
  </si>
  <si>
    <t>72a6fe7f-6f1d-4316-923e-089bc09cb283</t>
  </si>
  <si>
    <t>Village of Oquawka</t>
  </si>
  <si>
    <t>4b97eb80-372d-466e-8825-f8865de68623</t>
  </si>
  <si>
    <t>Omaha village</t>
  </si>
  <si>
    <t>4ce6b61c-e74e-41d7-85a6-a652ae03bd45</t>
  </si>
  <si>
    <t>Omega township</t>
  </si>
  <si>
    <t>fecd48b4-3060-45a4-a12d-6d1ee1020b90</t>
  </si>
  <si>
    <t>Camp Point township</t>
  </si>
  <si>
    <t>31f29d26-9d7d-4188-b892-28c543d913c9</t>
  </si>
  <si>
    <t>Campton Township</t>
  </si>
  <si>
    <t>cb6acc54-d661-4c01-bd23-448a91ab9071</t>
  </si>
  <si>
    <t>Village of Posen</t>
  </si>
  <si>
    <t>b5f1267b-f9e0-48ce-a953-08a3689ce890</t>
  </si>
  <si>
    <t>Cantrall village</t>
  </si>
  <si>
    <t>f641ecd5-c26b-446d-8758-784879c656bd</t>
  </si>
  <si>
    <t>Newcomb Township</t>
  </si>
  <si>
    <t>721f6682-cd94-47e9-8516-5a637a8344d1</t>
  </si>
  <si>
    <t>Carrier Mills Township</t>
  </si>
  <si>
    <t>e4c5c292-f9c8-4a9f-a48b-c3e3ea1516f9</t>
  </si>
  <si>
    <t>Carroll township</t>
  </si>
  <si>
    <t>32c614f1-3d67-4c4b-a3ce-363428dac077</t>
  </si>
  <si>
    <t>Carrollton Township</t>
  </si>
  <si>
    <t>7fb65d2f-1c14-4edf-a87a-a30b61b7403d</t>
  </si>
  <si>
    <t>Carson Township</t>
  </si>
  <si>
    <t>fd8d57c8-0955-448f-8a1b-1a64e4557a5f</t>
  </si>
  <si>
    <t>Cartwright Township</t>
  </si>
  <si>
    <t>9b2032a3-a181-4492-9ca3-9792eb10fe2f</t>
  </si>
  <si>
    <t>Casey Township</t>
  </si>
  <si>
    <t>2a5b96f1-4643-4b9d-93be-09a1529419d7</t>
  </si>
  <si>
    <t>Ashkum Township</t>
  </si>
  <si>
    <t>998270c6-b28b-434e-b601-10096934345c</t>
  </si>
  <si>
    <t>Cass Township</t>
  </si>
  <si>
    <t>7f4cf134-0c28-46d0-8443-fc26af4bb930</t>
  </si>
  <si>
    <t>Cazenovia Township</t>
  </si>
  <si>
    <t>45e20180-5845-4c26-afa8-d5fb7901a3b6</t>
  </si>
  <si>
    <t>Central Township</t>
  </si>
  <si>
    <t>5aa2e62c-f337-4eb9-ab33-208951e62ea7</t>
  </si>
  <si>
    <t>Cerro Gordo township</t>
  </si>
  <si>
    <t>b352c193-e0ba-4598-8793-d6c44a285df9</t>
  </si>
  <si>
    <t>Chambersburg Township</t>
  </si>
  <si>
    <t>4cfe3a86-5f8e-488e-a211-41904ac1a939</t>
  </si>
  <si>
    <t>City of West Frankfort</t>
  </si>
  <si>
    <t>126c0252-d17c-44d6-af78-c37d51250a6d</t>
  </si>
  <si>
    <t>Champaign Township</t>
  </si>
  <si>
    <t>5d30899d-97d2-41ef-85ee-b3e25cf9df6a</t>
  </si>
  <si>
    <t>Village of Bartonville</t>
  </si>
  <si>
    <t>8f61e845-04fa-4bf0-8a4b-0188768d7e01</t>
  </si>
  <si>
    <t>Charleston Township</t>
  </si>
  <si>
    <t>350026c1-2930-4358-8ab0-1f5d7d709a16</t>
  </si>
  <si>
    <t>Persifer Township</t>
  </si>
  <si>
    <t>090a1c8a-305c-4ebb-b6d9-8483094cfed4</t>
  </si>
  <si>
    <t>Braceville township</t>
  </si>
  <si>
    <t>511fb545-5584-4711-8508-97aee72fdfed</t>
  </si>
  <si>
    <t>Chatsworth township</t>
  </si>
  <si>
    <t>182c0c51-4398-4557-82c4-4faaec93916d</t>
  </si>
  <si>
    <t>Chebanse village</t>
  </si>
  <si>
    <t>d6b389b8-2474-4d13-b80f-a097d130d930</t>
  </si>
  <si>
    <t>City of Oglesby</t>
  </si>
  <si>
    <t>26e80f93-70cf-4aa4-aaaf-e3e208850a62</t>
  </si>
  <si>
    <t>Village of Somonauk</t>
  </si>
  <si>
    <t>1b36fe39-d9e3-45ff-a0f9-fd833f2f7b89</t>
  </si>
  <si>
    <t>Village of Thomasboro</t>
  </si>
  <si>
    <t>449116c1-5b48-42f5-bdf1-e3a6393c8383</t>
  </si>
  <si>
    <t>Cherry Grove-Shannon Township</t>
  </si>
  <si>
    <t>ef4cc1d3-885f-4cfc-a6ff-136dd24225e6</t>
  </si>
  <si>
    <t>Chesterfield township</t>
  </si>
  <si>
    <t>90e47d63-4d49-4169-a2f8-b295c9980cd2</t>
  </si>
  <si>
    <t>Chesterfield village</t>
  </si>
  <si>
    <t>bccde83b-d975-48bf-b49c-0b5893dd1a9e</t>
  </si>
  <si>
    <t>Chestnut township</t>
  </si>
  <si>
    <t>854a5c11-4929-49ee-bb64-3d312245cf9b</t>
  </si>
  <si>
    <t>Cisne village</t>
  </si>
  <si>
    <t>f1e5a9b9-9212-411e-a5be-4f55d84710fe</t>
  </si>
  <si>
    <t>Village of Clay City</t>
  </si>
  <si>
    <t>b2533ce4-00cf-4e63-aca8-77ee2a0a30b7</t>
  </si>
  <si>
    <t>City of Atlanta</t>
  </si>
  <si>
    <t>6be8fd84-d073-41f1-8d99-3b54e8eaf073</t>
  </si>
  <si>
    <t>Village of Victoria</t>
  </si>
  <si>
    <t>33a69d55-25de-4d26-b79b-a0bb3de2f50c</t>
  </si>
  <si>
    <t>Village of Wataga</t>
  </si>
  <si>
    <t>bb25e610-672b-426e-9e76-cf78a42ef200</t>
  </si>
  <si>
    <t>City of Carlyle</t>
  </si>
  <si>
    <t>22dd3c2a-8577-4ed0-8a4c-2fa5c90d81cf</t>
  </si>
  <si>
    <t>City of Centreville</t>
  </si>
  <si>
    <t>6bca8262-c7f3-41da-818c-a16923aade9c</t>
  </si>
  <si>
    <t>Texas Township</t>
  </si>
  <si>
    <t>9800697e-2ac3-46ca-bd69-491ef860897b</t>
  </si>
  <si>
    <t>Old Town Township</t>
  </si>
  <si>
    <t>278007d7-0ab4-4e5b-ade3-7eca8f3ec5c6</t>
  </si>
  <si>
    <t>City of Colchester</t>
  </si>
  <si>
    <t>152860f2-fb33-4697-9143-07ebb174a1d2</t>
  </si>
  <si>
    <t>City of Cuba</t>
  </si>
  <si>
    <t>abb1c883-cc5b-4f03-9d78-e3103cbfc623</t>
  </si>
  <si>
    <t>City of Dallas</t>
  </si>
  <si>
    <t>9bff70fa-2e43-473e-94d7-728a963e0ab4</t>
  </si>
  <si>
    <t>Oakwood village</t>
  </si>
  <si>
    <t>4dbbe83e-7dad-4da7-8711-f8def6b819e8</t>
  </si>
  <si>
    <t>Warren County</t>
  </si>
  <si>
    <t>53b21d00-83b5-4f74-9d56-38768eb6de4b</t>
  </si>
  <si>
    <t>City of East Moline</t>
  </si>
  <si>
    <t>43429bed-4eeb-4ec0-989a-d7d3a8927758</t>
  </si>
  <si>
    <t>City of El Paso</t>
  </si>
  <si>
    <t>2da57ea5-2d85-4a6d-999a-d6b57ef8825d</t>
  </si>
  <si>
    <t>Somerset Township</t>
  </si>
  <si>
    <t>bf6de86e-2c80-4e25-a99b-5af4efa4b6af</t>
  </si>
  <si>
    <t>Village of Morton</t>
  </si>
  <si>
    <t>87e204c6-4e1a-4824-8f66-3250a908cb69</t>
  </si>
  <si>
    <t>Mercer County</t>
  </si>
  <si>
    <t>2937ab7e-065a-4ba5-ac56-9647a69ea9bc</t>
  </si>
  <si>
    <t>Pope township</t>
  </si>
  <si>
    <t>feb596ba-a4d0-458e-8913-7f7f92c7964f</t>
  </si>
  <si>
    <t>City of Farmington</t>
  </si>
  <si>
    <t>137b7fcb-9230-4523-bd6f-96b481ed756b</t>
  </si>
  <si>
    <t>City of Flora</t>
  </si>
  <si>
    <t>b2ac58e0-c63f-443a-a71b-5316c30c9a78</t>
  </si>
  <si>
    <t>Village of Beach Park</t>
  </si>
  <si>
    <t>ac0fdb6c-8c4c-4028-b1a6-03622048a275</t>
  </si>
  <si>
    <t>City of North Chicago</t>
  </si>
  <si>
    <t>c1e1d4dc-20bd-4632-9304-34213d14d7ac</t>
  </si>
  <si>
    <t>City of Gillespie</t>
  </si>
  <si>
    <t>00f1d536-f9e0-4bea-a11f-666dadb44c20</t>
  </si>
  <si>
    <t>City of Ashley</t>
  </si>
  <si>
    <t>a4aa7dcc-9524-4beb-ae41-6259d2cc295b</t>
  </si>
  <si>
    <t>City of Girard</t>
  </si>
  <si>
    <t>5e28326f-d6a9-414d-ac52-3cc0e60be20e</t>
  </si>
  <si>
    <t>Wabash Township</t>
  </si>
  <si>
    <t>a1f8282b-b05e-42fe-ab12-88ef5de363df</t>
  </si>
  <si>
    <t>Village of St. Libory</t>
  </si>
  <si>
    <t>6b1e5690-60a2-4c3c-8436-440098450e72</t>
  </si>
  <si>
    <t>Lee village</t>
  </si>
  <si>
    <t>edd8ee06-dec5-4343-ab9e-5271b444aa47</t>
  </si>
  <si>
    <t>Nachusa Township</t>
  </si>
  <si>
    <t>409462ea-6b25-431d-98dd-7d849b0856a1</t>
  </si>
  <si>
    <t>Wayne Township</t>
  </si>
  <si>
    <t>a896896e-ede9-4a99-a7b3-8f9e179286ee</t>
  </si>
  <si>
    <t>Pitman Township</t>
  </si>
  <si>
    <t>bd66bd8a-6a0f-4ef5-869e-79206d8491c4</t>
  </si>
  <si>
    <t>City of McLeansboro</t>
  </si>
  <si>
    <t>5768f538-b355-4cd1-a556-e05bdc3f440f</t>
  </si>
  <si>
    <t>City of Nashville</t>
  </si>
  <si>
    <t>c9c489b1-c736-4f22-9fec-2b889420be24</t>
  </si>
  <si>
    <t>Williams Township</t>
  </si>
  <si>
    <t>fe6d2601-ed81-46df-9a3d-50e4b5b2349f</t>
  </si>
  <si>
    <t>City of Petersburg</t>
  </si>
  <si>
    <t>0492c9d9-4a9f-4cd0-a2da-0490cfd256c3</t>
  </si>
  <si>
    <t>Rock Creek-Lima Township</t>
  </si>
  <si>
    <t>ef52ae0c-aa70-44ce-b275-ab2c22f65850</t>
  </si>
  <si>
    <t>Randolph County</t>
  </si>
  <si>
    <t>2252c07f-842a-43a9-acbc-18e7fbda1c84</t>
  </si>
  <si>
    <t>City of South Beloit</t>
  </si>
  <si>
    <t>6eb0a02b-0629-4f02-bd72-7cbcdf905d04</t>
  </si>
  <si>
    <t>City of Anna</t>
  </si>
  <si>
    <t>21842a32-2f65-4ccd-b04f-af5495f0e38b</t>
  </si>
  <si>
    <t>Massac County</t>
  </si>
  <si>
    <t>b70761e1-1065-4719-88a3-384382cbd197</t>
  </si>
  <si>
    <t>Lee Center Township</t>
  </si>
  <si>
    <t>a04283af-5287-4907-8438-2ccc9c377c6b</t>
  </si>
  <si>
    <t>Sugar Creek Township</t>
  </si>
  <si>
    <t>a3b5997e-82c1-402f-aa91-118ffe543ee8</t>
  </si>
  <si>
    <t>Millstadt Township</t>
  </si>
  <si>
    <t>3279baf7-03a1-46ac-949b-2a0e2015a37c</t>
  </si>
  <si>
    <t>Hurlbut Township</t>
  </si>
  <si>
    <t>37aae234-a057-4a70-8830-930ec78f9683</t>
  </si>
  <si>
    <t>City of Toulon</t>
  </si>
  <si>
    <t>ca9c7f4e-a907-4498-938b-41db26041484</t>
  </si>
  <si>
    <t>Hull village</t>
  </si>
  <si>
    <t>c1fa21bb-a582-4849-b96e-f93c2d7a1db0</t>
  </si>
  <si>
    <t>Village of Dixmoor</t>
  </si>
  <si>
    <t>652ec3ba-aebf-4f1f-9c65-5667f8cb7f41</t>
  </si>
  <si>
    <t>City of Virden</t>
  </si>
  <si>
    <t>2cf5d597-7e09-4e78-8767-67621fc89b7f</t>
  </si>
  <si>
    <t>Village of Albers</t>
  </si>
  <si>
    <t>86e26ab2-ee1a-4053-a4c4-2a6e4b66fbb7</t>
  </si>
  <si>
    <t>Clear Lake village</t>
  </si>
  <si>
    <t>d6592f0f-b08c-431e-a90a-eba43a093d5a</t>
  </si>
  <si>
    <t>Village of Valmeyer</t>
  </si>
  <si>
    <t>ed259329-2cec-4087-97c1-7f895916ea6f</t>
  </si>
  <si>
    <t>South Grove Township</t>
  </si>
  <si>
    <t>a885056b-d31c-4247-9cc0-1b76599ca16f</t>
  </si>
  <si>
    <t>Jo Daviess County</t>
  </si>
  <si>
    <t>ff5c6fa8-cffd-4c5a-8c5a-8690890ccac6</t>
  </si>
  <si>
    <t>Village of Strasburg</t>
  </si>
  <si>
    <t>0e815f63-6a53-422e-9f31-bb892d3857d8</t>
  </si>
  <si>
    <t>Village of Swansea</t>
  </si>
  <si>
    <t>f8771b9f-e535-4f65-ac7f-67f7bbc8c6a1</t>
  </si>
  <si>
    <t>Pleasant Hill township</t>
  </si>
  <si>
    <t>a0d377ad-2e9e-4263-b639-dae0cb6c3f37</t>
  </si>
  <si>
    <t>Pleasant Hill village</t>
  </si>
  <si>
    <t>4be35cb2-59a4-424f-8d7c-cb51c7cfee2c</t>
  </si>
  <si>
    <t>Vance Township</t>
  </si>
  <si>
    <t>8fb9327d-bd97-4381-a907-092f8d1e52a2</t>
  </si>
  <si>
    <t>Village of Midlothian</t>
  </si>
  <si>
    <t>df566c4c-2435-4caa-a045-03bf01613c8d</t>
  </si>
  <si>
    <t>City of Fairbury</t>
  </si>
  <si>
    <t>32799055-e9fc-4768-9efb-121a5a554cd0</t>
  </si>
  <si>
    <t>Bruce Township</t>
  </si>
  <si>
    <t>19ae9c2e-5d99-427f-ac4a-fe140df2a5d1</t>
  </si>
  <si>
    <t>Tompkins Township</t>
  </si>
  <si>
    <t>f6329b49-2eab-454d-b487-387171b8d96d</t>
  </si>
  <si>
    <t>Claremont village</t>
  </si>
  <si>
    <t>5370707e-4f8e-43e6-84bc-d8dc43fcb85c</t>
  </si>
  <si>
    <t>Mazon village</t>
  </si>
  <si>
    <t>30d52359-ca19-410b-9da7-f236b0cdb920</t>
  </si>
  <si>
    <t>Clay City township</t>
  </si>
  <si>
    <t>2facc171-9cd2-4f1d-b8c1-34477e553cb6</t>
  </si>
  <si>
    <t>Carroll County</t>
  </si>
  <si>
    <t>5b549205-84cf-4770-a631-a72cd1bba4af</t>
  </si>
  <si>
    <t>Village of Savoy</t>
  </si>
  <si>
    <t>a5c22511-035e-4e71-a967-f238a1f31544</t>
  </si>
  <si>
    <t>Village of Forsyth</t>
  </si>
  <si>
    <t>eea2dea9-2c84-46dc-ae2a-efdda4e5ba23</t>
  </si>
  <si>
    <t>Village of Monroe Center</t>
  </si>
  <si>
    <t>98f36802-6a8c-453c-96b1-3e5c9d4db87e</t>
  </si>
  <si>
    <t>Pecatonica Township</t>
  </si>
  <si>
    <t>5ad94dbf-5d55-42e3-8d58-d959e805a982</t>
  </si>
  <si>
    <t>Winslow Township</t>
  </si>
  <si>
    <t>8288c41b-6073-4dc4-80f3-51dec7eb33ed</t>
  </si>
  <si>
    <t>City of Gibson City</t>
  </si>
  <si>
    <t>0fe1d6a0-af13-4b39-a0ee-9f059ef3c616</t>
  </si>
  <si>
    <t>Village of Goreville</t>
  </si>
  <si>
    <t>74bf52b1-1212-4c6c-95ad-7ed54cce0097</t>
  </si>
  <si>
    <t>Coles County</t>
  </si>
  <si>
    <t>0206bccd-8af8-4e04-a16c-06e75e50dfb6</t>
  </si>
  <si>
    <t>Columbus township</t>
  </si>
  <si>
    <t>41ea855d-43c5-4e8c-9400-27d6ca9cfd0d</t>
  </si>
  <si>
    <t>Pleasant Township</t>
  </si>
  <si>
    <t>a31794f8-2d2b-4208-9cac-2ea7322188e1</t>
  </si>
  <si>
    <t>Columbus village</t>
  </si>
  <si>
    <t>2e1ec369-36be-46ae-9a09-720bac197ab1</t>
  </si>
  <si>
    <t>Village of Avon</t>
  </si>
  <si>
    <t>ef6ea7fa-a17a-4c21-874b-ee2c7177dc19</t>
  </si>
  <si>
    <t>Plum Hill Township</t>
  </si>
  <si>
    <t>5eb180a8-78a9-41c9-a68b-65dd54644170</t>
  </si>
  <si>
    <t>Town of Mason</t>
  </si>
  <si>
    <t>be8963a2-e973-4e73-8db2-deb164cc830b</t>
  </si>
  <si>
    <t>Concord village</t>
  </si>
  <si>
    <t>bc1e6765-9034-4625-b904-a24a18e3493c</t>
  </si>
  <si>
    <t>Village of Louisville</t>
  </si>
  <si>
    <t>997b1528-8086-44c5-b66a-b2639b4d803b</t>
  </si>
  <si>
    <t>Whitmore Township</t>
  </si>
  <si>
    <t>dbd12e5e-769c-417d-ad30-04712edc6c0a</t>
  </si>
  <si>
    <t>Cooper Township</t>
  </si>
  <si>
    <t>ac077d04-ee82-4045-8a97-dca528e5208c</t>
  </si>
  <si>
    <t>Village of Ohlman</t>
  </si>
  <si>
    <t>92bf6161-ddc8-4710-abe0-e35e7f2f96a5</t>
  </si>
  <si>
    <t>Putman Township</t>
  </si>
  <si>
    <t>b434a6d0-16bd-4311-a934-059352ff689a</t>
  </si>
  <si>
    <t>Prairie City Township</t>
  </si>
  <si>
    <t>a666634b-311e-4bd6-a2f7-34fad65170a5</t>
  </si>
  <si>
    <t>Village of Orland Park</t>
  </si>
  <si>
    <t>e9ca5cc9-99c4-4b1f-9786-9c940e99fb4e</t>
  </si>
  <si>
    <t>Franklin County</t>
  </si>
  <si>
    <t>c46b52bb-c35d-4c38-8826-8ebe0c40507a</t>
  </si>
  <si>
    <t>Webber Township</t>
  </si>
  <si>
    <t>5c774029-1bee-49db-80fb-b1c12cb2d1c0</t>
  </si>
  <si>
    <t>Town of Normal</t>
  </si>
  <si>
    <t>dd8821b1-b71a-4ccc-b21f-c91980f5775f</t>
  </si>
  <si>
    <t>City of Belleville</t>
  </si>
  <si>
    <t>181f11e5-e517-479d-9c34-a017c52661ad</t>
  </si>
  <si>
    <t>Village OF Hoffman Estates</t>
  </si>
  <si>
    <t>f4d76c4e-7f23-4b97-9616-5f1e5167b6ac</t>
  </si>
  <si>
    <t>Village of Glenwood</t>
  </si>
  <si>
    <t>edca9316-7414-4735-b7d8-7d8e567a29eb</t>
  </si>
  <si>
    <t>Santa Fe Township</t>
  </si>
  <si>
    <t>6f4f00bf-46a2-40c0-85f1-c61f9d9040b9</t>
  </si>
  <si>
    <t>Timber Township</t>
  </si>
  <si>
    <t>cde254cd-d3c8-43dc-af19-4280d57bf860</t>
  </si>
  <si>
    <t>Plato Township</t>
  </si>
  <si>
    <t>310f9ba0-1164-40bd-b8b1-c3d5b89e2727</t>
  </si>
  <si>
    <t>Fondulac Township</t>
  </si>
  <si>
    <t>780848ac-c523-40bd-9d4d-78d9b704dee7</t>
  </si>
  <si>
    <t>Crawford County</t>
  </si>
  <si>
    <t>75caf449-ac2a-4b49-87e4-346d0e58c272</t>
  </si>
  <si>
    <t>City of Troy</t>
  </si>
  <si>
    <t>6e9e4b98-59d4-4793-aae7-473e02238efb</t>
  </si>
  <si>
    <t>Mackinaw Township</t>
  </si>
  <si>
    <t>a70f19c2-8097-4816-ad11-b20ba57da065</t>
  </si>
  <si>
    <t>City of Madison</t>
  </si>
  <si>
    <t>c38863a0-dae5-4049-960a-62d47474e609</t>
  </si>
  <si>
    <t>City of Peoria</t>
  </si>
  <si>
    <t>2449b2f5-e490-4c60-adb3-0ba2f8deb1eb</t>
  </si>
  <si>
    <t>Crittenden Township</t>
  </si>
  <si>
    <t>b7f5983a-a776-48a1-ba34-209605495c5d</t>
  </si>
  <si>
    <t>Village of Palatine</t>
  </si>
  <si>
    <t>2650fabb-52b5-42e3-8188-483910f12162</t>
  </si>
  <si>
    <t>Cumberland County</t>
  </si>
  <si>
    <t>1476c7e8-5584-4393-b159-13a78b6d74a1</t>
  </si>
  <si>
    <t>Dana village</t>
  </si>
  <si>
    <t>b365fad7-51cc-479b-8a23-3a54dfed4b27</t>
  </si>
  <si>
    <t>Village of Streamwood</t>
  </si>
  <si>
    <t>c74cb3bb-7f10-4dd5-ad1b-5e807c04b821</t>
  </si>
  <si>
    <t>Danvers township</t>
  </si>
  <si>
    <t>d6aedf17-9f40-49c7-99ce-0558a4660256</t>
  </si>
  <si>
    <t>Village of Skokie</t>
  </si>
  <si>
    <t>85d9f3d5-4b9a-4c5f-9c2f-c56007f7bd04</t>
  </si>
  <si>
    <t>Village of Lake in the Hills</t>
  </si>
  <si>
    <t>90be3397-820f-43ba-b4b4-d4124bfedf6d</t>
  </si>
  <si>
    <t>Village of Wyanet</t>
  </si>
  <si>
    <t>aac335d0-2c76-4f58-9fee-ae7b48624891</t>
  </si>
  <si>
    <t>Village of Carpentersville</t>
  </si>
  <si>
    <t>eb0d0478-64cc-4af3-bd75-162704f44045</t>
  </si>
  <si>
    <t>Village of De Soto</t>
  </si>
  <si>
    <t>f58213c5-3f08-470c-a620-65d9cbefae8c</t>
  </si>
  <si>
    <t>City of Harrisburg</t>
  </si>
  <si>
    <t>dac4d245-54dc-4028-8b27-9253e9dfc617</t>
  </si>
  <si>
    <t>Village of Hawthorn Woods</t>
  </si>
  <si>
    <t>9e116584-8bd2-4b98-927b-dfb5820c67e4</t>
  </si>
  <si>
    <t>Derinda Township</t>
  </si>
  <si>
    <t>9c8f7b93-b989-4a41-be30-f00a383aac71</t>
  </si>
  <si>
    <t>Wilton Township</t>
  </si>
  <si>
    <t>84a82b88-f5e3-41f1-930f-6eb45c13cada</t>
  </si>
  <si>
    <t>Village of Plainfield</t>
  </si>
  <si>
    <t>34f1ab22-b41d-43ae-a830-f486afa04e8d</t>
  </si>
  <si>
    <t>Village of St. Jacob</t>
  </si>
  <si>
    <t>264b2ced-8eb3-4bf9-9d56-19a84960a6ef</t>
  </si>
  <si>
    <t>Village of Milan</t>
  </si>
  <si>
    <t>5226d6ea-2318-4724-a194-5ded00f8e9c2</t>
  </si>
  <si>
    <t>Village of South Holland</t>
  </si>
  <si>
    <t>474d385f-71e6-4086-8c0c-3f535eba3ea6</t>
  </si>
  <si>
    <t>Village of Camp Point</t>
  </si>
  <si>
    <t>9f0f8616-356a-41c7-a313-ae6cd94950ca</t>
  </si>
  <si>
    <t>City of Belvidere</t>
  </si>
  <si>
    <t>20297867-cdba-4c94-944c-7ea1a548df08</t>
  </si>
  <si>
    <t>Village of Glenview</t>
  </si>
  <si>
    <t>4148e3a7-2ebd-4a0f-a0e1-e8358c67ba52</t>
  </si>
  <si>
    <t>Augusta village</t>
  </si>
  <si>
    <t>b4f7aa0c-3c87-4636-988d-2f09910fa340</t>
  </si>
  <si>
    <t>Village of Pontoon Beach</t>
  </si>
  <si>
    <t>24b2e072-ee54-43c9-88c0-4084d2d39166</t>
  </si>
  <si>
    <t>City of Kinmundy</t>
  </si>
  <si>
    <t>f39ac09e-0d62-40b5-89ad-4a9d2591cc53</t>
  </si>
  <si>
    <t>Village of Algonquin</t>
  </si>
  <si>
    <t>15598aaa-b8cc-45cb-a1dc-ccb8b4794cc6</t>
  </si>
  <si>
    <t>City of Grand Tower</t>
  </si>
  <si>
    <t>5d04a366-9888-4595-9764-913c8f85aa55</t>
  </si>
  <si>
    <t>City of Princeton</t>
  </si>
  <si>
    <t>71ae4461-96a0-4e61-aa2f-6c17c83e54ce</t>
  </si>
  <si>
    <t>80420b23-6597-4d3d-9fe9-f32cec0e7f68</t>
  </si>
  <si>
    <t>City of Minonk</t>
  </si>
  <si>
    <t>6a04998c-5cfa-4f31-831f-733b2ca41263</t>
  </si>
  <si>
    <t>City of Elmhurst</t>
  </si>
  <si>
    <t>7e72bf1c-ff42-4123-9a72-6c7c5bffe67f</t>
  </si>
  <si>
    <t>Dix Township</t>
  </si>
  <si>
    <t>074c5294-b181-4c5d-93ed-74fc81a36fab</t>
  </si>
  <si>
    <t>City of Crystal Lake</t>
  </si>
  <si>
    <t>85aa5ddb-d77b-42a4-b7c7-77fd5ef43171</t>
  </si>
  <si>
    <t>Village of Glen Carbon</t>
  </si>
  <si>
    <t>93ead954-f65f-44ea-a097-747324a90333</t>
  </si>
  <si>
    <t>City of Peru</t>
  </si>
  <si>
    <t>9ffc7f64-70b9-4a3b-917e-5c6e3434bae4</t>
  </si>
  <si>
    <t>Village of Bolingbrook</t>
  </si>
  <si>
    <t>74ca68e4-d15a-4ea5-91ac-fb947cb55835</t>
  </si>
  <si>
    <t>Pulaski County</t>
  </si>
  <si>
    <t>2b10276c-5d67-4f52-8b6c-7bcde893de8f</t>
  </si>
  <si>
    <t>Village of Alma</t>
  </si>
  <si>
    <t>9218f850-dbbd-44fd-a775-4f6025759896</t>
  </si>
  <si>
    <t>Liverpool village</t>
  </si>
  <si>
    <t>cd5c782a-757f-40de-8dca-c1b0225cadfa</t>
  </si>
  <si>
    <t>City of Arcola</t>
  </si>
  <si>
    <t>ade7a9ca-f6bf-4879-b0a4-c3f1cdc4f90e</t>
  </si>
  <si>
    <t>City of Eldorado</t>
  </si>
  <si>
    <t>01cc1cdf-b3b0-49dc-a389-6568ddda3b30</t>
  </si>
  <si>
    <t>Dover Township</t>
  </si>
  <si>
    <t>ca7b66fa-6dbe-4454-903c-2e950bd240d4</t>
  </si>
  <si>
    <t>Enfield village</t>
  </si>
  <si>
    <t>6fb9188a-dadd-4d3c-a535-155fb07e93d0</t>
  </si>
  <si>
    <t>City of Naperville</t>
  </si>
  <si>
    <t>65796406-3d0b-4703-80f3-57e09323e135</t>
  </si>
  <si>
    <t>Fort Russell Township</t>
  </si>
  <si>
    <t>8bdccb87-4910-45fe-a03a-7a991d7d6587</t>
  </si>
  <si>
    <t>Village of Washburn</t>
  </si>
  <si>
    <t>4053860a-3432-4ceb-a9af-7f5e9b6d3464</t>
  </si>
  <si>
    <t>Congerville village</t>
  </si>
  <si>
    <t>9fee8dd1-a7ef-488a-8af0-b22a697b90c1</t>
  </si>
  <si>
    <t>South Wheatland Township</t>
  </si>
  <si>
    <t>263e0d6e-d9e3-4cce-90c1-ecdcc151a13b</t>
  </si>
  <si>
    <t>Village of Crainville</t>
  </si>
  <si>
    <t>bbd2f1f4-ceba-452d-9b2f-965b7136d425</t>
  </si>
  <si>
    <t>Plainville village</t>
  </si>
  <si>
    <t>a9e050d2-a5bd-4c1f-906f-d5d97aedde81</t>
  </si>
  <si>
    <t>Versailles village</t>
  </si>
  <si>
    <t>2a4dcd4c-a4d1-4297-9491-38bf3a1b379f</t>
  </si>
  <si>
    <t>Village of New Douglas</t>
  </si>
  <si>
    <t>a96499e3-456d-42df-9502-eff89b560c27</t>
  </si>
  <si>
    <t>Somer Township</t>
  </si>
  <si>
    <t>61e2b6f3-e156-42c9-af6f-06c16caa3344</t>
  </si>
  <si>
    <t>City of Rockford</t>
  </si>
  <si>
    <t>83e4f6d9-8375-4474-8384-492492834cc2</t>
  </si>
  <si>
    <t>Buena Vista Township</t>
  </si>
  <si>
    <t>e319cc22-7a4a-4a37-9463-cf7b6c270cc6</t>
  </si>
  <si>
    <t>Manchester Township</t>
  </si>
  <si>
    <t>f4c348eb-cde1-4a79-a6ef-547a4ae87ff5</t>
  </si>
  <si>
    <t>City of Lebanon</t>
  </si>
  <si>
    <t>2fbaeb4a-b527-41ab-bc3e-144657cebece</t>
  </si>
  <si>
    <t>Village of Downers Grove</t>
  </si>
  <si>
    <t>91c07d3c-f035-4c9f-a4cf-13e651031b67</t>
  </si>
  <si>
    <t>City of Berwyn</t>
  </si>
  <si>
    <t>bebbe2fe-8b10-40e6-bd7b-cdaac8023a41</t>
  </si>
  <si>
    <t>Village of Hanover Park</t>
  </si>
  <si>
    <t>ec8f0d30-3453-4b8d-971f-9c71bbc4d32f</t>
  </si>
  <si>
    <t>Palos Township</t>
  </si>
  <si>
    <t>050a36f2-0bc9-4335-841b-cb1bd6538d33</t>
  </si>
  <si>
    <t>Village of Mulberry Grove</t>
  </si>
  <si>
    <t>7f815dfd-315d-4f00-b27f-c1fb4b52a54e</t>
  </si>
  <si>
    <t>Tazewell County</t>
  </si>
  <si>
    <t>ab3fabc2-3119-4901-b92e-67f6acdfc373</t>
  </si>
  <si>
    <t>Earl Township</t>
  </si>
  <si>
    <t>8a263310-95b5-4bf5-b553-0a6369670487</t>
  </si>
  <si>
    <t>East Bend Township</t>
  </si>
  <si>
    <t>f6db06c8-14fa-48fa-b715-6e863c372561</t>
  </si>
  <si>
    <t>Newburg Township</t>
  </si>
  <si>
    <t>df6e29f1-e16f-4eb1-9c63-d20cabb65b1e</t>
  </si>
  <si>
    <t>East Galena Township</t>
  </si>
  <si>
    <t>deadc7af-1bea-4467-98d2-b5a2fb442c7e</t>
  </si>
  <si>
    <t>East Lincoln Township</t>
  </si>
  <si>
    <t>640a7bf5-feac-44ee-8f44-0e795ed9e1cc</t>
  </si>
  <si>
    <t>Village of Homewood</t>
  </si>
  <si>
    <t>feef86b1-673f-45ce-ab52-2554cf5b0e8d</t>
  </si>
  <si>
    <t>Lyndon village</t>
  </si>
  <si>
    <t>61813489-26a9-480b-a88f-872ccdd4eaf9</t>
  </si>
  <si>
    <t>Village of Elk Grove Village</t>
  </si>
  <si>
    <t>c6c1d36f-3294-48e8-9478-e98da9676f6e</t>
  </si>
  <si>
    <t>bb5612ad-4e98-4389-b75e-78fdd0c2c043</t>
  </si>
  <si>
    <t>Edgington Township</t>
  </si>
  <si>
    <t>96245622-786e-4958-8efc-aa13453f983a</t>
  </si>
  <si>
    <t>Winfield Township</t>
  </si>
  <si>
    <t>e21883d8-2937-4b60-a84d-af3e3618cafd</t>
  </si>
  <si>
    <t>Edwards County</t>
  </si>
  <si>
    <t>16a504a2-42f7-4821-9911-b4cc242dfda0</t>
  </si>
  <si>
    <t>Leaf River village</t>
  </si>
  <si>
    <t>2757ab04-5015-4884-bdae-c6d751033014</t>
  </si>
  <si>
    <t>City of Wheaton</t>
  </si>
  <si>
    <t>b6702b2a-8989-462c-99f2-6619448a5f4f</t>
  </si>
  <si>
    <t>Town of Cicero</t>
  </si>
  <si>
    <t>99d1e7ad-280c-4451-b31d-5cfaf3dccc34</t>
  </si>
  <si>
    <t>Kampsville village</t>
  </si>
  <si>
    <t>57a3f49f-341e-4dc8-811d-438d9e907907</t>
  </si>
  <si>
    <t>Cherry Valley Township</t>
  </si>
  <si>
    <t>98fb2b92-1c96-4f68-924a-0f5cee6b5a71</t>
  </si>
  <si>
    <t>Rockford Township</t>
  </si>
  <si>
    <t>753adb5f-a99b-4f98-8b14-a71032d73bcf</t>
  </si>
  <si>
    <t>Village of Rankin</t>
  </si>
  <si>
    <t>c35d4bff-a716-4d7a-89b3-01f735493e33</t>
  </si>
  <si>
    <t>Elsah village</t>
  </si>
  <si>
    <t>1400eb14-40a4-4f0f-ad20-0865a075f082</t>
  </si>
  <si>
    <t>Elm River township</t>
  </si>
  <si>
    <t>76fa2047-aa14-4545-b795-8ac9a493eb77</t>
  </si>
  <si>
    <t>Elwood Township</t>
  </si>
  <si>
    <t>93efb1cb-3f3a-47d1-a98f-856c42c158dd</t>
  </si>
  <si>
    <t>Village of Flossmoor</t>
  </si>
  <si>
    <t>4d572089-318f-491e-a56c-1566101d0d5b</t>
  </si>
  <si>
    <t>Village of Grayslake</t>
  </si>
  <si>
    <t>3038f084-297a-444e-9994-e82e93080453</t>
  </si>
  <si>
    <t>Saline County</t>
  </si>
  <si>
    <t>0d59aa66-4ff7-418a-81fb-3450f0416a89</t>
  </si>
  <si>
    <t>Village of Milledgeville</t>
  </si>
  <si>
    <t>86ec1095-89f0-4031-b97d-615726fbd1e8</t>
  </si>
  <si>
    <t>Village of Arlington Heights</t>
  </si>
  <si>
    <t>55f9a1ba-355a-444a-b408-b21a2adec142</t>
  </si>
  <si>
    <t>Eppards Point Township</t>
  </si>
  <si>
    <t>61cb9305-06c4-49ca-91ae-73e05b42b2eb</t>
  </si>
  <si>
    <t>Fairfield township</t>
  </si>
  <si>
    <t>806df73e-99de-43ed-a166-2fe255b32ba6</t>
  </si>
  <si>
    <t>Fall Creek Township</t>
  </si>
  <si>
    <t>3de1320e-a7a5-4751-8adb-4fee1f69f618</t>
  </si>
  <si>
    <t>Fall River township</t>
  </si>
  <si>
    <t>f6f1f9b5-7b32-4eea-bbaf-f8014f3ddee0</t>
  </si>
  <si>
    <t>City of Calumet</t>
  </si>
  <si>
    <t>4af38a01-aac7-4e82-9741-a991bb21e33b</t>
  </si>
  <si>
    <t>Fancy Creek Township</t>
  </si>
  <si>
    <t>9cd9c151-f7a2-4ecd-bace-9d640f4636c6</t>
  </si>
  <si>
    <t>Village of Industry</t>
  </si>
  <si>
    <t>d6fefbed-b11b-428b-ae62-1cf68585097b</t>
  </si>
  <si>
    <t>Village of Granville</t>
  </si>
  <si>
    <t>28d1b7c3-de13-4b9c-a8e2-40b9b20589d1</t>
  </si>
  <si>
    <t>Cook County</t>
  </si>
  <si>
    <t>d1ccd894-60ca-4e7e-bf46-6fe39a2ddeed</t>
  </si>
  <si>
    <t>Farmers Township</t>
  </si>
  <si>
    <t>025c5d77-03b5-4beb-830f-746718e85ac0</t>
  </si>
  <si>
    <t>Village of South Elgin</t>
  </si>
  <si>
    <t>c2aaf7d8-5a8a-4057-8206-bceb5fa885fb</t>
  </si>
  <si>
    <t>Stookey Township</t>
  </si>
  <si>
    <t>467b1f4e-737e-4bda-9f1b-25584a1a2052</t>
  </si>
  <si>
    <t>Village of Buffalo Grove</t>
  </si>
  <si>
    <t>3fd2481b-68eb-4979-9ebe-1bdb33528ee2</t>
  </si>
  <si>
    <t>Village of Bryant</t>
  </si>
  <si>
    <t>1cb3f6b0-ed24-4b32-99ee-b5107da40e04</t>
  </si>
  <si>
    <t>Cortland Township</t>
  </si>
  <si>
    <t>d25c1451-9a14-4ecf-be84-fc81669c8b4b</t>
  </si>
  <si>
    <t>Farrington Township</t>
  </si>
  <si>
    <t>12fbe62a-134f-42b0-894a-89cfebcefe4a</t>
  </si>
  <si>
    <t>City of Chicago</t>
  </si>
  <si>
    <t>3d968937-fbec-45ab-bf34-747a53227bc5</t>
  </si>
  <si>
    <t>Village of Gardner</t>
  </si>
  <si>
    <t>3871f4eb-668e-4356-9139-d035d184aaf4</t>
  </si>
  <si>
    <t>Menard County</t>
  </si>
  <si>
    <t>9aa961d6-0c51-43a7-9ae6-3ac2356d3e30</t>
  </si>
  <si>
    <t>Nevada township</t>
  </si>
  <si>
    <t>bc04115b-77ae-44b2-a8da-203bd2f1399d</t>
  </si>
  <si>
    <t>Village of Willowbrook</t>
  </si>
  <si>
    <t>77401756-b2a7-4ef0-be6b-7b9739251ead</t>
  </si>
  <si>
    <t>Fayette Township</t>
  </si>
  <si>
    <t>705b34bd-42d7-4e41-9159-27fbdb53f637</t>
  </si>
  <si>
    <t>Village of Colfax</t>
  </si>
  <si>
    <t>77b5b577-c2c8-47b9-a2d3-e5c6290bc92e</t>
  </si>
  <si>
    <t>City of Chicago Heights</t>
  </si>
  <si>
    <t>8873da66-132b-40be-bd6f-b141b259ef77</t>
  </si>
  <si>
    <t>Northfield Township</t>
  </si>
  <si>
    <t>0e42e568-3c27-4cf4-b31a-a65e0877b663</t>
  </si>
  <si>
    <t>Vermilion village</t>
  </si>
  <si>
    <t>976947d0-d191-4244-86dc-69916bf3cfe5</t>
  </si>
  <si>
    <t>Village of Dix</t>
  </si>
  <si>
    <t>73c9e2b4-fcf6-4e64-8223-3dc95ff47215</t>
  </si>
  <si>
    <t>Orland Township</t>
  </si>
  <si>
    <t>8fa71beb-6bb4-4ce3-8bd1-3fe54c2ab26f</t>
  </si>
  <si>
    <t>Village of Vermont</t>
  </si>
  <si>
    <t>175c4420-0cde-4131-81e1-ba92ad268dc0</t>
  </si>
  <si>
    <t>Village of Harmon</t>
  </si>
  <si>
    <t>7baa185d-ea1e-4566-9db5-a7f5861db016</t>
  </si>
  <si>
    <t>Ruma village</t>
  </si>
  <si>
    <t>fc54d0c7-8b33-49e4-979e-2a40204be675</t>
  </si>
  <si>
    <t>Felix Township</t>
  </si>
  <si>
    <t>f80125ef-1e71-43e1-96f6-803b0e796cda</t>
  </si>
  <si>
    <t>Village of Woodlawn</t>
  </si>
  <si>
    <t>6021c372-2c16-4a1f-9a11-1d1f1287d3b3</t>
  </si>
  <si>
    <t>Fenton Township</t>
  </si>
  <si>
    <t>982c5c48-2d3d-4de1-85a4-050023b7f5e8</t>
  </si>
  <si>
    <t>Village of Irving</t>
  </si>
  <si>
    <t>3e9d98eb-8565-4fa0-bfcd-aa79e6302f8d</t>
  </si>
  <si>
    <t>Decatur Township</t>
  </si>
  <si>
    <t>cda791cb-ecc5-49a2-a010-4793d700abb3</t>
  </si>
  <si>
    <t>Weller Township</t>
  </si>
  <si>
    <t>b917a144-0964-4d4e-a13e-6299076c56b9</t>
  </si>
  <si>
    <t>Emma Township</t>
  </si>
  <si>
    <t>1b571299-a894-4fbe-b545-c33e4f663b6a</t>
  </si>
  <si>
    <t>Village of Romeoville</t>
  </si>
  <si>
    <t>096bbef5-2ff4-46c6-9ed6-82a77fb90ee9</t>
  </si>
  <si>
    <t>Coal Valley Township</t>
  </si>
  <si>
    <t>b4102e3b-50c8-4e06-ac0d-c7fb45332346</t>
  </si>
  <si>
    <t>Village of Waynesville</t>
  </si>
  <si>
    <t>4c8c907b-cfef-4269-942a-db19dc976f67</t>
  </si>
  <si>
    <t>Village of Tolono</t>
  </si>
  <si>
    <t>277eb34c-bf99-45cf-b53a-4f752ff4dfa7</t>
  </si>
  <si>
    <t>Fidelity Township</t>
  </si>
  <si>
    <t>0956ed0f-b8cd-43fc-9d3e-255b613f2ec5</t>
  </si>
  <si>
    <t>Fidelity village</t>
  </si>
  <si>
    <t>d0effa8b-60df-4f89-ac09-c0f66fd4d458</t>
  </si>
  <si>
    <t>Village of Fox Lake</t>
  </si>
  <si>
    <t>3c9d6d5c-c5b4-4e5a-ad24-9ad15593c1a3</t>
  </si>
  <si>
    <t>Millbrook village</t>
  </si>
  <si>
    <t>79ac6b8c-47ea-47b4-aaa5-efe38e2cdb72</t>
  </si>
  <si>
    <t>Field Township</t>
  </si>
  <si>
    <t>b400b0f0-0cc8-47ea-a8d5-8acf6b90d568</t>
  </si>
  <si>
    <t>Village of Hampshire</t>
  </si>
  <si>
    <t>b4ca2731-7072-4115-8dcf-0b5d7db92af0</t>
  </si>
  <si>
    <t>Village of Latham</t>
  </si>
  <si>
    <t>e6e4e14a-df1a-4220-89bb-6cb57f569321</t>
  </si>
  <si>
    <t>City of West Chicago</t>
  </si>
  <si>
    <t>29cf510a-30d3-470f-b3d7-4cb067b1976c</t>
  </si>
  <si>
    <t>Alden Township</t>
  </si>
  <si>
    <t>77a5c91f-538c-4265-accd-7709f5937abe</t>
  </si>
  <si>
    <t>Fillmore Consolidated Township</t>
  </si>
  <si>
    <t>e4c8096b-bc9e-42cb-838f-8daf6ef1b983</t>
  </si>
  <si>
    <t>Hartland Township</t>
  </si>
  <si>
    <t>1fa87266-81b2-4116-a9f3-29a5481f86a8</t>
  </si>
  <si>
    <t>Fillmore village</t>
  </si>
  <si>
    <t>ecf193a8-0137-48a1-9b21-fcfe7f771d43</t>
  </si>
  <si>
    <t>Hanaford village</t>
  </si>
  <si>
    <t>24edf5af-6b83-4f60-8946-25022caf1ad2</t>
  </si>
  <si>
    <t>Findlay village</t>
  </si>
  <si>
    <t>0230498f-3541-459e-a8da-5f3fb04756da</t>
  </si>
  <si>
    <t>Village of Leland</t>
  </si>
  <si>
    <t>abbae946-f2ff-476b-ad2e-3e33112a5792</t>
  </si>
  <si>
    <t>Village of Inverness</t>
  </si>
  <si>
    <t>7c64a10a-3c22-402a-adaa-5bb249fbdb3e</t>
  </si>
  <si>
    <t>Medina Township</t>
  </si>
  <si>
    <t>ce1d262f-7392-4308-8e61-4fb7a19ddf01</t>
  </si>
  <si>
    <t>Village of Mapleton</t>
  </si>
  <si>
    <t>69ff1090-81e9-4903-9606-3a57b975db68</t>
  </si>
  <si>
    <t>Franklin Township</t>
  </si>
  <si>
    <t>8815f4f3-1342-41ff-ad45-05aa172b5600</t>
  </si>
  <si>
    <t>Friends Creek Township</t>
  </si>
  <si>
    <t>4b64bf89-eaf6-4678-af88-663d0e1e6854</t>
  </si>
  <si>
    <t>Saline Township</t>
  </si>
  <si>
    <t>7a9dd458-7a93-4661-bf4e-a93ef5c6e017</t>
  </si>
  <si>
    <t>Galva township</t>
  </si>
  <si>
    <t>c68d2ea2-4afc-4f5d-9c05-24930326d754</t>
  </si>
  <si>
    <t>Ganeer township</t>
  </si>
  <si>
    <t>ab487468-8e28-4cbd-9c7b-3c5d388d7a7c</t>
  </si>
  <si>
    <t>Village of Mundelein</t>
  </si>
  <si>
    <t>29d97afa-5ea4-44ba-8319-70255405f829</t>
  </si>
  <si>
    <t>City of Creal Springs</t>
  </si>
  <si>
    <t>7ebeedaf-17a1-46aa-9ca6-0e4aa88d5698</t>
  </si>
  <si>
    <t>Village of Lena</t>
  </si>
  <si>
    <t>3ccd83cd-afee-45fe-a936-6fa789e6bdcb</t>
  </si>
  <si>
    <t>Village of Lenzburg</t>
  </si>
  <si>
    <t>d29f349d-a1a6-4294-a34b-349ddd0fabc7</t>
  </si>
  <si>
    <t>Garrett Township</t>
  </si>
  <si>
    <t>93cfc30c-2767-42aa-a5a9-ebcfc6ad7103</t>
  </si>
  <si>
    <t>Garrett village</t>
  </si>
  <si>
    <t>16c8c546-81f7-4ae9-ad95-1866b95a0f45</t>
  </si>
  <si>
    <t>Andalusia Township</t>
  </si>
  <si>
    <t>bfd986b2-629c-426a-a5ec-cf97857f7d00</t>
  </si>
  <si>
    <t>Genesee Township</t>
  </si>
  <si>
    <t>799aa181-9f2e-46d9-9093-75671bc8d1ae</t>
  </si>
  <si>
    <t>Geneseo Township</t>
  </si>
  <si>
    <t>40f99591-2771-4976-b633-2171c544e058</t>
  </si>
  <si>
    <t>Genoa Township</t>
  </si>
  <si>
    <t>06ea6fc7-3122-4d52-8f1a-6d148bbb5bb2</t>
  </si>
  <si>
    <t>Georgetown township</t>
  </si>
  <si>
    <t>39ced171-c75b-4463-93f4-8ffc6581c025</t>
  </si>
  <si>
    <t>Seneca Township</t>
  </si>
  <si>
    <t>2e24d336-6a65-4026-8bae-468cfd861450</t>
  </si>
  <si>
    <t>Village of Niles</t>
  </si>
  <si>
    <t>f29722c5-d176-4cdc-afd7-350c922f7e65</t>
  </si>
  <si>
    <t>GermanTown Township</t>
  </si>
  <si>
    <t>b59e49d8-ef3f-4978-9456-d138040f6d7a</t>
  </si>
  <si>
    <t>Gillespie Township</t>
  </si>
  <si>
    <t>87a66189-9ade-4e1e-bd01-8142d88fe317</t>
  </si>
  <si>
    <t>Girard township</t>
  </si>
  <si>
    <t>dbe17f72-87fb-4b33-bfe4-99943d10c926</t>
  </si>
  <si>
    <t>Gladstone Township</t>
  </si>
  <si>
    <t>d23ae60e-6ff3-462e-876c-69ec1a5fc9bb</t>
  </si>
  <si>
    <t>Godley village</t>
  </si>
  <si>
    <t>aba5ea40-38eb-4f6b-aa1b-96736a9d5a2d</t>
  </si>
  <si>
    <t>Carman Township</t>
  </si>
  <si>
    <t>7b079f29-8049-45c0-92de-abd961c56a23</t>
  </si>
  <si>
    <t>Goose Lake Township</t>
  </si>
  <si>
    <t>6dc288fb-cf9b-43d6-a478-5afa7bf855be</t>
  </si>
  <si>
    <t>Logan Township</t>
  </si>
  <si>
    <t>66c69346-d365-4f67-b575-5fe55697ed75</t>
  </si>
  <si>
    <t>Village of Schiller Park</t>
  </si>
  <si>
    <t>4b730130-f5e6-4c93-85bc-89f72acf031d</t>
  </si>
  <si>
    <t>Macon Township</t>
  </si>
  <si>
    <t>45a05e12-4a60-45e4-aef3-3ea1b03a3700</t>
  </si>
  <si>
    <t>Grand Tower township</t>
  </si>
  <si>
    <t>40d6e259-d876-4e06-ab82-388795fd0942</t>
  </si>
  <si>
    <t>Grandview township</t>
  </si>
  <si>
    <t>0b4c5f26-fdcc-4d0d-8aaf-4f7671347599</t>
  </si>
  <si>
    <t>Nunda Township</t>
  </si>
  <si>
    <t>d64d39ef-e2c3-45b0-b398-0b5c698771e2</t>
  </si>
  <si>
    <t>Green Garden Township</t>
  </si>
  <si>
    <t>d8939e15-491d-46cd-a3e0-773cb1c6126e</t>
  </si>
  <si>
    <t>Grover Township</t>
  </si>
  <si>
    <t>a044b0e4-6f87-4c4b-92d8-e5fad9cd27d8</t>
  </si>
  <si>
    <t>Grove township</t>
  </si>
  <si>
    <t>d544b631-769b-4604-9581-addced8648da</t>
  </si>
  <si>
    <t>Hagener township</t>
  </si>
  <si>
    <t>dac4e5ba-33f4-4a0c-b3d3-c6990034cf16</t>
  </si>
  <si>
    <t>Hahnaman Township</t>
  </si>
  <si>
    <t>792dd367-4bfd-4d90-adf5-8e5026a64686</t>
  </si>
  <si>
    <t>Rockvale Township</t>
  </si>
  <si>
    <t>8b61b9af-4e4e-411b-a457-1ead1851c90c</t>
  </si>
  <si>
    <t>Hall Township</t>
  </si>
  <si>
    <t>df8b88ef-f1a8-4193-b6c0-17754eea09c6</t>
  </si>
  <si>
    <t>Village of Stillman Valley</t>
  </si>
  <si>
    <t>d20bbd7a-821c-41e8-b0bd-2e307f94fb51</t>
  </si>
  <si>
    <t>e780e191-f62b-4297-b0f5-d260f7d2931c</t>
  </si>
  <si>
    <t>Union Grove Township</t>
  </si>
  <si>
    <t>11ab8158-a0d2-46f0-8838-cd5169463363</t>
  </si>
  <si>
    <t>Roscoe Township</t>
  </si>
  <si>
    <t>86c30c05-80ec-4a12-ae93-c10ad85aed98</t>
  </si>
  <si>
    <t>City of Oak Forest</t>
  </si>
  <si>
    <t>9cf62f56-f436-486f-bb47-e4545b36692d</t>
  </si>
  <si>
    <t>Hamel Township</t>
  </si>
  <si>
    <t>477afa39-e56a-402f-a785-d8e35acc8351</t>
  </si>
  <si>
    <t>City of Park Ridge</t>
  </si>
  <si>
    <t>9345546e-26e8-416e-aed4-d798f34a08bf</t>
  </si>
  <si>
    <t>Village of Sherman</t>
  </si>
  <si>
    <t>ba92b1df-0438-438f-8005-d547c0a8de8e</t>
  </si>
  <si>
    <t>Hammond village</t>
  </si>
  <si>
    <t>e50ea3d4-fb0b-4d94-a418-9d7c04ac1fb6</t>
  </si>
  <si>
    <t>562ac914-2c51-4a40-8189-158afaf8464a</t>
  </si>
  <si>
    <t>Village of La Grange</t>
  </si>
  <si>
    <t>3edd846e-95c9-4f17-af08-c7f70a03b6ff</t>
  </si>
  <si>
    <t>de243809-4161-43eb-9525-360b3d869f27</t>
  </si>
  <si>
    <t>Village of Lemont</t>
  </si>
  <si>
    <t>33642874-b7d0-414b-9ffb-3f962ff81db2</t>
  </si>
  <si>
    <t>Afton Township</t>
  </si>
  <si>
    <t>c1db9c65-445b-4373-813a-819f6f6eaa8c</t>
  </si>
  <si>
    <t>Harmon Township</t>
  </si>
  <si>
    <t>2ad4bb35-1d2a-43a7-96a3-d10d1246fd0d</t>
  </si>
  <si>
    <t>Village of Burr Ridge</t>
  </si>
  <si>
    <t>954fefa9-c35d-4477-8c02-1f2d951f7b40</t>
  </si>
  <si>
    <t>Harp township</t>
  </si>
  <si>
    <t>74a3dc34-7ac6-4b91-b8e1-e365054980ed</t>
  </si>
  <si>
    <t>Schaumburg Township</t>
  </si>
  <si>
    <t>1aa9d5a3-3382-47c0-ba9a-11d3c9a6236d</t>
  </si>
  <si>
    <t>Plainfield Township</t>
  </si>
  <si>
    <t>7a4c10c9-67b8-4973-822b-a27e1bcc8230</t>
  </si>
  <si>
    <t>Harris township</t>
  </si>
  <si>
    <t>81ae6690-2847-4009-8cfd-fdc48d2022db</t>
  </si>
  <si>
    <t>Belvidere Township</t>
  </si>
  <si>
    <t>f6afb405-bacd-43d9-a7f2-5d7e79e81ade</t>
  </si>
  <si>
    <t>Hartsburg village</t>
  </si>
  <si>
    <t>0d487fc5-6401-452c-8770-b66fd78f9120</t>
  </si>
  <si>
    <t>City of Countryside</t>
  </si>
  <si>
    <t>57680048-1c03-4b95-96eb-4ab68328fb3d</t>
  </si>
  <si>
    <t>Village of Villa Park</t>
  </si>
  <si>
    <t>e5e1e837-b03e-43d8-982d-0144077c8395</t>
  </si>
  <si>
    <t>Village of Homer Glen</t>
  </si>
  <si>
    <t>242603f9-e762-4512-accf-f922a5234321</t>
  </si>
  <si>
    <t>Village of Ludlow</t>
  </si>
  <si>
    <t>29813f9a-b47a-4ccd-864c-7ff395037275</t>
  </si>
  <si>
    <t>Harvel township</t>
  </si>
  <si>
    <t>3885e4aa-719e-4b4e-92da-741a27d371e0</t>
  </si>
  <si>
    <t>Clarion Township</t>
  </si>
  <si>
    <t>608d3c76-990e-426f-b9a0-39e1d4162f5f</t>
  </si>
  <si>
    <t>Waukegan Township</t>
  </si>
  <si>
    <t>2a3e9ea0-5aad-4920-b4c5-4c79b8ba9d62</t>
  </si>
  <si>
    <t>City of Sycamore</t>
  </si>
  <si>
    <t>a3f500e6-32cf-4ed4-b56b-752293914d79</t>
  </si>
  <si>
    <t>Village of Mansfield</t>
  </si>
  <si>
    <t>10b3b8aa-985b-4270-89a0-09ae8070e46a</t>
  </si>
  <si>
    <t>Danville Township</t>
  </si>
  <si>
    <t>3cb4b98a-0925-4c13-8dc2-b3ccb4913879</t>
  </si>
  <si>
    <t>Village of South Barrington</t>
  </si>
  <si>
    <t>a74d9f99-050a-4668-bc17-56905483b2dc</t>
  </si>
  <si>
    <t>Village of Antioch</t>
  </si>
  <si>
    <t>8f4b53e7-dd05-4394-848b-a5e9c45c32c9</t>
  </si>
  <si>
    <t>City of Christopher</t>
  </si>
  <si>
    <t>955d3eab-75a5-444a-87a0-e128c631740c</t>
  </si>
  <si>
    <t>Village of Lincolnwood</t>
  </si>
  <si>
    <t>c1895e3b-afe8-4943-b006-f270aa962ec2</t>
  </si>
  <si>
    <t>Hecker village</t>
  </si>
  <si>
    <t>4b7a42a8-7414-4405-833d-777cb40f47ff</t>
  </si>
  <si>
    <t>Village of Spring Grove</t>
  </si>
  <si>
    <t>a4ab7202-4624-4ec1-9563-4e5695a4cb81</t>
  </si>
  <si>
    <t>Newport Township</t>
  </si>
  <si>
    <t>10104abc-ae2c-4de1-ad83-602c0d70caea</t>
  </si>
  <si>
    <t>Blackberry Township</t>
  </si>
  <si>
    <t>c04c1d2b-dab3-4482-8538-c21dda0ac4aa</t>
  </si>
  <si>
    <t>Neoga Township</t>
  </si>
  <si>
    <t>267fa086-9082-4b86-8a8d-9f614988f057</t>
  </si>
  <si>
    <t>Village of Huntley</t>
  </si>
  <si>
    <t>ff150d0b-15a0-4626-af7d-000446f2e0de</t>
  </si>
  <si>
    <t>Village of Downs</t>
  </si>
  <si>
    <t>a6801efe-903c-4ff4-afbc-0245d504f5fb</t>
  </si>
  <si>
    <t>Heralds Prairie Township</t>
  </si>
  <si>
    <t>84253666-e105-49c2-8fba-4baa40b23331</t>
  </si>
  <si>
    <t>Village of Murrayville</t>
  </si>
  <si>
    <t>d459defc-c06a-4625-a11c-45da99e0a10c</t>
  </si>
  <si>
    <t>Herrick Township</t>
  </si>
  <si>
    <t>eed0fab3-4bd4-4507-87d9-c78d90afa409</t>
  </si>
  <si>
    <t>Village of Round Lake Beach</t>
  </si>
  <si>
    <t>aeda5221-93ce-4b8c-9e95-84f214e823cc</t>
  </si>
  <si>
    <t>City of Zion</t>
  </si>
  <si>
    <t>e1a38ac7-3ce4-4daf-a4a8-e182f048f863</t>
  </si>
  <si>
    <t>Hillyard township</t>
  </si>
  <si>
    <t>1a681bad-38f9-43b7-b07b-44744d557b58</t>
  </si>
  <si>
    <t>Algonquin Township</t>
  </si>
  <si>
    <t>d04b964f-fc80-4a00-b9ab-194e75e59a25</t>
  </si>
  <si>
    <t>Holland Township</t>
  </si>
  <si>
    <t>2d6a4eef-ed3d-42d5-8ace-732b209663b1</t>
  </si>
  <si>
    <t>Hollowayville village</t>
  </si>
  <si>
    <t>3041735f-add9-4d31-8b84-39dda2184039</t>
  </si>
  <si>
    <t>Sciota Township</t>
  </si>
  <si>
    <t>dc71d379-5731-436c-a317-1a06b352d8f5</t>
  </si>
  <si>
    <t>Hudson Township</t>
  </si>
  <si>
    <t>3f7e0493-c0ec-4b82-9d76-a915ee571be6</t>
  </si>
  <si>
    <t>Centralia Township</t>
  </si>
  <si>
    <t>afb59478-aacd-411e-9a01-b21c5bc2a8d6</t>
  </si>
  <si>
    <t>Scott County</t>
  </si>
  <si>
    <t>bad45a10-0ca4-4248-948c-18f49117da2d</t>
  </si>
  <si>
    <t>Riley Township</t>
  </si>
  <si>
    <t>d0176dff-02b8-4b0a-a6c5-65f889abad60</t>
  </si>
  <si>
    <t>Reynolds Township</t>
  </si>
  <si>
    <t>95b9d5cf-a777-405f-b4c1-2df2c2dc1f59</t>
  </si>
  <si>
    <t>Hume Township</t>
  </si>
  <si>
    <t>7e57bce2-978f-4000-8c28-e580727b3633</t>
  </si>
  <si>
    <t>Village of Bloomingdale</t>
  </si>
  <si>
    <t>f245bf88-0526-488a-bc0a-42971b4c6a12</t>
  </si>
  <si>
    <t>Hunt City township</t>
  </si>
  <si>
    <t>008f1861-f704-4a8f-9c7b-085a4338ec1c</t>
  </si>
  <si>
    <t>City of Clinton</t>
  </si>
  <si>
    <t>14c51886-5bc7-4499-9f57-0588ac721d8d</t>
  </si>
  <si>
    <t>Ina village</t>
  </si>
  <si>
    <t>3362eaa0-59cb-4bd4-a23b-6b172f001680</t>
  </si>
  <si>
    <t>IndianTown Township</t>
  </si>
  <si>
    <t>8d0e9fc4-92cd-4a6a-9857-ecfca5002b2e</t>
  </si>
  <si>
    <t>City of Harvey</t>
  </si>
  <si>
    <t>c4348a66-f476-432d-906e-85dfaf266d61</t>
  </si>
  <si>
    <t>Industry township</t>
  </si>
  <si>
    <t>1c29ecb8-3c29-4cde-8ef7-b14bf36e3187</t>
  </si>
  <si>
    <t>Indian Point Township</t>
  </si>
  <si>
    <t>81ce4059-7d52-4734-ae74-edd211425d79</t>
  </si>
  <si>
    <t>Village of Dakota</t>
  </si>
  <si>
    <t>fceaf1d4-e0a5-4d11-a08f-8ec20cf38897</t>
  </si>
  <si>
    <t>IrishTown Township</t>
  </si>
  <si>
    <t>19f3a162-50f9-4138-95b2-2800c3834760</t>
  </si>
  <si>
    <t>Buffalo Township</t>
  </si>
  <si>
    <t>a4f34644-97ba-4c2a-b0c9-b283e088b0d1</t>
  </si>
  <si>
    <t>Village of Phoenix</t>
  </si>
  <si>
    <t>669f324e-91f7-4cf2-8e7d-2b69da6ce960</t>
  </si>
  <si>
    <t>6d3c8398-5ef8-4440-9296-4a184b75822a</t>
  </si>
  <si>
    <t>99bf29b3-bd10-4681-990b-586386486f99</t>
  </si>
  <si>
    <t>Village of Frankfort</t>
  </si>
  <si>
    <t>ce140337-2684-4f7b-80a6-8d3a8c11ff40</t>
  </si>
  <si>
    <t>Irving Township</t>
  </si>
  <si>
    <t>08209493-54da-4be5-86cf-d7333795bb48</t>
  </si>
  <si>
    <t>Irvington Township</t>
  </si>
  <si>
    <t>9c1709b1-f55d-4df1-a1c1-35c969d61e47</t>
  </si>
  <si>
    <t>City of Hoopeston</t>
  </si>
  <si>
    <t>2d35ff4f-913d-4d45-8154-3de68038b1f0</t>
  </si>
  <si>
    <t>Isabel Township</t>
  </si>
  <si>
    <t>f4cdd544-e83a-4f30-b8a1-7724bfca1521</t>
  </si>
  <si>
    <t>Spring Lake Township</t>
  </si>
  <si>
    <t>e53a84cd-8c14-4ad9-bdde-93c0d55502ff</t>
  </si>
  <si>
    <t>Ivesdale village</t>
  </si>
  <si>
    <t>56ad3b17-c15f-4fbe-adb6-a9dfddc1ab3f</t>
  </si>
  <si>
    <t>City of Geneseo</t>
  </si>
  <si>
    <t>347031b0-12fe-4003-9e82-681cca312522</t>
  </si>
  <si>
    <t>Village of Hopewell</t>
  </si>
  <si>
    <t>99cbe26c-ef7e-4828-9047-0c2a886dc521</t>
  </si>
  <si>
    <t>Cahokia Township</t>
  </si>
  <si>
    <t>3cf03c49-a2c2-42b3-9718-2a3fdb9ce501</t>
  </si>
  <si>
    <t>Selby Township</t>
  </si>
  <si>
    <t>d83b4485-19b5-4530-a7e4-90527f458d12</t>
  </si>
  <si>
    <t>Jasper township</t>
  </si>
  <si>
    <t>c39ba65e-7a34-4c35-b3cf-f528f8062bbd</t>
  </si>
  <si>
    <t>Jefferson township</t>
  </si>
  <si>
    <t>7390e723-d483-4aa5-80e3-50a33e64f8d9</t>
  </si>
  <si>
    <t>Jersey County</t>
  </si>
  <si>
    <t>181aad7a-e4d7-4ff6-aa48-eca7f45b9938</t>
  </si>
  <si>
    <t>Jeisyville village</t>
  </si>
  <si>
    <t>555e7561-a341-4a36-b761-917f47eeefc8</t>
  </si>
  <si>
    <t>9b409190-5a3e-4dbc-86a1-9df37e0c6851</t>
  </si>
  <si>
    <t>City of Chillicothe</t>
  </si>
  <si>
    <t>0d8cfa70-e7be-4bd6-acc4-bdf4aedf5b27</t>
  </si>
  <si>
    <t>Rooks Creek Township</t>
  </si>
  <si>
    <t>4b7433ff-30f5-4e5f-9964-71d0d00450f0</t>
  </si>
  <si>
    <t>Joshua Township</t>
  </si>
  <si>
    <t>89fe8430-cb32-4312-ac7d-0b1210042b6d</t>
  </si>
  <si>
    <t>Village of Lisle</t>
  </si>
  <si>
    <t>8be49c5b-958b-4cdd-b991-8c76999e7086</t>
  </si>
  <si>
    <t>Village of Lakewood</t>
  </si>
  <si>
    <t>85a135c7-4a62-4fd9-8600-534917dad04f</t>
  </si>
  <si>
    <t>Bluff Springs Township</t>
  </si>
  <si>
    <t>86870ce5-3fbd-477e-a909-b6b7ee0feae2</t>
  </si>
  <si>
    <t>Village of Oak Lawn</t>
  </si>
  <si>
    <t>ce4286ca-6e2b-4265-bce8-4a2cbf6a2a69</t>
  </si>
  <si>
    <t>City of Lockport</t>
  </si>
  <si>
    <t>4a7f2194-4779-4804-b600-1dde38ec145c</t>
  </si>
  <si>
    <t>Owen Township</t>
  </si>
  <si>
    <t>031a734e-fdac-48e1-8fc3-a8c2c9ee7e84</t>
  </si>
  <si>
    <t>Kankakee Township</t>
  </si>
  <si>
    <t>f71e251c-0dc2-49f0-b7fe-fe359e6183af</t>
  </si>
  <si>
    <t>Kempton village</t>
  </si>
  <si>
    <t>68eb908b-c2c9-4c04-bb6a-97f5d4f3893b</t>
  </si>
  <si>
    <t>Sherman township</t>
  </si>
  <si>
    <t>177a49b4-ab22-4afa-8162-5ff7f61f0919</t>
  </si>
  <si>
    <t>Kilbourne township</t>
  </si>
  <si>
    <t>c6142eab-975c-44e2-9ead-5760b6a268ad</t>
  </si>
  <si>
    <t>Grand Detour Township</t>
  </si>
  <si>
    <t>739bfc10-c81a-4c1b-84cb-42d902ef5e80</t>
  </si>
  <si>
    <t>Kingston Township</t>
  </si>
  <si>
    <t>337cb95f-f709-478d-9d8d-23a1b3ac3872</t>
  </si>
  <si>
    <t>Kinkaid Township</t>
  </si>
  <si>
    <t>bd22b26d-b2f7-46a1-b006-69a98170f90b</t>
  </si>
  <si>
    <t>La Harpe city</t>
  </si>
  <si>
    <t>6ebee8b2-477e-4fb6-b3aa-5fe763302492</t>
  </si>
  <si>
    <t>La Moille Township</t>
  </si>
  <si>
    <t>01e20260-45f6-46dd-9744-8a1830a3cfb0</t>
  </si>
  <si>
    <t>Lacon Township</t>
  </si>
  <si>
    <t>131689f2-5794-4796-a6c5-dc622a7a6e13</t>
  </si>
  <si>
    <t>Lagrange Township</t>
  </si>
  <si>
    <t>851cc21c-3e59-4637-9361-4bf0c5f447fe</t>
  </si>
  <si>
    <t>Lake township</t>
  </si>
  <si>
    <t>e34b6a6b-2631-4b7d-a45d-a00e4723531d</t>
  </si>
  <si>
    <t>Lamard township</t>
  </si>
  <si>
    <t>3655e8fa-d8f1-4c20-88ec-d14aea2c0cda</t>
  </si>
  <si>
    <t>Laona Township</t>
  </si>
  <si>
    <t>7d0dd53e-4041-435b-96a3-fe2e754d9adf</t>
  </si>
  <si>
    <t>Malden village</t>
  </si>
  <si>
    <t>76009f13-2d0f-4e3a-8f8e-b1bae8aaa629</t>
  </si>
  <si>
    <t>Lawrence township</t>
  </si>
  <si>
    <t>ee1a0ed0-427b-4070-9de5-e4067f7be494</t>
  </si>
  <si>
    <t>Lee County</t>
  </si>
  <si>
    <t>3c9bc971-44f1-4ce5-b02b-e9f43fa4c76d</t>
  </si>
  <si>
    <t>Leech township</t>
  </si>
  <si>
    <t>76875384-5630-4d21-bda4-a868a08b7640</t>
  </si>
  <si>
    <t>Leef Township</t>
  </si>
  <si>
    <t>13edd777-5f7b-48e8-b69d-987b0971c136</t>
  </si>
  <si>
    <t>Stockton Township</t>
  </si>
  <si>
    <t>5a2ca13d-8a5b-480c-aa64-df4f5f6f546e</t>
  </si>
  <si>
    <t>Lenzburg Township</t>
  </si>
  <si>
    <t>6004ccfc-13cc-4558-8087-932c60f476f5</t>
  </si>
  <si>
    <t>Leyden Township</t>
  </si>
  <si>
    <t>29cff9ff-69d0-40e5-98f2-18daaf05ce52</t>
  </si>
  <si>
    <t>Lily Lake village</t>
  </si>
  <si>
    <t>b051b3a2-8b3c-4325-be14-4ef8174db6f5</t>
  </si>
  <si>
    <t>Lima village</t>
  </si>
  <si>
    <t>25abbae7-5bb5-4418-840a-b99275fdb0dd</t>
  </si>
  <si>
    <t>Lisbon township</t>
  </si>
  <si>
    <t>089d13d1-fa7f-435c-90a8-b87a21d8642c</t>
  </si>
  <si>
    <t>Little Rock Township</t>
  </si>
  <si>
    <t>c9698fa0-2d4b-402d-a99a-361dda3d8b2f</t>
  </si>
  <si>
    <t>Littleton township</t>
  </si>
  <si>
    <t>634e0ea5-e889-4904-8b08-1658a8137cee</t>
  </si>
  <si>
    <t>Liverpool Township</t>
  </si>
  <si>
    <t>1017f4ab-9e33-46d8-9ae8-8662eccfd617</t>
  </si>
  <si>
    <t>Stanford township</t>
  </si>
  <si>
    <t>7312201c-de12-4cb5-9842-8cc5495a31e1</t>
  </si>
  <si>
    <t>Lomax township</t>
  </si>
  <si>
    <t>9192732d-e371-4807-89e5-65e7d3adb6f0</t>
  </si>
  <si>
    <t>Lone Grove township</t>
  </si>
  <si>
    <t>50637626-56d5-4e4b-bdcd-2af818fe3d18</t>
  </si>
  <si>
    <t>Long Creek Township</t>
  </si>
  <si>
    <t>0cf97684-c540-4738-b6b2-515b942c19fa</t>
  </si>
  <si>
    <t>Long Point village</t>
  </si>
  <si>
    <t>c5d3a246-00ed-4620-a354-4952ec87414f</t>
  </si>
  <si>
    <t>Basco village</t>
  </si>
  <si>
    <t>5b14f0d4-0aed-4867-bf41-d08d4dc47aa0</t>
  </si>
  <si>
    <t>Longview village</t>
  </si>
  <si>
    <t>557e76fc-008c-4866-9725-e0d80c0ea47e</t>
  </si>
  <si>
    <t>Shipman Township</t>
  </si>
  <si>
    <t>3d046a0f-bef9-48b8-b15b-12b54662f09b</t>
  </si>
  <si>
    <t>Loraine township</t>
  </si>
  <si>
    <t>375822d2-99f1-44d2-bb2d-816169f0be90</t>
  </si>
  <si>
    <t>Lovejoy township</t>
  </si>
  <si>
    <t>47bbcc2a-9cb5-48e4-8f77-9b28e7d144c9</t>
  </si>
  <si>
    <t>Lucas township</t>
  </si>
  <si>
    <t>ca4f6832-9fba-4f27-ab79-51a6e933e3c4</t>
  </si>
  <si>
    <t>Ludlow Township</t>
  </si>
  <si>
    <t>b8677b77-258a-49a2-a175-ec6f4c3ddc93</t>
  </si>
  <si>
    <t>Lukin township</t>
  </si>
  <si>
    <t>c0c7185f-d6cb-4043-a989-971bcd59d8b0</t>
  </si>
  <si>
    <t>Lyman Township</t>
  </si>
  <si>
    <t>38efd86e-0269-4cf4-922d-780ef6809ae4</t>
  </si>
  <si>
    <t>Lynchburg township</t>
  </si>
  <si>
    <t>16550546-0a9a-4863-ba24-b4a5168d01dd</t>
  </si>
  <si>
    <t>South Ottawa township</t>
  </si>
  <si>
    <t>bfcfb569-cc5f-4625-a6c6-3717a0180ebb</t>
  </si>
  <si>
    <t>South Otter township</t>
  </si>
  <si>
    <t>0ea5e992-203b-4281-815b-9300432f32fc</t>
  </si>
  <si>
    <t>Lynnville village</t>
  </si>
  <si>
    <t>56d1d7fb-6967-4ead-bdeb-dbf858dc3256</t>
  </si>
  <si>
    <t>Lyons Township</t>
  </si>
  <si>
    <t>497bd5ca-42d4-4080-933a-beb52e54ded4</t>
  </si>
  <si>
    <t>Macomb Township</t>
  </si>
  <si>
    <t>6ae7eb9c-783d-4749-812a-fe1d45f60c7f</t>
  </si>
  <si>
    <t>South Palmyra Township</t>
  </si>
  <si>
    <t>4538747d-ae5c-496a-baba-3fa7635a553e</t>
  </si>
  <si>
    <t>Macon County</t>
  </si>
  <si>
    <t>6b5ff05c-359b-429f-9013-613f87f87c69</t>
  </si>
  <si>
    <t>Maeystown village</t>
  </si>
  <si>
    <t>88e690dc-6985-40e8-ae1b-00b88f3fee4d</t>
  </si>
  <si>
    <t>Magnolia Township</t>
  </si>
  <si>
    <t>241a1c48-8dae-4e93-a952-08d46f885466</t>
  </si>
  <si>
    <t>Manteno Township</t>
  </si>
  <si>
    <t>4389f9e6-343f-4065-ba77-9181b49aa58b</t>
  </si>
  <si>
    <t>Maquon village</t>
  </si>
  <si>
    <t>164e23aa-7528-43b1-9c86-c8d06de037a6</t>
  </si>
  <si>
    <t>Marietta village</t>
  </si>
  <si>
    <t>507cb11c-b453-48ea-8efa-29470b8deafb</t>
  </si>
  <si>
    <t>Marion County</t>
  </si>
  <si>
    <t>d9ccb8d4-b635-4ccc-8e18-83dcea86e1f5</t>
  </si>
  <si>
    <t>South Twigg township</t>
  </si>
  <si>
    <t>7f421e10-fc98-4998-b8d7-7b4706fea90e</t>
  </si>
  <si>
    <t>Village of Mount Zion</t>
  </si>
  <si>
    <t>417019a2-ebec-40a0-a545-29211cd59cc4</t>
  </si>
  <si>
    <t>Maroa Township</t>
  </si>
  <si>
    <t>2cfda285-0a3d-434a-9ad8-a47c0adde626</t>
  </si>
  <si>
    <t>South Wilmington village</t>
  </si>
  <si>
    <t>241ffb09-d92f-49fa-8d39-db8cdeb46e4c</t>
  </si>
  <si>
    <t>Spring Creek township</t>
  </si>
  <si>
    <t>81e3f9fb-d142-4dd2-8999-19ccd69eebc0</t>
  </si>
  <si>
    <t>Martinton township</t>
  </si>
  <si>
    <t>1917edf2-e081-48b0-b692-77daa3059998</t>
  </si>
  <si>
    <t>Martinton village</t>
  </si>
  <si>
    <t>2bdfba06-83f8-4ca4-8cd0-519e214ef774</t>
  </si>
  <si>
    <t>Springfield Township</t>
  </si>
  <si>
    <t>3e64d02a-8e6c-43e1-9a06-08fa8fd8be95</t>
  </si>
  <si>
    <t>Village of Danvers</t>
  </si>
  <si>
    <t>8f1381c3-4cb1-4e42-8895-905808e4eb5e</t>
  </si>
  <si>
    <t>Village of Royalton</t>
  </si>
  <si>
    <t>36ee69bb-cea5-4588-a0db-bce6b173c709</t>
  </si>
  <si>
    <t>Matherville village</t>
  </si>
  <si>
    <t>fd8b56c2-a915-4179-ae66-0adff2f9c526</t>
  </si>
  <si>
    <t>Mayfield Township</t>
  </si>
  <si>
    <t>024b389c-e78a-413d-b956-316592b18c45</t>
  </si>
  <si>
    <t>McClure village</t>
  </si>
  <si>
    <t>7ae0c77a-acce-4ba8-bcb0-3de5550d26fa</t>
  </si>
  <si>
    <t>McDonough County</t>
  </si>
  <si>
    <t>cffb0e74-23ab-46c8-8806-50c98c6bd9b2</t>
  </si>
  <si>
    <t>Village of Essex</t>
  </si>
  <si>
    <t>cfebb81b-35e0-48cd-a5a9-d44c95fd6826</t>
  </si>
  <si>
    <t>McLeansboro Township</t>
  </si>
  <si>
    <t>5015e59a-ef1f-4a31-a955-74a10886dd5e</t>
  </si>
  <si>
    <t>Ustick Township</t>
  </si>
  <si>
    <t>20c30546-0e21-4aee-bcab-72c2db240910</t>
  </si>
  <si>
    <t>Meacham township</t>
  </si>
  <si>
    <t>3fe12fe5-9735-4561-bb60-58ae9032bd04</t>
  </si>
  <si>
    <t>Mechanicsburg Township</t>
  </si>
  <si>
    <t>696099e7-c691-4213-a47e-fd58039b2f54</t>
  </si>
  <si>
    <t>Media Township</t>
  </si>
  <si>
    <t>05197e84-c061-4a52-ba34-175007f9a823</t>
  </si>
  <si>
    <t>Mendon township</t>
  </si>
  <si>
    <t>0f8510e6-6534-427b-a380-f5a25ab72a8c</t>
  </si>
  <si>
    <t>Toulon Township</t>
  </si>
  <si>
    <t>cf511e0a-0309-4d95-b5bc-15c9a0ba7387</t>
  </si>
  <si>
    <t>Menominee township</t>
  </si>
  <si>
    <t>c966a460-808a-4bde-88c4-391ea7a1b5ef</t>
  </si>
  <si>
    <t>Meridian township</t>
  </si>
  <si>
    <t>59bd66d6-4261-440a-86bd-d214f6bfa1d3</t>
  </si>
  <si>
    <t>Middleport township</t>
  </si>
  <si>
    <t>d0b51cb7-6db0-47fc-af92-90d0c467d21c</t>
  </si>
  <si>
    <t>Metcalf village</t>
  </si>
  <si>
    <t>77864a7f-b15b-4466-982b-115c231fee8e</t>
  </si>
  <si>
    <t>Middletown village</t>
  </si>
  <si>
    <t>5706ded2-dff1-4473-b231-00eed034c94e</t>
  </si>
  <si>
    <t>Millbrook Township</t>
  </si>
  <si>
    <t>bdb3d2b6-1ce6-447f-8a95-1f4e811da28b</t>
  </si>
  <si>
    <t>Mill Shoals township</t>
  </si>
  <si>
    <t>edcdd785-55c9-45f1-9214-42f089b60608</t>
  </si>
  <si>
    <t>Lynnville Township</t>
  </si>
  <si>
    <t>e0a74591-5051-4a54-a1cf-c7f648f0e3f2</t>
  </si>
  <si>
    <t>Milton village</t>
  </si>
  <si>
    <t>db5989ca-cdcd-4460-8481-3386ef71ffa6</t>
  </si>
  <si>
    <t>Mineral village</t>
  </si>
  <si>
    <t>532c40d4-28f0-42fc-8ee4-706393b43b8c</t>
  </si>
  <si>
    <t>Mississippi Township</t>
  </si>
  <si>
    <t>5a7829c8-2015-4844-9b5d-e36d02d4843b</t>
  </si>
  <si>
    <t>Missouri township</t>
  </si>
  <si>
    <t>55194c79-35bb-4c23-95f7-1acbbc4742e4</t>
  </si>
  <si>
    <t>Momence Township</t>
  </si>
  <si>
    <t>6cb3c864-6cec-4b18-a903-26e41ec05f32</t>
  </si>
  <si>
    <t>Montebello township</t>
  </si>
  <si>
    <t>0858276f-cc84-4365-9b7e-0c5d99dfcc4a</t>
  </si>
  <si>
    <t>Montezuma township</t>
  </si>
  <si>
    <t>856c33a0-9e87-4e97-8115-f429ad913453</t>
  </si>
  <si>
    <t>Montmorency Township</t>
  </si>
  <si>
    <t>6dad8d0e-fb3c-4557-a99d-c747838fea1b</t>
  </si>
  <si>
    <t>Village of Sun River Terrace</t>
  </si>
  <si>
    <t>17a7fc96-0dbe-46ac-8818-fccf6c6f4b51</t>
  </si>
  <si>
    <t>Mosquito Township</t>
  </si>
  <si>
    <t>eeb10675-5620-4dd8-8db3-0d38e6425ed1</t>
  </si>
  <si>
    <t>Franklin village</t>
  </si>
  <si>
    <t>c623a273-4c4f-40ae-99fd-a7fabf62311c</t>
  </si>
  <si>
    <t>Munson Township</t>
  </si>
  <si>
    <t>b3a5c0e0-6ed6-4fd3-a506-3b4292832cf1</t>
  </si>
  <si>
    <t>Naples town</t>
  </si>
  <si>
    <t>5b8877e6-c756-4868-85c8-bd28bdf7d3e3</t>
  </si>
  <si>
    <t>Nebo village</t>
  </si>
  <si>
    <t>f1c277ac-8cb7-423f-86ae-ee76893867d0</t>
  </si>
  <si>
    <t>Town of Atkinson</t>
  </si>
  <si>
    <t>4fc372a2-84a6-469f-9cb8-90efa502c51c</t>
  </si>
  <si>
    <t>New Bedford village</t>
  </si>
  <si>
    <t>69d96b7d-ba67-4d9c-af14-43c48385f45d</t>
  </si>
  <si>
    <t>New Boston Township</t>
  </si>
  <si>
    <t>b6b33be2-85eb-4f71-8f2a-46c1d12539c5</t>
  </si>
  <si>
    <t>New Burnside village</t>
  </si>
  <si>
    <t>fdad8d16-5b3b-42f5-983d-fa5997dbb689</t>
  </si>
  <si>
    <t>New Canton town</t>
  </si>
  <si>
    <t>e3e9e522-8445-48d9-a4e0-142804990b77</t>
  </si>
  <si>
    <t>New Douglas township</t>
  </si>
  <si>
    <t>dbc895ff-bfe0-432d-bad7-dd5e471c4799</t>
  </si>
  <si>
    <t>New Haven Township</t>
  </si>
  <si>
    <t>f56fa4af-d5ae-458c-ae3a-7d571d520179</t>
  </si>
  <si>
    <t>Forrest Township</t>
  </si>
  <si>
    <t>8604664f-fb9f-46c1-99af-1963dc244e2e</t>
  </si>
  <si>
    <t>New Trier Township</t>
  </si>
  <si>
    <t>824086d2-48f6-438e-820e-dcfea1e5584d</t>
  </si>
  <si>
    <t>New Minden village</t>
  </si>
  <si>
    <t>a603a4d0-5759-4aef-940b-4820d2e86097</t>
  </si>
  <si>
    <t>aeac2db3-4953-4d8c-8868-0766b9a547e6</t>
  </si>
  <si>
    <t>Newman township</t>
  </si>
  <si>
    <t>d5a65844-7a44-4666-9b36-69eb1672793a</t>
  </si>
  <si>
    <t>Niantic township</t>
  </si>
  <si>
    <t>9cb57ee3-ac74-4338-837a-0f4b5e8f595f</t>
  </si>
  <si>
    <t>Noble township</t>
  </si>
  <si>
    <t>439bfedb-10f7-42be-a8ae-7ce186722e61</t>
  </si>
  <si>
    <t>Rozetta Township</t>
  </si>
  <si>
    <t>684c9bb9-4cd9-42e8-b29b-2a1296f6f2ad</t>
  </si>
  <si>
    <t>City of Cairo</t>
  </si>
  <si>
    <t>ff752984-e29d-4d7d-9071-723f1696b82e</t>
  </si>
  <si>
    <t>Norris village</t>
  </si>
  <si>
    <t>1b3efd11-d410-44bb-8e28-580f81714a2e</t>
  </si>
  <si>
    <t>Norman township</t>
  </si>
  <si>
    <t>22cbc35b-6e7a-40e0-bfcb-43777a7eed41</t>
  </si>
  <si>
    <t>Orel township</t>
  </si>
  <si>
    <t>6438de44-835f-49f2-8d40-8ba797062e03</t>
  </si>
  <si>
    <t>North Henderson township</t>
  </si>
  <si>
    <t>9043084d-188c-4442-9041-cd32250fdbff</t>
  </si>
  <si>
    <t>North Fork township</t>
  </si>
  <si>
    <t>d7aef104-429d-49c3-bfc6-782860fde872</t>
  </si>
  <si>
    <t>North Muddy township</t>
  </si>
  <si>
    <t>deca476c-e20d-49e0-8f74-839e6bff3bfb</t>
  </si>
  <si>
    <t>Village of Westville</t>
  </si>
  <si>
    <t>80d32c34-95d7-44d3-a310-d97fcc9587f4</t>
  </si>
  <si>
    <t>Oakdale Township</t>
  </si>
  <si>
    <t>82637ef4-f3d5-40aa-a449-6950c68e504c</t>
  </si>
  <si>
    <t>Oakdale village</t>
  </si>
  <si>
    <t>9903efe3-41b4-4405-a09e-010ddd2e82f3</t>
  </si>
  <si>
    <t>Hopewell Township</t>
  </si>
  <si>
    <t>ee09c4cf-249a-45e2-903b-f76932bed9db</t>
  </si>
  <si>
    <t>Oakland township</t>
  </si>
  <si>
    <t>8f26ad49-8e88-4717-9d80-b4f57e8300c6</t>
  </si>
  <si>
    <t>Canteen Township</t>
  </si>
  <si>
    <t>a61cd464-1672-4396-9c01-c952026eaca8</t>
  </si>
  <si>
    <t>Oconee Township</t>
  </si>
  <si>
    <t>a5e3d904-46b7-4dc0-8e83-cb845746a00b</t>
  </si>
  <si>
    <t>Odin village</t>
  </si>
  <si>
    <t>a84ef98e-fc4b-4d22-951a-02c7b31ca3fe</t>
  </si>
  <si>
    <t>Odell township</t>
  </si>
  <si>
    <t>29e8b2e7-2376-4cf7-973d-fa503a71c643</t>
  </si>
  <si>
    <t>Parkersburg village</t>
  </si>
  <si>
    <t>3395e618-eab7-4131-8e73-a780894e772b</t>
  </si>
  <si>
    <t>Maxwell township</t>
  </si>
  <si>
    <t>fcec0b08-509c-4736-9b5b-98cdfc758707</t>
  </si>
  <si>
    <t>Okaw township</t>
  </si>
  <si>
    <t>c5967755-98ef-44b7-b481-91f3e528a67e</t>
  </si>
  <si>
    <t>Osage township</t>
  </si>
  <si>
    <t>021e5361-d3ee-4c05-b5e7-9f1c12eff13a</t>
  </si>
  <si>
    <t>Oskaloosa township</t>
  </si>
  <si>
    <t>f219e44d-b902-4d76-bbd4-029dce9282b5</t>
  </si>
  <si>
    <t>Panther Creek township</t>
  </si>
  <si>
    <t>9e684e58-9529-4a20-a9b5-5ab52082572a</t>
  </si>
  <si>
    <t>Palmyra village</t>
  </si>
  <si>
    <t>2da29c5a-1775-4808-befc-28c5721a5222</t>
  </si>
  <si>
    <t>Paradise township</t>
  </si>
  <si>
    <t>e1d3f0b4-9a3f-4278-a42e-42aac300ad44</t>
  </si>
  <si>
    <t>Paw Paw township</t>
  </si>
  <si>
    <t>01c07e7d-62dd-45dc-937f-24c33dc7e5ec</t>
  </si>
  <si>
    <t>Pawnee Township</t>
  </si>
  <si>
    <t>e3b2f2be-a682-4c04-886d-19942678acdd</t>
  </si>
  <si>
    <t>Pecatonica village</t>
  </si>
  <si>
    <t>e5777eae-1b05-40e2-8028-b188af05115d</t>
  </si>
  <si>
    <t>Pearl village</t>
  </si>
  <si>
    <t>02ee443e-647d-4e86-8f12-fbb40c66d81c</t>
  </si>
  <si>
    <t>Perry village</t>
  </si>
  <si>
    <t>d23f68eb-7ace-4e75-9226-82d378f30c3f</t>
  </si>
  <si>
    <t>Pennsylvania township</t>
  </si>
  <si>
    <t>89b51a9b-7800-4641-a5b2-591542d5fe7f</t>
  </si>
  <si>
    <t>Proviso township</t>
  </si>
  <si>
    <t>d7f3c1ad-c2b5-4171-9dcd-97dcc4458f16</t>
  </si>
  <si>
    <t>Quarry township</t>
  </si>
  <si>
    <t>466df30e-0e30-4dbf-8ab0-1a30db5b5a98</t>
  </si>
  <si>
    <t>Ramsey village</t>
  </si>
  <si>
    <t>fbfcca2c-57fd-4f4c-9b69-d13dfc986bc4</t>
  </si>
  <si>
    <t>Raleigh village</t>
  </si>
  <si>
    <t>edd2f812-88b2-4b58-8930-2168862d077d</t>
  </si>
  <si>
    <t>Ransom village</t>
  </si>
  <si>
    <t>53e8e557-1437-47b3-907e-d0d636b12045</t>
  </si>
  <si>
    <t>Rawlins township</t>
  </si>
  <si>
    <t>9a802302-cd0e-48d8-b3e5-7571253793df</t>
  </si>
  <si>
    <t>Richwoods township</t>
  </si>
  <si>
    <t>8d21035b-abd6-44da-b81d-cbdf29612132</t>
  </si>
  <si>
    <t>Rock Creek township</t>
  </si>
  <si>
    <t>96868313-fcf1-4fa9-a1e1-06d7744fa73f</t>
  </si>
  <si>
    <t>Russellville village</t>
  </si>
  <si>
    <t>82567f34-cddb-4363-81a4-5744dab89713</t>
  </si>
  <si>
    <t>Sandwich township</t>
  </si>
  <si>
    <t>da3b6583-b424-40d2-ab8b-bbe769d17894</t>
  </si>
  <si>
    <t>Seaton village</t>
  </si>
  <si>
    <t>00f86532-3acf-4be5-9752-ac8425234f6f</t>
  </si>
  <si>
    <t>Secor village</t>
  </si>
  <si>
    <t>84893533-a200-4678-9276-20a407f9b18d</t>
  </si>
  <si>
    <t>Shawnee township</t>
  </si>
  <si>
    <t>10229c0f-6562-402a-8520-043e32920c00</t>
  </si>
  <si>
    <t>Sigel town</t>
  </si>
  <si>
    <t>2e2a9977-a0ec-45fd-b72a-da0ca457b42b</t>
  </si>
  <si>
    <t>Smallwood township</t>
  </si>
  <si>
    <t>9e799a85-970c-4566-858f-a8719eeef0a7</t>
  </si>
  <si>
    <t>Smithboro village</t>
  </si>
  <si>
    <t>33539ec1-0575-472c-b7fe-07f7615ef0d5</t>
  </si>
  <si>
    <t>South Crouch Township</t>
  </si>
  <si>
    <t>0fdbdcd4-3559-432b-9147-3c51e0f0846b</t>
  </si>
  <si>
    <t>Sonora township</t>
  </si>
  <si>
    <t>feb3e165-450e-4dda-9590-bd2beaa3c3ea</t>
  </si>
  <si>
    <t>St. Anne Township</t>
  </si>
  <si>
    <t>07d98f05-89bc-447d-b00c-6c011e4b0a96</t>
  </si>
  <si>
    <t>St. Albans township</t>
  </si>
  <si>
    <t>e7ca49a8-c18d-400a-8116-f0441e6a9a59</t>
  </si>
  <si>
    <t>St. Francis Township</t>
  </si>
  <si>
    <t>0aeeea51-653c-4634-a0a3-7290bd3445a1</t>
  </si>
  <si>
    <t>St. Mary Township</t>
  </si>
  <si>
    <t>ff21e049-bfdd-4b55-b3b4-6d749e0f6c5f</t>
  </si>
  <si>
    <t>St. Johns village</t>
  </si>
  <si>
    <t>6c69e677-26c6-4760-a1ea-e7a6d04364b7</t>
  </si>
  <si>
    <t>St. Rose village</t>
  </si>
  <si>
    <t>7f16a401-b95f-4192-925c-c0ba17679c3b</t>
  </si>
  <si>
    <t>Ste. Marie village</t>
  </si>
  <si>
    <t>14cd8dc1-ae05-4634-8672-204a0d73d535</t>
  </si>
  <si>
    <t>Stronghurst township</t>
  </si>
  <si>
    <t>289845d3-7b1c-4e11-b026-e5f83b0332b9</t>
  </si>
  <si>
    <t>Strawn village</t>
  </si>
  <si>
    <t>1e37673e-d6db-4f7d-9e7f-aa33ad9f543c</t>
  </si>
  <si>
    <t>Sullivant township</t>
  </si>
  <si>
    <t>be4ddcae-a9ce-4759-b21c-7981232cfce2</t>
  </si>
  <si>
    <t>Sunbury township</t>
  </si>
  <si>
    <t>19425040-574d-49e7-b7ed-bc100b4fc4e5</t>
  </si>
  <si>
    <t>Swan township</t>
  </si>
  <si>
    <t>dd9f39e5-1ab3-4205-bf6e-0d9264bdf62c</t>
  </si>
  <si>
    <t>ToloNo Township</t>
  </si>
  <si>
    <t>faaa1ddc-6a64-4065-a2e9-afbda7c2f108</t>
  </si>
  <si>
    <t>Tiskilwa village</t>
  </si>
  <si>
    <t>a9079878-534f-4d84-9e76-eb70e5f1a826</t>
  </si>
  <si>
    <t>Tower Hill Township</t>
  </si>
  <si>
    <t>8fe7afa7-8559-42f6-a4f7-4ac03adf5ba0</t>
  </si>
  <si>
    <t>Towanda village</t>
  </si>
  <si>
    <t>dfc7e69b-4184-47fd-bb2f-f42749482b7c</t>
  </si>
  <si>
    <t>Union village</t>
  </si>
  <si>
    <t>b9fe3488-9250-422d-9b99-a56310e26ef7</t>
  </si>
  <si>
    <t>Union Hill village</t>
  </si>
  <si>
    <t>45b9cdc2-0388-407d-a980-e6ace483b3a0</t>
  </si>
  <si>
    <t>Valier village</t>
  </si>
  <si>
    <t>7e6402d9-c5f0-4842-9605-97e11975f029</t>
  </si>
  <si>
    <t>Valley Township</t>
  </si>
  <si>
    <t>0d98d5fd-98b0-4fba-b3ec-fc15170e0245</t>
  </si>
  <si>
    <t>Village of Butler</t>
  </si>
  <si>
    <t>b56442da-2fea-4b3e-a6c1-7cdf0eaecac7</t>
  </si>
  <si>
    <t>Village of Cabery</t>
  </si>
  <si>
    <t>d89b371c-61f7-4f5b-8481-a7e431271549</t>
  </si>
  <si>
    <t>Village of Carbon Hill</t>
  </si>
  <si>
    <t>573e4797-e67d-43fd-9ee5-ad8b9a6664d8</t>
  </si>
  <si>
    <t>Village of Cooksville</t>
  </si>
  <si>
    <t>bfdb2da7-41a9-4075-a384-de4a0ef3ada4</t>
  </si>
  <si>
    <t>Village of Dunlap</t>
  </si>
  <si>
    <t>51ac6e23-8d5d-4b8e-a6d2-ddbeb866ea8d</t>
  </si>
  <si>
    <t>Village of East Dundee</t>
  </si>
  <si>
    <t>b64940ca-15e1-42a5-8a6b-324e1a3b454c</t>
  </si>
  <si>
    <t>Village of Edgewood</t>
  </si>
  <si>
    <t>216608ef-8465-4922-9c74-f99d69786ffc</t>
  </si>
  <si>
    <t>Village of Elkhart</t>
  </si>
  <si>
    <t>f95a9459-eb11-4e6a-9a06-46107ac1d84b</t>
  </si>
  <si>
    <t>Village of Evansville</t>
  </si>
  <si>
    <t>ea05f6c7-f76d-41f1-aecc-8fb6541bc64f</t>
  </si>
  <si>
    <t>Village of Forest View</t>
  </si>
  <si>
    <t>261379c6-1eaa-4840-8967-de007ebcccd0</t>
  </si>
  <si>
    <t>Village of Fox River Grove</t>
  </si>
  <si>
    <t>db09be47-d948-43b7-a207-89fe45bd4f52</t>
  </si>
  <si>
    <t>Village of Gifford</t>
  </si>
  <si>
    <t>f174bb0d-94ad-446a-807f-5e93959c7b35</t>
  </si>
  <si>
    <t>Village of Glendale Heights</t>
  </si>
  <si>
    <t>e8d5e996-e057-4c27-8213-bf627ed9c090</t>
  </si>
  <si>
    <t>Village of Grantfork</t>
  </si>
  <si>
    <t>720d5e71-8563-42b3-9b9c-bc8b2c7e7c23</t>
  </si>
  <si>
    <t>Village of Hainesville</t>
  </si>
  <si>
    <t>e47fa1be-a675-47ed-8723-9add3ba4655d</t>
  </si>
  <si>
    <t>Village of Harwood Heights</t>
  </si>
  <si>
    <t>0355be8b-e6b7-4e66-8777-4f531bb0f2d5</t>
  </si>
  <si>
    <t>Village of Holiday Hills</t>
  </si>
  <si>
    <t>a37d00da-bd1e-440e-ad08-5b0b44129625</t>
  </si>
  <si>
    <t>Village of Hudson</t>
  </si>
  <si>
    <t>f800ec60-9b67-42c8-95bd-7fbe1f50ab7c</t>
  </si>
  <si>
    <t>Village of Island Lake</t>
  </si>
  <si>
    <t>c492eed0-0edd-459e-b0f3-60a39f8e20d2</t>
  </si>
  <si>
    <t>Village of Justice</t>
  </si>
  <si>
    <t>e866cc34-a4d5-40c9-ba0a-829bf7640c0a</t>
  </si>
  <si>
    <t>Village of Kenilworth</t>
  </si>
  <si>
    <t>afb9e053-add9-4f81-be50-f2b687936080</t>
  </si>
  <si>
    <t>Village of Lake Bluff</t>
  </si>
  <si>
    <t>881e3d2c-39f3-4147-a3ae-906ecb366abc</t>
  </si>
  <si>
    <t>Village of Lakemoor</t>
  </si>
  <si>
    <t>7a0754ce-2ef8-467f-970b-e9df1f8c3a0f</t>
  </si>
  <si>
    <t>Village of Lincolnshire</t>
  </si>
  <si>
    <t>f4a862d6-cecf-4363-96df-a71ed7e0054d</t>
  </si>
  <si>
    <t>Village of London Mills</t>
  </si>
  <si>
    <t>072915de-caf4-428e-ad66-7adeadf6d163</t>
  </si>
  <si>
    <t>Village of Mackinaw</t>
  </si>
  <si>
    <t>5348a3d5-89fd-417d-be71-cce34bb50ec2</t>
  </si>
  <si>
    <t>Village of Matteson</t>
  </si>
  <si>
    <t>3677d189-a1be-4dd1-b5b9-5b03f2caba98</t>
  </si>
  <si>
    <t>Village of McCullom Lake</t>
  </si>
  <si>
    <t>a4b089d7-760b-492e-9d67-55c800ed3750</t>
  </si>
  <si>
    <t>Village of Modesto</t>
  </si>
  <si>
    <t>4ee9fa98-84ea-463e-850f-2022ba55456a</t>
  </si>
  <si>
    <t>Village of Mount Prospect</t>
  </si>
  <si>
    <t>082ff3fe-0a31-490f-837e-6be6b9fc37fc</t>
  </si>
  <si>
    <t>Village of Norridge</t>
  </si>
  <si>
    <t>e4986c2b-7744-492b-9696-0041c25b5b19</t>
  </si>
  <si>
    <t>Village of North City</t>
  </si>
  <si>
    <t>7bec119d-fcf1-42cf-b226-9e96237b0b4e</t>
  </si>
  <si>
    <t>Village of Northfield</t>
  </si>
  <si>
    <t>b008488a-5490-41b4-8943-cfe3198cd6e7</t>
  </si>
  <si>
    <t>Village of Oak Grove</t>
  </si>
  <si>
    <t>dada3d5f-b7ad-44fc-a06b-7d706ce68d2f</t>
  </si>
  <si>
    <t>Village of Odell</t>
  </si>
  <si>
    <t>99800c15-2793-4c44-8c56-c99a9e034ae8</t>
  </si>
  <si>
    <t>Village of Orland Hills</t>
  </si>
  <si>
    <t>e68c11c4-bfe4-42cd-b143-8aec43dcda51</t>
  </si>
  <si>
    <t>Village of Orangeville</t>
  </si>
  <si>
    <t>15e4eaa8-88f6-4a5e-a9d6-314accd40108</t>
  </si>
  <si>
    <t>Village of Palestine</t>
  </si>
  <si>
    <t>e5bf1c68-f20d-497c-9752-1539eec0c0a0</t>
  </si>
  <si>
    <t>Village of Patoka</t>
  </si>
  <si>
    <t>4a3fda79-754d-419a-beac-2cce3b9e7691</t>
  </si>
  <si>
    <t>Village of Peotone</t>
  </si>
  <si>
    <t>b56c56d3-4f42-46be-9e92-7b76e5bbb288</t>
  </si>
  <si>
    <t>Village of Prairie du Rocher</t>
  </si>
  <si>
    <t>a14539cc-1ed3-4e88-982c-02ac74729617</t>
  </si>
  <si>
    <t>Village of Rantoul</t>
  </si>
  <si>
    <t>20aac52c-8706-4eaf-87a9-3323f6e7ae45</t>
  </si>
  <si>
    <t>Village of Ringwood</t>
  </si>
  <si>
    <t>1cb532d2-3b36-4d62-90fc-99002af540ea</t>
  </si>
  <si>
    <t>Village of Riverton</t>
  </si>
  <si>
    <t>8ab76503-51cc-47be-b411-dc2a4879a680</t>
  </si>
  <si>
    <t>Village of Roscoe</t>
  </si>
  <si>
    <t>1c8f65fe-a64d-43a7-ba87-ef7e2c4fc9f7</t>
  </si>
  <si>
    <t>Village of Round Lake Heights</t>
  </si>
  <si>
    <t>c792cbf0-5238-4427-bfa8-f854e1e8bea7</t>
  </si>
  <si>
    <t>Village of Sadorus</t>
  </si>
  <si>
    <t>33c08335-f220-4af8-a68c-f2208f2de18b</t>
  </si>
  <si>
    <t>Village of San Jose</t>
  </si>
  <si>
    <t>9621ba97-6367-4c5d-9815-e149c9514173</t>
  </si>
  <si>
    <t>Village of Sawyerville</t>
  </si>
  <si>
    <t>d9c1bea6-a48b-4ff8-9e18-12ca1a14b0f4</t>
  </si>
  <si>
    <t>Village of Sibley</t>
  </si>
  <si>
    <t>7246b086-8c03-498d-b1e1-f2e5cc4a282f</t>
  </si>
  <si>
    <t>Village of Sidell</t>
  </si>
  <si>
    <t>a2262a60-1e11-452e-8998-85476e5c67b2</t>
  </si>
  <si>
    <t>Village of Sleepy Hollow</t>
  </si>
  <si>
    <t>cbce21ea-1102-4d1e-a653-7849990c923f</t>
  </si>
  <si>
    <t>Village of St. Anne</t>
  </si>
  <si>
    <t>5ae6a7b5-3acc-4686-91ce-5ef65132dab8</t>
  </si>
  <si>
    <t>Village of Thornton</t>
  </si>
  <si>
    <t>07b9e0bb-cdd5-43da-ac97-c6f6c0574c2f</t>
  </si>
  <si>
    <t>Village of Tinley Park</t>
  </si>
  <si>
    <t>f6021378-5013-4025-aab3-a2fbffbd1230</t>
  </si>
  <si>
    <t>Village of Tremont</t>
  </si>
  <si>
    <t>49598e5e-be1e-462e-a204-83ae6671d6f4</t>
  </si>
  <si>
    <t>Village of Ursa</t>
  </si>
  <si>
    <t>94ad259e-b2d0-41dd-8e7a-ea12aad51741</t>
  </si>
  <si>
    <t>Village of Varna</t>
  </si>
  <si>
    <t>4c50c61d-54eb-4f1f-bb8e-75fe65e0ef1e</t>
  </si>
  <si>
    <t>Village of Walnut</t>
  </si>
  <si>
    <t>4f7ff7fb-d2dd-4326-af20-31841709218e</t>
  </si>
  <si>
    <t>Village of Willow Springs</t>
  </si>
  <si>
    <t>d2161ce8-b05b-48c9-81bd-913777d16ba1</t>
  </si>
  <si>
    <t>Village of Wonder Lake</t>
  </si>
  <si>
    <t>a5249e63-5ca0-417c-8f84-8c6e4e883146</t>
  </si>
  <si>
    <t>Villlage of Hebron</t>
  </si>
  <si>
    <t>fc665b90-ce89-49d3-93ff-dc798d7b5a65</t>
  </si>
  <si>
    <t>Viola Township</t>
  </si>
  <si>
    <t>0f6651cc-4a92-4ee6-bcf7-3ad965ab5a9d</t>
  </si>
  <si>
    <t>Waggoner village</t>
  </si>
  <si>
    <t>3027e61d-4775-4df4-9590-a9a051fd6f78</t>
  </si>
  <si>
    <t>Waldo Township</t>
  </si>
  <si>
    <t>a7498d38-aa35-4542-8fc7-c6b059391e92</t>
  </si>
  <si>
    <t>Walshville township</t>
  </si>
  <si>
    <t>ebd77086-2f06-409a-b87c-a335c1da9a3e</t>
  </si>
  <si>
    <t>Washington County</t>
  </si>
  <si>
    <t>0eb71e49-eb0b-4880-8e8d-cc3e1ff3fb24</t>
  </si>
  <si>
    <t>Warsaw city</t>
  </si>
  <si>
    <t>c6beff1d-5af1-4501-92d3-be49d4a20da5</t>
  </si>
  <si>
    <t>White Rock Township</t>
  </si>
  <si>
    <t>648b5b3a-7f28-467f-9c02-1fff730579c5</t>
  </si>
  <si>
    <t>Whitley Township</t>
  </si>
  <si>
    <t>edd6995d-ae71-4454-863b-26b93a1ef0bb</t>
  </si>
  <si>
    <t>Wilberton Township</t>
  </si>
  <si>
    <t>aeacc0d5-7fb6-442d-bd1a-74422b72f223</t>
  </si>
  <si>
    <t>Williamsfield village</t>
  </si>
  <si>
    <t>790123ee-7cf9-4a37-840d-646fd12fb015</t>
  </si>
  <si>
    <t>Williamson village</t>
  </si>
  <si>
    <t>942bee49-5aa2-4910-90a1-a5b037e86592</t>
  </si>
  <si>
    <t>Wilmington village</t>
  </si>
  <si>
    <t>82211f6a-9a7b-48dc-a0e3-58119fdfcc64</t>
  </si>
  <si>
    <t>Wilsonville village</t>
  </si>
  <si>
    <t>a516ab60-2bca-42ca-883a-322ddc3a63b1</t>
  </si>
  <si>
    <t>Witt township</t>
  </si>
  <si>
    <t>41083a2e-bbb5-4625-af24-fe8958b9f48e</t>
  </si>
  <si>
    <t>Woodbury township</t>
  </si>
  <si>
    <t>cba2e8cb-b5b0-444f-b7b7-2945f84a42a9</t>
  </si>
  <si>
    <t>yellowhead Township</t>
  </si>
  <si>
    <t>d1f836bf-5ff1-40ef-a132-7034782faf0e</t>
  </si>
  <si>
    <t>Gallatin County</t>
  </si>
  <si>
    <t>6f6d7c3e-fc6d-457a-8009-b6837a93834a</t>
  </si>
  <si>
    <t>Bear Grove Township</t>
  </si>
  <si>
    <t>1dd573a5-26f2-4409-bb9c-dbd35c6c9f12</t>
  </si>
  <si>
    <t>Village of Mokena</t>
  </si>
  <si>
    <t>4ea86a59-7a1f-459a-b135-650d174a049d</t>
  </si>
  <si>
    <t>Addison Township</t>
  </si>
  <si>
    <t>0347b326-47aa-450b-a17f-51ba756090bb</t>
  </si>
  <si>
    <t>Spring Bay Township</t>
  </si>
  <si>
    <t>f3532dbe-9409-44eb-afd3-71eafdc68586</t>
  </si>
  <si>
    <t>City of Mount Sterling</t>
  </si>
  <si>
    <t>b6ce1772-4a9c-4713-885e-21b8ca041491</t>
  </si>
  <si>
    <t>Lamoni city</t>
  </si>
  <si>
    <t>b8f926c5-e19f-4c58-b30b-97a2983edc33</t>
  </si>
  <si>
    <t>Lanesboro city</t>
  </si>
  <si>
    <t>bc864c8b-b80b-4617-b30a-b0d25f650566</t>
  </si>
  <si>
    <t>Larchwood city</t>
  </si>
  <si>
    <t>8c776a64-cac4-4b18-991d-ea1f7c307ab2</t>
  </si>
  <si>
    <t>Laurel city</t>
  </si>
  <si>
    <t>bb15d1a4-b206-47c7-b7a4-281fa6693df2</t>
  </si>
  <si>
    <t>Laurens city</t>
  </si>
  <si>
    <t>564956dc-8b71-438e-9f3c-5b121af5c569</t>
  </si>
  <si>
    <t>Franklin city</t>
  </si>
  <si>
    <t>8e1a8afb-91a6-42e4-8dfe-08f1d537bb4b</t>
  </si>
  <si>
    <t>City of Oelwein</t>
  </si>
  <si>
    <t>bec4e55a-0621-4367-9c92-9bca6613dd94</t>
  </si>
  <si>
    <t>Lester city</t>
  </si>
  <si>
    <t>5532d4b2-b79d-4794-b0e7-f02a2af97044</t>
  </si>
  <si>
    <t>City of Slater</t>
  </si>
  <si>
    <t>f39c1aaf-450c-4fe4-ab7b-7bb7d7107c6b</t>
  </si>
  <si>
    <t>Polk County</t>
  </si>
  <si>
    <t>e6a08a49-cf85-5e3e-b33d-976b3c7deef1</t>
  </si>
  <si>
    <t>Anthon city</t>
  </si>
  <si>
    <t>417af2f3-f40b-4912-8c3b-0f84350df23e</t>
  </si>
  <si>
    <t>Nichols city</t>
  </si>
  <si>
    <t>5d459252-e247-40df-b184-b7d029813bd1</t>
  </si>
  <si>
    <t>Appanoose County</t>
  </si>
  <si>
    <t>d8f7d0ea-86b7-5f9d-8eae-5fd8cc3e9463</t>
  </si>
  <si>
    <t>Irwin city</t>
  </si>
  <si>
    <t>1f9db3e1-efcd-4c4d-9c9a-47ae2b6c828b</t>
  </si>
  <si>
    <t>Louisa County</t>
  </si>
  <si>
    <t>ad072758-b035-44dc-9c3e-6e2e460da3a9</t>
  </si>
  <si>
    <t>Lu Verne city</t>
  </si>
  <si>
    <t>8addf41e-a680-4b44-977e-4b905e69ca1d</t>
  </si>
  <si>
    <t>ea0a6730-46b0-471e-9232-976c84e63d3a</t>
  </si>
  <si>
    <t>City of Agency</t>
  </si>
  <si>
    <t>3bf75e98-b125-4edd-a5ba-914756db4326</t>
  </si>
  <si>
    <t>City of Badger</t>
  </si>
  <si>
    <t>58314ba2-5001-47b0-a8f4-b115e0f820fa</t>
  </si>
  <si>
    <t>City of Baldwin</t>
  </si>
  <si>
    <t>4502bea1-f4d7-41a8-94d1-d9d0b82100b6</t>
  </si>
  <si>
    <t>City of Balltown</t>
  </si>
  <si>
    <t>47efc827-39e6-4fb2-8388-a170658ca9af</t>
  </si>
  <si>
    <t>City of Bancroft</t>
  </si>
  <si>
    <t>e43f74a6-96d9-4469-8169-334da6ca9e31</t>
  </si>
  <si>
    <t>Bellevue city</t>
  </si>
  <si>
    <t>4066a878-b524-4a8a-980b-afc4a4ce0c76</t>
  </si>
  <si>
    <t>Blairsburg city</t>
  </si>
  <si>
    <t>de782872-5683-409d-9592-0290b2a9789d</t>
  </si>
  <si>
    <t>Blockton city</t>
  </si>
  <si>
    <t>8f91d6d6-0a6d-448c-891a-13df85a1a802</t>
  </si>
  <si>
    <t>Butler County</t>
  </si>
  <si>
    <t>d94a08f2-41cb-4d4a-b45f-047a0d500bd1</t>
  </si>
  <si>
    <t>905c24dd-70ab-4d15-bf3c-24488f7240b6</t>
  </si>
  <si>
    <t>1b117e95-4460-4312-b331-8566a3d5c4c3</t>
  </si>
  <si>
    <t>Central City city</t>
  </si>
  <si>
    <t>03d2aaa2-1b25-41d7-bdc8-131f785db78a</t>
  </si>
  <si>
    <t>City of Alden</t>
  </si>
  <si>
    <t>e7706f6e-dccd-482c-b667-0f1efbeb23cd</t>
  </si>
  <si>
    <t>City of Allerton</t>
  </si>
  <si>
    <t>8e6ee755-eac3-4444-ab42-7f523c81e788</t>
  </si>
  <si>
    <t>City of Arispe</t>
  </si>
  <si>
    <t>4a806182-15c2-4486-abe8-a89ac6be762f</t>
  </si>
  <si>
    <t>City of Atlantic</t>
  </si>
  <si>
    <t>95e513c3-51ae-4048-8436-0f894635bf6c</t>
  </si>
  <si>
    <t>City of Audubon</t>
  </si>
  <si>
    <t>2f2b9d2f-9a26-4fd9-9b56-775bd66d4a8a</t>
  </si>
  <si>
    <t>City of barnes</t>
  </si>
  <si>
    <t>057eefea-aa62-40a1-8c11-8673b4384a52</t>
  </si>
  <si>
    <t>Fairfield city</t>
  </si>
  <si>
    <t>64e59450-3c32-4292-bb15-c581a1756fbc</t>
  </si>
  <si>
    <t>City of Baxter</t>
  </si>
  <si>
    <t>a52a9ded-e11e-45df-8375-ca1be6a8ec50</t>
  </si>
  <si>
    <t>City of Belmond</t>
  </si>
  <si>
    <t>45fa14fd-05e3-4a31-b1db-7ae296e63981</t>
  </si>
  <si>
    <t>City of Bode</t>
  </si>
  <si>
    <t>27d156e0-787d-44fc-ba05-4ebea536c13f</t>
  </si>
  <si>
    <t>City of Callender</t>
  </si>
  <si>
    <t>7e5bf09c-2799-4dbc-8554-519f1de1ced6</t>
  </si>
  <si>
    <t>City of Camanche</t>
  </si>
  <si>
    <t>6d6702a9-bf60-4dd4-be72-017d158be044</t>
  </si>
  <si>
    <t>City of Carroll</t>
  </si>
  <si>
    <t>5602a319-472d-46d5-827f-dc3eaa0120c1</t>
  </si>
  <si>
    <t>City of Carter Lake</t>
  </si>
  <si>
    <t>48818d4c-c778-485a-afe4-eb711c5c3af2</t>
  </si>
  <si>
    <t>City of Cascade</t>
  </si>
  <si>
    <t>fa581a63-74a5-49d2-a8ee-5c71052ac61e</t>
  </si>
  <si>
    <t>City of Cedar Falls</t>
  </si>
  <si>
    <t>25851070-5264-4553-b2ba-e3ae0eb9debf</t>
  </si>
  <si>
    <t>a7498a01-f12f-4ee5-8c46-5f7f9d33da97</t>
  </si>
  <si>
    <t>City of Clarinda</t>
  </si>
  <si>
    <t>97201b53-21dd-447e-bfc7-a8eda4c2f6fb</t>
  </si>
  <si>
    <t>City of Clarion</t>
  </si>
  <si>
    <t>f470163b-7a74-4137-8803-a6f9e85336f7</t>
  </si>
  <si>
    <t>078f73f6-a4aa-4693-a963-81f9afeb4b64</t>
  </si>
  <si>
    <t>a473bdc0-80af-41a5-892c-62f118d7a532</t>
  </si>
  <si>
    <t>Lyon County</t>
  </si>
  <si>
    <t>1a696b46-d4be-4aec-8ef3-90e36b88b5ba</t>
  </si>
  <si>
    <t>City of Cromwell</t>
  </si>
  <si>
    <t>8599b6d1-c388-4c83-9107-67ca305e4819</t>
  </si>
  <si>
    <t>City of Cumming</t>
  </si>
  <si>
    <t>166d2f95-344a-4301-978a-d288910dda67</t>
  </si>
  <si>
    <t>City of Decorah</t>
  </si>
  <si>
    <t>75b9b47d-dbdf-439b-abc3-3fe6d72f4301</t>
  </si>
  <si>
    <t>City of Deep River</t>
  </si>
  <si>
    <t>8aeb7501-5983-5d87-aa44-3d2b604330e9</t>
  </si>
  <si>
    <t>Westgate city</t>
  </si>
  <si>
    <t>e7b5df42-ca02-4e35-895d-2860e7e948dd</t>
  </si>
  <si>
    <t>City of Delhi</t>
  </si>
  <si>
    <t>ad027e8c-6ad6-464d-beea-d730937e9f72</t>
  </si>
  <si>
    <t>City of Donahue</t>
  </si>
  <si>
    <t>1dc0b9b4-a203-4070-b44d-3d308476a2f1</t>
  </si>
  <si>
    <t>City of Dunkerton</t>
  </si>
  <si>
    <t>2beea4cf-6119-4f9e-85e1-2a5d4f80c4c9</t>
  </si>
  <si>
    <t>City of Durant</t>
  </si>
  <si>
    <t>69355830-9d12-4288-9581-9edaac3e6c60</t>
  </si>
  <si>
    <t>City of Eagle Grove</t>
  </si>
  <si>
    <t>7134afde-8227-416f-90d3-8173ed0f5299</t>
  </si>
  <si>
    <t>City of Elk Horn</t>
  </si>
  <si>
    <t>4c42aed7-82be-4624-afa2-21aa9e6924b2</t>
  </si>
  <si>
    <t>City of Epworth</t>
  </si>
  <si>
    <t>b5cf3ddf-d971-408f-8c84-bf211426cbcd</t>
  </si>
  <si>
    <t>1bce6345-e2c7-4b1a-99bc-90a8d7b96e31</t>
  </si>
  <si>
    <t>City of Forest City</t>
  </si>
  <si>
    <t>d547d4ec-53de-4969-ac1b-d2c047c94ddd</t>
  </si>
  <si>
    <t>City of Fruitland</t>
  </si>
  <si>
    <t>5e23517b-53af-41c0-94e5-bf7e0cf9203f</t>
  </si>
  <si>
    <t>City of Gilbertville</t>
  </si>
  <si>
    <t>d1ef4fbc-03ae-4a3b-9565-a7e42b02ddfa</t>
  </si>
  <si>
    <t>City of Graf</t>
  </si>
  <si>
    <t>a1dec74f-7fd5-4393-a722-90db0b6accfc</t>
  </si>
  <si>
    <t>City of Grand Junction</t>
  </si>
  <si>
    <t>b6ac941b-40fd-401c-8e50-3bc92d7ace5b</t>
  </si>
  <si>
    <t>ecde3f5b-4646-40b4-89d6-bd819da5a26d</t>
  </si>
  <si>
    <t>City of Halbur</t>
  </si>
  <si>
    <t>c2808f92-4c9e-40e8-acd0-50e5e62d865a</t>
  </si>
  <si>
    <t>City of HanlonTown</t>
  </si>
  <si>
    <t>6ca0c10a-0c07-41ba-93a3-87c76426056f</t>
  </si>
  <si>
    <t>City of Hartford</t>
  </si>
  <si>
    <t>489d7ca7-eeca-4054-849f-0aa1a2dd248a</t>
  </si>
  <si>
    <t>City of Holstein</t>
  </si>
  <si>
    <t>5a89ac4a-0075-4386-9121-ec44dd9e1f31</t>
  </si>
  <si>
    <t>City of Haverhill</t>
  </si>
  <si>
    <t>d49cffdf-9d67-4d72-a147-860a232cf136</t>
  </si>
  <si>
    <t>City of Iowa Falls</t>
  </si>
  <si>
    <t>0dd1d4eb-e5d4-4022-b7ad-27570ecb7799</t>
  </si>
  <si>
    <t>City of Keomah Village</t>
  </si>
  <si>
    <t>94f53b0f-9667-4ebe-83ce-768590a4c507</t>
  </si>
  <si>
    <t>City of La Porte City</t>
  </si>
  <si>
    <t>8f9446fc-ac1b-44c2-8640-9a3ba6966855</t>
  </si>
  <si>
    <t>City of Lansing</t>
  </si>
  <si>
    <t>2af0f404-b856-40c5-9b6d-1dff2c6cb949</t>
  </si>
  <si>
    <t>City of Le Claire</t>
  </si>
  <si>
    <t>5eb42d05-e201-40c3-ba8f-ecec24789b92</t>
  </si>
  <si>
    <t>City of Lehigh</t>
  </si>
  <si>
    <t>77fc0587-42f5-4d15-8e7a-b6312c1a2549</t>
  </si>
  <si>
    <t>City of Lewis</t>
  </si>
  <si>
    <t>931df9d4-9a28-4c3c-b85a-bb604140fe14</t>
  </si>
  <si>
    <t>City of Lockridge</t>
  </si>
  <si>
    <t>db712633-7280-4499-b6c7-b69adfddce6a</t>
  </si>
  <si>
    <t>City of Lorimor</t>
  </si>
  <si>
    <t>0d023a9c-7c2b-4245-96a1-330cd609df8e</t>
  </si>
  <si>
    <t>City of Lowden</t>
  </si>
  <si>
    <t>c31d1811-0e76-4bfa-b996-abb3b783f94d</t>
  </si>
  <si>
    <t>City of Lytton</t>
  </si>
  <si>
    <t>70a34f3d-2fb1-47b1-8c97-3cb23507f0b6</t>
  </si>
  <si>
    <t>City of Luther</t>
  </si>
  <si>
    <t>aaf451c4-79c4-4e92-9dc7-ac68bdfb114b</t>
  </si>
  <si>
    <t>City of Martensdale</t>
  </si>
  <si>
    <t>014a654c-9bb1-46f2-b476-1b73daf046e7</t>
  </si>
  <si>
    <t>City of Maysville</t>
  </si>
  <si>
    <t>af54fd43-5dee-49cb-be6a-3185e8e65486</t>
  </si>
  <si>
    <t>City of McCallsburg</t>
  </si>
  <si>
    <t>58ba6590-270d-4b79-aef0-b24e148fb5ad</t>
  </si>
  <si>
    <t>Macksburg city</t>
  </si>
  <si>
    <t>04a3d3d2-0d0d-4a5e-bcae-e7db023931a8</t>
  </si>
  <si>
    <t>City of Melbourne</t>
  </si>
  <si>
    <t>f719811c-a915-493e-b011-705536d9f065</t>
  </si>
  <si>
    <t>City of Milo</t>
  </si>
  <si>
    <t>a4d35e98-23d7-4e31-8831-bb3d2c80dfd0</t>
  </si>
  <si>
    <t>City of Mingo</t>
  </si>
  <si>
    <t>a132dd00-e79a-44d4-9495-c6a7da560d83</t>
  </si>
  <si>
    <t>City of Monona</t>
  </si>
  <si>
    <t>8423de75-4e2b-479f-8929-cf11f935efda</t>
  </si>
  <si>
    <t>City of Montour</t>
  </si>
  <si>
    <t>4aa8311b-851f-49e9-b1da-e585ffc76dc3</t>
  </si>
  <si>
    <t>City of Moulton</t>
  </si>
  <si>
    <t>12f51711-1152-414f-be56-3f1aaaaf7bff</t>
  </si>
  <si>
    <t>City of Mount Auburn</t>
  </si>
  <si>
    <t>af3d6bdc-da38-455f-8c93-eefdcc68f447</t>
  </si>
  <si>
    <t>3be75cce-8b3d-492e-a046-8ce8e52709d3</t>
  </si>
  <si>
    <t>City of Olds</t>
  </si>
  <si>
    <t>a0e0d5cd-60c0-4949-909c-b820490e8a01</t>
  </si>
  <si>
    <t>City of Otho</t>
  </si>
  <si>
    <t>dc9649d5-a732-4318-b0fd-661b3003f2d0</t>
  </si>
  <si>
    <t>City of Oxford</t>
  </si>
  <si>
    <t>12217c82-10e3-475d-a510-2240f1dfdbc6</t>
  </si>
  <si>
    <t>City of Pomeroy</t>
  </si>
  <si>
    <t>b9f1501e-2ec6-4878-ac20-6b2bfa6ad545</t>
  </si>
  <si>
    <t>City of Roland</t>
  </si>
  <si>
    <t>b7587755-69bb-487d-bd34-e7330572c10d</t>
  </si>
  <si>
    <t>05170f0a-4f33-4d74-92e1-8219556e7423</t>
  </si>
  <si>
    <t>City of Schleswig</t>
  </si>
  <si>
    <t>cec585c8-b907-444e-ba0d-78abd4103bac</t>
  </si>
  <si>
    <t>City of Shueyville</t>
  </si>
  <si>
    <t>93f03854-69bf-458c-955a-e2e7dbf3329b</t>
  </si>
  <si>
    <t>City of St. Anthony</t>
  </si>
  <si>
    <t>17ec0b08-008e-4fc3-a539-0c8e2104d6c0</t>
  </si>
  <si>
    <t>5967b48e-58c0-4bc4-a31e-4b7bd238c433</t>
  </si>
  <si>
    <t>City of St. Paul</t>
  </si>
  <si>
    <t>7aa6b176-6c28-416c-8243-9fb86f7fca0d</t>
  </si>
  <si>
    <t>City of Stratford</t>
  </si>
  <si>
    <t>13240646-d8fa-40e0-85be-eb6a812d4eeb</t>
  </si>
  <si>
    <t>City of Tabor</t>
  </si>
  <si>
    <t>81ec3702-93e0-453d-8b6b-d0d60842dd02</t>
  </si>
  <si>
    <t>City of Tama</t>
  </si>
  <si>
    <t>15e3a8a0-fe8e-4593-8e0d-4e5b9b7d4dcd</t>
  </si>
  <si>
    <t>City of Thurman</t>
  </si>
  <si>
    <t>da332187-ac1b-420e-a25f-34090d72c657</t>
  </si>
  <si>
    <t>City of Toledo</t>
  </si>
  <si>
    <t>89b180d3-abf7-4c0b-b526-7509ad323690</t>
  </si>
  <si>
    <t>City of Tripoli</t>
  </si>
  <si>
    <t>89e5a12d-5c48-4c88-9180-07e6e3f785ee</t>
  </si>
  <si>
    <t>City of Valeria</t>
  </si>
  <si>
    <t>3f7457ff-2618-4e13-aaff-199f386bc7c2</t>
  </si>
  <si>
    <t>City of Van Horne</t>
  </si>
  <si>
    <t>eadc2a5a-42ab-4092-a4f2-ee4dc995a654</t>
  </si>
  <si>
    <t>City of Vinton</t>
  </si>
  <si>
    <t>4639a564-6238-4414-8d83-2ac651a3c043</t>
  </si>
  <si>
    <t>City of Walcott</t>
  </si>
  <si>
    <t>b739dfac-f82a-4258-b1ad-8c91e3928be8</t>
  </si>
  <si>
    <t>City of Walker</t>
  </si>
  <si>
    <t>d4461db7-3e70-4dfe-b5fe-8f8150ffb452</t>
  </si>
  <si>
    <t>cd96feaa-03d1-4f43-86fd-4d442c753dd2</t>
  </si>
  <si>
    <t>City of West Burlington</t>
  </si>
  <si>
    <t>23eaee6d-1e0d-4472-aa77-d601e9d86552</t>
  </si>
  <si>
    <t>City of West Liberty</t>
  </si>
  <si>
    <t>6ec8e660-4a7c-4eaf-ae2a-0181772ffe30</t>
  </si>
  <si>
    <t>City of Winterset</t>
  </si>
  <si>
    <t>1b731d94-a205-44b9-b709-bf9d26adefc7</t>
  </si>
  <si>
    <t>City of Winfield</t>
  </si>
  <si>
    <t>f80aaab1-0eaa-4012-9514-d59f9d8ca847</t>
  </si>
  <si>
    <t>City of Woodward</t>
  </si>
  <si>
    <t>bb1ee007-873a-4d67-86d1-5c9dfd7533cf</t>
  </si>
  <si>
    <t>City of Worthington</t>
  </si>
  <si>
    <t>19036ff8-1e50-42d8-8b6a-05486a654343</t>
  </si>
  <si>
    <t>Clarke County</t>
  </si>
  <si>
    <t>fb7292df-8ac8-42f4-866e-e9aee046da75</t>
  </si>
  <si>
    <t>City of Clearfield</t>
  </si>
  <si>
    <t>afc841a4-7713-4c66-9e2e-8b72e7020bc1</t>
  </si>
  <si>
    <t>Columbus City</t>
  </si>
  <si>
    <t>c69d8d13-eeac-4ccc-86e1-ea5201609cac</t>
  </si>
  <si>
    <t>2318cd35-bf51-4d70-a860-963fbaadf6f6</t>
  </si>
  <si>
    <t>City of Danbury</t>
  </si>
  <si>
    <t>44718ef5-d29f-4925-86e9-f5d84dd948d7</t>
  </si>
  <si>
    <t>Decatur County</t>
  </si>
  <si>
    <t>2554f4b0-a077-4734-a1ad-06a2bdf5b06f</t>
  </si>
  <si>
    <t>Delta city</t>
  </si>
  <si>
    <t>6c972c25-f1bd-42d8-83c7-e4daf05e721b</t>
  </si>
  <si>
    <t>Dexter city</t>
  </si>
  <si>
    <t>28d967e6-d00c-455b-8b63-94487849daa2</t>
  </si>
  <si>
    <t>Donnellson city</t>
  </si>
  <si>
    <t>e47c2ed0-ab8e-4689-b7e5-fff03be20eb4</t>
  </si>
  <si>
    <t>Duncombe city</t>
  </si>
  <si>
    <t>d46a0972-be44-4c03-824d-08f96ddcccb1</t>
  </si>
  <si>
    <t>Dundee city</t>
  </si>
  <si>
    <t>479711b3-643a-40db-96d3-13df371df224</t>
  </si>
  <si>
    <t>Eddyville city</t>
  </si>
  <si>
    <t>5f696795-7b51-47c9-a2b5-8f1577b11c90</t>
  </si>
  <si>
    <t>Fairbank city</t>
  </si>
  <si>
    <t>a1241c76-68a3-4e67-8478-ed526e45ef69</t>
  </si>
  <si>
    <t>Everly city</t>
  </si>
  <si>
    <t>8271bd9b-327c-4464-978b-13b0359e806e</t>
  </si>
  <si>
    <t>Farmersburg city</t>
  </si>
  <si>
    <t>4f3f7c47-bd31-4ef8-92af-946ea5dd5f52</t>
  </si>
  <si>
    <t>Fayette city</t>
  </si>
  <si>
    <t>09de6e8f-a4ba-4c9d-81ee-9f39fb71a0c6</t>
  </si>
  <si>
    <t>Fort Atkinson city</t>
  </si>
  <si>
    <t>cd3ad12e-8d37-49e1-8bb1-28c5edc243b6</t>
  </si>
  <si>
    <t>Frederika city</t>
  </si>
  <si>
    <t>cf41c333-9541-41ca-9b48-b9c2724b87ba</t>
  </si>
  <si>
    <t>Fredonia city</t>
  </si>
  <si>
    <t>55ca5d2b-cb41-43ae-b985-bea874ccf02a</t>
  </si>
  <si>
    <t>Fremont city</t>
  </si>
  <si>
    <t>d5037193-9270-49e2-a1a4-2442b9bc4e9e</t>
  </si>
  <si>
    <t>Gilmore City city</t>
  </si>
  <si>
    <t>739c0c15-6778-4ad7-921d-3dbec60c4290</t>
  </si>
  <si>
    <t>Ocheyedan city</t>
  </si>
  <si>
    <t>cba2b6fc-b829-450e-922c-61236571e97d</t>
  </si>
  <si>
    <t>Hampton city</t>
  </si>
  <si>
    <t>8c34ec60-9ec1-4000-99eb-9a018b1c9735</t>
  </si>
  <si>
    <t>Hardy city</t>
  </si>
  <si>
    <t>268b713a-f98f-41bd-8e19-b8575024ca48</t>
  </si>
  <si>
    <t>Harrison County</t>
  </si>
  <si>
    <t>1cac536c-654c-4353-968d-29057f6d588a</t>
  </si>
  <si>
    <t>Hartwick city</t>
  </si>
  <si>
    <t>7e95c0c5-4db2-423d-a645-66edc81fc2f0</t>
  </si>
  <si>
    <t>Hawarden city</t>
  </si>
  <si>
    <t>7d8a7329-985f-4d5f-8118-90dd3df16c24</t>
  </si>
  <si>
    <t>Hawkeye city</t>
  </si>
  <si>
    <t>3a536e05-609e-4837-864c-1a49b4948df8</t>
  </si>
  <si>
    <t>Hedrick city</t>
  </si>
  <si>
    <t>2bac0d79-4b45-45f0-8805-03db8e156af7</t>
  </si>
  <si>
    <t>Holy Cross city</t>
  </si>
  <si>
    <t>cafa9c82-4bdc-4fd1-839a-0ab725b98cb4</t>
  </si>
  <si>
    <t>Ida County</t>
  </si>
  <si>
    <t>c0d0690a-53fb-41ca-899d-d3a6205b96bf</t>
  </si>
  <si>
    <t>Janesville city</t>
  </si>
  <si>
    <t>eb926ccf-e681-4b2f-bf4e-25971f25176a</t>
  </si>
  <si>
    <t>Malvern city</t>
  </si>
  <si>
    <t>72647e51-e11b-49c0-ba88-e5a3c8c0add7</t>
  </si>
  <si>
    <t>e0dc2580-d5e8-4cd1-941a-d7dd14bea8e1</t>
  </si>
  <si>
    <t>Keosauqua city</t>
  </si>
  <si>
    <t>0330139c-80ca-4c37-ad5c-d6170bf15e91</t>
  </si>
  <si>
    <t>Ladora city</t>
  </si>
  <si>
    <t>fef8c0d0-e37a-4010-a88c-faf713fe8579</t>
  </si>
  <si>
    <t>Lake City city</t>
  </si>
  <si>
    <t>f4c1af3c-d901-4411-b328-1051617a563c</t>
  </si>
  <si>
    <t>Lake Park city</t>
  </si>
  <si>
    <t>e199336f-726c-4fd7-9e8f-642e1e51f6be</t>
  </si>
  <si>
    <t>Lake View city</t>
  </si>
  <si>
    <t>6aa46217-f587-4e9b-b11e-49c130df31c7</t>
  </si>
  <si>
    <t>Lamont city</t>
  </si>
  <si>
    <t>063b421f-b326-4604-851a-7a0b669c91a3</t>
  </si>
  <si>
    <t>Long Grove city</t>
  </si>
  <si>
    <t>e08d38b0-5097-4606-8d18-e965b57d95ea</t>
  </si>
  <si>
    <t>Middletown city</t>
  </si>
  <si>
    <t>ed9f43d2-7fcc-47ba-b83d-882e7ef939ad</t>
  </si>
  <si>
    <t>Lost Nation city</t>
  </si>
  <si>
    <t>ccce611d-0d76-40e7-8a3c-ecc998f5365f</t>
  </si>
  <si>
    <t>Millersburg city</t>
  </si>
  <si>
    <t>d26eafdc-32a4-41c4-8e41-f017014d8c0b</t>
  </si>
  <si>
    <t>Millerton city</t>
  </si>
  <si>
    <t>e6afff13-939f-402e-ae88-29aead8ce160</t>
  </si>
  <si>
    <t>Moravia city</t>
  </si>
  <si>
    <t>586a5e61-e2fc-44f9-8e68-5a66ba119f8d</t>
  </si>
  <si>
    <t>Mount Pleasant city</t>
  </si>
  <si>
    <t>aa167749-4219-42ba-99e2-23d820da28fe</t>
  </si>
  <si>
    <t>Murray city</t>
  </si>
  <si>
    <t>f636bbeb-8f90-451f-8213-d11c387e0f8b</t>
  </si>
  <si>
    <t>Mystic city</t>
  </si>
  <si>
    <t>2961217a-0a0b-44a5-adc4-bb48dd25d648</t>
  </si>
  <si>
    <t>New Hampton city</t>
  </si>
  <si>
    <t>11fd8309-21ae-4b77-b542-cfc124d9e588</t>
  </si>
  <si>
    <t>New Hartford city</t>
  </si>
  <si>
    <t>d218c719-f2fe-4b43-80c3-f2e628e1df5e</t>
  </si>
  <si>
    <t>New London city</t>
  </si>
  <si>
    <t>3696725c-b2a9-4139-8f04-cd0f22d5476a</t>
  </si>
  <si>
    <t>New Virginia city</t>
  </si>
  <si>
    <t>f1baa6e2-e308-4a2e-a402-64cedf1ce48f</t>
  </si>
  <si>
    <t>North English city</t>
  </si>
  <si>
    <t>5ae360a6-fd43-44c1-a3de-8ecff4ae3cda</t>
  </si>
  <si>
    <t>Oakland Acres city</t>
  </si>
  <si>
    <t>9253bb86-5093-4032-bd17-05056036f4ad</t>
  </si>
  <si>
    <t>Onslow city</t>
  </si>
  <si>
    <t>22f87d44-ea85-46ba-8ec7-118e387730ac</t>
  </si>
  <si>
    <t>Orleans city</t>
  </si>
  <si>
    <t>a9b12870-f6fe-4482-a068-165d573825a5</t>
  </si>
  <si>
    <t>Osage city</t>
  </si>
  <si>
    <t>be2c0865-a282-4f96-a615-0783a715dcfe</t>
  </si>
  <si>
    <t>Page County</t>
  </si>
  <si>
    <t>07f4cfa3-219f-4c7c-b202-b1cd1eb5990b</t>
  </si>
  <si>
    <t>Parkersburg city</t>
  </si>
  <si>
    <t>f1209ab5-9425-4f4a-858f-d1a5d7960020</t>
  </si>
  <si>
    <t>Peterson city</t>
  </si>
  <si>
    <t>dcafe4a3-5a62-4e72-a9b3-089a8a973c48</t>
  </si>
  <si>
    <t>Plainfield city</t>
  </si>
  <si>
    <t>80503998-5faf-48f0-b714-8f64afd7e304</t>
  </si>
  <si>
    <t>Pottawattamie County</t>
  </si>
  <si>
    <t>fb72110f-6b0f-4596-a6da-a2b28e3b53bd</t>
  </si>
  <si>
    <t>Quasqueton city</t>
  </si>
  <si>
    <t>82bd814a-0530-4d78-a265-78c8936517f5</t>
  </si>
  <si>
    <t>Randalia city</t>
  </si>
  <si>
    <t>bfe34a1b-8a1f-4ec5-aca1-35de2d1ecbe8</t>
  </si>
  <si>
    <t>Randall city</t>
  </si>
  <si>
    <t>592e92cc-fd65-43c2-b8c3-e33cb942a63d</t>
  </si>
  <si>
    <t>Raymond city</t>
  </si>
  <si>
    <t>3ff8e528-3a33-418a-8570-fac74eed2d6f</t>
  </si>
  <si>
    <t>Reasnor city</t>
  </si>
  <si>
    <t>f6db87cf-0a30-479f-b96a-6c49b559483b</t>
  </si>
  <si>
    <t>Riceville city</t>
  </si>
  <si>
    <t>9e930c0b-d0f6-4c72-8822-449edba614fd</t>
  </si>
  <si>
    <t>Richland city</t>
  </si>
  <si>
    <t>47d8ae3b-bee9-4637-9c80-68a721114850</t>
  </si>
  <si>
    <t>Rippey city</t>
  </si>
  <si>
    <t>1188f768-a3eb-4ccd-9a6b-8733b8a93e3f</t>
  </si>
  <si>
    <t>Riverdale city</t>
  </si>
  <si>
    <t>0a778a88-ac58-4e23-a0aa-10a77ce02a2a</t>
  </si>
  <si>
    <t>Rock Valley city</t>
  </si>
  <si>
    <t>8a0b6d5d-e7bc-4d1c-8876-554152a747d8</t>
  </si>
  <si>
    <t>Rockwell city</t>
  </si>
  <si>
    <t>8a7850bf-b648-41ed-ac61-1b4053d4ff92</t>
  </si>
  <si>
    <t>City of Britt</t>
  </si>
  <si>
    <t>b30c722f-0f36-4282-b0e8-42479182b220</t>
  </si>
  <si>
    <t>Rowley city</t>
  </si>
  <si>
    <t>a2ba6eca-fe4b-45e8-a6a6-c4854c9d510a</t>
  </si>
  <si>
    <t>Royal city</t>
  </si>
  <si>
    <t>e2259698-8f9e-46a9-be5d-32be62be16db</t>
  </si>
  <si>
    <t>Ryan city</t>
  </si>
  <si>
    <t>4a81e9db-01f9-4e12-b9ab-7963a72c0faa</t>
  </si>
  <si>
    <t>Salix city</t>
  </si>
  <si>
    <t>4a36fe28-fa1a-4105-be98-f2fdf59455a6</t>
  </si>
  <si>
    <t>Sanborn city</t>
  </si>
  <si>
    <t>2b663f90-71a1-4680-9d8f-8b0d1beaf2b5</t>
  </si>
  <si>
    <t>Sheffield city</t>
  </si>
  <si>
    <t>0593aa12-c14d-42dc-a2c0-1e7932922513</t>
  </si>
  <si>
    <t>Shelby city</t>
  </si>
  <si>
    <t>ee7f861e-cb14-44b0-a45c-449917c4bf4c</t>
  </si>
  <si>
    <t>Victor city</t>
  </si>
  <si>
    <t>c8088cae-90a8-4bae-8d44-ed5a5b40b11b</t>
  </si>
  <si>
    <t>Sherrill city</t>
  </si>
  <si>
    <t>70ba0208-3f41-4452-babd-fb700b1782a8</t>
  </si>
  <si>
    <t>Sibley city</t>
  </si>
  <si>
    <t>1cf3e839-c6f5-42ff-901f-3f3f044056f3</t>
  </si>
  <si>
    <t>Manly city</t>
  </si>
  <si>
    <t>6c4b9b3a-0542-4d01-8dd5-6baa5cf4d002</t>
  </si>
  <si>
    <t>Sioux Center city</t>
  </si>
  <si>
    <t>75c099a9-283c-49a7-a9f7-22ebc838fd80</t>
  </si>
  <si>
    <t>Sioux Rapids city</t>
  </si>
  <si>
    <t>24530d7f-1409-45cd-bdd5-4931f2b758eb</t>
  </si>
  <si>
    <t>Sloan city</t>
  </si>
  <si>
    <t>9dbb9dcf-77e8-4543-8d21-76af1881cec7</t>
  </si>
  <si>
    <t>Spragueville city</t>
  </si>
  <si>
    <t>e8aac3dc-b2d4-4af3-96e9-c101a7ed34cf</t>
  </si>
  <si>
    <t>Springbrook city</t>
  </si>
  <si>
    <t>df41bccc-1ef7-445f-9c93-f9d8e5defe48</t>
  </si>
  <si>
    <t>Stanwood city</t>
  </si>
  <si>
    <t>fd9c7570-fcd5-462e-8be4-baad6bef8187</t>
  </si>
  <si>
    <t>Stockport city</t>
  </si>
  <si>
    <t>cb63a014-ceaf-4cae-b2c8-924019682a3a</t>
  </si>
  <si>
    <t>Storm Lake city</t>
  </si>
  <si>
    <t>6f6f8c99-d6ab-4c0f-be22-471828ed11cb</t>
  </si>
  <si>
    <t>Stout city</t>
  </si>
  <si>
    <t>2f1a10a9-a4c9-4e0d-8cd2-c3a1f9feeb64</t>
  </si>
  <si>
    <t>Strawberry Point city</t>
  </si>
  <si>
    <t>fc858eb6-10be-4e79-a6f6-df561ae4063b</t>
  </si>
  <si>
    <t>8f656a35-fbd1-4c77-8943-3e84a3238564</t>
  </si>
  <si>
    <t>Swan city</t>
  </si>
  <si>
    <t>55b7476c-7a5a-4b11-b669-df5c8565c5fd</t>
  </si>
  <si>
    <t>Thompson city</t>
  </si>
  <si>
    <t>c60d6fce-0a8b-4351-a460-d1d6ed9065eb</t>
  </si>
  <si>
    <t>Tipton city</t>
  </si>
  <si>
    <t>829eef69-b94f-484a-a635-aaf4d9da303e</t>
  </si>
  <si>
    <t>Toronto city</t>
  </si>
  <si>
    <t>4c38b425-f5cb-45d2-963d-9dcee23e2422</t>
  </si>
  <si>
    <t>Union city</t>
  </si>
  <si>
    <t>2562eee0-ea89-4501-b23d-23a7f65b120c</t>
  </si>
  <si>
    <t>bc9396a3-ff62-4743-ba8b-2a9e7b4e9bdb</t>
  </si>
  <si>
    <t>University Heights city</t>
  </si>
  <si>
    <t>6cf1d7a8-f99a-490c-b118-27c8625d2393</t>
  </si>
  <si>
    <t>Waterville city</t>
  </si>
  <si>
    <t>dd0fadd3-e059-42ac-ae90-8a54325f5b1f</t>
  </si>
  <si>
    <t>Weldon city</t>
  </si>
  <si>
    <t>de50d70b-2863-4fd7-aced-810cf7f829e9</t>
  </si>
  <si>
    <t>West Chester city</t>
  </si>
  <si>
    <t>acc0e8a3-4c7f-48f9-a47c-7539250885ac</t>
  </si>
  <si>
    <t>What Cheer city</t>
  </si>
  <si>
    <t>82c9c524-c9d0-49af-b50b-e953fc2756a5</t>
  </si>
  <si>
    <t>Whiting city</t>
  </si>
  <si>
    <t>3627eca0-1e6b-480a-b22f-0988da12b1eb</t>
  </si>
  <si>
    <t>Williams city</t>
  </si>
  <si>
    <t>f93defd2-7c65-4410-9c4b-bdede1023680</t>
  </si>
  <si>
    <t>f0f1dc22-ac73-429d-9430-6796c6342444</t>
  </si>
  <si>
    <t>Winthrop city</t>
  </si>
  <si>
    <t>1e7a0ec1-648d-4453-9216-59fa5d1320b8</t>
  </si>
  <si>
    <t>Woodbury County</t>
  </si>
  <si>
    <t>7d8cd54e-51bc-4fc9-8cbe-cf9b5655b62d</t>
  </si>
  <si>
    <t>Wright County</t>
  </si>
  <si>
    <t>59885369-1c82-44b2-ad60-2362e5f1b773</t>
  </si>
  <si>
    <t>Zearing city</t>
  </si>
  <si>
    <t>31e6d495-bc88-4e83-8be3-155f3d8cbfda</t>
  </si>
  <si>
    <t>Goodell city</t>
  </si>
  <si>
    <t>e932e2db-04b8-4dc1-ba70-971e0dc2005a</t>
  </si>
  <si>
    <t>Ashton city</t>
  </si>
  <si>
    <t>bd6c0ed3-51f7-417b-a8ad-6d6c2e3f6a89</t>
  </si>
  <si>
    <t>Ruthven city</t>
  </si>
  <si>
    <t>1ac682f0-e069-4b9d-8a13-4a089d5e4c9d</t>
  </si>
  <si>
    <t>Livermore city</t>
  </si>
  <si>
    <t>36412ab5-e8ca-4cad-a825-431274a52ba5</t>
  </si>
  <si>
    <t>Pocahontas city</t>
  </si>
  <si>
    <t>b559f88d-b082-48f2-a6da-381703607d43</t>
  </si>
  <si>
    <t>Burt city</t>
  </si>
  <si>
    <t>ef3daab6-a405-4bbe-97e6-3ce0aea481d3</t>
  </si>
  <si>
    <t>Calmar city</t>
  </si>
  <si>
    <t>ce39481e-cf47-4607-9a7b-780ba426db73</t>
  </si>
  <si>
    <t>Patterson city</t>
  </si>
  <si>
    <t>09c1f9a2-2374-4abb-a46e-16ea1d69e49a</t>
  </si>
  <si>
    <t>Klemme city</t>
  </si>
  <si>
    <t>65d1ebd1-cd88-4520-b1a1-872ffb45d94c</t>
  </si>
  <si>
    <t>Whittemore city</t>
  </si>
  <si>
    <t>03383bdf-c3fa-4ebc-9866-b9dba7e6362f</t>
  </si>
  <si>
    <t>Lawler city</t>
  </si>
  <si>
    <t>bca8b8a8-2f78-4d28-b77e-ef75c0f906fb</t>
  </si>
  <si>
    <t>Iowa State</t>
  </si>
  <si>
    <t>c775e09b-3ce8-411f-813c-1df45fb3f0fd</t>
  </si>
  <si>
    <t>Thor city</t>
  </si>
  <si>
    <t>7e3a2008-f397-415f-b538-3ade2115f467</t>
  </si>
  <si>
    <t>Alexander city</t>
  </si>
  <si>
    <t>10a19b49-95c3-4095-8720-0f57cbb6ecb7</t>
  </si>
  <si>
    <t>Morley city</t>
  </si>
  <si>
    <t>6cb6210d-04cf-4d88-98f6-4962e9f68b7f</t>
  </si>
  <si>
    <t>College Springs city</t>
  </si>
  <si>
    <t>1316e506-dafd-449c-9143-4d9049983af8</t>
  </si>
  <si>
    <t>New Providence city</t>
  </si>
  <si>
    <t>3f81afae-1414-482b-a97c-e0e8ccde3c5e</t>
  </si>
  <si>
    <t>Templeton city</t>
  </si>
  <si>
    <t>a4323aad-6dd3-4b3d-b71a-0c4ea236d60d</t>
  </si>
  <si>
    <t>Aurelia city</t>
  </si>
  <si>
    <t>df99d8a3-cab2-4422-8db6-0f42ce03e75f</t>
  </si>
  <si>
    <t>Ferguson city</t>
  </si>
  <si>
    <t>6c6b5167-d76e-4ebe-9776-736365733f65</t>
  </si>
  <si>
    <t>Onawa city</t>
  </si>
  <si>
    <t>e5a72bb0-3595-4a3e-b281-ca3668ed4fa4</t>
  </si>
  <si>
    <t>Fonda city</t>
  </si>
  <si>
    <t>5cb71dc9-93bb-48bb-9a17-232d4e9fd29a</t>
  </si>
  <si>
    <t>Low Moor city</t>
  </si>
  <si>
    <t>54214a90-5c44-4406-ba6f-d72ebdf3eec8</t>
  </si>
  <si>
    <t>Garnavillo city</t>
  </si>
  <si>
    <t>4d4c9f4f-e130-4d45-bc5f-e442be95d239</t>
  </si>
  <si>
    <t>Fenton city</t>
  </si>
  <si>
    <t>b219f799-ef26-4e3b-8829-153c07eaf922</t>
  </si>
  <si>
    <t>Geneva city</t>
  </si>
  <si>
    <t>ca53e8cd-d871-45b6-8a85-544cd2efc8f9</t>
  </si>
  <si>
    <t>Wall Lake city</t>
  </si>
  <si>
    <t>b6eb2592-e8a5-46ef-b1b0-f9bd60c7271f</t>
  </si>
  <si>
    <t>Kinross city</t>
  </si>
  <si>
    <t>fb7a1ade-9fc7-4b8e-abe3-605a2992c67a</t>
  </si>
  <si>
    <t>Bloomfield city</t>
  </si>
  <si>
    <t>15efad9e-2e16-4e8e-90ab-b1cc4248d728</t>
  </si>
  <si>
    <t>Rolfe city</t>
  </si>
  <si>
    <t>a1b24355-0d38-47fc-a132-e1223a7aea4a</t>
  </si>
  <si>
    <t>Lineville city</t>
  </si>
  <si>
    <t>12a4bccf-f402-4919-8d6d-88cdf7d52e4b</t>
  </si>
  <si>
    <t>Prairieburg city</t>
  </si>
  <si>
    <t>a566a329-6a74-460e-83c2-dc61d9b930df</t>
  </si>
  <si>
    <t>Woolstock city</t>
  </si>
  <si>
    <t>bcc39e05-f92b-4d3f-8736-80b8ec5d1b19</t>
  </si>
  <si>
    <t>Rossie city</t>
  </si>
  <si>
    <t>b9e57fdd-0013-4524-a3d0-26b9873b1cca</t>
  </si>
  <si>
    <t>Wallingford city</t>
  </si>
  <si>
    <t>fa154ad2-853c-4288-ba45-c7cc8b3ebe4f</t>
  </si>
  <si>
    <t>Okoboji city</t>
  </si>
  <si>
    <t>1e22f131-2aaf-4c26-a5e0-c61cae0dc827</t>
  </si>
  <si>
    <t>Melrose city</t>
  </si>
  <si>
    <t>4bf303e0-ec46-4fc2-850a-4217a748a4db</t>
  </si>
  <si>
    <t>Armstrong city</t>
  </si>
  <si>
    <t>c74c08bc-1d24-4b72-9a75-e7d02a3fa3c8</t>
  </si>
  <si>
    <t>Hamilton city</t>
  </si>
  <si>
    <t>1117bd8e-1432-48e0-9e23-f1c41f3cb45b</t>
  </si>
  <si>
    <t>Promise City city</t>
  </si>
  <si>
    <t>398a6f7b-929b-4c16-a018-1f16609c158c</t>
  </si>
  <si>
    <t>Lake Mills city</t>
  </si>
  <si>
    <t>b30b4d8c-a2a9-4e64-b317-60e0638c5070</t>
  </si>
  <si>
    <t>Curlew city</t>
  </si>
  <si>
    <t>f43e798c-b888-4705-9442-4196be70dc02</t>
  </si>
  <si>
    <t>Dunlap city</t>
  </si>
  <si>
    <t>b216b26b-915b-4420-ac4f-bc5fa2ac4327</t>
  </si>
  <si>
    <t>Terril city</t>
  </si>
  <si>
    <t>7a727856-009c-45cf-8baa-b6d1d704ca15</t>
  </si>
  <si>
    <t>Logan city</t>
  </si>
  <si>
    <t>a7654e78-c13e-4da6-b8f2-6a28b367214c</t>
  </si>
  <si>
    <t>Braddyville city</t>
  </si>
  <si>
    <t>233c9a2b-1751-43fd-be70-cde25927f53e</t>
  </si>
  <si>
    <t>Traer city</t>
  </si>
  <si>
    <t>17fca662-bb04-465d-9b9b-6e49b155c807</t>
  </si>
  <si>
    <t>Lime Springs city</t>
  </si>
  <si>
    <t>904193ed-91c8-4e34-800d-f9c772264aa9</t>
  </si>
  <si>
    <t>Doon city</t>
  </si>
  <si>
    <t>eb55f85a-0d9b-449d-bc80-cdaa608e179f</t>
  </si>
  <si>
    <t>Lone Rock city</t>
  </si>
  <si>
    <t>d63eb119-77ed-4d86-918f-fb31d0c86ffa</t>
  </si>
  <si>
    <t>Edgewood city</t>
  </si>
  <si>
    <t>9d7b8e8b-c195-4f02-94c2-3c24136755bb</t>
  </si>
  <si>
    <t>Cantril city</t>
  </si>
  <si>
    <t>219b6218-93bd-4455-9731-5b11f65fed3e</t>
  </si>
  <si>
    <t>Emmetsburg city</t>
  </si>
  <si>
    <t>944d7c35-316e-4acc-9d38-6c5eb846827f</t>
  </si>
  <si>
    <t>Houghton city</t>
  </si>
  <si>
    <t>f7cc69a7-30c0-474a-9522-345f925f75e6</t>
  </si>
  <si>
    <t>Remsen city</t>
  </si>
  <si>
    <t>9910ae4b-4bb5-4c4e-a6c4-916aa380b879</t>
  </si>
  <si>
    <t>Bussey city</t>
  </si>
  <si>
    <t>caf95a15-1c97-4438-8ad1-bf55c5eea83f</t>
  </si>
  <si>
    <t>Thornburg city</t>
  </si>
  <si>
    <t>5ad7a485-23d8-4a2c-b7ef-62cc33f9a6f8</t>
  </si>
  <si>
    <t>Marble Rock city</t>
  </si>
  <si>
    <t>67506f98-6d48-4dab-b2a0-f097c48a087f</t>
  </si>
  <si>
    <t>Clayton County</t>
  </si>
  <si>
    <t>e361085a-bbb9-4351-a35c-c25726073b92</t>
  </si>
  <si>
    <t>Marquette city</t>
  </si>
  <si>
    <t>06af96e3-7641-4b6f-83b7-b1e1c8d81d00</t>
  </si>
  <si>
    <t>2950be6e-e988-4c80-ba66-c911dbafbb57</t>
  </si>
  <si>
    <t>83352324-f01d-4d49-98f4-e196dd3cbea7</t>
  </si>
  <si>
    <t>Nashua city</t>
  </si>
  <si>
    <t>c2b49f7e-cbca-4000-812f-b40df4af648b</t>
  </si>
  <si>
    <t>Martelle city</t>
  </si>
  <si>
    <t>74e7b679-2ce7-4d7d-8df3-a9c8be9247bd</t>
  </si>
  <si>
    <t>City of Walford</t>
  </si>
  <si>
    <t>36a8d181-6c6c-4afc-8312-607afd6447e4</t>
  </si>
  <si>
    <t>Martinsburg city</t>
  </si>
  <si>
    <t>27932c66-241b-4718-8921-f3c1baa1a38d</t>
  </si>
  <si>
    <t>Allamakee County</t>
  </si>
  <si>
    <t>640b0df0-dc57-4e0a-b29f-35dc016ca7d8</t>
  </si>
  <si>
    <t>Waukon city</t>
  </si>
  <si>
    <t>e4b55519-b0a2-477f-ad2a-494ed468aeb5</t>
  </si>
  <si>
    <t>Marysville city</t>
  </si>
  <si>
    <t>040ec88d-f684-4825-a2ab-f02099dec328</t>
  </si>
  <si>
    <t>Masonville city</t>
  </si>
  <si>
    <t>005b73a6-5f8c-4054-bead-f18c6c4ab88c</t>
  </si>
  <si>
    <t>McClelland city</t>
  </si>
  <si>
    <t>a4210a3b-ac0e-42c9-b50d-cdd0f3ee0c8b</t>
  </si>
  <si>
    <t>City of State Center</t>
  </si>
  <si>
    <t>17b469be-b13c-42c8-ac8b-21dcf7f15dec</t>
  </si>
  <si>
    <t>Mediapolis city</t>
  </si>
  <si>
    <t>e2aeb046-987c-40f5-9bde-b06f8536a862</t>
  </si>
  <si>
    <t>Elkader city</t>
  </si>
  <si>
    <t>f4440bbc-ba9d-4723-aa7b-cbdb19e86b84</t>
  </si>
  <si>
    <t>Melvin city</t>
  </si>
  <si>
    <t>71b8a412-4d5b-46d0-abe8-a69c23d6af96</t>
  </si>
  <si>
    <t>Volga city</t>
  </si>
  <si>
    <t>97ef598e-6f0a-4b2c-b192-ebab3ce9a864</t>
  </si>
  <si>
    <t>Larrabee city</t>
  </si>
  <si>
    <t>601b78e1-3313-4dea-8fae-f9de69a13150</t>
  </si>
  <si>
    <t>City of Huxley</t>
  </si>
  <si>
    <t>9e4f0008-d0df-48cd-92a1-eb5ef57df69f</t>
  </si>
  <si>
    <t>Benton County</t>
  </si>
  <si>
    <t>7e78aed7-d37c-40d8-b3bf-daaf01347541</t>
  </si>
  <si>
    <t>Oyens city</t>
  </si>
  <si>
    <t>97d976ac-8bc3-4cac-aa01-becd7e2c595d</t>
  </si>
  <si>
    <t>Battle Creek city</t>
  </si>
  <si>
    <t>0a260bed-c26e-4437-952c-e5e01e1ee314</t>
  </si>
  <si>
    <t>Ayrshire city</t>
  </si>
  <si>
    <t>5bc510b2-137e-466a-9396-f879d38afafb</t>
  </si>
  <si>
    <t>City of Searsboro</t>
  </si>
  <si>
    <t>995c9248-89da-5d2e-ad81-12f6d431ac3b</t>
  </si>
  <si>
    <t>Rock Falls city</t>
  </si>
  <si>
    <t>79645d8c-ef77-40cf-b7f8-27e52bb90cc4</t>
  </si>
  <si>
    <t>Merrill city</t>
  </si>
  <si>
    <t>2ae51ec1-da5a-4b6a-8849-76d0f3269980</t>
  </si>
  <si>
    <t>City of Estherville</t>
  </si>
  <si>
    <t>9c32d236-9205-444f-bca9-06be83449d99</t>
  </si>
  <si>
    <t>Miles city</t>
  </si>
  <si>
    <t>9e6ae6a0-55dd-4147-8464-9a11db6fada0</t>
  </si>
  <si>
    <t>Welton city</t>
  </si>
  <si>
    <t>114b7f4d-5861-4a69-88a1-ad5fbf4d5d72</t>
  </si>
  <si>
    <t>City of Alburnett</t>
  </si>
  <si>
    <t>b53c1cb9-60cf-4328-b462-8bdf79055268</t>
  </si>
  <si>
    <t>Coulter city</t>
  </si>
  <si>
    <t>5b789fa2-252b-448f-aad1-e9dde0c1975d</t>
  </si>
  <si>
    <t>City of Palo</t>
  </si>
  <si>
    <t>0b21126b-6ca5-4de6-a88e-5b4c9e003846</t>
  </si>
  <si>
    <t>New Liberty city</t>
  </si>
  <si>
    <t>06ef9abc-7a09-416d-a02b-5918c3f5535c</t>
  </si>
  <si>
    <t>Maynard city</t>
  </si>
  <si>
    <t>bea0db03-69c6-4060-b549-b0095cbd159d</t>
  </si>
  <si>
    <t>Osceola County</t>
  </si>
  <si>
    <t>6ff6f1da-b858-4217-a667-ff69e115c570</t>
  </si>
  <si>
    <t>Montrose city</t>
  </si>
  <si>
    <t>7c93283a-ac72-40ea-8ebd-43adc1ebe428</t>
  </si>
  <si>
    <t>Morrison city</t>
  </si>
  <si>
    <t>4f848baa-7ee0-4439-8d9d-50027a932927</t>
  </si>
  <si>
    <t>980bbeff-f8ca-47f8-a0cb-f2738b8ea319</t>
  </si>
  <si>
    <t>Numa city</t>
  </si>
  <si>
    <t>1bae4b4e-d550-429c-a421-92904e5f5a00</t>
  </si>
  <si>
    <t>Orchard city</t>
  </si>
  <si>
    <t>52adfa4b-ba20-4119-b8da-e2e6328e8961</t>
  </si>
  <si>
    <t>Packwood city</t>
  </si>
  <si>
    <t>af84c3db-ce46-41cb-982d-b865ba186b9c</t>
  </si>
  <si>
    <t>Parnell city</t>
  </si>
  <si>
    <t>36f8da07-705c-4632-8f44-73a81fe7bebd</t>
  </si>
  <si>
    <t>Plymouth County</t>
  </si>
  <si>
    <t>8ae7dd16-f345-4ea4-b397-27a26a31b6e0</t>
  </si>
  <si>
    <t>Portsmouth city</t>
  </si>
  <si>
    <t>1aa8acb3-92f5-4a8f-a187-6358ae69fb21</t>
  </si>
  <si>
    <t>6703cd3e-b9cb-4165-b584-91d2b1c60aa5</t>
  </si>
  <si>
    <t>Postville city</t>
  </si>
  <si>
    <t>97a43628-68ca-4986-9fec-0cad9f401e37</t>
  </si>
  <si>
    <t>Princeton city</t>
  </si>
  <si>
    <t>7c314d66-d515-47a0-a654-d6f91bbd4942</t>
  </si>
  <si>
    <t>Protivin city</t>
  </si>
  <si>
    <t>9522b7f2-02ac-400b-a06f-fd5b9788301b</t>
  </si>
  <si>
    <t>Quimby city</t>
  </si>
  <si>
    <t>c120b343-dfbf-47c9-940f-3e354d6b11f3</t>
  </si>
  <si>
    <t>Rockwell City city</t>
  </si>
  <si>
    <t>e26f8c2e-0266-471c-9763-7539538ee744</t>
  </si>
  <si>
    <t>Runnells city</t>
  </si>
  <si>
    <t>7f8cbf10-dbff-486d-81c9-0b407f5bef3c</t>
  </si>
  <si>
    <t>Sheldahl city</t>
  </si>
  <si>
    <t>0dc77c50-1954-43d4-9804-8f39d9f178c0</t>
  </si>
  <si>
    <t>Sioux County</t>
  </si>
  <si>
    <t>4a242516-f1a8-4edb-a0b0-f04553e2f04f</t>
  </si>
  <si>
    <t>Milford city</t>
  </si>
  <si>
    <t>75cc2f65-459b-4ffd-87b6-693f9aeab11b</t>
  </si>
  <si>
    <t>St. Donatus city</t>
  </si>
  <si>
    <t>81307228-cfe7-4179-a39a-13783e7fa1bb</t>
  </si>
  <si>
    <t>Clayton city</t>
  </si>
  <si>
    <t>e2ab011c-87f0-4e8e-8468-ef0d52c2a0d3</t>
  </si>
  <si>
    <t>Marcus city</t>
  </si>
  <si>
    <t>a4b13234-b9dc-486f-ab53-aee80f4b1998</t>
  </si>
  <si>
    <t>f7cecc20-0932-414d-9652-281ac8c95b6c</t>
  </si>
  <si>
    <t>Spencer city</t>
  </si>
  <si>
    <t>a752f4dc-6378-4203-bbe5-44d0548712e8</t>
  </si>
  <si>
    <t>Meservey city</t>
  </si>
  <si>
    <t>9ae2f89e-a635-4794-8d14-d0885ef41d67</t>
  </si>
  <si>
    <t>Mitchell County</t>
  </si>
  <si>
    <t>075bbbc7-3b83-4057-8cae-b1dbbc848e19</t>
  </si>
  <si>
    <t>c2560d1c-0687-4ac2-9ce5-02f79f126f9e</t>
  </si>
  <si>
    <t>Floyd County</t>
  </si>
  <si>
    <t>d271aacc-989d-4d9b-b232-b9f65932ccca</t>
  </si>
  <si>
    <t>City of Decatur City</t>
  </si>
  <si>
    <t>bb450fb9-15e8-40be-b04c-9537c8eb688f</t>
  </si>
  <si>
    <t>City of Creston</t>
  </si>
  <si>
    <t>3f8130f1-bbd7-49fb-a4b0-76cbd8c3f272</t>
  </si>
  <si>
    <t>Holland city</t>
  </si>
  <si>
    <t>33575bcd-c4b7-47f1-864f-6c733b647bcf</t>
  </si>
  <si>
    <t>284b9a6b-9a34-4e8b-a005-ff6ceb325ab2</t>
  </si>
  <si>
    <t>City of Ames</t>
  </si>
  <si>
    <t>3e7271ab-da2f-4b09-b705-d5e3623da74c</t>
  </si>
  <si>
    <t>City of Russell</t>
  </si>
  <si>
    <t>60d35c76-10b2-4e11-b6ab-cd11ebe0dbb7</t>
  </si>
  <si>
    <t>City of Spirit Lake</t>
  </si>
  <si>
    <t>ba23f707-d56e-4626-bde0-783f3654e17e</t>
  </si>
  <si>
    <t>Vail city</t>
  </si>
  <si>
    <t>a461499d-25c2-4ddb-a5c8-34e7a81c16ba</t>
  </si>
  <si>
    <t>City of Ainsworth</t>
  </si>
  <si>
    <t>3787257f-74ff-4139-8413-4fa4e0a1f8ae</t>
  </si>
  <si>
    <t>Kossuth County</t>
  </si>
  <si>
    <t>8ddfb56a-53d1-4ba4-86d5-47301ef3b66d</t>
  </si>
  <si>
    <t>City of Akron</t>
  </si>
  <si>
    <t>5b6eb5eb-ef2d-420e-8e7c-0b9572f3cba0</t>
  </si>
  <si>
    <t>City of Albert City</t>
  </si>
  <si>
    <t>babc7af2-0e13-4184-83fb-e74100d02123</t>
  </si>
  <si>
    <t>City of Arnolds Park</t>
  </si>
  <si>
    <t>8c977b27-1c0e-48f9-8e27-44dd9eb1e3fe</t>
  </si>
  <si>
    <t>City of Atalissa</t>
  </si>
  <si>
    <t>039956b3-38b9-456d-af47-3b66a7a79b85</t>
  </si>
  <si>
    <t>Barnum city</t>
  </si>
  <si>
    <t>f4d40e51-deb5-4e94-9abb-04bd7a9947b3</t>
  </si>
  <si>
    <t>Bedford city</t>
  </si>
  <si>
    <t>0784580e-01c2-4bad-8462-b78b1feb6d8d</t>
  </si>
  <si>
    <t>Ventura city</t>
  </si>
  <si>
    <t>3eab4ffb-c06c-4557-a332-ac94a4bd3550</t>
  </si>
  <si>
    <t>Boxholm city</t>
  </si>
  <si>
    <t>f271df21-5546-455a-a1a5-b710e93cc83b</t>
  </si>
  <si>
    <t>Bremer County</t>
  </si>
  <si>
    <t>e864c9df-b396-429f-b9a9-4d318c3b43b2</t>
  </si>
  <si>
    <t>Brighton city</t>
  </si>
  <si>
    <t>70493bf6-e656-4fb9-8223-372a7b0730df</t>
  </si>
  <si>
    <t>Brooklyn city</t>
  </si>
  <si>
    <t>39606b28-a12a-4f93-bf71-b10a4a104871</t>
  </si>
  <si>
    <t>Carpenter city</t>
  </si>
  <si>
    <t>41b605ae-1f33-4a22-bec4-588d5fca870c</t>
  </si>
  <si>
    <t>Cedar County</t>
  </si>
  <si>
    <t>61e543f5-aa5d-438f-808b-ceb96105462c</t>
  </si>
  <si>
    <t>Cerro Gordo County</t>
  </si>
  <si>
    <t>73d3bcd0-7ff1-4d03-a408-4fa751584243</t>
  </si>
  <si>
    <t>Cherokee city</t>
  </si>
  <si>
    <t>70211ce1-8b83-4b7a-9bce-b1b3e8fd1430</t>
  </si>
  <si>
    <t>Cherokee County</t>
  </si>
  <si>
    <t>803a43c2-5015-4996-989c-1108bf0d4fa6</t>
  </si>
  <si>
    <t>Audubon County</t>
  </si>
  <si>
    <t>eee5151f-fba3-4510-ad61-d9a795c33ee2</t>
  </si>
  <si>
    <t>Chillicothe city</t>
  </si>
  <si>
    <t>a9eef7d5-5ac5-4081-9739-df22c99b07c8</t>
  </si>
  <si>
    <t>Cincinnati city</t>
  </si>
  <si>
    <t>4a7c648f-c542-45c4-9248-00393760fb1b</t>
  </si>
  <si>
    <t>City of Adair</t>
  </si>
  <si>
    <t>85248a88-6701-4e52-a4ce-287fec8fd97f</t>
  </si>
  <si>
    <t>City of Algona</t>
  </si>
  <si>
    <t>f424847d-9e11-4f05-8065-fa9caafcdd24</t>
  </si>
  <si>
    <t>a255adb8-86fa-4e1f-86f1-601a590748c2</t>
  </si>
  <si>
    <t>City of Bagley</t>
  </si>
  <si>
    <t>44835bc2-143a-432a-802b-6543e5c4dccb</t>
  </si>
  <si>
    <t>City of Beacon</t>
  </si>
  <si>
    <t>c321f8d9-43ec-46d9-927d-5311fb2eedb3</t>
  </si>
  <si>
    <t>City of Belle Plaine</t>
  </si>
  <si>
    <t>42fed14c-1b25-418e-bad0-4f2e29d51002</t>
  </si>
  <si>
    <t>City of Blue Grass</t>
  </si>
  <si>
    <t>6b0754f1-8a40-4324-8b73-feb039b365e0</t>
  </si>
  <si>
    <t>City of Bouton</t>
  </si>
  <si>
    <t>fa265e71-bcc4-4a31-9e2a-48e737572285</t>
  </si>
  <si>
    <t>City of Brandon</t>
  </si>
  <si>
    <t>4e17f4d4-6c2b-42d0-81ff-d32d0583e066</t>
  </si>
  <si>
    <t>71ece6a4-83c4-43f0-abcd-83fda674aa24</t>
  </si>
  <si>
    <t>City of Casey</t>
  </si>
  <si>
    <t>d5c96360-66be-4ee3-b849-1103a441d15e</t>
  </si>
  <si>
    <t>City of Charles City</t>
  </si>
  <si>
    <t>e2b1fa28-dfea-46fe-bde4-641c0e541bb8</t>
  </si>
  <si>
    <t>City of Chelsea</t>
  </si>
  <si>
    <t>af08b151-582f-42e3-b5eb-aeb82e372610</t>
  </si>
  <si>
    <t>City of Clarence</t>
  </si>
  <si>
    <t>e86d7933-6ee2-4b69-9dd0-fb37666afbed</t>
  </si>
  <si>
    <t>City of Cleghorn</t>
  </si>
  <si>
    <t>25ca7e41-35aa-4b61-92bc-f208707ab144</t>
  </si>
  <si>
    <t>City of Corwith</t>
  </si>
  <si>
    <t>999ecdab-e84f-466b-b6e0-e57022a93853</t>
  </si>
  <si>
    <t>City of Corydon</t>
  </si>
  <si>
    <t>ff217c0e-4eeb-4ccf-974e-e33921293fac</t>
  </si>
  <si>
    <t>City of Dallas Center</t>
  </si>
  <si>
    <t>ee7d2e2f-2616-42ca-8049-3376b5f7f534</t>
  </si>
  <si>
    <t>City of Dayton</t>
  </si>
  <si>
    <t>a90123f2-fe76-4126-9ae8-8fcb5921b65b</t>
  </si>
  <si>
    <t>City of Diagonal</t>
  </si>
  <si>
    <t>11e2cf9a-3ee5-417a-9421-7fc096a9aa96</t>
  </si>
  <si>
    <t>City of Dike</t>
  </si>
  <si>
    <t>ddbff552-e0fb-4901-a90a-bcd421f0278f</t>
  </si>
  <si>
    <t>City of Dyersville</t>
  </si>
  <si>
    <t>ce7b0a79-d4b1-4589-952e-da8387564dce</t>
  </si>
  <si>
    <t>City of Dysart</t>
  </si>
  <si>
    <t>08c40fbe-41a0-474e-b037-59fff3f73ea0</t>
  </si>
  <si>
    <t>City of Earlham</t>
  </si>
  <si>
    <t>20801577-7524-4fc0-936e-f8f8c33db059</t>
  </si>
  <si>
    <t>City of Early</t>
  </si>
  <si>
    <t>5a7410e0-41c1-443b-929d-1214b58624d0</t>
  </si>
  <si>
    <t>City of East Peru</t>
  </si>
  <si>
    <t>abf13cdb-f630-4782-aaf5-25227f2c6ac0</t>
  </si>
  <si>
    <t>City of Fairfax</t>
  </si>
  <si>
    <t>2e244b28-2e8e-4bc9-8e06-8a2096417089</t>
  </si>
  <si>
    <t>City of Exira</t>
  </si>
  <si>
    <t>2acb9e64-ec86-4ddf-913d-353c30605a69</t>
  </si>
  <si>
    <t>City of Farragut</t>
  </si>
  <si>
    <t>93aa5f73-3fd7-422a-a1c6-ea3a65c41a66</t>
  </si>
  <si>
    <t>City of Fontanelle</t>
  </si>
  <si>
    <t>26cdc3b1-633a-4ee7-b3ae-2826a1a4eaa9</t>
  </si>
  <si>
    <t>City of Fraser</t>
  </si>
  <si>
    <t>2a075143-979f-40bf-b0eb-441d0d0ee571</t>
  </si>
  <si>
    <t>City of Grand River</t>
  </si>
  <si>
    <t>16613c4d-e2b5-4aec-9803-22a657eaa3c2</t>
  </si>
  <si>
    <t>City of Granger</t>
  </si>
  <si>
    <t>7826c154-af6e-4d95-a3c3-c5f473ef1ff3</t>
  </si>
  <si>
    <t>City of Guthrie Center</t>
  </si>
  <si>
    <t>e4ac1b4f-a5e0-495c-ad8e-4584fedac99b</t>
  </si>
  <si>
    <t>City of Harcourt</t>
  </si>
  <si>
    <t>0bc4cf84-5444-4abb-80cb-7f948fc8050b</t>
  </si>
  <si>
    <t>City of Hopkinton</t>
  </si>
  <si>
    <t>cc93dc5a-977d-439d-8932-e15879ab3160</t>
  </si>
  <si>
    <t>City of Hiawatha</t>
  </si>
  <si>
    <t>715b09a6-03af-4346-947b-dee910bc0b39</t>
  </si>
  <si>
    <t>City of Kelley</t>
  </si>
  <si>
    <t>272a2482-10b8-43d5-8052-7a2ed2065ff1</t>
  </si>
  <si>
    <t>City of Lacona</t>
  </si>
  <si>
    <t>aa1b7e7d-d321-4a90-80f1-8d254dd5cf61</t>
  </si>
  <si>
    <t>City of Lakeside</t>
  </si>
  <si>
    <t>99f253bc-6f17-4ce4-83e1-e34d8d719ecb</t>
  </si>
  <si>
    <t>City of Leon</t>
  </si>
  <si>
    <t>a119240c-2530-4730-ac31-fa0efd19e303</t>
  </si>
  <si>
    <t>City of Lawton</t>
  </si>
  <si>
    <t>8fe8ae48-f646-4866-b5be-6e54dcc0b7a8</t>
  </si>
  <si>
    <t>City of Liscomb</t>
  </si>
  <si>
    <t>5049b7dc-e6d5-4e2f-acc8-e9a9bb06f5f8</t>
  </si>
  <si>
    <t>City of Little Rock</t>
  </si>
  <si>
    <t>dba9b13d-a78d-463f-b27b-9c67147cbaa1</t>
  </si>
  <si>
    <t>City of Little Sioux</t>
  </si>
  <si>
    <t>fc1f42e4-7f0a-4bc1-a364-43d07e14ff16</t>
  </si>
  <si>
    <t>City of Lucas</t>
  </si>
  <si>
    <t>d99fb8d8-8804-49c7-9a49-41120c878164</t>
  </si>
  <si>
    <t>City of Malcom</t>
  </si>
  <si>
    <t>2b229771-b481-495d-98a3-abde534bac3a</t>
  </si>
  <si>
    <t>City of Maquoketa</t>
  </si>
  <si>
    <t>fe647791-fcec-43d8-a349-6467bee48c83</t>
  </si>
  <si>
    <t>City of Marne</t>
  </si>
  <si>
    <t>b833b820-3f5c-46ba-8e97-1870bf37a987</t>
  </si>
  <si>
    <t>City of Massena</t>
  </si>
  <si>
    <t>954e51eb-9c9f-46a3-a780-9a887354b0d3</t>
  </si>
  <si>
    <t>City of McCausland</t>
  </si>
  <si>
    <t>675cd1be-40dc-4853-b357-e1232a506d3b</t>
  </si>
  <si>
    <t>City of Melcher-Dallas</t>
  </si>
  <si>
    <t>fd37018e-cf7d-4326-ae70-80b8358f8037</t>
  </si>
  <si>
    <t>City of Minburn</t>
  </si>
  <si>
    <t>053daa18-e68e-4e17-a559-f3910283597a</t>
  </si>
  <si>
    <t>City of Monroe</t>
  </si>
  <si>
    <t>505ce6f1-90cb-4161-9ed6-ce1baf7b6c88</t>
  </si>
  <si>
    <t>City of Montezuma</t>
  </si>
  <si>
    <t>e1046f5d-d6ec-4af2-a846-9009d2482ee0</t>
  </si>
  <si>
    <t>City of Morning Sun</t>
  </si>
  <si>
    <t>7ba72146-9c55-41bb-a0bf-d4d49a5fa038</t>
  </si>
  <si>
    <t>City of New Vienna</t>
  </si>
  <si>
    <t>714cb698-4909-471f-829c-f90a79e36d6a</t>
  </si>
  <si>
    <t>City of Muscatine</t>
  </si>
  <si>
    <t>a65bfe5e-07ff-4a59-ae01-edea360438c9</t>
  </si>
  <si>
    <t>City of Ogden</t>
  </si>
  <si>
    <t>36df17f3-62d6-4a1d-aa1e-012d38094107</t>
  </si>
  <si>
    <t>City of Olin</t>
  </si>
  <si>
    <t>98ea3999-ebd1-4793-bd79-f1ed5ae7b577</t>
  </si>
  <si>
    <t>City of Panora</t>
  </si>
  <si>
    <t>64df333e-3ef0-48e4-a29e-8f4b328fcf63</t>
  </si>
  <si>
    <t>City of Pleasantville</t>
  </si>
  <si>
    <t>583ba243-765b-49f3-ae32-cff3834904a9</t>
  </si>
  <si>
    <t>City of Prescott</t>
  </si>
  <si>
    <t>594a60d9-d969-4d6d-ba17-488b1ebecaaa</t>
  </si>
  <si>
    <t>City of Radcliffe</t>
  </si>
  <si>
    <t>d3e100d4-6742-4902-b842-5da233073fa8</t>
  </si>
  <si>
    <t>City of Randolph</t>
  </si>
  <si>
    <t>70afd091-0e4d-4959-9147-f0fe5d9fac78</t>
  </si>
  <si>
    <t>City of Redfield</t>
  </si>
  <si>
    <t>271b35e2-7330-49a1-a117-68e8ad29d9db</t>
  </si>
  <si>
    <t>City of Rhodes</t>
  </si>
  <si>
    <t>3e1d8fdb-1db8-4917-bf78-dc1d1d96c639</t>
  </si>
  <si>
    <t>City of Sac City</t>
  </si>
  <si>
    <t>974f3219-ad10-48bf-8938-597c2949c634</t>
  </si>
  <si>
    <t>City of Schaller</t>
  </si>
  <si>
    <t>44b47e0f-2d23-4d09-be37-19953dec1f63</t>
  </si>
  <si>
    <t>City of Ackworth</t>
  </si>
  <si>
    <t>67af7e0f-4bb3-4ea9-b22e-0442e16547d6</t>
  </si>
  <si>
    <t>City of Sergeant Bluff</t>
  </si>
  <si>
    <t>75b89c21-00aa-4f48-b64b-6f226b687fc2</t>
  </si>
  <si>
    <t>City of Andrew</t>
  </si>
  <si>
    <t>7cff2236-0e6d-4c05-9739-72a31abcccd1</t>
  </si>
  <si>
    <t>Bernard city</t>
  </si>
  <si>
    <t>1120974d-0540-46c3-94a7-0ae5dea866ab</t>
  </si>
  <si>
    <t>Buffalo Center city</t>
  </si>
  <si>
    <t>a14d2789-6ca2-438e-8711-894a37d2f344</t>
  </si>
  <si>
    <t>Calamus city</t>
  </si>
  <si>
    <t>6d68732b-4e43-4ea7-9023-0d0507459c33</t>
  </si>
  <si>
    <t>City of Sidney</t>
  </si>
  <si>
    <t>529d5571-9fa0-4874-a474-6c6f40501034</t>
  </si>
  <si>
    <t>269824c9-3958-4aee-9e39-8c1bdfbee6e0</t>
  </si>
  <si>
    <t>City of Stanhope</t>
  </si>
  <si>
    <t>ad4c3288-7b41-49cf-a94b-25bd3d53db0e</t>
  </si>
  <si>
    <t>City of Stuart</t>
  </si>
  <si>
    <t>04e29686-bd0d-444b-b3f8-e2eeae6f3e83</t>
  </si>
  <si>
    <t>City of Treynor</t>
  </si>
  <si>
    <t>fa903853-41e2-4dcf-aa8f-8cecfbd29b81</t>
  </si>
  <si>
    <t>City of Truro</t>
  </si>
  <si>
    <t>49107497-c676-4f85-bc68-1e93928c705f</t>
  </si>
  <si>
    <t>City of University Park</t>
  </si>
  <si>
    <t>3a6b407c-e71c-4796-8173-82d6c15c3c60</t>
  </si>
  <si>
    <t>ea80792d-91f2-4b42-990c-6a1a1e1b3b68</t>
  </si>
  <si>
    <t>City of Van Wert</t>
  </si>
  <si>
    <t>89ad4633-1939-47e2-ab51-e2fdbac81255</t>
  </si>
  <si>
    <t>City of Urbandale</t>
  </si>
  <si>
    <t>ecbecf6a-2a8c-4627-93be-914b1eb866de</t>
  </si>
  <si>
    <t>City of Wapello</t>
  </si>
  <si>
    <t>fd9b2f74-aa8a-4623-98ea-0c790432d1d4</t>
  </si>
  <si>
    <t>City of Wellsburg</t>
  </si>
  <si>
    <t>b44d9c34-478a-497f-ac2f-6d1cdffaea5c</t>
  </si>
  <si>
    <t>City of West Union</t>
  </si>
  <si>
    <t>15f8a0d6-eb07-4ce4-b5c6-8968d38f8f21</t>
  </si>
  <si>
    <t>City of Williamson</t>
  </si>
  <si>
    <t>1c32fe6d-9dd0-4c04-9279-a704617ddc9d</t>
  </si>
  <si>
    <t>City of Windsor Heights</t>
  </si>
  <si>
    <t>87b29f8b-eab6-4abb-a26b-c0c845ac81b8</t>
  </si>
  <si>
    <t>City of Woodbine</t>
  </si>
  <si>
    <t>22d8c95b-68f6-493f-8a9c-1e9a1144c073</t>
  </si>
  <si>
    <t>6432b7e8-186d-48a0-a4ba-d002bd469340</t>
  </si>
  <si>
    <t>City of Clemons</t>
  </si>
  <si>
    <t>aab18f43-31b0-47b7-a7d7-2db98c6fa3c1</t>
  </si>
  <si>
    <t>City of Clermont</t>
  </si>
  <si>
    <t>d6e96182-95c5-44f9-a364-5a6d1e4cbdac</t>
  </si>
  <si>
    <t>City of Columbus Junction</t>
  </si>
  <si>
    <t>477e646d-7632-412b-97ab-aeb6d212fe85</t>
  </si>
  <si>
    <t>City of Conesville</t>
  </si>
  <si>
    <t>23caa4f2-4a87-4583-8ae3-1f12188090d2</t>
  </si>
  <si>
    <t>City of Conrad</t>
  </si>
  <si>
    <t>5dee02dc-f544-4a42-a364-c1a5136c62f5</t>
  </si>
  <si>
    <t>City of Cresco</t>
  </si>
  <si>
    <t>abb0e0fb-dadf-426d-90ba-702a5efc6a0b</t>
  </si>
  <si>
    <t>City of Delmar</t>
  </si>
  <si>
    <t>053bf7d1-ab83-4859-96e2-0534ca4fd542</t>
  </si>
  <si>
    <t>Davis County</t>
  </si>
  <si>
    <t>7da18730-6909-484e-b5d7-bfa98053d60c</t>
  </si>
  <si>
    <t>8763670f-c7fa-4509-ad21-6ce5427e067b</t>
  </si>
  <si>
    <t>Earlville city</t>
  </si>
  <si>
    <t>f2133743-e237-4595-a872-9ac6284c9545</t>
  </si>
  <si>
    <t>Dubuque County</t>
  </si>
  <si>
    <t>b12c67a4-f23a-4a89-a5a1-cdaacb4c2dbb</t>
  </si>
  <si>
    <t>Elgin city</t>
  </si>
  <si>
    <t>1c32452b-0ff4-46ca-994a-f6657b023f93</t>
  </si>
  <si>
    <t>Emmet County</t>
  </si>
  <si>
    <t>8432f2c3-6f17-48e3-8724-1258be3fac81</t>
  </si>
  <si>
    <t>Elma city</t>
  </si>
  <si>
    <t>085d99b4-db1f-4904-956d-dd463b91ffbc</t>
  </si>
  <si>
    <t>Floris city</t>
  </si>
  <si>
    <t>012ff291-9eb7-4d12-bbb4-acde7ec838b4</t>
  </si>
  <si>
    <t>Floyd city</t>
  </si>
  <si>
    <t>c810badf-5de1-4bf1-a90b-6ba981a31e5d</t>
  </si>
  <si>
    <t>Fremont County</t>
  </si>
  <si>
    <t>7a56e96a-4a0b-41d7-9a17-691540eb46e8</t>
  </si>
  <si>
    <t>Greeley city</t>
  </si>
  <si>
    <t>74ebfe6d-0699-4b8c-8542-a8d13f9db153</t>
  </si>
  <si>
    <t>Grundy Center city</t>
  </si>
  <si>
    <t>1d97ce7e-12b6-4507-9c54-5d5fe652c67e</t>
  </si>
  <si>
    <t>6649f3c3-d2b5-4e3f-a762-bc68a90ae99f</t>
  </si>
  <si>
    <t>Harper city</t>
  </si>
  <si>
    <t>8dae1ca5-21ec-4331-847f-847c844f3eb8</t>
  </si>
  <si>
    <t>Harpers Ferry city</t>
  </si>
  <si>
    <t>87132619-51bd-4f42-9adc-d5d4504fab7a</t>
  </si>
  <si>
    <t>Hillsboro city</t>
  </si>
  <si>
    <t>040ac4fd-0cd5-4954-93d2-40e83feb8f19</t>
  </si>
  <si>
    <t>City of Story City</t>
  </si>
  <si>
    <t>e32642be-a86f-4563-a7dc-f68080f7a983</t>
  </si>
  <si>
    <t>Independence city</t>
  </si>
  <si>
    <t>b05dc225-a31e-47ae-afc9-259432bab005</t>
  </si>
  <si>
    <t>Jones County</t>
  </si>
  <si>
    <t>905d7bde-f286-43ac-872e-a7a8f5f8c418</t>
  </si>
  <si>
    <t>Kellerton city</t>
  </si>
  <si>
    <t>e787264e-6002-47ad-9342-49bea5789ce1</t>
  </si>
  <si>
    <t>Kanawha city</t>
  </si>
  <si>
    <t>441f06ff-d0f6-4b0a-b23f-0bb3076b4acc</t>
  </si>
  <si>
    <t>Kensett city</t>
  </si>
  <si>
    <t>f2a67a58-5fc5-4059-acbf-746ac851bb26</t>
  </si>
  <si>
    <t>Kiron city</t>
  </si>
  <si>
    <t>c4d651fe-bc6f-4c8c-acb9-d0cd22330788</t>
  </si>
  <si>
    <t>City of Correctionville</t>
  </si>
  <si>
    <t>06950f7b-14b3-4806-a163-2c8b5002e75f</t>
  </si>
  <si>
    <t>City of Crawfordsville</t>
  </si>
  <si>
    <t>38c4b5d7-06a8-4ebd-99f8-6c59f95ae245</t>
  </si>
  <si>
    <t>City of Dana</t>
  </si>
  <si>
    <t>c8bf3f4d-7e94-4b6f-96fd-e8c23e3c1425</t>
  </si>
  <si>
    <t>City of Dawson</t>
  </si>
  <si>
    <t>46ff6265-7a1e-4c94-be49-0c981b0fe5a0</t>
  </si>
  <si>
    <t>Elberon city</t>
  </si>
  <si>
    <t>ef243278-ca39-41c6-9089-35e0ffbb4f66</t>
  </si>
  <si>
    <t>Guernsey city</t>
  </si>
  <si>
    <t>53bd5763-a0a8-4b79-8b1b-58a1d682b660</t>
  </si>
  <si>
    <t>Hornick city</t>
  </si>
  <si>
    <t>99855a66-2200-4353-ba8b-2a5ee4467a83</t>
  </si>
  <si>
    <t>Keswick city</t>
  </si>
  <si>
    <t>280134a6-fcd2-493e-8174-22c1219cacd6</t>
  </si>
  <si>
    <t>Lambs Grove city</t>
  </si>
  <si>
    <t>f16f4f83-fd3c-4f7a-b026-6434244491c4</t>
  </si>
  <si>
    <t>Waucoma city</t>
  </si>
  <si>
    <t>b0c8bfe3-2b56-4530-8ffd-6d26b11e683e</t>
  </si>
  <si>
    <t>Yetter city</t>
  </si>
  <si>
    <t>d024678a-767a-46fe-b458-ff53afc97905</t>
  </si>
  <si>
    <t>City of Clear Lake</t>
  </si>
  <si>
    <t>379233cf-0f21-4302-b09a-ce56ce6cf1ec</t>
  </si>
  <si>
    <t>City of Jesup</t>
  </si>
  <si>
    <t>2edfab21-7f74-4a36-9de2-1d3524ff1f46</t>
  </si>
  <si>
    <t>Chickasaw County</t>
  </si>
  <si>
    <t>6b07eef9-0906-44c0-9f04-8b354f870f87</t>
  </si>
  <si>
    <t>Webster County</t>
  </si>
  <si>
    <t>d0644448-a616-4812-9287-cf384abd546a</t>
  </si>
  <si>
    <t>eb00d2a8-93af-4154-8093-2ed5dc9442ac</t>
  </si>
  <si>
    <t>City of Keota</t>
  </si>
  <si>
    <t>60be8ccd-0250-4593-8b2d-133f0d085aea</t>
  </si>
  <si>
    <t>Guthrie County</t>
  </si>
  <si>
    <t>a969b961-153d-430b-99b8-211c5da7108f</t>
  </si>
  <si>
    <t>City of Mason City</t>
  </si>
  <si>
    <t>730e42cf-fee2-4f47-996e-924b6cc82796</t>
  </si>
  <si>
    <t>St. Ansgar city</t>
  </si>
  <si>
    <t>ae251518-e205-439c-93fd-05fe785bfe2c</t>
  </si>
  <si>
    <t>City of West Des Moines</t>
  </si>
  <si>
    <t>f7cce1b7-8dcc-4be4-b537-39c7abc11448</t>
  </si>
  <si>
    <t>Van Buren County</t>
  </si>
  <si>
    <t>cdcbd024-e89c-4336-b527-6c31e1168814</t>
  </si>
  <si>
    <t>Wellman city</t>
  </si>
  <si>
    <t>99930485-3daa-49b7-b47d-93f3127fe325</t>
  </si>
  <si>
    <t>Denison city</t>
  </si>
  <si>
    <t>29523d4e-17ce-4758-8912-0a36ea9d1912</t>
  </si>
  <si>
    <t>Harlan city</t>
  </si>
  <si>
    <t>238fb9fb-234d-474a-a28d-4fbc5def0ed4</t>
  </si>
  <si>
    <t>1241af44-e175-5469-bd1f-c9b17f748f01</t>
  </si>
  <si>
    <t>Neola city</t>
  </si>
  <si>
    <t>b70928cb-2582-412b-93a2-8f0b25f97ac7</t>
  </si>
  <si>
    <t>Wilton city</t>
  </si>
  <si>
    <t>c7f94bfa-8b83-4a60-bb33-f8ee1edc262e</t>
  </si>
  <si>
    <t>City of Burlington</t>
  </si>
  <si>
    <t>728c8a60-43b8-4c10-abd4-d8497a860c02</t>
  </si>
  <si>
    <t>93a16584-f190-57e1-84f9-4b67347bd0dc</t>
  </si>
  <si>
    <t>Corning city</t>
  </si>
  <si>
    <t>2e8bebb2-ca92-5052-b118-472cf017fa1e</t>
  </si>
  <si>
    <t>Luana city</t>
  </si>
  <si>
    <t>505572d3-7109-4fe7-b3be-85c378433e94</t>
  </si>
  <si>
    <t>City of Churdan</t>
  </si>
  <si>
    <t>25d08dc2-34f6-44fa-9751-be1fea73189f</t>
  </si>
  <si>
    <t>ca6b2422-c37f-421a-9ad1-8c1a2b83cbcd</t>
  </si>
  <si>
    <t>Dow City city</t>
  </si>
  <si>
    <t>fe7eee41-fa22-43bd-b856-8079422f27b1</t>
  </si>
  <si>
    <t>City of Manchester</t>
  </si>
  <si>
    <t>76aef1d7-976d-4eac-827d-e4797392ff9e</t>
  </si>
  <si>
    <t>117422e6-754b-4f43-97f1-46d666fbbb81</t>
  </si>
  <si>
    <t>Winneshiek County</t>
  </si>
  <si>
    <t>a52e9e45-1799-4aa5-9304-f12eeee2b003</t>
  </si>
  <si>
    <t>Buchanan County</t>
  </si>
  <si>
    <t>7d241eb9-52c3-454d-8268-89700136366d</t>
  </si>
  <si>
    <t>City of Keystone</t>
  </si>
  <si>
    <t>ea0d8801-2b8a-486c-ad40-e0844910fed8</t>
  </si>
  <si>
    <t>Clay County</t>
  </si>
  <si>
    <t>b99b1d37-220b-472d-a36a-4d17ffd1d492</t>
  </si>
  <si>
    <t>City of Cambridge</t>
  </si>
  <si>
    <t>dc255051-341c-49a8-97d7-63024d4b5941</t>
  </si>
  <si>
    <t>City of Atkins</t>
  </si>
  <si>
    <t>dccef98b-d1c7-4fca-8da7-fcdbc23e8449</t>
  </si>
  <si>
    <t>City of Bayard</t>
  </si>
  <si>
    <t>e397c2f3-db53-43fd-835c-aa3574be6fc2</t>
  </si>
  <si>
    <t>City of Buffalo</t>
  </si>
  <si>
    <t>b8d853fc-1999-4025-858f-0b7814f843d0</t>
  </si>
  <si>
    <t>City of Garrison</t>
  </si>
  <si>
    <t>5b7dec37-28e5-49a7-bb97-3acca0e48261</t>
  </si>
  <si>
    <t>City of Coon Rapids</t>
  </si>
  <si>
    <t>87f913b0-be75-47fe-8fef-ee1ad45b207d</t>
  </si>
  <si>
    <t>City of Eldridge</t>
  </si>
  <si>
    <t>38b31293-54ba-4e4e-b36f-b98b3ce7de93</t>
  </si>
  <si>
    <t>City of Buckeye</t>
  </si>
  <si>
    <t>7da3fd2e-5fd1-4c50-ad41-db25d35f5173</t>
  </si>
  <si>
    <t>City of Lisbon</t>
  </si>
  <si>
    <t>09f648aa-b742-4d63-a90e-e51a9ad6c21e</t>
  </si>
  <si>
    <t>City of Lynnville</t>
  </si>
  <si>
    <t>0346c504-63ec-4ccf-8d77-035ca0d61331</t>
  </si>
  <si>
    <t>Plymouth city</t>
  </si>
  <si>
    <t>20487638-a6ce-4c7c-b881-e0d8accd2d60</t>
  </si>
  <si>
    <t>City of Moorland</t>
  </si>
  <si>
    <t>c7748876-e41a-4b11-b046-3a513fb706c6</t>
  </si>
  <si>
    <t>City of Reinbeck</t>
  </si>
  <si>
    <t>ae382e3a-09e1-494e-98df-3adaba75c9bb</t>
  </si>
  <si>
    <t>06bdc7bc-306d-4b23-bc8b-1a372129e0a2</t>
  </si>
  <si>
    <t>City of Keokuk</t>
  </si>
  <si>
    <t>409d8755-3a54-46e2-8d6b-7523f93d0b76</t>
  </si>
  <si>
    <t>Kingsley city</t>
  </si>
  <si>
    <t>d22687a7-3394-49fe-bb51-5ae9c0e72e76</t>
  </si>
  <si>
    <t>New Market city</t>
  </si>
  <si>
    <t>65781021-04db-44c4-8252-3ccc4562f633</t>
  </si>
  <si>
    <t>Nora Springs city</t>
  </si>
  <si>
    <t>312758b9-b1d2-478a-8c80-78941f700d2c</t>
  </si>
  <si>
    <t>City of Elkhart</t>
  </si>
  <si>
    <t>749686ef-683c-4504-9672-ba3899409bba</t>
  </si>
  <si>
    <t>City of Shellsburg</t>
  </si>
  <si>
    <t>fe8fc8a5-46a8-418a-a136-ee54e591907d</t>
  </si>
  <si>
    <t>Seymour city</t>
  </si>
  <si>
    <t>194f354e-c79f-5150-8a9e-289151b22a40</t>
  </si>
  <si>
    <t>Earling city</t>
  </si>
  <si>
    <t>4ee132e1-1458-4884-9de7-c9166d57e475</t>
  </si>
  <si>
    <t>57fdfe02-2541-4fee-bfaa-d4bae3cddea4</t>
  </si>
  <si>
    <t>South English city</t>
  </si>
  <si>
    <t>79cc4c2e-4826-44f0-b4dc-c2ea4f9aa264</t>
  </si>
  <si>
    <t>City of Fort Dodge</t>
  </si>
  <si>
    <t>2aaa3bca-ec06-4668-aacb-8d6309049738</t>
  </si>
  <si>
    <t>West Okoboji city</t>
  </si>
  <si>
    <t>cc7b5e10-1a77-4123-b651-66fbbd2b9497</t>
  </si>
  <si>
    <t>f723bac9-52da-42ec-84c9-75ef5b633e4d</t>
  </si>
  <si>
    <t>Monmouth city</t>
  </si>
  <si>
    <t>f6ea3160-f077-4d83-b2a4-f24c586c43a2</t>
  </si>
  <si>
    <t>North Washington city</t>
  </si>
  <si>
    <t>d22f83dc-eb83-4cc2-bfe4-48a2cb2a546f</t>
  </si>
  <si>
    <t>8ecaf5d8-1872-4e64-97f4-6fea15ff106d</t>
  </si>
  <si>
    <t>Shenandoah city</t>
  </si>
  <si>
    <t>325d034a-ebaf-432e-b384-9b3ceeecdd78</t>
  </si>
  <si>
    <t>97d20b88-789e-4a66-840a-9b05a7a4d721</t>
  </si>
  <si>
    <t>City of Evansdale</t>
  </si>
  <si>
    <t>e1c8790a-76f3-4d3e-9633-409b49f0965a</t>
  </si>
  <si>
    <t>City of Farley</t>
  </si>
  <si>
    <t>0d744cce-416d-4636-82e6-f3c2cbf3a733</t>
  </si>
  <si>
    <t>Manson city</t>
  </si>
  <si>
    <t>6d8e7b97-64e7-4a41-9ca9-7952d90859a6</t>
  </si>
  <si>
    <t>City of Bridgewater</t>
  </si>
  <si>
    <t>b191baff-0a80-42d0-a474-5c7c89c464a6</t>
  </si>
  <si>
    <t>City of Colesburg</t>
  </si>
  <si>
    <t>466812ed-e5d1-46a2-b886-033ff10215a0</t>
  </si>
  <si>
    <t>4b564dd2-7bc4-405c-8e67-da2526d9494b</t>
  </si>
  <si>
    <t>City of Sheldon</t>
  </si>
  <si>
    <t>fb5c2cbb-64d1-4bb3-88b4-413cd5057330</t>
  </si>
  <si>
    <t>Ringgold County</t>
  </si>
  <si>
    <t>d20b2273-fb81-4d81-8b0b-cf4c411c4c74</t>
  </si>
  <si>
    <t>b1a423b3-0345-45b6-b8d9-b597b02c5c89</t>
  </si>
  <si>
    <t>Shell Rock city</t>
  </si>
  <si>
    <t>47fa01d0-9c3a-4b13-af80-d798dca427ff</t>
  </si>
  <si>
    <t>Bennett city</t>
  </si>
  <si>
    <t>1b50062f-f6c1-466f-90d8-d33d46c5700c</t>
  </si>
  <si>
    <t>Titonka city</t>
  </si>
  <si>
    <t>2793e0e6-025e-45a6-a4ed-c592cb5f9038</t>
  </si>
  <si>
    <t>City of Manning</t>
  </si>
  <si>
    <t>de560954-92c4-4cf2-9be3-a4c9f2a6428f</t>
  </si>
  <si>
    <t>Hull city</t>
  </si>
  <si>
    <t>3aa1a419-ca37-42e0-a8e2-e4f5abe94c24</t>
  </si>
  <si>
    <t>Dougherty city</t>
  </si>
  <si>
    <t>88a73e1a-0138-4fab-a925-c3381f12c8d1</t>
  </si>
  <si>
    <t>Riverton city</t>
  </si>
  <si>
    <t>3cb71e5b-8917-452a-9340-28207d1cd4e5</t>
  </si>
  <si>
    <t>Harvey city</t>
  </si>
  <si>
    <t>e6ee119e-500a-4e75-acdf-a47eca57a539</t>
  </si>
  <si>
    <t>City of Birmingham</t>
  </si>
  <si>
    <t>bdb2c9f0-b510-4c97-88ed-3d49231cf9ce</t>
  </si>
  <si>
    <t>West Point city</t>
  </si>
  <si>
    <t>9eeec045-46c9-4f7c-9631-b2be6e331a5c</t>
  </si>
  <si>
    <t>Graettinger city</t>
  </si>
  <si>
    <t>ac8be65f-d0c2-4d8f-b975-e051004668e8</t>
  </si>
  <si>
    <t>Coppock city</t>
  </si>
  <si>
    <t>d160522c-7a5b-47d1-a545-f068ea337257</t>
  </si>
  <si>
    <t>City of yale</t>
  </si>
  <si>
    <t>3797f3c9-72b9-44bb-93a1-df4794843655</t>
  </si>
  <si>
    <t>City of De Soto</t>
  </si>
  <si>
    <t>bbb8a33e-f8a2-4454-ade5-952164025fc5</t>
  </si>
  <si>
    <t>Dickinson County</t>
  </si>
  <si>
    <t>a51d00b5-9fc0-4585-bab2-e999e0cca6b3</t>
  </si>
  <si>
    <t>Kamrar city</t>
  </si>
  <si>
    <t>2949a4c1-bd45-4219-98ee-34f505372edb</t>
  </si>
  <si>
    <t>City of Le Grand</t>
  </si>
  <si>
    <t>63d0c4a8-f9b3-4066-8d1b-4bb0b2c2ef7a</t>
  </si>
  <si>
    <t>City of Red Oak</t>
  </si>
  <si>
    <t>620f0f20-6dd1-4094-8949-a6a76e2001b7</t>
  </si>
  <si>
    <t>City of Dubuque</t>
  </si>
  <si>
    <t>0e6121cc-79a8-48c5-b468-4a404b076b6a</t>
  </si>
  <si>
    <t>Linden city</t>
  </si>
  <si>
    <t>3e31e791-c639-46d6-a395-1a241f016d74</t>
  </si>
  <si>
    <t>City of Lovilia</t>
  </si>
  <si>
    <t>1d10d1de-26fc-4cfa-873d-2c882d1fdcbc</t>
  </si>
  <si>
    <t>Monona County</t>
  </si>
  <si>
    <t>1fa3273a-b395-46fb-accd-60c550d02f4d</t>
  </si>
  <si>
    <t>City of Denver</t>
  </si>
  <si>
    <t>af9fd8c4-b28c-4858-aaf8-9130ae4c157b</t>
  </si>
  <si>
    <t>City of Asbury</t>
  </si>
  <si>
    <t>0e684c19-37ca-5c23-bb43-19f5fabf124b</t>
  </si>
  <si>
    <t>Clarksville city</t>
  </si>
  <si>
    <t>751f92a0-b518-43b2-943a-c617794afb0e</t>
  </si>
  <si>
    <t>City of Bertram</t>
  </si>
  <si>
    <t>3552383f-42ff-48b0-85b8-867fcec3e435</t>
  </si>
  <si>
    <t>Oakland city</t>
  </si>
  <si>
    <t>3eaee2d5-266a-4ec0-99a4-95917a68378a</t>
  </si>
  <si>
    <t>City of Fort Madison</t>
  </si>
  <si>
    <t>9d63e0bb-00ed-413b-95ce-e2eabd61b614</t>
  </si>
  <si>
    <t>City of Kellogg</t>
  </si>
  <si>
    <t>600247f3-79b3-406e-adb9-a4299e42241c</t>
  </si>
  <si>
    <t>Taylor County</t>
  </si>
  <si>
    <t>ff0d3b5a-223c-48fa-a4e6-aba039e4edd6</t>
  </si>
  <si>
    <t>81160099-690a-5cef-b6d0-4275051c8584</t>
  </si>
  <si>
    <t>Joice city</t>
  </si>
  <si>
    <t>0259b4eb-1d0d-4667-b1f7-90df6ee12155</t>
  </si>
  <si>
    <t>0fd82c82-5cf8-40eb-93b1-45ce9baeafb7</t>
  </si>
  <si>
    <t>City of Colo</t>
  </si>
  <si>
    <t>5c92036c-26de-4469-aac8-0b194cfba29e</t>
  </si>
  <si>
    <t>478a4d3e-8fc7-4238-946c-3a6cddc40651</t>
  </si>
  <si>
    <t>City of DeWitt</t>
  </si>
  <si>
    <t>e4bde6e1-4770-443c-b269-80d5966fc6c7</t>
  </si>
  <si>
    <t>Iowa County</t>
  </si>
  <si>
    <t>216e5e68-8cdd-425e-9002-392d9204cfea</t>
  </si>
  <si>
    <t>City of Waukee</t>
  </si>
  <si>
    <t>9ab6fc9a-3f4a-579c-a524-ecab6fc4de2b</t>
  </si>
  <si>
    <t>Alton city</t>
  </si>
  <si>
    <t>a17ae2ee-e85d-4934-b09e-723e33a79485</t>
  </si>
  <si>
    <t>Delaware County</t>
  </si>
  <si>
    <t>776b671a-be98-4729-ad55-cedf53482ade</t>
  </si>
  <si>
    <t>Elk Run Heights city</t>
  </si>
  <si>
    <t>68f0c82a-d35d-4c61-b632-00c19bf27819</t>
  </si>
  <si>
    <t>5616c343-c88b-4550-a93d-e62fe3ffe259</t>
  </si>
  <si>
    <t>01d8528c-b49b-4ebd-bba4-7ef3a6715c23</t>
  </si>
  <si>
    <t>City of Polk</t>
  </si>
  <si>
    <t>1edadbf7-956d-4ec4-979e-09df8697f194</t>
  </si>
  <si>
    <t>Swea City city</t>
  </si>
  <si>
    <t>55eacd79-adb9-4f58-b29b-a855e2034529</t>
  </si>
  <si>
    <t>City of Gilbert</t>
  </si>
  <si>
    <t>fecea760-b0c8-480a-8693-259f6563638e</t>
  </si>
  <si>
    <t>Grand Mound city</t>
  </si>
  <si>
    <t>a7974360-5244-44c6-bc59-68aedc5fd603</t>
  </si>
  <si>
    <t>City of Sioux</t>
  </si>
  <si>
    <t>10c1f328-e879-4533-a032-96945efcf446</t>
  </si>
  <si>
    <t>City of BlairsTown</t>
  </si>
  <si>
    <t>02c3bc9d-e465-5864-b2ba-61a9189e9303</t>
  </si>
  <si>
    <t>Paton city</t>
  </si>
  <si>
    <t>68f5ebf3-d178-43b5-a2be-6c3c5fd5b03d</t>
  </si>
  <si>
    <t>Sully city</t>
  </si>
  <si>
    <t>43f01b83-70cc-411c-9975-ce0c2b5a3f95</t>
  </si>
  <si>
    <t>Grandview city</t>
  </si>
  <si>
    <t>d67eba50-fc00-4e75-a5b4-c58da9d75330</t>
  </si>
  <si>
    <t>City of Webster City</t>
  </si>
  <si>
    <t>2a5ae1a9-ed63-42fa-a190-433b36e904df</t>
  </si>
  <si>
    <t>City of Norway</t>
  </si>
  <si>
    <t>32a2a34f-48d0-4989-afce-372ac2646a91</t>
  </si>
  <si>
    <t>cfbef0be-eab9-5f8e-8698-18bc3066b366</t>
  </si>
  <si>
    <t>Delaware city</t>
  </si>
  <si>
    <t>79dc2735-118e-45f3-9fad-fbb03bd1f23b</t>
  </si>
  <si>
    <t>Poweshiek County</t>
  </si>
  <si>
    <t>f432ad5b-7fbc-4f8f-b0a2-9fe19eed3d6f</t>
  </si>
  <si>
    <t>Adair County</t>
  </si>
  <si>
    <t>580853d3-7ded-4b6d-a6c4-902dba044ab7</t>
  </si>
  <si>
    <t>City of Bettendorf</t>
  </si>
  <si>
    <t>981c14fb-9557-4cc4-b5df-736ae3da4064</t>
  </si>
  <si>
    <t>City of Missouri Valley</t>
  </si>
  <si>
    <t>865967a2-fb84-4a14-aa72-f8572e5a57e5</t>
  </si>
  <si>
    <t>City of Eldora</t>
  </si>
  <si>
    <t>1e0288f4-3ad5-42ce-842a-377a82d8e576</t>
  </si>
  <si>
    <t>Mount Ayr city</t>
  </si>
  <si>
    <t>cca3af9d-ed7a-4732-871e-53bfaeb110eb</t>
  </si>
  <si>
    <t>City of Anamosa</t>
  </si>
  <si>
    <t>78d516dd-893a-4436-a7d8-7b677c6f5f25</t>
  </si>
  <si>
    <t>City of Grimes</t>
  </si>
  <si>
    <t>37de103f-6b94-4c86-89fa-c983cb80acf1</t>
  </si>
  <si>
    <t>City of Oskaloosa</t>
  </si>
  <si>
    <t>61a9da26-8219-469a-854d-84df09677eec</t>
  </si>
  <si>
    <t>City of Van Meter</t>
  </si>
  <si>
    <t>d60efe81-e7da-4c45-90d6-3e316c792a9f</t>
  </si>
  <si>
    <t>O'Brien County</t>
  </si>
  <si>
    <t>9e827dc4-5fb9-4a96-9307-6f23ec809c8d</t>
  </si>
  <si>
    <t>Palo Alto County</t>
  </si>
  <si>
    <t>3a9b4ad1-e999-447d-9584-57d54036680c</t>
  </si>
  <si>
    <t>894878b9-3171-4149-941a-9a27dc29c797</t>
  </si>
  <si>
    <t>Howard County</t>
  </si>
  <si>
    <t>9ac48f31-8662-40aa-ae77-ecefeb43d3c2</t>
  </si>
  <si>
    <t>City of Dows</t>
  </si>
  <si>
    <t>3717040b-8a3a-41ef-ab50-16746b8bbefe</t>
  </si>
  <si>
    <t>George city</t>
  </si>
  <si>
    <t>77d16fb4-b214-4962-9d4c-e52b2afc09da</t>
  </si>
  <si>
    <t>bd9706f9-69db-44f8-a456-0e6a783a5a0a</t>
  </si>
  <si>
    <t>City of Silver</t>
  </si>
  <si>
    <t>0cc259f3-4c59-4fab-b6e7-61e297310fe0</t>
  </si>
  <si>
    <t>b922e564-240f-4bde-af50-9150f0c2358a</t>
  </si>
  <si>
    <t>Humeston city</t>
  </si>
  <si>
    <t>c2578b78-5be2-4297-8f69-67679dda9eb9</t>
  </si>
  <si>
    <t>City of Centerville</t>
  </si>
  <si>
    <t>3abb40a5-2694-443e-8e0c-823fe935be75</t>
  </si>
  <si>
    <t>Northwood city</t>
  </si>
  <si>
    <t>fb0b42a7-976f-481d-aff3-ccea7eaae6c6</t>
  </si>
  <si>
    <t>Rembrandt city</t>
  </si>
  <si>
    <t>c7f4d85f-6725-457e-82a8-f91ddbf28314</t>
  </si>
  <si>
    <t>City of Perry</t>
  </si>
  <si>
    <t>3efa7334-623d-4229-957e-ebc396c70083</t>
  </si>
  <si>
    <t>Davis City</t>
  </si>
  <si>
    <t>2fe784a9-1a33-45e9-9be1-dc623eb5ff5b</t>
  </si>
  <si>
    <t>Kalona city</t>
  </si>
  <si>
    <t>c8e20735-bc34-429c-96ab-7320ab558341</t>
  </si>
  <si>
    <t>West Bend city</t>
  </si>
  <si>
    <t>4c54ef75-5981-4dc5-ad00-fbe2c79a295f</t>
  </si>
  <si>
    <t>Griswold city</t>
  </si>
  <si>
    <t>e2b85bb4-1fb7-4829-a6e2-487c124ce8eb</t>
  </si>
  <si>
    <t>774efade-5a8f-42f2-b395-86bd5e2b63d4</t>
  </si>
  <si>
    <t>268069de-1de8-49f3-a4af-5e6fa5eb3ee8</t>
  </si>
  <si>
    <t>City of Hamburg</t>
  </si>
  <si>
    <t>d2ab78e1-78ab-49f5-9428-a9e1a3246cb3</t>
  </si>
  <si>
    <t>Linn County</t>
  </si>
  <si>
    <t>683368ba-2fc0-4a46-810e-52bcd5e3b274</t>
  </si>
  <si>
    <t>City of Gladbrook</t>
  </si>
  <si>
    <t>5d4ecd55-5752-4576-8d43-37ad856a6b22</t>
  </si>
  <si>
    <t>City of Jefferson</t>
  </si>
  <si>
    <t>872adca5-b4e8-42a3-8559-67245cff6624</t>
  </si>
  <si>
    <t>City of Coralville</t>
  </si>
  <si>
    <t>cbda5473-0c1d-4465-acc4-cd8bb09bd917</t>
  </si>
  <si>
    <t>City of Lone Tree</t>
  </si>
  <si>
    <t>15005c74-ec36-4e32-ad90-5f21930980b8</t>
  </si>
  <si>
    <t>Story County</t>
  </si>
  <si>
    <t>646ad8f0-ea29-4c90-a7c1-6f8fef1827f2</t>
  </si>
  <si>
    <t>City of Alta</t>
  </si>
  <si>
    <t>e9633d23-5ccf-417a-a9e2-48ceca0e2738</t>
  </si>
  <si>
    <t>a5a02a9f-230e-4dca-99c7-7481f3fd4e29</t>
  </si>
  <si>
    <t>Pocahontas County</t>
  </si>
  <si>
    <t>d1b7f058-a84d-484c-9c25-623b4322f91d</t>
  </si>
  <si>
    <t>City of Hills</t>
  </si>
  <si>
    <t>ed6379fb-0f71-4c73-b391-372a09df6cd8</t>
  </si>
  <si>
    <t>City of Adel</t>
  </si>
  <si>
    <t>5087e770-e996-46b5-ae65-6eff77fae85e</t>
  </si>
  <si>
    <t>Le Mars city</t>
  </si>
  <si>
    <t>ff1c286e-2483-4872-8517-97ec82a0fc6b</t>
  </si>
  <si>
    <t>City of Chariton</t>
  </si>
  <si>
    <t>fcedf63b-7943-4606-bee8-406f1673ae80</t>
  </si>
  <si>
    <t>City of Iowa</t>
  </si>
  <si>
    <t>ee7f0de9-9ea4-4cd4-ae0a-2629f26e4db9</t>
  </si>
  <si>
    <t>28bbd713-5315-46c1-9bb0-102957e4d552</t>
  </si>
  <si>
    <t>Wayland city</t>
  </si>
  <si>
    <t>fd15433f-00f1-4d82-a1eb-ee2af2e5f498</t>
  </si>
  <si>
    <t>Tama County</t>
  </si>
  <si>
    <t>5a1470ea-81b4-48d9-ba23-8d09fa30947e</t>
  </si>
  <si>
    <t>City of Indianola</t>
  </si>
  <si>
    <t>94b624cd-e5a3-435a-8eb5-c5df025637c0</t>
  </si>
  <si>
    <t>ee1c5c22-077f-4955-a217-b38213096151</t>
  </si>
  <si>
    <t>Buena Vista County</t>
  </si>
  <si>
    <t>1d7de71f-0376-4bbb-96bc-c3bd57fc1685</t>
  </si>
  <si>
    <t>Wapello County</t>
  </si>
  <si>
    <t>9343f144-bcc0-4930-b93e-f3bee8082d34</t>
  </si>
  <si>
    <t>City of Ely</t>
  </si>
  <si>
    <t>93abba15-3ce1-43a5-bab9-bd7d6511dd78</t>
  </si>
  <si>
    <t>Lenox city</t>
  </si>
  <si>
    <t>450b7218-9f32-4c46-9c61-5739886c99ac</t>
  </si>
  <si>
    <t>City of Bondurant</t>
  </si>
  <si>
    <t>4943047a-7480-466e-8638-ae0c6ecbbe79</t>
  </si>
  <si>
    <t>Black Hawk County</t>
  </si>
  <si>
    <t>3a507aec-480b-4ea5-83dd-0d87913cc49e</t>
  </si>
  <si>
    <t>Waverly city</t>
  </si>
  <si>
    <t>231bba7e-93d9-446a-bfff-ff5dbd75d165</t>
  </si>
  <si>
    <t>City of Swisher</t>
  </si>
  <si>
    <t>4b2bae8d-abc1-456f-a6a9-1e60b9a6b775</t>
  </si>
  <si>
    <t>Dallas County</t>
  </si>
  <si>
    <t>d653ed81-39fe-4d5a-962e-1f11252d324b</t>
  </si>
  <si>
    <t>City of Nevada</t>
  </si>
  <si>
    <t>e6f6320e-b4bd-4fe1-9654-2349d2f116f2</t>
  </si>
  <si>
    <t>Gowrie city</t>
  </si>
  <si>
    <t>b58c9fe2-0a93-4a66-91f1-aa9504cfecf5</t>
  </si>
  <si>
    <t>City of Webster</t>
  </si>
  <si>
    <t>17a13088-3106-40c8-9cb4-9c53aa4f0a98</t>
  </si>
  <si>
    <t>City of Center Point</t>
  </si>
  <si>
    <t>0fbffec3-2097-4130-a851-b438aa6882f9</t>
  </si>
  <si>
    <t>City of Newhall</t>
  </si>
  <si>
    <t>6f77288b-69e7-4b88-b226-3e3b407c1427</t>
  </si>
  <si>
    <t>Keokuk County</t>
  </si>
  <si>
    <t>5daa5aba-f83a-438a-81e3-be4a94a1d5ac</t>
  </si>
  <si>
    <t>City of Robins</t>
  </si>
  <si>
    <t>014727e1-3eec-44c8-9fbe-689f8e20b919</t>
  </si>
  <si>
    <t>City of Des Moines</t>
  </si>
  <si>
    <t>e6ef9ca9-9cbb-4103-9f31-25cecf0af59d</t>
  </si>
  <si>
    <t>Mahaska County</t>
  </si>
  <si>
    <t>af5b8857-3ae6-4695-b99b-632598ba3166</t>
  </si>
  <si>
    <t>City of Johnston</t>
  </si>
  <si>
    <t>991eb778-ac92-4a3d-a8f8-384c0ab22c4c</t>
  </si>
  <si>
    <t>c08997fa-d30e-4f0b-b265-d96dcdb84866</t>
  </si>
  <si>
    <t>City of Boone</t>
  </si>
  <si>
    <t>f7d3c868-d3ed-4dff-8d84-46d536b52dab</t>
  </si>
  <si>
    <t>Des Moines County</t>
  </si>
  <si>
    <t>7f71533f-744d-4e90-9a31-75b9a9f5d04a</t>
  </si>
  <si>
    <t>Greene city</t>
  </si>
  <si>
    <t>4b1a4b36-627d-47c0-acf7-ffa22dbcc49d</t>
  </si>
  <si>
    <t>City of Ankeny</t>
  </si>
  <si>
    <t>2acdadd0-4011-4a74-a6a0-c2a6d2518f6c</t>
  </si>
  <si>
    <t>City of Gilman</t>
  </si>
  <si>
    <t>a7a6110f-671e-450a-bd32-4eea3ee7095b</t>
  </si>
  <si>
    <t>Worth County</t>
  </si>
  <si>
    <t>3927dccb-8c0c-4cb9-8ed9-5a6ec4ab2d6a</t>
  </si>
  <si>
    <t>City of Grinnell</t>
  </si>
  <si>
    <t>9cd9bead-504f-49c2-a788-f5d3d50aacbc</t>
  </si>
  <si>
    <t>City of Mechanicsville</t>
  </si>
  <si>
    <t>3f40dc1d-5db9-4b71-b9fe-520dfaea8a98</t>
  </si>
  <si>
    <t>City of Prairie</t>
  </si>
  <si>
    <t>16816100-7cbb-4592-b487-df5e5e86a890</t>
  </si>
  <si>
    <t>City of Sigourney</t>
  </si>
  <si>
    <t>a32be01e-e29c-4cce-8af7-8e35b0c375ed</t>
  </si>
  <si>
    <t>City of Mitchellville</t>
  </si>
  <si>
    <t>95264ed7-8892-493f-9165-f0a98ff94479</t>
  </si>
  <si>
    <t>cd66394e-bfd0-424c-951b-465c70009749</t>
  </si>
  <si>
    <t>City of Ida Grove</t>
  </si>
  <si>
    <t>855ac48f-84be-4e47-a8b8-feab07b7a896</t>
  </si>
  <si>
    <t>City of Osceola</t>
  </si>
  <si>
    <t>8271cd37-7ead-47f7-9383-a990117d0cbf</t>
  </si>
  <si>
    <t>City of Davenport</t>
  </si>
  <si>
    <t>8db16dcf-6e88-4543-b122-ad5ed8c665f5</t>
  </si>
  <si>
    <t>City of Pella</t>
  </si>
  <si>
    <t>23f6e6aa-b6b2-423a-99d0-68fab1f5da12</t>
  </si>
  <si>
    <t>City of Alleman</t>
  </si>
  <si>
    <t>13adb568-6246-4ec3-92fe-b3ca65fd4a21</t>
  </si>
  <si>
    <t>City of Avoca</t>
  </si>
  <si>
    <t>4b4a62f7-ee86-4772-8918-3c3604fb5ada</t>
  </si>
  <si>
    <t>City of Carlisle</t>
  </si>
  <si>
    <t>893598dd-8b9c-4d4a-bce0-bf4b90e17c1c</t>
  </si>
  <si>
    <t>City of Clive</t>
  </si>
  <si>
    <t>966f5dfb-467a-4574-8ec9-2a5b377b5831</t>
  </si>
  <si>
    <t>City of Collins</t>
  </si>
  <si>
    <t>8d0d36a2-105a-46d3-b93c-46852d2b6822</t>
  </si>
  <si>
    <t>City of Council Bluffs</t>
  </si>
  <si>
    <t>ce0cc91b-1e1a-4955-bffc-b3a640d88097</t>
  </si>
  <si>
    <t>City of Eldon</t>
  </si>
  <si>
    <t>2ae4f48d-1194-49dd-b378-c10c740b1937</t>
  </si>
  <si>
    <t>City of Garner</t>
  </si>
  <si>
    <t>fb0d6c68-5a75-4f3c-a460-b94b8357ab5b</t>
  </si>
  <si>
    <t>City of Glenwood</t>
  </si>
  <si>
    <t>348e5b86-9033-4ac4-b205-fc29f3f91e42</t>
  </si>
  <si>
    <t>City of Hazleton</t>
  </si>
  <si>
    <t>84476168-0d57-4d9a-8fa5-967c3c4477f8</t>
  </si>
  <si>
    <t>City of Hudson</t>
  </si>
  <si>
    <t>17e87d35-71aa-4726-a9b7-90adc9265591</t>
  </si>
  <si>
    <t>City of Humboldt</t>
  </si>
  <si>
    <t>15b4863a-7461-4d7f-b7e4-3f994b7d4539</t>
  </si>
  <si>
    <t>City of Libertyville</t>
  </si>
  <si>
    <t>d6c0000d-6211-483a-bd4f-6e718e1717cd</t>
  </si>
  <si>
    <t>City of Luzerne</t>
  </si>
  <si>
    <t>ff1bd58b-2c8e-4b76-b597-e9574f0eb228</t>
  </si>
  <si>
    <t>City of Maxwell</t>
  </si>
  <si>
    <t>0e0c62b7-dca6-4c9e-9e34-3fcbb7c0b8ed</t>
  </si>
  <si>
    <t>City of Menlo</t>
  </si>
  <si>
    <t>2cf04626-063d-458e-aa58-deb04742e1cf</t>
  </si>
  <si>
    <t>City of New Sharon</t>
  </si>
  <si>
    <t>89327daf-01f7-4ab2-8e57-59324da23138</t>
  </si>
  <si>
    <t>City of Oakville</t>
  </si>
  <si>
    <t>602b22f9-3c1f-4fe6-b702-cebc4aa4b906</t>
  </si>
  <si>
    <t>City of Odebolt</t>
  </si>
  <si>
    <t>11cf3e4b-2a56-4f48-8c62-560f2f1be0f6</t>
  </si>
  <si>
    <t>City of Ossian</t>
  </si>
  <si>
    <t>f5bf2136-23e7-48d9-ba78-9530a9b14eb3</t>
  </si>
  <si>
    <t>City of Pulaski</t>
  </si>
  <si>
    <t>0b9f0609-d3be-44fb-9b02-ab68857a9203</t>
  </si>
  <si>
    <t>10cf67dc-f445-4098-9381-fd78772eaa20</t>
  </si>
  <si>
    <t>City of West Branch</t>
  </si>
  <si>
    <t>7588e984-95f0-413d-a2fb-b6309ce1a06a</t>
  </si>
  <si>
    <t>15f208d5-2f32-4253-b7a4-8687fddaacb7</t>
  </si>
  <si>
    <t>18e35761-7de5-4b28-9bd1-3b9015120ff9</t>
  </si>
  <si>
    <t>Sac County</t>
  </si>
  <si>
    <t>725c6873-474f-463f-9124-feec088ddb06</t>
  </si>
  <si>
    <t>City of Ackley</t>
  </si>
  <si>
    <t>91886ad3-30f9-4cf1-b4b2-fd329e408829</t>
  </si>
  <si>
    <t>City of Albia</t>
  </si>
  <si>
    <t>2b45a407-52de-4bee-b815-98d2e1f7e8c9</t>
  </si>
  <si>
    <t>City of Hubbard</t>
  </si>
  <si>
    <t>f0ca4774-5c6c-40f1-a05a-0a6bd4d0afe0</t>
  </si>
  <si>
    <t>City of Jamaica</t>
  </si>
  <si>
    <t>98564353-ce15-4d61-9848-49485688880c</t>
  </si>
  <si>
    <t>City of Ottumwa</t>
  </si>
  <si>
    <t>0aba7e5c-b5b8-4de7-9801-5cfb487917fd</t>
  </si>
  <si>
    <t>City of New Albin</t>
  </si>
  <si>
    <t>c3e85b78-4760-478d-a03a-816dc4c8e9ec</t>
  </si>
  <si>
    <t>City of Steamboat Rock</t>
  </si>
  <si>
    <t>7c8a14f2-627b-40dd-a5c5-30ad94db826f</t>
  </si>
  <si>
    <t>260181c4-dfb4-463d-a3e8-7a5d375a87cf</t>
  </si>
  <si>
    <t>Mills County</t>
  </si>
  <si>
    <t>8381f80c-c1bb-43b1-93cc-43e1dbc20729</t>
  </si>
  <si>
    <t>Lucas County</t>
  </si>
  <si>
    <t>781e175e-0d4e-401d-bb06-480eacd06b4b</t>
  </si>
  <si>
    <t>City of Jewell Junction</t>
  </si>
  <si>
    <t>a710d09f-2419-473e-a49c-3f618bf944e7</t>
  </si>
  <si>
    <t>8d08f488-53bb-441c-8d3b-9f5d81cc8b57</t>
  </si>
  <si>
    <t>City of Solon</t>
  </si>
  <si>
    <t>ea4bc2e1-2493-4377-aa38-6da0b17e2b53</t>
  </si>
  <si>
    <t>City of MarshallTown</t>
  </si>
  <si>
    <t>ffb100ab-b8c1-457a-bc7e-99ad5b910418</t>
  </si>
  <si>
    <t>City of Madrid</t>
  </si>
  <si>
    <t>7b6ea18c-97fd-4610-91a4-13c0ff433e2c</t>
  </si>
  <si>
    <t>Valley Brook Township</t>
  </si>
  <si>
    <t>5e467d11-cd21-497c-b6bd-feff488a6386</t>
  </si>
  <si>
    <t>Mound City township</t>
  </si>
  <si>
    <t>5ef52a7d-8dcf-4daf-8d15-ecc04e6230a5</t>
  </si>
  <si>
    <t>City of Parsons</t>
  </si>
  <si>
    <t>5fabc920-ba6c-419d-9229-9c890a2eef7d</t>
  </si>
  <si>
    <t>Edna city</t>
  </si>
  <si>
    <t>5f71c8c6-46a4-4c04-899f-e158e74b5400</t>
  </si>
  <si>
    <t>Belleville city</t>
  </si>
  <si>
    <t>602969ef-001e-4780-a9f5-d4df4cc5e0b6</t>
  </si>
  <si>
    <t>Black Wolf township</t>
  </si>
  <si>
    <t>618b09dd-be67-48bd-9902-da5a4ebf25e8</t>
  </si>
  <si>
    <t>Plevna township</t>
  </si>
  <si>
    <t>61d0872b-6752-4f00-9222-99d085b8912c</t>
  </si>
  <si>
    <t>Jewell County</t>
  </si>
  <si>
    <t>62339e9e-723f-4a93-81ba-44044505f1b3</t>
  </si>
  <si>
    <t>City of Douglass</t>
  </si>
  <si>
    <t>6251a255-073f-4c5c-8b2f-b477767e6a9b</t>
  </si>
  <si>
    <t>City of Mount Hope</t>
  </si>
  <si>
    <t>63d39803-35bf-4ba9-b890-d22d2c4f33d7</t>
  </si>
  <si>
    <t>Fairfax Township</t>
  </si>
  <si>
    <t>1caac11b-1210-4f4e-ba6a-52b9eb5b7e0a</t>
  </si>
  <si>
    <t>Bruno Township</t>
  </si>
  <si>
    <t>654178bc-b91f-492c-88d4-8e5f2c329955</t>
  </si>
  <si>
    <t>Darlington Township</t>
  </si>
  <si>
    <t>67beaf4d-ad09-4373-b93c-80b4bbdc47cd</t>
  </si>
  <si>
    <t>Seventy-Six Township</t>
  </si>
  <si>
    <t>682ea096-f990-4c27-bb60-664cceb3a190</t>
  </si>
  <si>
    <t>City of Grandview Plaza</t>
  </si>
  <si>
    <t>68a46a97-8e91-44c5-ba10-5a7d41da34fc</t>
  </si>
  <si>
    <t>Creswell township</t>
  </si>
  <si>
    <t>69108933-b7e8-4d1e-973d-b83e55ad16b1</t>
  </si>
  <si>
    <t>Haven city</t>
  </si>
  <si>
    <t>6ab84bc4-d6fc-4481-9d9d-e3f73ea2d8c6</t>
  </si>
  <si>
    <t>Stafford County</t>
  </si>
  <si>
    <t>6ac0beb3-570f-4050-abec-666c35b1604e</t>
  </si>
  <si>
    <t>Rice County</t>
  </si>
  <si>
    <t>6c4e9449-47dd-4c1e-9fa8-d4e3ef5760ca</t>
  </si>
  <si>
    <t>City of Sun</t>
  </si>
  <si>
    <t>aa8bd461-e2ae-4859-854c-6deb21d74661</t>
  </si>
  <si>
    <t>6e9a7563-320a-4b67-b710-c138a3a42e2e</t>
  </si>
  <si>
    <t>Trenton township</t>
  </si>
  <si>
    <t>6eadf92f-c6c8-4bf9-82b3-c8fad2bd154d</t>
  </si>
  <si>
    <t>Wells township</t>
  </si>
  <si>
    <t>e6a3bb1e-76f7-4769-b3c7-b45ea71aee23</t>
  </si>
  <si>
    <t>City of Walton</t>
  </si>
  <si>
    <t>77388fee-78cb-4165-891e-1e499a116678</t>
  </si>
  <si>
    <t>Big Bend township</t>
  </si>
  <si>
    <t>774d0966-8c62-4aa4-800c-cc05aa17068b</t>
  </si>
  <si>
    <t>Phillipsburg township</t>
  </si>
  <si>
    <t>7a9c42cf-2b03-40c6-9635-5fdb715f05e1</t>
  </si>
  <si>
    <t>City of Vermillion</t>
  </si>
  <si>
    <t>7ab9eb19-0478-4158-9b6c-d90230244c6b</t>
  </si>
  <si>
    <t>City of Americus</t>
  </si>
  <si>
    <t>7bc54905-f836-4521-ac31-99e7b47a095a</t>
  </si>
  <si>
    <t>CIty of Arkansas City</t>
  </si>
  <si>
    <t>7d3a7b35-753c-453b-a8ae-8b874dc62a96</t>
  </si>
  <si>
    <t>Miltonvale city</t>
  </si>
  <si>
    <t>7d735d93-a7dd-4d47-a8d2-b7147e27f15f</t>
  </si>
  <si>
    <t>City of Conway Springs</t>
  </si>
  <si>
    <t>7dc643c4-88ec-46b8-bd83-24a93cb94e49</t>
  </si>
  <si>
    <t>Elsmore township</t>
  </si>
  <si>
    <t>803a57a0-2127-4947-a355-0b4a34a7c9df</t>
  </si>
  <si>
    <t>809d96d2-d029-4a26-aaa1-169bd8bd0a46</t>
  </si>
  <si>
    <t>Rinehart township</t>
  </si>
  <si>
    <t>81ab6ee8-5184-4a60-9a5b-1e8d3cc597f7</t>
  </si>
  <si>
    <t>Bachelor township</t>
  </si>
  <si>
    <t>82110477-e845-4cba-bbc8-d07777935ab3</t>
  </si>
  <si>
    <t>City of Onaga</t>
  </si>
  <si>
    <t>8268ff96-322b-436a-bcc3-a183f2db4545</t>
  </si>
  <si>
    <t>Dragoon Township</t>
  </si>
  <si>
    <t>829b9d58-c628-4985-8f54-25f89b87cbfa</t>
  </si>
  <si>
    <t>1c406f62-a77d-44e4-bc5a-d0698284ee83</t>
  </si>
  <si>
    <t>City of Abilene</t>
  </si>
  <si>
    <t>82bda2e6-3349-47d4-b4c0-926214cb45b3</t>
  </si>
  <si>
    <t>City of Paxico</t>
  </si>
  <si>
    <t>023b21b5-41fe-444d-a61f-03bfe695d9d0</t>
  </si>
  <si>
    <t>Anthony city</t>
  </si>
  <si>
    <t>8375e2cb-8634-4643-828f-d05397172ba7</t>
  </si>
  <si>
    <t>City of Fall River</t>
  </si>
  <si>
    <t>e8c6de88-2658-4674-8191-eca6c4e5517d</t>
  </si>
  <si>
    <t>City of Latham</t>
  </si>
  <si>
    <t>eeeed2c1-56cf-4d93-af17-3831510dca9a</t>
  </si>
  <si>
    <t>City of Lost Springs</t>
  </si>
  <si>
    <t>84f99a11-28f2-4f3e-9d81-6abab5e46959</t>
  </si>
  <si>
    <t>f55392af-fe1b-4eb7-9b95-4c3f0aaa2580</t>
  </si>
  <si>
    <t>East Hale Township</t>
  </si>
  <si>
    <t>876ddb34-0301-4ff6-9414-ae911d295646</t>
  </si>
  <si>
    <t>Rosalia Township</t>
  </si>
  <si>
    <t>882cc2c7-74bd-48a1-a465-5404d66aa3b6</t>
  </si>
  <si>
    <t>Bern city</t>
  </si>
  <si>
    <t>ab8a0938-2e40-458a-9a5b-d986e5ccbc81</t>
  </si>
  <si>
    <t>88a89264-e26c-4b76-a306-f02ce0c3e3ee</t>
  </si>
  <si>
    <t>Wabaunsee Township</t>
  </si>
  <si>
    <t>897a2948-9606-4e13-b697-8f392774e8f6</t>
  </si>
  <si>
    <t>Ivanhoe township</t>
  </si>
  <si>
    <t>8a93a4ac-2eac-42e8-afa7-56b6a1f60dac</t>
  </si>
  <si>
    <t>8aef3b94-bf84-44e2-9b7b-059897514f88</t>
  </si>
  <si>
    <t>City of Havensville</t>
  </si>
  <si>
    <t>8c93a774-6a64-4f58-be62-f89f45ea0654</t>
  </si>
  <si>
    <t>Tescott city</t>
  </si>
  <si>
    <t>8f6ca5ed-4e35-41b4-8954-81c57075455f</t>
  </si>
  <si>
    <t>Drywood Township</t>
  </si>
  <si>
    <t>90da1ca0-8f4a-4e57-95e9-0ead617b2a48</t>
  </si>
  <si>
    <t>910388be-34e2-4dc6-b442-bd5924a7b589</t>
  </si>
  <si>
    <t>Potosi township</t>
  </si>
  <si>
    <t>92d4a443-30d7-4376-a94f-0161f6961195</t>
  </si>
  <si>
    <t>City of Cunningham</t>
  </si>
  <si>
    <t>92fe437c-f634-41ca-a9f3-504f80b81d72</t>
  </si>
  <si>
    <t>West Cherry township</t>
  </si>
  <si>
    <t>93c010ff-61cd-44c6-9eab-379f56481390</t>
  </si>
  <si>
    <t>Ness County</t>
  </si>
  <si>
    <t>93dbcecd-9f06-4ba6-b812-0bc4ba994831</t>
  </si>
  <si>
    <t>Belvue city</t>
  </si>
  <si>
    <t>95217a51-2061-4d91-98db-45fb193e7953</t>
  </si>
  <si>
    <t>Lincolnville city</t>
  </si>
  <si>
    <t>978f8a7d-d3d5-4d29-8a67-333c18391d16</t>
  </si>
  <si>
    <t>Copeland township</t>
  </si>
  <si>
    <t>98f294e0-e5ec-4923-aedf-d25867819743</t>
  </si>
  <si>
    <t>Hackberry township</t>
  </si>
  <si>
    <t>9900f3a4-01dd-4ff5-a201-2e8884e3c16d</t>
  </si>
  <si>
    <t>Quincy township</t>
  </si>
  <si>
    <t>9b17a719-e28c-493c-aad4-091f4e33342b</t>
  </si>
  <si>
    <t>Atchison County</t>
  </si>
  <si>
    <t>9b99eea6-b5be-44d8-b569-01762fb827a2</t>
  </si>
  <si>
    <t>City of Cherryvale</t>
  </si>
  <si>
    <t>9d0a8a5c-0034-4cfe-9793-91d77221f189</t>
  </si>
  <si>
    <t>Wingfield Township</t>
  </si>
  <si>
    <t>9dd8fe67-2bbf-4204-a444-d747d33d3c3f</t>
  </si>
  <si>
    <t>9df1c88e-62a1-4553-8474-c1a9b1f44b13</t>
  </si>
  <si>
    <t>Centropolis Township</t>
  </si>
  <si>
    <t>9e6db79b-12d3-497c-b522-f10e8c5152a8</t>
  </si>
  <si>
    <t>9eae11ab-fcbd-42ac-becd-e248568c949e</t>
  </si>
  <si>
    <t>9fcc331a-ac5b-4852-ac6a-761a7afbd089</t>
  </si>
  <si>
    <t>East Hibbard township</t>
  </si>
  <si>
    <t>a19f82b5-6eff-408f-87d2-9a496157e144</t>
  </si>
  <si>
    <t>Doyle township</t>
  </si>
  <si>
    <t>a2875280-bf0e-4101-9cf2-2a6c55487632</t>
  </si>
  <si>
    <t>Bucklin city</t>
  </si>
  <si>
    <t>72953549-dcef-42e5-a38a-8d4ef2c4cc12</t>
  </si>
  <si>
    <t>Rooks County</t>
  </si>
  <si>
    <t>a3480bcb-4116-4461-9631-8c3386dbc53d</t>
  </si>
  <si>
    <t>Natoma city</t>
  </si>
  <si>
    <t>a4055f61-915a-4ab3-b826-f6f091c8d80c</t>
  </si>
  <si>
    <t>Homewood Township</t>
  </si>
  <si>
    <t>a414bdb9-c563-45b1-b2be-4fc5dedae53c</t>
  </si>
  <si>
    <t>City of Westwood Hills</t>
  </si>
  <si>
    <t>a41bea7b-0d2f-4aa0-a8eb-19693fc89115</t>
  </si>
  <si>
    <t>City of Elbing</t>
  </si>
  <si>
    <t>a509c261-3f95-4cde-8570-f072557679c5</t>
  </si>
  <si>
    <t>St. George city</t>
  </si>
  <si>
    <t>a5d5d216-833b-4591-a4a2-d0a9875c1848</t>
  </si>
  <si>
    <t>Newbury township</t>
  </si>
  <si>
    <t>a5fdd53f-c663-4af5-bef7-a8d1522658b0</t>
  </si>
  <si>
    <t>City of Kiowa</t>
  </si>
  <si>
    <t>6615f028-4483-4bc7-81fa-266a81b7139b</t>
  </si>
  <si>
    <t>a64d3b9b-911c-4c7e-91a9-08f2d4d7947c</t>
  </si>
  <si>
    <t>a7fec78d-ce1f-44d9-abf3-0265fbf4bc6a</t>
  </si>
  <si>
    <t>Toronto Township</t>
  </si>
  <si>
    <t>a875152e-098c-4562-9eda-7aa5ffe43721</t>
  </si>
  <si>
    <t>Maple Hill township</t>
  </si>
  <si>
    <t>e20d6e0e-fab6-48ad-9499-ce83bdb4c789</t>
  </si>
  <si>
    <t>Yoder Township</t>
  </si>
  <si>
    <t>a883b89a-b8fc-4242-a67c-ccd821e80ffe</t>
  </si>
  <si>
    <t>Hazelton city</t>
  </si>
  <si>
    <t>a93a8299-0fb0-48f7-8d41-6e205c852a42</t>
  </si>
  <si>
    <t>a9af95ad-112b-4fe0-a603-dcc4b5fb98e6</t>
  </si>
  <si>
    <t>City of Valley Falls</t>
  </si>
  <si>
    <t>ab5ecc5a-795c-4351-8412-ec3d06646b58</t>
  </si>
  <si>
    <t>City of La Cygne</t>
  </si>
  <si>
    <t>ab66c05f-103c-4a4e-aac0-085f2ea3a23f</t>
  </si>
  <si>
    <t>Mertilla township</t>
  </si>
  <si>
    <t>ad603661-9ba6-4dca-9ad8-3754c4f85c4b</t>
  </si>
  <si>
    <t>Canada township</t>
  </si>
  <si>
    <t>adc67202-fc15-42eb-8426-7772a165c021</t>
  </si>
  <si>
    <t>Cottonwood township</t>
  </si>
  <si>
    <t>adde8627-eb62-432f-8ba1-8786eef0db77</t>
  </si>
  <si>
    <t>Smolan township</t>
  </si>
  <si>
    <t>ae0f40bf-b010-42f4-89d1-056ed4d8a40c</t>
  </si>
  <si>
    <t>Kechi Township</t>
  </si>
  <si>
    <t>aee0b940-7cfc-4b52-8fa5-c522a1a150a8</t>
  </si>
  <si>
    <t>Circleville city</t>
  </si>
  <si>
    <t>b13466af-89bf-48d1-b01e-82a2014bd6cc</t>
  </si>
  <si>
    <t>Larned township</t>
  </si>
  <si>
    <t>b17c0aa0-4900-4c40-bfb5-2f7c90afc84e</t>
  </si>
  <si>
    <t>b37f9920-56aa-4582-9a7a-2a86b37ad1d3</t>
  </si>
  <si>
    <t>Star Township</t>
  </si>
  <si>
    <t>b3e4b6d6-c5d9-4622-841a-14e29c74613e</t>
  </si>
  <si>
    <t>City of Stark</t>
  </si>
  <si>
    <t>b45d1583-cb62-4a38-ab65-8e5cbd6ad4cf</t>
  </si>
  <si>
    <t>b678ed0b-3485-4f28-8d04-f6b4cd852453</t>
  </si>
  <si>
    <t>Savonburg city</t>
  </si>
  <si>
    <t>b7eef0f2-5d58-40a5-bd7e-43395c5fd822</t>
  </si>
  <si>
    <t>b65a509c-31cb-4688-9536-d79fc4dfac92</t>
  </si>
  <si>
    <t>Spearville city</t>
  </si>
  <si>
    <t>d6172fd2-2f2a-4397-9ca1-ac724b242c44</t>
  </si>
  <si>
    <t>CIty of Louisburg</t>
  </si>
  <si>
    <t>b94bab20-130d-4c55-97bc-b18a70938f3a</t>
  </si>
  <si>
    <t>Indian Creek township</t>
  </si>
  <si>
    <t>b96f635b-0ad9-431c-8a04-8511dff7f746</t>
  </si>
  <si>
    <t>Kiowa township</t>
  </si>
  <si>
    <t>bb7479e3-3194-4feb-bcc8-0c70c9624452</t>
  </si>
  <si>
    <t>North Roscoe township</t>
  </si>
  <si>
    <t>bbbda8ba-8959-488c-9563-e7cf4618f0c2</t>
  </si>
  <si>
    <t>Guelph Township</t>
  </si>
  <si>
    <t>bd1d5c79-aed9-4ebb-a976-4c56f289519f</t>
  </si>
  <si>
    <t>bd7b27ed-13b0-4f2f-b66a-88c1f2f2c212</t>
  </si>
  <si>
    <t>Ransom city</t>
  </si>
  <si>
    <t>be01151d-e5b9-44bb-a37e-93d3619346dd</t>
  </si>
  <si>
    <t>Ladore Township</t>
  </si>
  <si>
    <t>bee7011c-f2b6-48bc-a1c2-d0faef502932</t>
  </si>
  <si>
    <t>Fargo Township</t>
  </si>
  <si>
    <t>bf159b76-23e8-4043-b6f4-d6349ff32ca8</t>
  </si>
  <si>
    <t>Evan Township</t>
  </si>
  <si>
    <t>bfe06a47-e4ea-4a66-a210-eddb30f5a315</t>
  </si>
  <si>
    <t>Ivy township</t>
  </si>
  <si>
    <t>c1aebe2b-9f13-4a58-9999-e9a3c6ffb269</t>
  </si>
  <si>
    <t>Cedar Vale city</t>
  </si>
  <si>
    <t>c1d443f4-8255-4b11-8b4c-8a79de01b4d5</t>
  </si>
  <si>
    <t>Anderson County</t>
  </si>
  <si>
    <t>c4791a14-a4e7-4403-9147-cc5c034ee6a5</t>
  </si>
  <si>
    <t>Westphalia city</t>
  </si>
  <si>
    <t>c529bdc1-c583-495b-91f5-aaa9535c765d</t>
  </si>
  <si>
    <t>Wano township</t>
  </si>
  <si>
    <t>c5fb6b11-81c2-4555-bd91-6fa2197a52d1</t>
  </si>
  <si>
    <t>Dresden city</t>
  </si>
  <si>
    <t>c7035cd6-bfdc-417f-99f6-bb19da1632ee</t>
  </si>
  <si>
    <t>Elk City city</t>
  </si>
  <si>
    <t>c70e1b05-9439-4d4a-8d57-dfb5435e42d7</t>
  </si>
  <si>
    <t>Browns Creek township</t>
  </si>
  <si>
    <t>c78f7443-6464-45fc-8017-2c12031b2479</t>
  </si>
  <si>
    <t>Ingalls city</t>
  </si>
  <si>
    <t>c7ac0e54-884e-4483-b6ad-f8320f73bd1a</t>
  </si>
  <si>
    <t>City of Blue Rapids</t>
  </si>
  <si>
    <t>c8439309-cd3e-4561-8699-bd443e0639d9</t>
  </si>
  <si>
    <t>c890f45b-4c54-4e44-9d7d-f4c129fa42f3</t>
  </si>
  <si>
    <t>Murdock Township</t>
  </si>
  <si>
    <t>c8de4720-5527-4138-8e0f-ae690db5e183</t>
  </si>
  <si>
    <t>Melvern Township</t>
  </si>
  <si>
    <t>cc819089-0e9a-42cd-b3dc-6eaf38b9cc60</t>
  </si>
  <si>
    <t>City of Linwood</t>
  </si>
  <si>
    <t>cec65885-1d99-4d0e-9dea-02ea279f4c6d</t>
  </si>
  <si>
    <t>Plainville city</t>
  </si>
  <si>
    <t>cff54a67-9e81-4bc8-b7b3-8d70f5a4dbd4</t>
  </si>
  <si>
    <t>Strong City city</t>
  </si>
  <si>
    <t>cffa8c3c-f4a7-4135-bc77-d8a179c2bb1a</t>
  </si>
  <si>
    <t>Hartland township</t>
  </si>
  <si>
    <t>d0f3fc0d-7276-4cc4-b6a0-003bf91a02fb</t>
  </si>
  <si>
    <t>Shell Rock township</t>
  </si>
  <si>
    <t>d1afb6d8-5ebc-4fd4-a0bf-30c5c966dfc1</t>
  </si>
  <si>
    <t>d29640c8-9b65-41f9-bf4d-db549d416c73</t>
  </si>
  <si>
    <t>d2fccc55-2db3-4cb0-ab6a-d3c7ce974968</t>
  </si>
  <si>
    <t>Byers city</t>
  </si>
  <si>
    <t>d3c0f185-9ce3-4455-82d8-38b43b665d18</t>
  </si>
  <si>
    <t>d58a2ad6-80c6-4de6-a675-2fd1a3835334</t>
  </si>
  <si>
    <t>Mineral township</t>
  </si>
  <si>
    <t>946d5be4-3010-4144-94d3-8c0b0432d3f9</t>
  </si>
  <si>
    <t>City of Spring Hill</t>
  </si>
  <si>
    <t>d63ab875-9634-4821-bde8-009e17e026c5</t>
  </si>
  <si>
    <t>Hugoton city</t>
  </si>
  <si>
    <t>d844ad30-2392-45ae-b8de-f22b4554b896</t>
  </si>
  <si>
    <t>Halstead city</t>
  </si>
  <si>
    <t>d88bc551-4672-4a2c-ba50-ff5c39979a60</t>
  </si>
  <si>
    <t>Centre township</t>
  </si>
  <si>
    <t>d8f4d502-81ab-4306-9ac2-b3433da50cb9</t>
  </si>
  <si>
    <t>Hazelton township</t>
  </si>
  <si>
    <t>dab2dcae-05fc-4eae-b8ad-7bdda38b8829</t>
  </si>
  <si>
    <t>Castle township</t>
  </si>
  <si>
    <t>dc2c1bc1-93fe-454a-b8f6-e8947c1a52da</t>
  </si>
  <si>
    <t>dc689164-b850-4d4a-b210-76716364a4ac</t>
  </si>
  <si>
    <t>Parker Township</t>
  </si>
  <si>
    <t>dd03eebb-c2a2-47c3-82ee-ba0d1f524a34</t>
  </si>
  <si>
    <t>Moran city</t>
  </si>
  <si>
    <t>dd1b401e-d91c-47b7-895f-fb0d99e725b2</t>
  </si>
  <si>
    <t>City of Hoyt</t>
  </si>
  <si>
    <t>dd261b42-9f5b-420c-9d09-8ca89fe1b1fd</t>
  </si>
  <si>
    <t>Sheridan County</t>
  </si>
  <si>
    <t>dd32162a-50d9-4dcb-a11c-ec0f7d2f7d32</t>
  </si>
  <si>
    <t>Belvue Township</t>
  </si>
  <si>
    <t>ddb617ad-4344-471c-ba32-e62f48b758be</t>
  </si>
  <si>
    <t>Medicine Lodge city</t>
  </si>
  <si>
    <t>deeeee8b-7abc-482e-b2f0-17305adaa9a1</t>
  </si>
  <si>
    <t>City of Kechi</t>
  </si>
  <si>
    <t>e0fb1cb0-d5c2-43a0-b39f-1a905e7e56ce</t>
  </si>
  <si>
    <t>City of Larned</t>
  </si>
  <si>
    <t>e12bef80-df2f-4e15-9f8c-c89e817967b8</t>
  </si>
  <si>
    <t>McLouth city</t>
  </si>
  <si>
    <t>e13f6315-b3f7-4753-8065-90e7c6de5a69</t>
  </si>
  <si>
    <t>Burden city</t>
  </si>
  <si>
    <t>e1d10bab-4c5f-4a6e-ab1b-3420d76bd9cf</t>
  </si>
  <si>
    <t>Rossville city</t>
  </si>
  <si>
    <t>e238314f-bea7-4635-90cf-c8f617786920</t>
  </si>
  <si>
    <t>City of Wetmore</t>
  </si>
  <si>
    <t>e456084a-d30a-4270-9f81-a4a026e84b07</t>
  </si>
  <si>
    <t>City of Mulberry</t>
  </si>
  <si>
    <t>e4abd9fb-61a5-4117-b47e-17f79dd25368</t>
  </si>
  <si>
    <t>City of Lebo</t>
  </si>
  <si>
    <t>e4bb5f83-5432-444f-afbc-4702df5988f3</t>
  </si>
  <si>
    <t>South Haven township</t>
  </si>
  <si>
    <t>e53e9838-f254-4ac0-8ca1-7edce178e525</t>
  </si>
  <si>
    <t>Arcade township</t>
  </si>
  <si>
    <t>e57876ef-ee3d-4df5-a4b4-3352c0f89b43</t>
  </si>
  <si>
    <t>Grand River Township</t>
  </si>
  <si>
    <t>e619e783-9af3-45ed-a80d-d281eb4bac05</t>
  </si>
  <si>
    <t>Red Vermillion township</t>
  </si>
  <si>
    <t>e6c0c6e9-c726-44e3-a15a-558b7be36753</t>
  </si>
  <si>
    <t>Key West Township</t>
  </si>
  <si>
    <t>4e6d7686-5242-458c-9a75-895e3c1de6e2</t>
  </si>
  <si>
    <t>City of Kingman</t>
  </si>
  <si>
    <t>e7bff5f2-ab7c-4953-ad70-44330fc5a34a</t>
  </si>
  <si>
    <t>Susank city</t>
  </si>
  <si>
    <t>e94da711-0766-4951-b4e1-873c21f2b279</t>
  </si>
  <si>
    <t>ea82b1ae-95aa-4708-b97a-e2134fdda728</t>
  </si>
  <si>
    <t>City of Hill City</t>
  </si>
  <si>
    <t>eb3582b7-7cd3-47fc-be05-cb1bbd775a66</t>
  </si>
  <si>
    <t>Bushong city</t>
  </si>
  <si>
    <t>ed350b69-7c0c-424a-b575-1c428e5ae29c</t>
  </si>
  <si>
    <t>Scranton city</t>
  </si>
  <si>
    <t>eeddb058-05cd-40cb-bed0-fe8b38947bf6</t>
  </si>
  <si>
    <t>f0a078c7-b227-44a6-a758-7928942140df</t>
  </si>
  <si>
    <t>Victoria city</t>
  </si>
  <si>
    <t>f0a1db69-cfba-47d4-bc39-320ab08e52f9</t>
  </si>
  <si>
    <t>Sedan city</t>
  </si>
  <si>
    <t>f13ad2ec-259e-4dc7-b2ca-cfad20721947</t>
  </si>
  <si>
    <t>Beverly city</t>
  </si>
  <si>
    <t>f15c3cc6-bb2e-4cec-ad3a-086d5006773a</t>
  </si>
  <si>
    <t>Little Walnut Township</t>
  </si>
  <si>
    <t>f26c01a7-ab74-40dd-88e3-a0ca4a7b9724</t>
  </si>
  <si>
    <t>f2f9970c-ecd8-4ffd-ab1b-105f815d7535</t>
  </si>
  <si>
    <t>f51afb62-4c33-47e4-add6-50eba4c03bd5</t>
  </si>
  <si>
    <t>Norton city</t>
  </si>
  <si>
    <t>f5a82a3f-878b-455c-8ca2-667db5aa5c89</t>
  </si>
  <si>
    <t>Powhattan Township</t>
  </si>
  <si>
    <t>f8617593-7212-479d-b5fa-6cb29ef6521a</t>
  </si>
  <si>
    <t>Ellis County</t>
  </si>
  <si>
    <t>f8aded16-cbb3-40d5-aaa9-4884b141e2a7</t>
  </si>
  <si>
    <t>Osborne Township</t>
  </si>
  <si>
    <t>f8e7cfd0-6a82-4aea-8f40-3ba4564feab5</t>
  </si>
  <si>
    <t>Omnia Township</t>
  </si>
  <si>
    <t>f9e66f6c-6d08-423b-ab71-7c389d9b187d</t>
  </si>
  <si>
    <t>fa6dae3b-9808-4d9b-98e1-43ede60d0777</t>
  </si>
  <si>
    <t>Reilly township</t>
  </si>
  <si>
    <t>cf024980-4fa7-4585-bb96-4ade43d8c12b</t>
  </si>
  <si>
    <t>fb5325bc-1ff7-42d9-b7a6-d1e4ddd7eaad</t>
  </si>
  <si>
    <t>Melvern city</t>
  </si>
  <si>
    <t>b4d24240-1058-44f6-9d48-5ba673226713</t>
  </si>
  <si>
    <t>Solomon city</t>
  </si>
  <si>
    <t>8df0743a-f544-40ec-9458-5da436e5b533</t>
  </si>
  <si>
    <t>Bison city</t>
  </si>
  <si>
    <t>c7032c69-62f1-4908-bc30-ba642203f9e4</t>
  </si>
  <si>
    <t>Rocewood township</t>
  </si>
  <si>
    <t>bf44e857-28e8-4de0-849f-dba94ffe8775</t>
  </si>
  <si>
    <t>Sarcoxie Township</t>
  </si>
  <si>
    <t>2e401cc6-b3ac-4cd6-9cd9-d195a4bdec80</t>
  </si>
  <si>
    <t>Shirley township</t>
  </si>
  <si>
    <t>495f31ab-4fd3-406e-8cd8-3147aca231de</t>
  </si>
  <si>
    <t>City of Sylvan Grove</t>
  </si>
  <si>
    <t>0cde6b1e-9f30-4cc1-aae1-57df2dd79160</t>
  </si>
  <si>
    <t>Rolla township</t>
  </si>
  <si>
    <t>1a6d81fb-72e1-4387-9fe6-a476532c6f74</t>
  </si>
  <si>
    <t>Kingery township</t>
  </si>
  <si>
    <t>34a8942b-752a-4754-bf2c-2ffc25f4cfda</t>
  </si>
  <si>
    <t>e91380e8-f4ef-461b-ab20-dfd88bd69534</t>
  </si>
  <si>
    <t>Nashville city</t>
  </si>
  <si>
    <t>a7944b6a-5c7b-4f7c-b858-bb6eaf751c86</t>
  </si>
  <si>
    <t>Arlington township</t>
  </si>
  <si>
    <t>6c44a74a-1056-4852-a866-b832d2351d72</t>
  </si>
  <si>
    <t>WaKeeney city</t>
  </si>
  <si>
    <t>5bb14fbb-64c4-42f3-80ff-d1089b38fa82</t>
  </si>
  <si>
    <t>Clark township</t>
  </si>
  <si>
    <t>5e592c1a-0c75-4814-8ce0-98534c3cd2de</t>
  </si>
  <si>
    <t>Beattie city</t>
  </si>
  <si>
    <t>40dfd96c-7a5e-4f6e-a686-1ea5e7e6d0a4</t>
  </si>
  <si>
    <t>Vicksburg township</t>
  </si>
  <si>
    <t>4c67b8a0-4f7a-4788-82ea-244ab8884176</t>
  </si>
  <si>
    <t>WaKeeney township</t>
  </si>
  <si>
    <t>5d0651fd-18cf-4555-b55a-757ae808c7de</t>
  </si>
  <si>
    <t>Montezuma city</t>
  </si>
  <si>
    <t>2c2ad808-ff51-4be7-a070-89ec459c61a5</t>
  </si>
  <si>
    <t>Ash Creek township</t>
  </si>
  <si>
    <t>ca14bc27-b5dc-4a4f-9211-bc28ca6b743f</t>
  </si>
  <si>
    <t>King City township</t>
  </si>
  <si>
    <t>ad63ce19-e7d2-418f-ad78-1bee2cf078b7</t>
  </si>
  <si>
    <t>Sawyer city</t>
  </si>
  <si>
    <t>0f30a3c6-c4f2-4e30-84d1-83a8d9f329ff</t>
  </si>
  <si>
    <t>Mingona township</t>
  </si>
  <si>
    <t>8087ff5b-bc2e-46e9-adec-8d7fe55299cb</t>
  </si>
  <si>
    <t>Attica Township</t>
  </si>
  <si>
    <t>9270eb8f-1c0a-4ac9-bed0-65c692939207</t>
  </si>
  <si>
    <t>Lucas city</t>
  </si>
  <si>
    <t>fbcbeb6b-1654-4dda-bb4a-81d94e8253e5</t>
  </si>
  <si>
    <t>Manchester city</t>
  </si>
  <si>
    <t>26278f98-5251-41f5-b8fa-f23cbb8bdd78</t>
  </si>
  <si>
    <t>Norcatur city</t>
  </si>
  <si>
    <t>ff916233-06f7-4b89-8419-637be4c99d72</t>
  </si>
  <si>
    <t>ab637f43-96f8-40c9-ab70-3ffad5599fe8</t>
  </si>
  <si>
    <t>Waterville township</t>
  </si>
  <si>
    <t>7b1d2634-888b-4f78-aa4f-5ef944f26ac9</t>
  </si>
  <si>
    <t>CIty of Burlington</t>
  </si>
  <si>
    <t>3c0b4b7b-56c5-4542-9661-76014252f773</t>
  </si>
  <si>
    <t>861ce0af-e272-43e6-bc42-598711cb2bbc</t>
  </si>
  <si>
    <t>La Crosse city</t>
  </si>
  <si>
    <t>ddbcd4cf-8c58-439d-b1a9-ad3322977255</t>
  </si>
  <si>
    <t>City of Iola</t>
  </si>
  <si>
    <t>987673be-20aa-4b45-8cd3-deba64ac8eb8</t>
  </si>
  <si>
    <t>Silver Creek township</t>
  </si>
  <si>
    <t>a0417ed8-2b2b-49ef-bde3-2127f88c5220</t>
  </si>
  <si>
    <t>Nickerson city</t>
  </si>
  <si>
    <t>49c2394a-d226-41ea-9b33-563e8550a973</t>
  </si>
  <si>
    <t>fa22e2dd-3d0f-4aac-a634-481e14795c78</t>
  </si>
  <si>
    <t>West Branch township</t>
  </si>
  <si>
    <t>22b0ae97-4070-49e9-ac6b-654ed72fc14f</t>
  </si>
  <si>
    <t>483faa93-fdf8-446c-9a87-a2fe1e21237e</t>
  </si>
  <si>
    <t>Solomon-District 3 township</t>
  </si>
  <si>
    <t>3cf4bc5d-5f15-4eb1-96c8-96ee6f601f54</t>
  </si>
  <si>
    <t>Risley township</t>
  </si>
  <si>
    <t>8fa489a8-39c9-4237-afb3-38cff1c41660</t>
  </si>
  <si>
    <t>d94bfca4-f108-40bc-9bf2-f25e2b9e2b16</t>
  </si>
  <si>
    <t>Newbern township</t>
  </si>
  <si>
    <t>d5ffb2a3-9eb7-421c-9b8c-de485455a1a3</t>
  </si>
  <si>
    <t>Colony city</t>
  </si>
  <si>
    <t>a6ea32ba-2427-4706-94be-1e65c3e888a7</t>
  </si>
  <si>
    <t>Groveland township</t>
  </si>
  <si>
    <t>a4666006-ef46-40b5-8140-0058dd91e73a</t>
  </si>
  <si>
    <t>Longton city</t>
  </si>
  <si>
    <t>7d70752f-2630-461c-9bf2-cd4b754c0597</t>
  </si>
  <si>
    <t>Morganville city</t>
  </si>
  <si>
    <t>71927f36-dd36-4c88-9441-55abd9f79adf</t>
  </si>
  <si>
    <t>City of Prairie Village</t>
  </si>
  <si>
    <t>a72fd871-9f25-4edc-b260-f01839a818b9</t>
  </si>
  <si>
    <t>Cleveland Run township</t>
  </si>
  <si>
    <t>5d669aa6-0dbf-4599-8903-1e2c444faf9b</t>
  </si>
  <si>
    <t>Neosho Falls city</t>
  </si>
  <si>
    <t>0c15dea6-4127-4b17-a975-d739fb1b1e6c</t>
  </si>
  <si>
    <t>a15e09a7-cd25-438c-9bd5-cece0d820bf9</t>
  </si>
  <si>
    <t>Liebenthal city</t>
  </si>
  <si>
    <t>8911ffcf-ee3a-4d2e-90ac-e683ba047824</t>
  </si>
  <si>
    <t>Fawn Creek Township</t>
  </si>
  <si>
    <t>a01d3861-563a-46a9-b9c2-29c2638c32ce</t>
  </si>
  <si>
    <t>Little River Township</t>
  </si>
  <si>
    <t>a358e4be-e56b-4083-a869-5e690b4d424f</t>
  </si>
  <si>
    <t>Culver township</t>
  </si>
  <si>
    <t>f1049ecb-364e-44e3-ae81-421ca3afb3c7</t>
  </si>
  <si>
    <t>Bourbon County</t>
  </si>
  <si>
    <t>5f487785-77cd-4d4a-a0be-66451b8a2afb</t>
  </si>
  <si>
    <t>Mission Woods city</t>
  </si>
  <si>
    <t>60d6565c-79fa-4b9b-a331-e798d4b5664f</t>
  </si>
  <si>
    <t>aac7930e-2488-437a-b9aa-b0d2f815d07f</t>
  </si>
  <si>
    <t>Nortonville city</t>
  </si>
  <si>
    <t>eafabedf-361e-49db-baa9-b42d566b28f6</t>
  </si>
  <si>
    <t>City of Leawood</t>
  </si>
  <si>
    <t>26379445-3919-43eb-8897-73eef42efc5b</t>
  </si>
  <si>
    <t>Ingalls township</t>
  </si>
  <si>
    <t>f4884acf-f418-4e1c-aff2-17dd02df15a4</t>
  </si>
  <si>
    <t>Willow Springs Township</t>
  </si>
  <si>
    <t>02a4ed3e-be61-40c9-bf55-34e26455990c</t>
  </si>
  <si>
    <t>Smoky View township</t>
  </si>
  <si>
    <t>df889770-facc-4bb6-962e-0a1539380835</t>
  </si>
  <si>
    <t>Allen city</t>
  </si>
  <si>
    <t>ff547d36-4a2e-4454-97ba-bd9dd46bb823</t>
  </si>
  <si>
    <t>Walnut Grove township</t>
  </si>
  <si>
    <t>e623b05d-2147-4e3b-a004-a4ea998f85cd</t>
  </si>
  <si>
    <t>White Cloud city</t>
  </si>
  <si>
    <t>9623cdf7-0d98-471e-9611-23d026fc0e26</t>
  </si>
  <si>
    <t>Wilson County</t>
  </si>
  <si>
    <t>e2809804-2f86-47df-a4cc-c2b8d4a8d3e0</t>
  </si>
  <si>
    <t>59cca703-d9e9-4956-a4ab-d22fd694050f</t>
  </si>
  <si>
    <t>Pretty Prairie city</t>
  </si>
  <si>
    <t>f7e3e6a2-1a9d-421f-ab32-faa126191d0c</t>
  </si>
  <si>
    <t>City of Towanda</t>
  </si>
  <si>
    <t>cc4cc5a2-523c-4da6-9f21-a781335b5a95</t>
  </si>
  <si>
    <t>Doniphan County</t>
  </si>
  <si>
    <t>0f03b97a-c1da-4950-a67f-ff23fde885ee</t>
  </si>
  <si>
    <t>Sumner County</t>
  </si>
  <si>
    <t>f647c071-6ca0-4d44-9e25-3e3cbb739003</t>
  </si>
  <si>
    <t>Sabetha city</t>
  </si>
  <si>
    <t>7c402ec3-5318-411a-852c-2d06ca277854</t>
  </si>
  <si>
    <t>St. John township</t>
  </si>
  <si>
    <t>69c60894-08b5-4fd5-a82a-93d4137ff067</t>
  </si>
  <si>
    <t>Phillips County</t>
  </si>
  <si>
    <t>65f91d68-38fc-4fe2-b8fe-85945f67b245</t>
  </si>
  <si>
    <t>Americus township</t>
  </si>
  <si>
    <t>c0cddeaf-f458-455a-a050-bf3d8767b50c</t>
  </si>
  <si>
    <t>f9952854-f8b5-4d3a-80c2-ba0d59520e39</t>
  </si>
  <si>
    <t>East Washington township</t>
  </si>
  <si>
    <t>02b86d1c-4be2-44c6-91b9-da6e4d984a76</t>
  </si>
  <si>
    <t>Williamsport Township</t>
  </si>
  <si>
    <t>ed3d7d8c-eff2-4958-9553-42d40a531640</t>
  </si>
  <si>
    <t>Plains city</t>
  </si>
  <si>
    <t>ad4439dc-4565-4ff0-aa7d-fbc30e6cdfcc</t>
  </si>
  <si>
    <t>City of Bonner Springs</t>
  </si>
  <si>
    <t>f13b59a9-471c-4e05-94f9-af1552a2d662</t>
  </si>
  <si>
    <t>Hunter city</t>
  </si>
  <si>
    <t>a49a9445-b04a-4d6c-9c29-be1844dab3d0</t>
  </si>
  <si>
    <t>Hampton-Fairview township</t>
  </si>
  <si>
    <t>60a8a30a-10f9-407d-b0a8-299e23ddcca4</t>
  </si>
  <si>
    <t>City of Lake Quivira</t>
  </si>
  <si>
    <t>b306b83b-704e-4da8-9ebc-2978dc284cca</t>
  </si>
  <si>
    <t>061e1d28-8f8b-467f-b84b-592f0c43722a</t>
  </si>
  <si>
    <t>Talleyrand township</t>
  </si>
  <si>
    <t>ab35cc72-2a6b-4ac1-92eb-91b7e4631a2f</t>
  </si>
  <si>
    <t>City of Coffeyville</t>
  </si>
  <si>
    <t>bc10499a-7039-429d-8970-099132c96928</t>
  </si>
  <si>
    <t>Winchester city</t>
  </si>
  <si>
    <t>fb4a4098-78fb-4b11-87fc-b9e18db40f2a</t>
  </si>
  <si>
    <t>Appleton township</t>
  </si>
  <si>
    <t>6f9b92b8-fbd6-4dcb-a3a3-e6f9cba1018a</t>
  </si>
  <si>
    <t>Beloit city</t>
  </si>
  <si>
    <t>6648860f-852c-4aa9-8404-ba07212243f3</t>
  </si>
  <si>
    <t>City of Topeka</t>
  </si>
  <si>
    <t>ff2b5d7a-0aef-44c3-a867-d8b09382809e</t>
  </si>
  <si>
    <t>Vernon township</t>
  </si>
  <si>
    <t>33107a43-43e7-4a97-998c-b18ec3dc0987</t>
  </si>
  <si>
    <t>City of Eastborough</t>
  </si>
  <si>
    <t>cfde566c-d144-475f-afe9-ffc170c63e38</t>
  </si>
  <si>
    <t>Belle Plaine township</t>
  </si>
  <si>
    <t>ac62bb6d-0937-4f77-b1f0-862de543b431</t>
  </si>
  <si>
    <t>City of McPherson</t>
  </si>
  <si>
    <t>099b9afb-aa68-4329-906a-97bad41fc11a</t>
  </si>
  <si>
    <t>Minneha Township</t>
  </si>
  <si>
    <t>7577c139-06f9-5c75-8f2e-099ebe21b5aa</t>
  </si>
  <si>
    <t>Sharon Springs township</t>
  </si>
  <si>
    <t>b837a313-1532-456e-94c8-22c4a6a2552a</t>
  </si>
  <si>
    <t>dd35478e-d2f1-4d1b-b4e3-f44df1a48ccb</t>
  </si>
  <si>
    <t>e59d5ca1-04d3-5720-9169-be15f3e4511a</t>
  </si>
  <si>
    <t>Greeley County unified government (balance)</t>
  </si>
  <si>
    <t>9fe8cc88-771e-41e0-b3d7-1b3add9c3c86</t>
  </si>
  <si>
    <t>Terry township</t>
  </si>
  <si>
    <t>0891112d-5f04-4e79-92bb-dc2d34e66c7b</t>
  </si>
  <si>
    <t>Middle Creek Township</t>
  </si>
  <si>
    <t>46525375-6b4f-4a89-82fe-1e22d618166c</t>
  </si>
  <si>
    <t>City of Rose Hill</t>
  </si>
  <si>
    <t>61071e71-601f-4173-9714-2beed5235d14</t>
  </si>
  <si>
    <t>Hoisington city</t>
  </si>
  <si>
    <t>5c4f96ad-4041-4dc0-8a7a-fe6b950e809b</t>
  </si>
  <si>
    <t>Mission Creek township</t>
  </si>
  <si>
    <t>00a8d254-e423-479c-bde5-fffa2b681c46</t>
  </si>
  <si>
    <t>City of Horton</t>
  </si>
  <si>
    <t>059700cb-b6db-414e-afa6-f81b8b95504b</t>
  </si>
  <si>
    <t>Toledo Township</t>
  </si>
  <si>
    <t>1665f7c7-f1ae-4b63-a7b6-b52200638022</t>
  </si>
  <si>
    <t>City of Buhler</t>
  </si>
  <si>
    <t>23815080-3b58-4686-9840-52f663e99d71</t>
  </si>
  <si>
    <t>City of Mission</t>
  </si>
  <si>
    <t>2a1c0008-3da8-4f77-b856-bc3061ad5bd3</t>
  </si>
  <si>
    <t>2c8d2663-4317-4a7f-a604-030539dac2d4</t>
  </si>
  <si>
    <t>Maple Township</t>
  </si>
  <si>
    <t>30684d43-8762-4002-be5e-6f76a8fe65b9</t>
  </si>
  <si>
    <t>3ae986f7-a49e-460a-9df9-6e5a7b28cc06</t>
  </si>
  <si>
    <t>Paola Township</t>
  </si>
  <si>
    <t>3b87ea55-d43c-41dc-842b-28381601c8ec</t>
  </si>
  <si>
    <t>Downs township</t>
  </si>
  <si>
    <t>3fab22a4-00dc-4aff-afba-1c23756c6422</t>
  </si>
  <si>
    <t>East Branch township</t>
  </si>
  <si>
    <t>3fc1630c-a7c8-4fa0-ace0-100fd9d4e8a0</t>
  </si>
  <si>
    <t>City of Coldwater</t>
  </si>
  <si>
    <t>430a1b53-b728-4f90-b088-edcc5abb201d</t>
  </si>
  <si>
    <t>Louisburg Township</t>
  </si>
  <si>
    <t>431be622-5d1f-4e9d-8b8f-3486fa549963</t>
  </si>
  <si>
    <t>Humboldt Township</t>
  </si>
  <si>
    <t>435d652b-0830-4b98-856a-ed5dc2e1b487</t>
  </si>
  <si>
    <t>Blakely Township</t>
  </si>
  <si>
    <t>66b1cecf-2a30-4bdb-8bd2-ba1a71ab37b0</t>
  </si>
  <si>
    <t>El Dorado Township</t>
  </si>
  <si>
    <t>626b35dc-cf62-4c3e-ae4f-c8d8dfee8183</t>
  </si>
  <si>
    <t>Goff city</t>
  </si>
  <si>
    <t>64654d7f-50d3-4878-96b8-0c43d14ad353</t>
  </si>
  <si>
    <t>Medicine Lodge township</t>
  </si>
  <si>
    <t>6e90e0fd-1a2b-47ac-a2d8-c4bf836de35d</t>
  </si>
  <si>
    <t>City of Hardtner</t>
  </si>
  <si>
    <t>7075c736-b0ea-405e-874a-6ed63e229784</t>
  </si>
  <si>
    <t>Stranger Township</t>
  </si>
  <si>
    <t>71be8647-2be8-4073-8c12-ac1def99ee47</t>
  </si>
  <si>
    <t>Bennington Township</t>
  </si>
  <si>
    <t>7214054d-54ae-4849-ab42-522a1e50b4c4</t>
  </si>
  <si>
    <t>Barton County</t>
  </si>
  <si>
    <t>72368376-f104-442f-a9ce-adf09e411a2b</t>
  </si>
  <si>
    <t>Ellsworth County</t>
  </si>
  <si>
    <t>a28d6d5c-232f-41bb-8e6b-6c2befd57494</t>
  </si>
  <si>
    <t>Riley County</t>
  </si>
  <si>
    <t>baac788d-505c-4eee-8f2d-1261261cc4c5</t>
  </si>
  <si>
    <t>cce2d6ee-c040-4234-aaed-dadc97a06fd9</t>
  </si>
  <si>
    <t>Barnes township</t>
  </si>
  <si>
    <t>11c819c3-b33e-4c66-9982-439117647f11</t>
  </si>
  <si>
    <t>Deerfield township</t>
  </si>
  <si>
    <t>ea548e79-9f32-45a2-a1c5-8d28d742f7cc</t>
  </si>
  <si>
    <t>Lecompton city</t>
  </si>
  <si>
    <t>2c59d287-ed85-4dd4-a072-c35c17a4cead</t>
  </si>
  <si>
    <t>Ottawa County</t>
  </si>
  <si>
    <t>35918708-15a2-4565-8fbb-9054c5ef6fc7</t>
  </si>
  <si>
    <t>Lorraine city</t>
  </si>
  <si>
    <t>3693a306-2c15-4690-9001-b16e12635472</t>
  </si>
  <si>
    <t>b923b887-994e-4ddc-bf44-812b1a10119d</t>
  </si>
  <si>
    <t>Elm Township</t>
  </si>
  <si>
    <t>4069e861-f778-44c3-bf6f-726b874bdb34</t>
  </si>
  <si>
    <t>White City city</t>
  </si>
  <si>
    <t>97889b1d-8093-4dab-bb71-d4557066b233</t>
  </si>
  <si>
    <t>Kanwaka Township</t>
  </si>
  <si>
    <t>4c770454-3a91-4914-8124-5d6f96aea066</t>
  </si>
  <si>
    <t>Labette County</t>
  </si>
  <si>
    <t>70016fa1-5bc7-4518-9d8f-152b7ca947a5</t>
  </si>
  <si>
    <t>Gridley city</t>
  </si>
  <si>
    <t>4e730bf3-eca9-4510-bf5f-b6d5bb2fdad6</t>
  </si>
  <si>
    <t>Emmett township</t>
  </si>
  <si>
    <t>63cf2f8e-891b-4438-9632-ec2d3c47a212</t>
  </si>
  <si>
    <t>City of Cheney</t>
  </si>
  <si>
    <t>f6a800e3-a460-46c7-b38d-9891d3a3f806</t>
  </si>
  <si>
    <t>Leonardville city</t>
  </si>
  <si>
    <t>fb57b987-be93-487f-8c45-3a040db7a766</t>
  </si>
  <si>
    <t>City of Eskridge</t>
  </si>
  <si>
    <t>540e3e2b-f865-4755-a50d-7893cdfff349</t>
  </si>
  <si>
    <t>4a2906f3-c8a8-4d7a-a495-dc133fe07684</t>
  </si>
  <si>
    <t>Weskan township</t>
  </si>
  <si>
    <t>57cedce8-f069-46e7-b055-2ba0b69c162c</t>
  </si>
  <si>
    <t>Falun Township</t>
  </si>
  <si>
    <t>58f3bafd-bf15-40e6-a64c-f71e0c79a3c5</t>
  </si>
  <si>
    <t>Blue Rapids City township</t>
  </si>
  <si>
    <t>5a9e79b8-5bae-4f88-aa59-ae07feb0bf9e</t>
  </si>
  <si>
    <t>Flora township</t>
  </si>
  <si>
    <t>5e256767-dc8c-4552-96d4-c32093fa42df</t>
  </si>
  <si>
    <t>Palestine township</t>
  </si>
  <si>
    <t>5e63861b-6591-43cd-9796-59d2ba8244fd</t>
  </si>
  <si>
    <t>Kingman County</t>
  </si>
  <si>
    <t>6093900b-b0e7-453e-985f-012d344d1df3</t>
  </si>
  <si>
    <t>Oketo Township</t>
  </si>
  <si>
    <t>6090e9d1-78ca-4658-a098-ebf3801e692f</t>
  </si>
  <si>
    <t>Salina City</t>
  </si>
  <si>
    <t>63ce934f-266b-4df4-b222-2cbfe1635d12</t>
  </si>
  <si>
    <t>4af722fa-b5b7-500f-a6ea-05f065926675</t>
  </si>
  <si>
    <t>Ashland city</t>
  </si>
  <si>
    <t>81f244af-1579-40f1-a694-3642a967820f</t>
  </si>
  <si>
    <t>82c6e36f-33f2-4673-af83-73fed05c49ba</t>
  </si>
  <si>
    <t>Morgan Township</t>
  </si>
  <si>
    <t>83ee6ada-d627-4414-a398-1c995e8c9d93</t>
  </si>
  <si>
    <t>8d8ebc23-283a-4c4f-b7af-df341ad13be7</t>
  </si>
  <si>
    <t>bf628920-cef3-4de0-a8d9-6003d7972798</t>
  </si>
  <si>
    <t>Ellinwood city</t>
  </si>
  <si>
    <t>976d34cd-9d55-4cc6-92b6-8e3e79388094</t>
  </si>
  <si>
    <t>Ellis township</t>
  </si>
  <si>
    <t>a1ed50e6-7f78-41b6-a8cb-8c9d6a895c21</t>
  </si>
  <si>
    <t>a7374efe-48f5-4903-b284-038ebfe9edab</t>
  </si>
  <si>
    <t>a3d2c52e-e0f5-44fc-a5e8-6bd91ec0d433</t>
  </si>
  <si>
    <t>City of Parkerfield</t>
  </si>
  <si>
    <t>08052276-c77f-4b5d-b235-f4ae93538bf8</t>
  </si>
  <si>
    <t>Windom city</t>
  </si>
  <si>
    <t>5b541aa2-2c17-41af-83e0-0daa1a2bb774</t>
  </si>
  <si>
    <t>Zeandale township</t>
  </si>
  <si>
    <t>1395e690-124d-46fd-b002-09557d21180e</t>
  </si>
  <si>
    <t>Chautauqua city</t>
  </si>
  <si>
    <t>49e00f88-bf80-4d63-83ba-5e329f5e5321</t>
  </si>
  <si>
    <t>Pratt County</t>
  </si>
  <si>
    <t>abf137e0-1285-470c-80a7-c988733e3857</t>
  </si>
  <si>
    <t>Claflin city</t>
  </si>
  <si>
    <t>b0fd1602-bfea-44cd-b9d5-a6f42efd48c2</t>
  </si>
  <si>
    <t>98a2147f-e70a-4b88-a47e-8e56e0266254</t>
  </si>
  <si>
    <t>Sedgwick County</t>
  </si>
  <si>
    <t>e63523a7-4730-5571-9d72-1ed293c53f9c</t>
  </si>
  <si>
    <t>Valverde township</t>
  </si>
  <si>
    <t>a0763ed8-3077-5b70-99ca-5c16b14356b5</t>
  </si>
  <si>
    <t>Ottumwa township</t>
  </si>
  <si>
    <t>bcd34fae-7e87-4b9c-a7cd-8cb13da258d3</t>
  </si>
  <si>
    <t>Bazine city</t>
  </si>
  <si>
    <t>4da3820c-1132-40ee-be8d-ccec08851198</t>
  </si>
  <si>
    <t>Gale Township</t>
  </si>
  <si>
    <t>1cc1357c-e257-480f-a207-353a37ce0b12</t>
  </si>
  <si>
    <t>South Bend township</t>
  </si>
  <si>
    <t>206867a4-4d67-4f79-8f63-5e4ef6fc83c2</t>
  </si>
  <si>
    <t>West Mineral city</t>
  </si>
  <si>
    <t>232c3c40-8386-438c-92ef-0ad73da93f86</t>
  </si>
  <si>
    <t>Kentucky township</t>
  </si>
  <si>
    <t>bff21002-2b2f-4c34-83e8-9f1c2f1bbf02</t>
  </si>
  <si>
    <t>Twin Grove township</t>
  </si>
  <si>
    <t>26c67a2e-ad0d-4dc5-b802-1292f1e14e22</t>
  </si>
  <si>
    <t>Lane city</t>
  </si>
  <si>
    <t>a34097e0-afc8-4de9-be23-8d1e44182602</t>
  </si>
  <si>
    <t>2defeac7-c2e0-4273-9b58-e468f7bdbc2c</t>
  </si>
  <si>
    <t>Peters township</t>
  </si>
  <si>
    <t>1f850f1f-de73-5f6b-8bf0-51788d03c513</t>
  </si>
  <si>
    <t>Timberhill township</t>
  </si>
  <si>
    <t>ce4233e4-dbe8-4b96-baaf-e4297f7bee44</t>
  </si>
  <si>
    <t>BurrtonTownship</t>
  </si>
  <si>
    <t>d5bdf3db-c93f-44ee-8499-fb0241bd78ec</t>
  </si>
  <si>
    <t>Williamsburg township</t>
  </si>
  <si>
    <t>37f926a3-0071-48a7-bd20-0e3422b82e52</t>
  </si>
  <si>
    <t>Cambria township</t>
  </si>
  <si>
    <t>3b61e395-8ca9-4ed1-9fc2-cf92562c50de</t>
  </si>
  <si>
    <t>Esbon city</t>
  </si>
  <si>
    <t>f04d10ca-ef3a-4e58-a835-51bbf75cf4ea</t>
  </si>
  <si>
    <t>City of Phillipsburg</t>
  </si>
  <si>
    <t>4790736e-9c41-4c20-8b12-85e1fe17b6d4</t>
  </si>
  <si>
    <t>Meade Center township</t>
  </si>
  <si>
    <t>9e41cea3-d5e0-4a9b-a539-2e7a24108971</t>
  </si>
  <si>
    <t>Kansas State</t>
  </si>
  <si>
    <t>f941cfce-d66f-44c1-9999-6812e35b9eee</t>
  </si>
  <si>
    <t>City of Elk Falls</t>
  </si>
  <si>
    <t>b449e4ae-3fda-45af-ba9f-5df230d9adea</t>
  </si>
  <si>
    <t>City of Mission Hills</t>
  </si>
  <si>
    <t>c47f95a9-d40b-5be0-afae-e15f49c3aca8</t>
  </si>
  <si>
    <t>Longford city</t>
  </si>
  <si>
    <t>fc5c1ac3-9889-4cae-9408-1bf10c5d805e</t>
  </si>
  <si>
    <t>Holmwood township</t>
  </si>
  <si>
    <t>1d37d532-b91a-4d21-ae74-f84c34974526</t>
  </si>
  <si>
    <t>Lincoln County</t>
  </si>
  <si>
    <t>71abe7f2-852c-4d76-86c4-e70c9be5fd33</t>
  </si>
  <si>
    <t>City of Pratt</t>
  </si>
  <si>
    <t>23ea48fa-829b-44a8-8d12-36e7ce82b2b3</t>
  </si>
  <si>
    <t>Syracuse township</t>
  </si>
  <si>
    <t>66dc33c7-5fcd-4d00-be88-8b4bfc45aa1e</t>
  </si>
  <si>
    <t>Severance city</t>
  </si>
  <si>
    <t>0cf3d0b1-435d-4fb8-a14b-926001a77a42</t>
  </si>
  <si>
    <t>City of El Dorado</t>
  </si>
  <si>
    <t>9bdfb4e3-fd56-45c0-ae57-8b48c43b2704</t>
  </si>
  <si>
    <t>Medora Township</t>
  </si>
  <si>
    <t>57dc10d9-e75d-4582-8e29-6c3c6cb7d025</t>
  </si>
  <si>
    <t>Rush County</t>
  </si>
  <si>
    <t>bdccb00f-2cb9-45ae-890e-f3b306810f17</t>
  </si>
  <si>
    <t>Emmett city</t>
  </si>
  <si>
    <t>269f1d68-572d-4959-b940-4e0f06128176</t>
  </si>
  <si>
    <t>Lockport township</t>
  </si>
  <si>
    <t>7bbd1925-8f1e-43d7-b721-92142928e8a3</t>
  </si>
  <si>
    <t>Agenda city</t>
  </si>
  <si>
    <t>8955c1d7-cc7f-40b3-a973-0feb99def10f</t>
  </si>
  <si>
    <t>Frankfort city</t>
  </si>
  <si>
    <t>8c422cba-53b7-48bf-b790-ae905c5618dd</t>
  </si>
  <si>
    <t>Barclay township</t>
  </si>
  <si>
    <t>8d03dc12-0d7b-4f51-81f0-9d3dbf0a1d0c</t>
  </si>
  <si>
    <t>Sylvia township</t>
  </si>
  <si>
    <t>812dc77d-8379-482f-94fe-381eeb1ba04c</t>
  </si>
  <si>
    <t>Russell County</t>
  </si>
  <si>
    <t>96b4a6d8-9564-420d-99db-7b39975dd6e7</t>
  </si>
  <si>
    <t>Highland city</t>
  </si>
  <si>
    <t>a2dcd0fb-a14d-4be3-a4f1-d42e34b001e2</t>
  </si>
  <si>
    <t>St. George Township</t>
  </si>
  <si>
    <t>ae8412ef-672b-4bff-813d-8e5466f99090</t>
  </si>
  <si>
    <t>Harveyville city</t>
  </si>
  <si>
    <t>b42f7591-a054-4ade-ad7e-bd9755f74de2</t>
  </si>
  <si>
    <t>b8107713-96f1-422a-8692-2efd8b5d3933</t>
  </si>
  <si>
    <t>Rock township</t>
  </si>
  <si>
    <t>ba53ea02-00d6-4c26-a266-3eb490c0de33</t>
  </si>
  <si>
    <t>Creek township</t>
  </si>
  <si>
    <t>bae414cb-e065-4ab4-b672-1b3450f37e64</t>
  </si>
  <si>
    <t>Hope city</t>
  </si>
  <si>
    <t>c61666ce-24f2-47cb-9c2b-2c4fc396c2ff</t>
  </si>
  <si>
    <t>Barber County</t>
  </si>
  <si>
    <t>cec7aa67-07b1-45cf-8f2e-6bf4410f6d78</t>
  </si>
  <si>
    <t>Quenemo city</t>
  </si>
  <si>
    <t>5a7e62b0-adc8-4982-8d19-b1a4c90ff229</t>
  </si>
  <si>
    <t>Topeka township</t>
  </si>
  <si>
    <t>d7943895-c28f-4930-b86d-b4bbab926544</t>
  </si>
  <si>
    <t>Gilman township</t>
  </si>
  <si>
    <t>e5f55869-7247-4ef8-97c9-7ef4aea44aea</t>
  </si>
  <si>
    <t>Scammon city</t>
  </si>
  <si>
    <t>f4061b28-d092-41ee-8bce-88d54976ebc6</t>
  </si>
  <si>
    <t>Sterling city</t>
  </si>
  <si>
    <t>ccdd7583-cf5a-423f-9ed9-d62efccc1a5b</t>
  </si>
  <si>
    <t>Delphos city</t>
  </si>
  <si>
    <t>f8c715a8-c8d2-4f79-84b5-18a5d6131083</t>
  </si>
  <si>
    <t>f944ba7f-49e2-4463-bb85-4a49a67ae018</t>
  </si>
  <si>
    <t>Kincaid city</t>
  </si>
  <si>
    <t>112bde44-9cfe-4d70-85dd-875539843c02</t>
  </si>
  <si>
    <t>Coyville city</t>
  </si>
  <si>
    <t>5e13f9a0-bae5-438a-bfe4-b7b6265fad19</t>
  </si>
  <si>
    <t>Murray township</t>
  </si>
  <si>
    <t>55f59ba2-bae0-4568-a9ba-18832a805125</t>
  </si>
  <si>
    <t>Ten Mile Township</t>
  </si>
  <si>
    <t>69ea04da-b9a6-444c-b7ed-29b62540a6c9</t>
  </si>
  <si>
    <t>Liberal city</t>
  </si>
  <si>
    <t>1de60e0e-eb02-40af-9388-9b584317c3ff</t>
  </si>
  <si>
    <t>Herzog township</t>
  </si>
  <si>
    <t>77dc6326-ec29-4195-9cd0-59859ed450f5</t>
  </si>
  <si>
    <t>Monroe township</t>
  </si>
  <si>
    <t>e5e34c32-ad10-4db4-ad39-67fc94bd513c</t>
  </si>
  <si>
    <t>7dcc1e3b-4f80-47c5-8e16-5159166493c6</t>
  </si>
  <si>
    <t>Garden City township</t>
  </si>
  <si>
    <t>66b27a88-9544-4a8a-918e-3e5b52ffcda3</t>
  </si>
  <si>
    <t>Morris County</t>
  </si>
  <si>
    <t>866e0a6e-13c9-4bd3-a76c-85eef3977e01</t>
  </si>
  <si>
    <t>Olathe Township</t>
  </si>
  <si>
    <t>c40e90ee-dd00-45cc-b711-37cefcaebaed</t>
  </si>
  <si>
    <t>Axtell city</t>
  </si>
  <si>
    <t>9f4a02a9-85ad-4eb8-9633-edb53c4611f0</t>
  </si>
  <si>
    <t>Elk Falls township</t>
  </si>
  <si>
    <t>a56ecab3-887f-4b5b-a0e0-07d16452de2a</t>
  </si>
  <si>
    <t>Brookville city</t>
  </si>
  <si>
    <t>10e3e878-48d5-4546-996b-938b55f2bbc3</t>
  </si>
  <si>
    <t>Kismet city</t>
  </si>
  <si>
    <t>bbe532ce-3794-4ee5-b9f8-a9c0caf11d57</t>
  </si>
  <si>
    <t>Canton city</t>
  </si>
  <si>
    <t>47d8c7e3-4418-44dd-a375-95da8c9bf893</t>
  </si>
  <si>
    <t>6497c584-5cf4-40e6-b839-19a0adcebb28</t>
  </si>
  <si>
    <t>Jewell city</t>
  </si>
  <si>
    <t>c8dde978-4dc0-497a-84aa-07fd885e74a9</t>
  </si>
  <si>
    <t>Overland township</t>
  </si>
  <si>
    <t>a97c04df-68a4-48b0-88aa-d1c7d058cb22</t>
  </si>
  <si>
    <t>City of Sedgwick</t>
  </si>
  <si>
    <t>99dedbfe-2b3c-4e09-9d09-c89a0c4a2b0d</t>
  </si>
  <si>
    <t>High Prairie Township</t>
  </si>
  <si>
    <t>cfc282ac-a44c-55ee-91bd-bbb1bfeb5c32</t>
  </si>
  <si>
    <t>Iuka city</t>
  </si>
  <si>
    <t>fd724387-ce0c-4864-b77e-f0a4da46f094</t>
  </si>
  <si>
    <t>a4067cc2-ef13-4a74-b7c3-cc375ae1501d</t>
  </si>
  <si>
    <t>Neodesha Township</t>
  </si>
  <si>
    <t>f4cf8225-6921-4d8d-8df2-20f2f321531c</t>
  </si>
  <si>
    <t>Lowell Township</t>
  </si>
  <si>
    <t>dce0fd30-ff1f-4f02-971d-d4147f42d9fc</t>
  </si>
  <si>
    <t>St. Marys township</t>
  </si>
  <si>
    <t>12405a10-5c13-532f-817f-53fdb7ec4681</t>
  </si>
  <si>
    <t>Granada township</t>
  </si>
  <si>
    <t>33f37952-1da4-5da8-bd49-0b244556a122</t>
  </si>
  <si>
    <t>Milan city</t>
  </si>
  <si>
    <t>ef01e396-a5c6-59d4-8332-41298ad25b30</t>
  </si>
  <si>
    <t>Duck Creek township</t>
  </si>
  <si>
    <t>e335352c-6d3a-43c7-8619-6a8b150fc24c</t>
  </si>
  <si>
    <t>b1f8f0d6-8345-4db2-ad2c-3461eb2743db</t>
  </si>
  <si>
    <t>bb601da8-4d1a-47d4-bd3e-54b9e99af9e3</t>
  </si>
  <si>
    <t>Geary County</t>
  </si>
  <si>
    <t>69d633f2-2896-42b3-9673-0743c385134f</t>
  </si>
  <si>
    <t>42cb4664-db1d-4fcf-b3e6-80878990e6f6</t>
  </si>
  <si>
    <t>Hiawatha Township</t>
  </si>
  <si>
    <t>96fbc0be-e908-43a7-8415-01d772d674a6</t>
  </si>
  <si>
    <t>Sherlock township</t>
  </si>
  <si>
    <t>dc5e30f2-6ee2-4928-b99f-37ddbc1e5f76</t>
  </si>
  <si>
    <t>Smith Center city</t>
  </si>
  <si>
    <t>81d5b860-5f2e-4bd7-9291-1d07bc62d5ad</t>
  </si>
  <si>
    <t>Greenwood County</t>
  </si>
  <si>
    <t>f00e4d24-e530-4922-952c-a4a0024ba401</t>
  </si>
  <si>
    <t>City of Garden</t>
  </si>
  <si>
    <t>021851d1-3500-4899-ac5e-986c832c3d47</t>
  </si>
  <si>
    <t>City of Lawrence</t>
  </si>
  <si>
    <t>43b2c73c-9c99-4133-9409-822f9cda779f</t>
  </si>
  <si>
    <t>Lincoln Center city</t>
  </si>
  <si>
    <t>86d00d41-494f-43a9-ae7a-acb80cea4263</t>
  </si>
  <si>
    <t>Stevens County</t>
  </si>
  <si>
    <t>4fc39ef2-9878-4fcd-818e-584919173772</t>
  </si>
  <si>
    <t>Gore Township</t>
  </si>
  <si>
    <t>4fc8795b-1810-49c1-929e-deca6c0b8a41</t>
  </si>
  <si>
    <t>City of Ellsworth</t>
  </si>
  <si>
    <t>1d1cc06d-c551-44d2-9fc6-542c55010fba</t>
  </si>
  <si>
    <t>702aa696-f335-4610-ae57-20b9e21d47d9</t>
  </si>
  <si>
    <t>Cheever township</t>
  </si>
  <si>
    <t>4ffa6760-4825-4ca8-a1eb-ec08937647bf</t>
  </si>
  <si>
    <t>Tyro city</t>
  </si>
  <si>
    <t>5152b7b5-c82e-4f98-a331-790d2b40e0bd</t>
  </si>
  <si>
    <t>Scandia township</t>
  </si>
  <si>
    <t>00458282-fc3c-43ec-977a-fbaca6368dea</t>
  </si>
  <si>
    <t>City of Hutchinson</t>
  </si>
  <si>
    <t>4785980b-0dd3-4434-8a05-04d048812e07</t>
  </si>
  <si>
    <t>Woodbine city</t>
  </si>
  <si>
    <t>55bfbc70-8216-4a89-abda-009779f8938d</t>
  </si>
  <si>
    <t>City of Neodesha</t>
  </si>
  <si>
    <t>c1f262fb-ddec-4a4b-a5d4-d1e2b00a830a</t>
  </si>
  <si>
    <t>3a035d96-044c-52a6-a71e-d3065a3e1f7f</t>
  </si>
  <si>
    <t>Bird City city</t>
  </si>
  <si>
    <t>665c3465-0524-4758-bf8f-12ffaa576e4a</t>
  </si>
  <si>
    <t>Sedgwick township</t>
  </si>
  <si>
    <t>af1e8d65-7f0b-4771-b0f0-475e3bad6a3f</t>
  </si>
  <si>
    <t>City of Shawnee</t>
  </si>
  <si>
    <t>caa2e984-5282-4403-9c96-aa5d580867c6</t>
  </si>
  <si>
    <t>59cfbd9e-535b-433c-81e6-c3232978b63f</t>
  </si>
  <si>
    <t>City of Leavenworth</t>
  </si>
  <si>
    <t>f7dbbf76-83b4-4ee6-81f3-27ed8cad2d2d</t>
  </si>
  <si>
    <t>Wamego city</t>
  </si>
  <si>
    <t>3d53caf8-9e2e-4d36-a9b0-905a812f7eb7</t>
  </si>
  <si>
    <t>7b1d9410-fd4f-4384-98cc-d87a620e605c</t>
  </si>
  <si>
    <t>Inman city</t>
  </si>
  <si>
    <t>48ba9038-ff0e-4e09-9bdd-d31c7ba9c68c</t>
  </si>
  <si>
    <t>b2669afa-ca86-4d0f-bc5c-62237a43bf85</t>
  </si>
  <si>
    <t>City of Concordia</t>
  </si>
  <si>
    <t>5c269281-a6eb-4157-aaaa-15950b1e711c</t>
  </si>
  <si>
    <t>Caney Township</t>
  </si>
  <si>
    <t>367d6610-8c71-4f05-96b0-0dd8a27a9367</t>
  </si>
  <si>
    <t>Andale city</t>
  </si>
  <si>
    <t>75f9d3ad-a251-43fc-8580-a5322ff87be8</t>
  </si>
  <si>
    <t>City of Maize</t>
  </si>
  <si>
    <t>a3e39090-2de9-4df2-8003-ef84d5992b05</t>
  </si>
  <si>
    <t>Blue Township</t>
  </si>
  <si>
    <t>3e2a086c-05fa-4d60-b8d2-f522a3d86a31</t>
  </si>
  <si>
    <t>City of Whitewater</t>
  </si>
  <si>
    <t>71128d04-08f1-4e87-8ef1-b3cb4222a4df</t>
  </si>
  <si>
    <t>bbb0509b-29e3-4101-9897-7e669afedb6e</t>
  </si>
  <si>
    <t>Comanche township</t>
  </si>
  <si>
    <t>6eec5b5f-9575-410d-a98f-f545967ed8ad</t>
  </si>
  <si>
    <t>edb2c268-f0a1-4abe-abc6-39586935dce8</t>
  </si>
  <si>
    <t>City of Hesston</t>
  </si>
  <si>
    <t>64a1c8db-2c3c-4cff-a4fc-8664c7d891eb</t>
  </si>
  <si>
    <t>Wea Township</t>
  </si>
  <si>
    <t>7fae0764-8247-46b6-b457-651a10259247</t>
  </si>
  <si>
    <t>3ebd2947-ba81-4198-8935-4577b99f76ec</t>
  </si>
  <si>
    <t>Partridge city</t>
  </si>
  <si>
    <t>087cc77b-1be5-484c-96f4-0b22203cad56</t>
  </si>
  <si>
    <t>City of Caldwell</t>
  </si>
  <si>
    <t>a92b7fe1-4f3b-459f-89f1-4708c88eac68</t>
  </si>
  <si>
    <t>Douglass Township</t>
  </si>
  <si>
    <t>716d62af-e68e-4931-9fc0-ece0a89778d4</t>
  </si>
  <si>
    <t>City of Garnett</t>
  </si>
  <si>
    <t>ec7cadac-00aa-4352-8c6d-e60fcf595bda</t>
  </si>
  <si>
    <t>Reeder township</t>
  </si>
  <si>
    <t>62ed515c-7609-42ec-9b3c-b1df437b15af</t>
  </si>
  <si>
    <t>06c5362f-7964-4a6f-8295-6f5c56919f31</t>
  </si>
  <si>
    <t>Norton township</t>
  </si>
  <si>
    <t>285ed5c5-7d60-4795-aa3d-40f4fdc9dfe9</t>
  </si>
  <si>
    <t>Gray County</t>
  </si>
  <si>
    <t>a7613144-178a-4e7f-9daa-2f06a45969eb</t>
  </si>
  <si>
    <t>City of Independence</t>
  </si>
  <si>
    <t>1f03c8ea-30b7-453f-b61c-6c93e4dae095</t>
  </si>
  <si>
    <t>Salamanca township</t>
  </si>
  <si>
    <t>6f822251-9546-4405-af18-c92fb08640f2</t>
  </si>
  <si>
    <t>be5a2386-0f80-4065-9c28-77c09ad98e9a</t>
  </si>
  <si>
    <t>White township</t>
  </si>
  <si>
    <t>7c404454-93ad-403f-8487-eadd221a5116</t>
  </si>
  <si>
    <t>Mayetta city</t>
  </si>
  <si>
    <t>a1c285c2-72b9-4ecb-9e85-5054fec5e31a</t>
  </si>
  <si>
    <t>Douglas Township</t>
  </si>
  <si>
    <t>8f66d506-69dc-4bcb-a05a-a3af6e6b267c</t>
  </si>
  <si>
    <t>Grainfield city</t>
  </si>
  <si>
    <t>1aa8f77c-b3e8-49f0-9b91-fc55d9a66596</t>
  </si>
  <si>
    <t>Leavenworth County</t>
  </si>
  <si>
    <t>a9ade14f-779e-4ac4-bae4-f47acbbd087d</t>
  </si>
  <si>
    <t>City of Maple Hill</t>
  </si>
  <si>
    <t>d4bf8fc3-4a3c-4a93-8737-b5894639e123</t>
  </si>
  <si>
    <t>City of Bel Aire</t>
  </si>
  <si>
    <t>28a9be60-cccb-41ef-bf77-bef8ab900403</t>
  </si>
  <si>
    <t>City of Hays</t>
  </si>
  <si>
    <t>666b5f62-60e2-490e-90cd-e73cf2a869e2</t>
  </si>
  <si>
    <t>City of Mulvane</t>
  </si>
  <si>
    <t>88388649-0711-44c3-b646-c0e8eb39cdcd</t>
  </si>
  <si>
    <t>Park city</t>
  </si>
  <si>
    <t>d5915645-b78d-420d-a8bd-4255a156da34</t>
  </si>
  <si>
    <t>City of Tonganoxie</t>
  </si>
  <si>
    <t>b8e87ea0-3cdc-49f2-84bf-2200306fb581</t>
  </si>
  <si>
    <t>f57d0aae-35e3-4336-895d-7f8cf06cabaf</t>
  </si>
  <si>
    <t>Eureka city</t>
  </si>
  <si>
    <t>5e06b918-a5fb-4025-8973-f94389b2c4bd</t>
  </si>
  <si>
    <t>Wyandotte County</t>
  </si>
  <si>
    <t>0780b772-407c-4c2a-bd68-af8e57431dde</t>
  </si>
  <si>
    <t>McPherson County</t>
  </si>
  <si>
    <t>4de2766d-9609-4608-ac0e-84c46fa73e52</t>
  </si>
  <si>
    <t>Oxford city</t>
  </si>
  <si>
    <t>cc101397-320e-4dcf-952d-a1ed582bca44</t>
  </si>
  <si>
    <t>Scranton Township</t>
  </si>
  <si>
    <t>3ac74333-82c8-4628-a063-28f0922f5918</t>
  </si>
  <si>
    <t>City of Wichita</t>
  </si>
  <si>
    <t>11f8e99f-a927-4b56-bdcd-95b89642e8d2</t>
  </si>
  <si>
    <t>838083a9-736c-41f1-a549-70d1cd880d6e</t>
  </si>
  <si>
    <t>City of Baxter Springs</t>
  </si>
  <si>
    <t>621ddfcc-ae1f-4720-9b18-f122fbb2faab</t>
  </si>
  <si>
    <t>00d9ebf1-cf94-44fa-888d-c4bdb324f831</t>
  </si>
  <si>
    <t>Denton city</t>
  </si>
  <si>
    <t>0178f8dd-e56a-4150-95e2-1fd24c570eed</t>
  </si>
  <si>
    <t>Clifford township</t>
  </si>
  <si>
    <t>028e57e4-ecd9-4a93-ae20-c723841cd922</t>
  </si>
  <si>
    <t>Republic County</t>
  </si>
  <si>
    <t>078107ff-3670-4fa3-bca5-98829798645b</t>
  </si>
  <si>
    <t>Turon city</t>
  </si>
  <si>
    <t>09fd3a4a-5df9-4901-8ad2-414f8df088cf</t>
  </si>
  <si>
    <t>Courtland township</t>
  </si>
  <si>
    <t>0bdd4fee-e9f4-4104-85da-fa66877782e8</t>
  </si>
  <si>
    <t>Conway township</t>
  </si>
  <si>
    <t>0d5ab678-6dcc-4996-acbe-5f1e167583b5</t>
  </si>
  <si>
    <t>Sublette city</t>
  </si>
  <si>
    <t>0f159581-163e-44c3-a870-1fa6989f0500</t>
  </si>
  <si>
    <t>Spring township</t>
  </si>
  <si>
    <t>10547173-a298-4949-a3da-d1761c48e95e</t>
  </si>
  <si>
    <t>Lola township</t>
  </si>
  <si>
    <t>135414cb-70ca-4ddc-9622-66bd548b60d8</t>
  </si>
  <si>
    <t>Bronson city</t>
  </si>
  <si>
    <t>15059dbd-e93a-4c31-85ff-4b0a9b604107</t>
  </si>
  <si>
    <t>Ogallah township</t>
  </si>
  <si>
    <t>1820defe-d93d-4d4c-98b0-6f17f9ac868e</t>
  </si>
  <si>
    <t>Cottonwood Falls city</t>
  </si>
  <si>
    <t>186915d5-4c16-4f59-8d26-9a50d48f83e3</t>
  </si>
  <si>
    <t>Great Bend township</t>
  </si>
  <si>
    <t>1a9937e3-0725-4608-80b4-bb9bc212c9a7</t>
  </si>
  <si>
    <t>Jerome township</t>
  </si>
  <si>
    <t>1b51a9f3-5484-4264-ad26-3017983ec2df</t>
  </si>
  <si>
    <t>South Homestead township</t>
  </si>
  <si>
    <t>ed4145a8-9d77-4be1-8534-2329562627f3</t>
  </si>
  <si>
    <t>1c25402b-a6f8-4e8e-b0a5-b5bf2c75aa12</t>
  </si>
  <si>
    <t>Plum township</t>
  </si>
  <si>
    <t>1c62147b-4ce0-4ea6-a20e-153b3cb411de</t>
  </si>
  <si>
    <t>Hampden township</t>
  </si>
  <si>
    <t>1e175b1d-a99a-4606-85f3-c7b364d58384</t>
  </si>
  <si>
    <t>Fowler township</t>
  </si>
  <si>
    <t>21ce2a1d-1745-4c32-a566-c1094cfaa98a</t>
  </si>
  <si>
    <t>Bucklin township</t>
  </si>
  <si>
    <t>26b4a23f-c2dd-41a9-905f-5b9d715ae64c</t>
  </si>
  <si>
    <t>Almena city</t>
  </si>
  <si>
    <t>26ffdcf9-e85a-4345-b05e-872ed2606500</t>
  </si>
  <si>
    <t>Atwood city</t>
  </si>
  <si>
    <t>28eb5f95-33ca-46f9-b691-69c4c8c99681</t>
  </si>
  <si>
    <t>Galesburg city</t>
  </si>
  <si>
    <t>2aff2618-c617-4025-90c8-d882e002fd27</t>
  </si>
  <si>
    <t>2daf0348-0085-4e12-b50f-2e2a6ab6ad15</t>
  </si>
  <si>
    <t>2ff5109f-c769-4518-8e5d-564b5d04ad7c</t>
  </si>
  <si>
    <t>Wamego Township</t>
  </si>
  <si>
    <t>31a0369e-b571-4ffe-b609-db3aa3180b34</t>
  </si>
  <si>
    <t>Ensign city</t>
  </si>
  <si>
    <t>32dccd9e-57b2-465a-9eca-c0e9d7c849a8</t>
  </si>
  <si>
    <t>Wilsey city</t>
  </si>
  <si>
    <t>35e0f7d2-5971-4067-9353-c8d7049e8211</t>
  </si>
  <si>
    <t>Rantoul city</t>
  </si>
  <si>
    <t>37de02f3-be5b-4319-9707-adf09c9bf067</t>
  </si>
  <si>
    <t>Emporia township</t>
  </si>
  <si>
    <t>39b0ca8f-056c-45a9-9948-2d009bf248d7</t>
  </si>
  <si>
    <t>Pike township</t>
  </si>
  <si>
    <t>3b35c916-a219-439f-85b4-2062ada74145</t>
  </si>
  <si>
    <t>Otis city</t>
  </si>
  <si>
    <t>3b6a4130-b79a-4a64-b651-edca1896fe60</t>
  </si>
  <si>
    <t>Sharon Springs city</t>
  </si>
  <si>
    <t>3b999d0b-edee-440f-93b2-07b245ccf7dc</t>
  </si>
  <si>
    <t>City of Valley Center</t>
  </si>
  <si>
    <t>3c2b6236-31bc-449e-8bac-bd49f3e8718f</t>
  </si>
  <si>
    <t>Lyons city</t>
  </si>
  <si>
    <t>3c5f3e8f-3049-4ed0-9a77-b8619bdf9f63</t>
  </si>
  <si>
    <t>Assaria city</t>
  </si>
  <si>
    <t>3e0cc55b-e3e5-4dd5-8baa-7fd791dd61ec</t>
  </si>
  <si>
    <t>Moline city</t>
  </si>
  <si>
    <t>3e60afc9-c5e0-43bf-9999-626d496db207</t>
  </si>
  <si>
    <t>Fairview city</t>
  </si>
  <si>
    <t>3f2e19a5-0e82-4e1e-bf48-07dc6db6a892</t>
  </si>
  <si>
    <t>Durham Park township</t>
  </si>
  <si>
    <t>3f4410d6-4685-4625-b890-d6a57c9cee88</t>
  </si>
  <si>
    <t>City of Ulysses</t>
  </si>
  <si>
    <t>413d16f9-50c5-4579-b6ec-2d834f82eadf</t>
  </si>
  <si>
    <t>Blue Valley township</t>
  </si>
  <si>
    <t>00e43a64-985c-4376-bf6f-45a1bb309381</t>
  </si>
  <si>
    <t>Burns city</t>
  </si>
  <si>
    <t>0107c5ab-e21c-4f96-b98f-39f9cc389ed4</t>
  </si>
  <si>
    <t>New Strawn city</t>
  </si>
  <si>
    <t>01308a8d-c408-44cf-ac51-5c75c83f2b5d</t>
  </si>
  <si>
    <t>Easton Township</t>
  </si>
  <si>
    <t>42de05fc-a337-497d-b8c8-291efabeae07</t>
  </si>
  <si>
    <t>Dodge township</t>
  </si>
  <si>
    <t>01deaafe-361a-4559-9fce-4558f51204d3</t>
  </si>
  <si>
    <t>Ozawkie Township</t>
  </si>
  <si>
    <t>03904535-b1bb-4989-9e7a-a790637aed97</t>
  </si>
  <si>
    <t>Park Township</t>
  </si>
  <si>
    <t>05dbcfe8-bdba-4b9f-920c-5b1428a30482</t>
  </si>
  <si>
    <t>Lebanon city</t>
  </si>
  <si>
    <t>0629b648-6ed3-489e-9cfc-49cb65e49b66</t>
  </si>
  <si>
    <t>South Haven city</t>
  </si>
  <si>
    <t>06a02b62-c9b3-42f3-91e4-1bac86ce59de</t>
  </si>
  <si>
    <t>Glasco city</t>
  </si>
  <si>
    <t>0770fecf-2de5-4f59-85af-a2a831f675ba</t>
  </si>
  <si>
    <t>Voltaire township</t>
  </si>
  <si>
    <t>086fb08b-e306-4ac7-94a5-bf7f12d1591f</t>
  </si>
  <si>
    <t>095af63f-076a-444d-b7b2-284a8f920a71</t>
  </si>
  <si>
    <t>City of Potwin</t>
  </si>
  <si>
    <t>0cb80907-2a4a-4388-b713-53159fd1a562</t>
  </si>
  <si>
    <t>0d36a52f-0ed1-400e-921d-8bf3fe7e5288</t>
  </si>
  <si>
    <t>Chanute city</t>
  </si>
  <si>
    <t>0d65424d-85c9-4dc2-b874-1f68b4935c09</t>
  </si>
  <si>
    <t>Vinita Township</t>
  </si>
  <si>
    <t>0dc5d28a-acf1-49be-80e2-7738f9462b53</t>
  </si>
  <si>
    <t>City of Roeland Park</t>
  </si>
  <si>
    <t>0de32293-621c-414c-9bd0-051a4d3f4342</t>
  </si>
  <si>
    <t>Agency township</t>
  </si>
  <si>
    <t>0df9a1c3-5553-45b5-9be3-9f550b65e150</t>
  </si>
  <si>
    <t>City of Wathena</t>
  </si>
  <si>
    <t>11fa1715-3058-46ac-ba59-f763e10e4dbb</t>
  </si>
  <si>
    <t>Miami County</t>
  </si>
  <si>
    <t>43a2303e-cddc-4120-b669-74d52f8f73d2</t>
  </si>
  <si>
    <t>Iola township</t>
  </si>
  <si>
    <t>1603fdef-f820-4061-8353-b9156efee1b6</t>
  </si>
  <si>
    <t>Satanta city</t>
  </si>
  <si>
    <t>160ae996-7a33-4908-93bb-5b90852d4c1b</t>
  </si>
  <si>
    <t>Westmoreland city</t>
  </si>
  <si>
    <t>17f6dacf-91d2-40e5-9ea2-1f0e8dfa625d</t>
  </si>
  <si>
    <t>Canville Township</t>
  </si>
  <si>
    <t>181e5687-d71d-4fed-aad2-a4c0d46f89db</t>
  </si>
  <si>
    <t>City of Peabody</t>
  </si>
  <si>
    <t>18cd634f-3754-453c-aa81-c17ff785e135</t>
  </si>
  <si>
    <t>Westminster township</t>
  </si>
  <si>
    <t>19960834-507d-4131-b35b-e469181a1320</t>
  </si>
  <si>
    <t>Salt Springs township</t>
  </si>
  <si>
    <t>1ac9931c-1908-425c-8bb5-e848912452f4</t>
  </si>
  <si>
    <t>Bartlett city</t>
  </si>
  <si>
    <t>1ae86e54-3b89-49e6-ac67-4439b9ba03ea</t>
  </si>
  <si>
    <t>Gove City city</t>
  </si>
  <si>
    <t>1b66e10f-80ab-42a5-9f6a-9e393e055aac</t>
  </si>
  <si>
    <t>Adell township</t>
  </si>
  <si>
    <t>1b94d046-b505-413e-924b-824aa7f3856c</t>
  </si>
  <si>
    <t>Attica city</t>
  </si>
  <si>
    <t>b6c78767-e43f-43e0-aa47-e69ce7018670</t>
  </si>
  <si>
    <t>City of Ozawkie</t>
  </si>
  <si>
    <t>1c52bec6-d712-43d9-945e-865c8615e4cb</t>
  </si>
  <si>
    <t>Chautauqua County</t>
  </si>
  <si>
    <t>1c43e59c-1d96-4c55-8ac0-52da64201ea8</t>
  </si>
  <si>
    <t>Everest city</t>
  </si>
  <si>
    <t>1de818d2-a9e8-46c4-a7d4-7549848814aa</t>
  </si>
  <si>
    <t>Plumb township</t>
  </si>
  <si>
    <t>1e3e296f-e7aa-45b4-8e54-f0784d289430</t>
  </si>
  <si>
    <t>City of Chetopa</t>
  </si>
  <si>
    <t>1eb7b945-e142-40a7-9764-a30998ce2b20</t>
  </si>
  <si>
    <t>City of Wilson</t>
  </si>
  <si>
    <t>1f3e5fc0-a822-44f0-86d9-951577f5817e</t>
  </si>
  <si>
    <t>Wabaunsee County</t>
  </si>
  <si>
    <t>21e9d73b-c90d-402c-be29-5d8506ae4946</t>
  </si>
  <si>
    <t>South Randall Township</t>
  </si>
  <si>
    <t>23c98bad-5546-42e4-b77e-6e3bd44dff82</t>
  </si>
  <si>
    <t>Thayer city</t>
  </si>
  <si>
    <t>242eb0c2-9aff-4020-800e-d9f7bd3eb049</t>
  </si>
  <si>
    <t>Diamond Creek township</t>
  </si>
  <si>
    <t>249eb333-e29f-48ba-84b2-aee70010a6b1</t>
  </si>
  <si>
    <t>Cherry township</t>
  </si>
  <si>
    <t>254eb9e0-3cda-4066-9917-fe264429d12a</t>
  </si>
  <si>
    <t>2664e890-7d62-40da-a509-5507dd4b31f7</t>
  </si>
  <si>
    <t>Plum Grove township</t>
  </si>
  <si>
    <t>2816953a-1a6e-4d0f-85e0-28f4587abf0c</t>
  </si>
  <si>
    <t>Willowdale township</t>
  </si>
  <si>
    <t>2887d41d-f408-4a97-9dc9-7f3f3e8ca2fc</t>
  </si>
  <si>
    <t>Stafford city</t>
  </si>
  <si>
    <t>2a0db80a-694d-4377-998b-b95ebb9a79bf</t>
  </si>
  <si>
    <t>Gypsum city</t>
  </si>
  <si>
    <t>2beb15ec-0690-437b-8fe5-231f27b83a3a</t>
  </si>
  <si>
    <t>Menno township</t>
  </si>
  <si>
    <t>2c2f5acb-4423-4e79-9c18-aef6d9873e59</t>
  </si>
  <si>
    <t>Haskell township</t>
  </si>
  <si>
    <t>2c4a571b-95a2-4c6f-81cf-171102c01e2d</t>
  </si>
  <si>
    <t>City of Erie</t>
  </si>
  <si>
    <t>2da7766e-6e72-4522-b19f-f34e32568fac</t>
  </si>
  <si>
    <t>Gorham city</t>
  </si>
  <si>
    <t>608ce757-1c88-4c36-9b60-4a93fcdacd31</t>
  </si>
  <si>
    <t>Tioga township</t>
  </si>
  <si>
    <t>2e4ef197-b4d3-4060-a83f-64a06e5c51a4</t>
  </si>
  <si>
    <t>Rovohl Township</t>
  </si>
  <si>
    <t>61609823-b8a0-4d4d-8284-2f24a139aa5c</t>
  </si>
  <si>
    <t>Caldwell township</t>
  </si>
  <si>
    <t>30fdc8c1-b8fa-46ea-a9d0-e01cc8ea8cfb</t>
  </si>
  <si>
    <t>2f2d195c-1c86-47f2-9591-faf554dfe3a6</t>
  </si>
  <si>
    <t>Newton Township</t>
  </si>
  <si>
    <t>61d93e3d-1e80-48c1-a3a0-78b041c93048</t>
  </si>
  <si>
    <t>Herkimer township</t>
  </si>
  <si>
    <t>31dad818-38ae-4942-b738-78239f019a46</t>
  </si>
  <si>
    <t>West Plains township</t>
  </si>
  <si>
    <t>32acbcbb-e824-48fb-8f6c-4962c5e84e15</t>
  </si>
  <si>
    <t>Mound Valley township</t>
  </si>
  <si>
    <t>624a09d0-b0bd-461f-bfc1-b03ae5861ea2</t>
  </si>
  <si>
    <t>Rich township</t>
  </si>
  <si>
    <t>33d1eea2-e6ae-4e47-a600-b498486203b2</t>
  </si>
  <si>
    <t>City of Moundridge</t>
  </si>
  <si>
    <t>649c41e8-1feb-451e-8873-df45bb2db8d6</t>
  </si>
  <si>
    <t>Kiowa County</t>
  </si>
  <si>
    <t>34022dc3-31e7-46db-9207-eb18cb137e0a</t>
  </si>
  <si>
    <t>City of Paola</t>
  </si>
  <si>
    <t>66ad968f-e408-429e-9e02-1f3b227800be</t>
  </si>
  <si>
    <t>Deerfield city</t>
  </si>
  <si>
    <t>67763b18-d48e-4bb1-8d8e-909951aaab39</t>
  </si>
  <si>
    <t>Clifton city</t>
  </si>
  <si>
    <t>34a9726e-2b13-4149-aa9f-6e1c1de370af</t>
  </si>
  <si>
    <t>Auburn city</t>
  </si>
  <si>
    <t>67d1fc49-8bf1-49fa-b483-b739302e5aa5</t>
  </si>
  <si>
    <t>Paradise city</t>
  </si>
  <si>
    <t>69649b18-94ae-4fc3-ab51-531759f224c5</t>
  </si>
  <si>
    <t>Burlingame township</t>
  </si>
  <si>
    <t>35542bcf-77aa-46cc-8ccb-24f12dff023e</t>
  </si>
  <si>
    <t>McCracken city</t>
  </si>
  <si>
    <t>35d2aa91-5654-47cc-ac40-d947d0faa4cc</t>
  </si>
  <si>
    <t>Hunnewell city</t>
  </si>
  <si>
    <t>6c85ddea-3cc6-4fc1-9ce9-f9f53a028e9f</t>
  </si>
  <si>
    <t>Hartford city</t>
  </si>
  <si>
    <t>6e1a9382-975f-4e90-8a9e-bda05f86adf1</t>
  </si>
  <si>
    <t>Troy city</t>
  </si>
  <si>
    <t>38286e92-69e4-4ea1-a220-d145cd1f4f8b</t>
  </si>
  <si>
    <t>City of Garden Plain</t>
  </si>
  <si>
    <t>3675e569-3be9-4d8e-8c4a-4ac6dd47431c</t>
  </si>
  <si>
    <t>McCamish Township</t>
  </si>
  <si>
    <t>364aa0ba-d48b-4de1-83d7-c6b6e7ad9d1f</t>
  </si>
  <si>
    <t>Soldier township</t>
  </si>
  <si>
    <t>6f4e325a-da08-4c09-b06b-ba24768d0022</t>
  </si>
  <si>
    <t>Bala township</t>
  </si>
  <si>
    <t>3c062a9f-97ee-4290-9eb6-4ad250c56e5b</t>
  </si>
  <si>
    <t>Easton city</t>
  </si>
  <si>
    <t>7202f961-6752-463a-a9f5-76eb366d11f7</t>
  </si>
  <si>
    <t>Prospect Township</t>
  </si>
  <si>
    <t>3e9c174b-6f69-4d85-90b8-b44e9bf9f2fa</t>
  </si>
  <si>
    <t>42a7e5fc-7edd-4e80-9b95-af150fe024fa</t>
  </si>
  <si>
    <t>Yates Center city</t>
  </si>
  <si>
    <t>4460f4be-6ced-40c5-8771-229728a5c938</t>
  </si>
  <si>
    <t>Ellis city</t>
  </si>
  <si>
    <t>44c2c79d-c1db-465d-975a-2377260b739b</t>
  </si>
  <si>
    <t>Benedict city</t>
  </si>
  <si>
    <t>44c618c9-8d83-4df0-8a6c-a3bd542eb913</t>
  </si>
  <si>
    <t>45367bf5-91ea-49ab-ac66-d479179e92b4</t>
  </si>
  <si>
    <t>45c60d79-645a-4970-b7db-d3f5b4806335</t>
  </si>
  <si>
    <t>Ridgeway Township</t>
  </si>
  <si>
    <t>45850e08-4aae-42e5-b0e4-c1eb9e24ce11</t>
  </si>
  <si>
    <t>Silver Lake Township</t>
  </si>
  <si>
    <t>460d3e07-4d64-48c4-9965-3d3bbed27dc5</t>
  </si>
  <si>
    <t>Herndon city</t>
  </si>
  <si>
    <t>4722ce7f-2ce3-4a54-b25b-cea7e228e961</t>
  </si>
  <si>
    <t>Woodson County</t>
  </si>
  <si>
    <t>46ffc19c-0c54-4868-bc2d-fa7d16bcfbd2</t>
  </si>
  <si>
    <t>Aubry Township</t>
  </si>
  <si>
    <t>4816c166-59c7-4423-87ad-dff37c568b71</t>
  </si>
  <si>
    <t>Hill City township</t>
  </si>
  <si>
    <t>48d0392c-2758-4aa6-870a-20004f8c5944</t>
  </si>
  <si>
    <t>City of Holton</t>
  </si>
  <si>
    <t>4887b8f3-b54a-4fa5-8ad4-da42dc7b7fb4</t>
  </si>
  <si>
    <t>Marquette Township</t>
  </si>
  <si>
    <t>49779ab8-f486-4f86-ba59-275bc389160f</t>
  </si>
  <si>
    <t>Bushton city</t>
  </si>
  <si>
    <t>4ba85056-6453-43f5-86d6-82de0506d63f</t>
  </si>
  <si>
    <t>Lakin city</t>
  </si>
  <si>
    <t>4ad5cc0d-1678-4186-aac7-1539250e4e63</t>
  </si>
  <si>
    <t>City of Admire</t>
  </si>
  <si>
    <t>4b58089d-b67b-4d70-8eef-9bdcd8156a4c</t>
  </si>
  <si>
    <t>4d4a1903-5163-4916-9f70-79a33b4d12ba</t>
  </si>
  <si>
    <t>4d5a18b6-59d2-4a2f-8ec4-6e6baffee10c</t>
  </si>
  <si>
    <t>Fragrant Hill township</t>
  </si>
  <si>
    <t>4d933f20-eb31-4431-9981-6f29edc2877d</t>
  </si>
  <si>
    <t>Cutler Township</t>
  </si>
  <si>
    <t>4e60f040-6534-40e5-869e-610ee1cfe2ec</t>
  </si>
  <si>
    <t>Florence city</t>
  </si>
  <si>
    <t>4e9f8bd9-8874-41d8-8b1d-e99a70a2a2a1</t>
  </si>
  <si>
    <t>London township</t>
  </si>
  <si>
    <t>5030c63c-0a65-4c40-8dcc-b2e7d48fa22c</t>
  </si>
  <si>
    <t>Downs city</t>
  </si>
  <si>
    <t>01642c48-49c1-4f47-8c1b-ad1cb6d65ceb</t>
  </si>
  <si>
    <t>Little Valley Township</t>
  </si>
  <si>
    <t>03347c27-d3a4-424e-a859-ac1f5b81b8d5</t>
  </si>
  <si>
    <t>City of Weir</t>
  </si>
  <si>
    <t>5230e8b5-a0ba-43ce-b90f-a1e5b8e34a72</t>
  </si>
  <si>
    <t>City of Fairway</t>
  </si>
  <si>
    <t>51eca92f-4051-4c7b-a0a8-0821aa976d39</t>
  </si>
  <si>
    <t>Spivey city</t>
  </si>
  <si>
    <t>52669140-e64f-448e-999a-36f5a021acd6</t>
  </si>
  <si>
    <t>City of Edgerton</t>
  </si>
  <si>
    <t>05c70642-f2d2-4d5d-8b30-fa73af95e2d7</t>
  </si>
  <si>
    <t>City of Wakefield</t>
  </si>
  <si>
    <t>03b53d33-a8f9-4845-a3e3-3763a71e85b9</t>
  </si>
  <si>
    <t>City of Scott City</t>
  </si>
  <si>
    <t>16c93d4d-e9f8-4dab-a318-42685996d76a</t>
  </si>
  <si>
    <t>City of Linn Valley</t>
  </si>
  <si>
    <t>0f5e506d-0eb7-43c6-83fa-5e38779ef56d</t>
  </si>
  <si>
    <t>City of Fort Scott</t>
  </si>
  <si>
    <t>17817f11-6737-4de7-8563-e2e08fd711d8</t>
  </si>
  <si>
    <t>Nemaha County</t>
  </si>
  <si>
    <t>5275596c-b55f-46b4-8a39-fa1451549104</t>
  </si>
  <si>
    <t>Agnes City township</t>
  </si>
  <si>
    <t>52fa3c88-307a-4e61-8455-d2d49422aacc</t>
  </si>
  <si>
    <t>Sugar Creek township</t>
  </si>
  <si>
    <t>53c41aad-7584-49bc-a4d3-b37b7f6eb584</t>
  </si>
  <si>
    <t>Bennington city</t>
  </si>
  <si>
    <t>53d17510-a4e3-4565-aaef-b0d0c3b74cdf</t>
  </si>
  <si>
    <t>City of Clearwater</t>
  </si>
  <si>
    <t>18590759-e65a-4b8a-9a38-6f52290ed931</t>
  </si>
  <si>
    <t>Rutland Township</t>
  </si>
  <si>
    <t>5463a48e-b04f-4c80-84a5-fb2846cac477</t>
  </si>
  <si>
    <t>City of Westwood</t>
  </si>
  <si>
    <t>1deb873a-77f0-400e-9c00-f5af8c190722</t>
  </si>
  <si>
    <t>5536ef79-1fd7-4599-9455-aff7296a0ace</t>
  </si>
  <si>
    <t>Delmore township</t>
  </si>
  <si>
    <t>2182ae4c-db50-406e-85f5-205c77062e49</t>
  </si>
  <si>
    <t>27ddd15e-58b1-4634-ac8a-4298cbd53701</t>
  </si>
  <si>
    <t>City of Mound</t>
  </si>
  <si>
    <t>2238dd3f-a497-485f-93a4-420d9d3ee479</t>
  </si>
  <si>
    <t>Auburn Township</t>
  </si>
  <si>
    <t>2a5d565b-3a4a-4635-a947-15502a2f979b</t>
  </si>
  <si>
    <t>City of Goessel</t>
  </si>
  <si>
    <t>2aadeba3-6ebe-4be7-a2de-24dab6a99fc6</t>
  </si>
  <si>
    <t>31912239-b156-4aff-b17f-eb64cf856661</t>
  </si>
  <si>
    <t>City of Herington</t>
  </si>
  <si>
    <t>37070389-ba3c-463b-b35a-275364245948</t>
  </si>
  <si>
    <t>3c96ea67-861f-47e8-bbcd-d39c5185c748</t>
  </si>
  <si>
    <t>City of Eudora</t>
  </si>
  <si>
    <t>5734f523-1fd0-4974-8fa3-eb7123cede1e</t>
  </si>
  <si>
    <t>Chase County</t>
  </si>
  <si>
    <t>3952318d-b38a-4dc3-aa79-845d66b78f9f</t>
  </si>
  <si>
    <t>City of Frontenac</t>
  </si>
  <si>
    <t>3e38909a-cdd1-46ea-ac1a-c032a54fa321</t>
  </si>
  <si>
    <t>Gaeland Township</t>
  </si>
  <si>
    <t>5759d905-9de1-41a1-936e-5f7a50995b0a</t>
  </si>
  <si>
    <t>Riley city</t>
  </si>
  <si>
    <t>40bea6e2-dc2d-4583-8e63-1bfe8b6012f8</t>
  </si>
  <si>
    <t>North Newton city</t>
  </si>
  <si>
    <t>461ccf8e-fd15-488f-8f51-4fd2c4f36c4c</t>
  </si>
  <si>
    <t>City of Kinsley</t>
  </si>
  <si>
    <t>49190b57-1525-439f-8524-a5cd19330d76</t>
  </si>
  <si>
    <t>578e977a-9999-44d3-922b-1a8c31ae444e</t>
  </si>
  <si>
    <t>Protection city</t>
  </si>
  <si>
    <t>5803b34c-21fd-464e-93b1-83164d722dfb</t>
  </si>
  <si>
    <t>Luray city</t>
  </si>
  <si>
    <t>59a88258-9b1e-473d-a9cd-a21b4c722ecc</t>
  </si>
  <si>
    <t>Labette township</t>
  </si>
  <si>
    <t>5a298b0e-21dd-4cb6-bbda-7b1d527fdcfc</t>
  </si>
  <si>
    <t>Galatia city</t>
  </si>
  <si>
    <t>5a8ea43d-e3eb-4083-a5e5-b61d5699af84</t>
  </si>
  <si>
    <t>St. John city</t>
  </si>
  <si>
    <t>5a935481-1a41-44cd-88f8-1e7a0ef2adaf</t>
  </si>
  <si>
    <t>City of Parker</t>
  </si>
  <si>
    <t>5aa9f5d3-bab5-49af-8610-317a207d30c9</t>
  </si>
  <si>
    <t>Crooked Creek township</t>
  </si>
  <si>
    <t>5b2a1ef9-e8ad-43dd-91c1-7549099200d4</t>
  </si>
  <si>
    <t>Alma Township</t>
  </si>
  <si>
    <t>5b401675-0587-4014-a4f4-62994ab5e510</t>
  </si>
  <si>
    <t>Junction Township</t>
  </si>
  <si>
    <t>69b96d45-958c-4f58-b1e3-d103786e64e2</t>
  </si>
  <si>
    <t>6d8bdc06-a48f-40c5-a12d-81ade00dfa49</t>
  </si>
  <si>
    <t>5b75aa9b-74ef-40e0-ad58-3bf948241dca</t>
  </si>
  <si>
    <t>5c56f9d9-7b1a-43d1-b59c-134602b1ba90</t>
  </si>
  <si>
    <t>West Washington township</t>
  </si>
  <si>
    <t>70e86ce8-b13f-428d-83c9-714c71e7a6bc</t>
  </si>
  <si>
    <t>City of Kensington</t>
  </si>
  <si>
    <t>5ceac8ec-0864-459a-9b1f-fc07640b53ea</t>
  </si>
  <si>
    <t>Dwight city</t>
  </si>
  <si>
    <t>5d244835-0398-4d36-a906-bacb5fa26e83</t>
  </si>
  <si>
    <t>Pawnee County</t>
  </si>
  <si>
    <t>5d820e06-2173-48d3-9d41-e8b9a387d640</t>
  </si>
  <si>
    <t>Silverdale township</t>
  </si>
  <si>
    <t>5d8ebd67-2446-40ea-b26d-fc2746f7b85a</t>
  </si>
  <si>
    <t>Sherman County</t>
  </si>
  <si>
    <t>5dc02bbc-8946-4e31-80c6-70616634fcca</t>
  </si>
  <si>
    <t>City of Elwood</t>
  </si>
  <si>
    <t>a4cdaa70-64ff-4244-8d31-10431950481b</t>
  </si>
  <si>
    <t>Newark township</t>
  </si>
  <si>
    <t>72aa38ff-cea2-432f-bcb9-8309a4ba4bd9</t>
  </si>
  <si>
    <t>Bluff City city</t>
  </si>
  <si>
    <t>73929ab3-ba5f-4a0f-a82f-cb99153fa00a</t>
  </si>
  <si>
    <t>Troy township</t>
  </si>
  <si>
    <t>fab7fddc-12e2-4e23-9ac9-a6478c04c23d</t>
  </si>
  <si>
    <t>Bentley city</t>
  </si>
  <si>
    <t>73c373c5-58cb-4627-855b-8342cd63dddf</t>
  </si>
  <si>
    <t>LeRoy township</t>
  </si>
  <si>
    <t>73e21c78-01df-43e0-831a-8166624bb842</t>
  </si>
  <si>
    <t>Dearing city</t>
  </si>
  <si>
    <t>74178c26-b796-4bf4-a41a-e0588adf87e7</t>
  </si>
  <si>
    <t>7420756c-1bc0-4f33-96df-48a59d8b31f0</t>
  </si>
  <si>
    <t>City of Gardner</t>
  </si>
  <si>
    <t>7462e1cc-784b-45dd-b326-16417db0ac20</t>
  </si>
  <si>
    <t>Kanopolis city</t>
  </si>
  <si>
    <t>747723b4-58ec-4cd3-8f12-95a9670d64f7</t>
  </si>
  <si>
    <t>7478717a-3381-46ba-a238-a67fc853d115</t>
  </si>
  <si>
    <t>Chapman city</t>
  </si>
  <si>
    <t>757fbc56-072d-44ae-bc57-7c87134c0511</t>
  </si>
  <si>
    <t>Tisdale township</t>
  </si>
  <si>
    <t>77634f00-d6d0-4f2d-975c-f34caeaf911d</t>
  </si>
  <si>
    <t>Rossville Township</t>
  </si>
  <si>
    <t>7c15bf5b-443a-4f25-8726-c34938566cd7</t>
  </si>
  <si>
    <t>Little River city</t>
  </si>
  <si>
    <t>7cd3bcb9-ee01-4bd7-a3c4-c609eb61dafd</t>
  </si>
  <si>
    <t>Drum Creek township</t>
  </si>
  <si>
    <t>7f20b49e-28b8-44df-a2f6-3579fecae7c1</t>
  </si>
  <si>
    <t>Haven Township</t>
  </si>
  <si>
    <t>7f2f3ae3-db12-4f31-8123-e3078f33b245</t>
  </si>
  <si>
    <t>Meriden city</t>
  </si>
  <si>
    <t>805a4839-6dea-49b3-900b-84264304934c</t>
  </si>
  <si>
    <t>Howard city</t>
  </si>
  <si>
    <t>83aad7a5-5a8b-4df7-a942-452a8c0a3c3b</t>
  </si>
  <si>
    <t>Hendricks township</t>
  </si>
  <si>
    <t>84626085-e3f7-4e36-924f-2b913e60eaec</t>
  </si>
  <si>
    <t>Waco Township</t>
  </si>
  <si>
    <t>84e7062b-4435-405b-abc4-408cf60f874e</t>
  </si>
  <si>
    <t>Dor township</t>
  </si>
  <si>
    <t>86842a6a-3ae2-4be6-bdcc-4566b0cd66f5</t>
  </si>
  <si>
    <t>City of Argonia</t>
  </si>
  <si>
    <t>8727f631-3438-448c-bbd9-803f4db5d359</t>
  </si>
  <si>
    <t>City of Chase</t>
  </si>
  <si>
    <t>8786b6ce-51c6-4148-b600-02104a7c6844</t>
  </si>
  <si>
    <t>Meade city</t>
  </si>
  <si>
    <t>88e7bd7e-d8c6-4d49-90af-83687a9f2487</t>
  </si>
  <si>
    <t>8a625480-9317-401e-b5c0-3bc359e999dc</t>
  </si>
  <si>
    <t>City of Burrton</t>
  </si>
  <si>
    <t>8a1274bd-c2b9-4d7c-a54e-0b297ae65f36</t>
  </si>
  <si>
    <t>Stanton County</t>
  </si>
  <si>
    <t>8a711f32-2b15-461d-a677-a5eb8b246930</t>
  </si>
  <si>
    <t>City of Toronto</t>
  </si>
  <si>
    <t>8afa223d-feac-4948-a51e-9ed1e974d6c5</t>
  </si>
  <si>
    <t>Olivet city</t>
  </si>
  <si>
    <t>8b7f60d4-237e-413b-8576-56e2754a0f8c</t>
  </si>
  <si>
    <t>Bazaar township</t>
  </si>
  <si>
    <t>8c7e9bf3-038a-40d0-b9a0-df4edd8fe3af</t>
  </si>
  <si>
    <t>8f2d9a02-cc6a-4ea6-8f06-10e5a808447b</t>
  </si>
  <si>
    <t>Wellington Township</t>
  </si>
  <si>
    <t>90a2cb05-84f9-4b63-8255-e9f542974604</t>
  </si>
  <si>
    <t>Ogden township</t>
  </si>
  <si>
    <t>91ebc946-89ce-45a4-ba18-1338d0cf86ad</t>
  </si>
  <si>
    <t>Penn township</t>
  </si>
  <si>
    <t>14313643-24e1-40ba-be8c-652e1fe22e8e</t>
  </si>
  <si>
    <t>City of Olathe</t>
  </si>
  <si>
    <t>93c26a33-6b57-4541-9881-89e2da827a1c</t>
  </si>
  <si>
    <t>Asherville township</t>
  </si>
  <si>
    <t>94d22d97-7823-47da-8a60-4c157c778044</t>
  </si>
  <si>
    <t>9676cc06-1585-4186-9a5b-0ae9bf0962d8</t>
  </si>
  <si>
    <t>97473334-4d7b-46c3-87af-3723b0cd084a</t>
  </si>
  <si>
    <t>Blue Mound township</t>
  </si>
  <si>
    <t>97a6551f-1af3-40b8-a51d-c67395111abf</t>
  </si>
  <si>
    <t>City of Severy</t>
  </si>
  <si>
    <t>97ba3cc2-851c-477c-ae58-112cbb3b6232</t>
  </si>
  <si>
    <t>Mapleton city</t>
  </si>
  <si>
    <t>97e761c5-e76c-40de-87b8-8a9882e7b172</t>
  </si>
  <si>
    <t>Hudson city</t>
  </si>
  <si>
    <t>9b070cdd-8700-4812-9e78-11fa79cb8576</t>
  </si>
  <si>
    <t>Chelsea township</t>
  </si>
  <si>
    <t>99260c14-e8f5-4252-9f3b-031a243b45f3</t>
  </si>
  <si>
    <t>City of Basehor</t>
  </si>
  <si>
    <t>9b5f8131-9838-4f6b-a679-5d73b0a0c966</t>
  </si>
  <si>
    <t>Elk County</t>
  </si>
  <si>
    <t>9d2860e2-4c0b-487c-ba86-f5d0226baaf2</t>
  </si>
  <si>
    <t>Rozel city</t>
  </si>
  <si>
    <t>9e0117ff-3555-4df8-b0db-3dca3fa4658b</t>
  </si>
  <si>
    <t>Arlington city</t>
  </si>
  <si>
    <t>9fb87998-689e-4ab8-ab61-e78aed42df33</t>
  </si>
  <si>
    <t>Olpe city</t>
  </si>
  <si>
    <t>a04c708c-b241-4d5a-9e5c-38dfc66a210a</t>
  </si>
  <si>
    <t>Preston city</t>
  </si>
  <si>
    <t>a211e628-b476-469a-b249-65db5b29e14e</t>
  </si>
  <si>
    <t>Catherine township</t>
  </si>
  <si>
    <t>a3152dd1-50a4-4397-827c-48b85769da43</t>
  </si>
  <si>
    <t>City of Silver Lake</t>
  </si>
  <si>
    <t>a36bbb17-447a-42b4-9d05-b1301743e3a8</t>
  </si>
  <si>
    <t>Geneva township</t>
  </si>
  <si>
    <t>a36fd6d5-e0d2-4962-8a5b-3279b21cbf01</t>
  </si>
  <si>
    <t>Eudora Township</t>
  </si>
  <si>
    <t>a44dc98e-552f-4ea6-a81f-38714749d58c</t>
  </si>
  <si>
    <t>Courtland city</t>
  </si>
  <si>
    <t>a484032f-1438-472d-921e-36208fa5fb8e</t>
  </si>
  <si>
    <t>Fontana city</t>
  </si>
  <si>
    <t>a581d760-c261-4faa-8ab2-5f627944e372</t>
  </si>
  <si>
    <t>a6b81277-2bee-4bfe-8fe3-429c19c2e45b</t>
  </si>
  <si>
    <t>City of Norwich</t>
  </si>
  <si>
    <t>a709dced-b85a-4cc8-a3dd-f424b430f7a4</t>
  </si>
  <si>
    <t>Burdett city</t>
  </si>
  <si>
    <t>a90281cc-8eea-4539-8018-91f3ef313303</t>
  </si>
  <si>
    <t>Springdale Township</t>
  </si>
  <si>
    <t>a9f5f426-e253-448c-a725-0a7f1761a972</t>
  </si>
  <si>
    <t>Labette city</t>
  </si>
  <si>
    <t>aae256fa-fe7a-4924-914e-4d26ba07f87c</t>
  </si>
  <si>
    <t>City of Enterprise</t>
  </si>
  <si>
    <t>ab74fa5c-b607-4427-a69a-13d108fc8e6e</t>
  </si>
  <si>
    <t>ab766ea6-a59b-4b1f-b891-182fbb0c1897</t>
  </si>
  <si>
    <t>adc586e3-8d65-4bd3-bf50-986562bfb76a</t>
  </si>
  <si>
    <t>Morrill township</t>
  </si>
  <si>
    <t>ae21b1d8-56c6-48f3-9d96-3aed5557b145</t>
  </si>
  <si>
    <t>af942339-6270-4454-828b-f55a1ed14c59</t>
  </si>
  <si>
    <t>Dixon township</t>
  </si>
  <si>
    <t>afb7e9b4-3a22-47b5-882a-51ec6e9e58f1</t>
  </si>
  <si>
    <t>South Salem township</t>
  </si>
  <si>
    <t>b0be1203-e99c-4caa-a8ad-61ad0b8ff8a4</t>
  </si>
  <si>
    <t>Mound Valley city</t>
  </si>
  <si>
    <t>b14feeb2-ebbc-4283-b7b8-7cad37b5946e</t>
  </si>
  <si>
    <t>Reading township</t>
  </si>
  <si>
    <t>b1e0ff8b-20d5-494b-907e-100eaf2cfede</t>
  </si>
  <si>
    <t>Hamlin township</t>
  </si>
  <si>
    <t>b2c94e2a-def2-4e9a-bd62-812690638aa5</t>
  </si>
  <si>
    <t>Greene township</t>
  </si>
  <si>
    <t>b33f776f-3e23-4ab6-a19b-951844cbbde7</t>
  </si>
  <si>
    <t>Little Caney township</t>
  </si>
  <si>
    <t>b3731145-0397-4137-874d-4b5698b7166d</t>
  </si>
  <si>
    <t>Bluff township</t>
  </si>
  <si>
    <t>b4827c77-4eb5-4297-8061-181b86863dcb</t>
  </si>
  <si>
    <t>b607ffdd-1270-46e5-aa03-d4fb30c1bc21</t>
  </si>
  <si>
    <t>Oberlin city</t>
  </si>
  <si>
    <t>b77c706a-61cb-4300-bbf4-cc05298f705e</t>
  </si>
  <si>
    <t>Marion city</t>
  </si>
  <si>
    <t>b9115c70-cd62-4bba-9036-6db5ba8def47</t>
  </si>
  <si>
    <t>St. Marys city</t>
  </si>
  <si>
    <t>bb088eb3-a424-4cd1-8cda-00ab0d4bc95e</t>
  </si>
  <si>
    <t>Elmendaro township</t>
  </si>
  <si>
    <t>bb61bf51-b441-4d9c-8f58-ec956c194d5a</t>
  </si>
  <si>
    <t>Osawatomie township</t>
  </si>
  <si>
    <t>bbd3a982-d42e-484f-9390-1114b04edadc</t>
  </si>
  <si>
    <t>Peoria township</t>
  </si>
  <si>
    <t>be1b05a7-9445-4835-bd1d-ec0c2e19d7a8</t>
  </si>
  <si>
    <t>Buffalo city</t>
  </si>
  <si>
    <t>c091e57e-cb82-4d24-86d6-89e8788310a4</t>
  </si>
  <si>
    <t>Verdigris township</t>
  </si>
  <si>
    <t>c22eaa1b-a76f-4497-ac34-ffc20faaf4c8</t>
  </si>
  <si>
    <t>Grinnell township</t>
  </si>
  <si>
    <t>c411ec85-13a0-4655-ae53-fc74024bf744</t>
  </si>
  <si>
    <t>Sinclair township</t>
  </si>
  <si>
    <t>c4145d00-c62b-42a4-8998-dceff65a32b6</t>
  </si>
  <si>
    <t>Cimarron city</t>
  </si>
  <si>
    <t>c5b70711-45bc-4335-b4af-bdcc15a05afb</t>
  </si>
  <si>
    <t>Holcomb city</t>
  </si>
  <si>
    <t>c6a7142b-e288-4ae5-98ab-8343327b83ed</t>
  </si>
  <si>
    <t>Caney city</t>
  </si>
  <si>
    <t>c739d895-321f-4fa2-8c6b-6371795d997c</t>
  </si>
  <si>
    <t>c82ffdc8-4a09-4a57-88df-91c2bf24f33d</t>
  </si>
  <si>
    <t>Rawlins County</t>
  </si>
  <si>
    <t>c8383c7f-5b34-4e25-a7f8-c93f825a766d</t>
  </si>
  <si>
    <t>City of Great Bend</t>
  </si>
  <si>
    <t>7eba34bc-5117-4d45-94f2-43c9bf9e596d</t>
  </si>
  <si>
    <t>City of Merriam</t>
  </si>
  <si>
    <t>c9b61542-8e4f-4a8c-9e8e-e2e1fe5e02d2</t>
  </si>
  <si>
    <t>Sylvia city</t>
  </si>
  <si>
    <t>cb0c3fae-b477-4786-b4ea-c37e6a4c4a48</t>
  </si>
  <si>
    <t>Smith County</t>
  </si>
  <si>
    <t>cd2fca80-45e7-470d-ab19-330ccf70ea74</t>
  </si>
  <si>
    <t>Blue Rapids township</t>
  </si>
  <si>
    <t>cf7f9564-f048-45eb-8a92-f93cfe0784fd</t>
  </si>
  <si>
    <t>Millbrook township</t>
  </si>
  <si>
    <t>d1016008-718b-47b3-b706-8108449b08d8</t>
  </si>
  <si>
    <t>d1a888b0-8f84-45d5-80a0-b615c4dde919</t>
  </si>
  <si>
    <t>d2107e0c-acf4-4081-b083-028a69aee92a</t>
  </si>
  <si>
    <t>Smoky township</t>
  </si>
  <si>
    <t>d5028c60-2aa5-45ab-94b7-7375b7186fe2</t>
  </si>
  <si>
    <t>Liberal township</t>
  </si>
  <si>
    <t>d5d16ed1-7ba9-4b61-a60e-357a224fc3cd</t>
  </si>
  <si>
    <t>Lindsborg city</t>
  </si>
  <si>
    <t>d654825e-f7ba-46ed-ab7a-422f9070908e</t>
  </si>
  <si>
    <t>Clay Center city</t>
  </si>
  <si>
    <t>d7ec8ffc-b159-4367-86d6-2a7532d5ddee</t>
  </si>
  <si>
    <t>East Cooper township</t>
  </si>
  <si>
    <t>da9fb79b-c943-44a9-9fb6-0827ae9fc979</t>
  </si>
  <si>
    <t>Arvonia township</t>
  </si>
  <si>
    <t>db76d2a8-7580-4e2a-8958-15d9b9fb314f</t>
  </si>
  <si>
    <t>Harper County</t>
  </si>
  <si>
    <t>db977a32-31df-4374-903c-f753cffe9863</t>
  </si>
  <si>
    <t>Alma city</t>
  </si>
  <si>
    <t>dc037322-c95d-4875-a317-5e4a0b143bd1</t>
  </si>
  <si>
    <t>Shiloh Township</t>
  </si>
  <si>
    <t>dc807e42-0e51-4add-83d0-0cefd110e10e</t>
  </si>
  <si>
    <t>Udall city</t>
  </si>
  <si>
    <t>dd1aa385-2a95-49f0-bc8f-f30755f36fba</t>
  </si>
  <si>
    <t>Lone Elm township</t>
  </si>
  <si>
    <t>dd51df60-1fa9-40de-a7f9-255700950ff7</t>
  </si>
  <si>
    <t>Spearville township</t>
  </si>
  <si>
    <t>deeee194-e4b0-4bc9-a4d6-dd1bbd47b229</t>
  </si>
  <si>
    <t>South Roscoe township</t>
  </si>
  <si>
    <t>dfb9fff2-f910-4202-89e2-c84a91f925b3</t>
  </si>
  <si>
    <t>Fowler city</t>
  </si>
  <si>
    <t>e1013bfd-d8a4-484e-af20-46ac3ecc2b21</t>
  </si>
  <si>
    <t>Dexter township</t>
  </si>
  <si>
    <t>e14ed36d-8c13-49d5-a190-80cbff8573c6</t>
  </si>
  <si>
    <t>Elkhart city</t>
  </si>
  <si>
    <t>e456b5b4-3dbc-445e-b959-63c36f65d175</t>
  </si>
  <si>
    <t>Ryan township</t>
  </si>
  <si>
    <t>e4cfb0c4-d419-40a3-a800-71c904cc6c22</t>
  </si>
  <si>
    <t>Coffey County</t>
  </si>
  <si>
    <t>e5293cf1-bf6b-4b87-a22a-88704c31ae89</t>
  </si>
  <si>
    <t>Center-District 1 township</t>
  </si>
  <si>
    <t>e629f2c8-9fe6-472b-88fd-8b67de98f2cc</t>
  </si>
  <si>
    <t>Tonganoxie Township</t>
  </si>
  <si>
    <t>e77e82f7-27b1-422b-81e3-2aacca1a53cb</t>
  </si>
  <si>
    <t>Bennett Township</t>
  </si>
  <si>
    <t>e7293172-5b26-4cd9-9475-ffade5a3155d</t>
  </si>
  <si>
    <t>Harvey County</t>
  </si>
  <si>
    <t>e88aa9e3-3e03-4a77-bd51-89e46b1454af</t>
  </si>
  <si>
    <t>City of Atchison</t>
  </si>
  <si>
    <t>e96edc9c-8685-47d0-9845-f692d4ab2f91</t>
  </si>
  <si>
    <t>Overbrook city</t>
  </si>
  <si>
    <t>e9873358-6835-4cf5-b77d-4307c4dfbfa1</t>
  </si>
  <si>
    <t>Stockton city</t>
  </si>
  <si>
    <t>eb200881-b1bf-4515-97ba-25035cb83b1f</t>
  </si>
  <si>
    <t>Kapioma Township</t>
  </si>
  <si>
    <t>ebbfd369-c0fe-459f-90a4-f9f47dd9016d</t>
  </si>
  <si>
    <t>Peabody township</t>
  </si>
  <si>
    <t>ec8e96c5-be4d-45a8-bf42-24d7f0e488d3</t>
  </si>
  <si>
    <t>Dudley township</t>
  </si>
  <si>
    <t>f094971c-f766-47e4-adbb-ebff7b722eab</t>
  </si>
  <si>
    <t>Medford township</t>
  </si>
  <si>
    <t>f1667836-deb1-4d73-b986-e2f8b2ce401f</t>
  </si>
  <si>
    <t>City of Colwich</t>
  </si>
  <si>
    <t>f47c1598-e59c-493c-986f-cf5087dfb454</t>
  </si>
  <si>
    <t>Alden city</t>
  </si>
  <si>
    <t>f624151d-484e-42ae-a393-00fc795f9f68</t>
  </si>
  <si>
    <t>Council Grove city</t>
  </si>
  <si>
    <t>f6a10457-3c88-43c3-8a14-8e2e98c7aad7</t>
  </si>
  <si>
    <t>Cowley County</t>
  </si>
  <si>
    <t>f6f443ca-da4b-4c60-94a9-c253572e6a0f</t>
  </si>
  <si>
    <t>City of Wellington</t>
  </si>
  <si>
    <t>f7d2c02a-d906-4eca-ad84-bc22def4f53d</t>
  </si>
  <si>
    <t>Alexandria township</t>
  </si>
  <si>
    <t>f93a69d0-7d86-4ed8-875d-9a0d04776ae0</t>
  </si>
  <si>
    <t>Walnut city</t>
  </si>
  <si>
    <t>f96ec9b5-a0c9-443d-a79a-7497aa36a46f</t>
  </si>
  <si>
    <t>Ashland Township</t>
  </si>
  <si>
    <t>fea94bbe-fabd-4bdc-9733-d2d4cd26e3ca</t>
  </si>
  <si>
    <t>Blue Mound city</t>
  </si>
  <si>
    <t>ff812514-5912-447d-83b4-6d0993de1538</t>
  </si>
  <si>
    <t>42e48c7f-2c33-45b2-b9fe-ad3e9f6b395b</t>
  </si>
  <si>
    <t>3ef86f6a-6588-4f55-820c-d2734aab00b1</t>
  </si>
  <si>
    <t>City of Columbus</t>
  </si>
  <si>
    <t>316aa0c0-10af-4dc1-b03b-e0dfc2213a9b</t>
  </si>
  <si>
    <t>dda3170b-e615-408f-bd13-66e2a46a6fa2</t>
  </si>
  <si>
    <t>Minneapolis city</t>
  </si>
  <si>
    <t>b98dd791-e43e-4c98-addf-b068e4003727</t>
  </si>
  <si>
    <t>Quinter city</t>
  </si>
  <si>
    <t>e25803f1-c7f2-4fdf-95f3-cffe13de6995</t>
  </si>
  <si>
    <t>Lecompton Township</t>
  </si>
  <si>
    <t>835845c4-cff4-4865-87c7-f1df5b2ff266</t>
  </si>
  <si>
    <t>Wakarusa Township</t>
  </si>
  <si>
    <t>2d20895f-a0a0-49c9-8ef7-5477cdff39e8</t>
  </si>
  <si>
    <t>Alta Vista city</t>
  </si>
  <si>
    <t>4161d0a6-5d22-4a73-ae49-b84bfa007c56</t>
  </si>
  <si>
    <t>Menoken Township</t>
  </si>
  <si>
    <t>9a8c047e-79cd-448d-98d7-67e01ed217e8</t>
  </si>
  <si>
    <t>Atwood township</t>
  </si>
  <si>
    <t>06d6d1fa-c14d-40da-ac01-f2e0c5d14b1b</t>
  </si>
  <si>
    <t>Alta township</t>
  </si>
  <si>
    <t>f8024f5b-ed2b-4a07-96d8-18ac57580b07</t>
  </si>
  <si>
    <t>Green township</t>
  </si>
  <si>
    <t>32a8c0b1-d184-4cda-9df3-28e2daf7479b</t>
  </si>
  <si>
    <t>City of Derby</t>
  </si>
  <si>
    <t>4e8a78e1-def0-4a1b-9191-55d93968fd65</t>
  </si>
  <si>
    <t>Kansas City city</t>
  </si>
  <si>
    <t>fbcd1440-e1eb-4596-8412-eeac17c5b310</t>
  </si>
  <si>
    <t>Bolton Township</t>
  </si>
  <si>
    <t>00929db4-34ec-4f90-80e3-cacee23299a6</t>
  </si>
  <si>
    <t>34956bd8-6d23-453d-9d90-df6658b0de82</t>
  </si>
  <si>
    <t>City of Junction</t>
  </si>
  <si>
    <t>6ed0f522-263c-46e7-b4fd-d53676506774</t>
  </si>
  <si>
    <t>City of Dodge City</t>
  </si>
  <si>
    <t>0ea0b59f-2555-4d17-bdbc-431451630d00</t>
  </si>
  <si>
    <t>City of Andover</t>
  </si>
  <si>
    <t>48def110-65a0-49cb-bda5-10b061f00dbb</t>
  </si>
  <si>
    <t>City of Goddard</t>
  </si>
  <si>
    <t>2428eff0-9278-417d-b337-4131d24f5e65</t>
  </si>
  <si>
    <t>Augusta Township</t>
  </si>
  <si>
    <t>6623c486-5a5e-4903-9c07-adc1853e80bf</t>
  </si>
  <si>
    <t>Dighton city</t>
  </si>
  <si>
    <t>c3a69518-03dd-4230-9d92-43cb98564ee4</t>
  </si>
  <si>
    <t>City of Goodland</t>
  </si>
  <si>
    <t>f68822c9-3cb7-4aa2-8962-e88b365e6494</t>
  </si>
  <si>
    <t>Augusta city</t>
  </si>
  <si>
    <t>4d1473b7-986c-4721-b9f5-0f9836315866</t>
  </si>
  <si>
    <t>f2e96200-8086-49be-90e7-994f1724751a</t>
  </si>
  <si>
    <t>City of South Hutchinson</t>
  </si>
  <si>
    <t>38cf3060-cf94-4801-afa3-e865a8579bbb</t>
  </si>
  <si>
    <t>City of Haysville</t>
  </si>
  <si>
    <t>13ba9c0c-33af-4542-8054-9fd6137480e9</t>
  </si>
  <si>
    <t>Tecumseh Township</t>
  </si>
  <si>
    <t>71119a35-7557-4158-b456-d73ce46b98d4</t>
  </si>
  <si>
    <t>Spring Hill Township</t>
  </si>
  <si>
    <t>802fe330-ce04-4e34-a8d9-fa00193043d4</t>
  </si>
  <si>
    <t>Shawnee County</t>
  </si>
  <si>
    <t>186098ec-d848-4dde-9db9-a1dae8ceb1f9</t>
  </si>
  <si>
    <t>Pottawatomie County</t>
  </si>
  <si>
    <t>6e59c8da-f00f-47d2-82cc-18da6c47a8db</t>
  </si>
  <si>
    <t>Colby city</t>
  </si>
  <si>
    <t>a1a4911d-0c0c-415e-be92-59efe5967229</t>
  </si>
  <si>
    <t>City of Manhattan</t>
  </si>
  <si>
    <t>f8817d41-b2c4-422e-b3f2-ae3e11c57211</t>
  </si>
  <si>
    <t>Oskaloosa Township</t>
  </si>
  <si>
    <t>97c11185-95ae-4271-b690-054f1b26f5ad</t>
  </si>
  <si>
    <t>513b632d-b336-48c6-996f-50f8cd6b2f4c</t>
  </si>
  <si>
    <t>City of Lyndon</t>
  </si>
  <si>
    <t>2ef7f2ea-d727-4d11-9ba8-10479740fc4f</t>
  </si>
  <si>
    <t>Jetmore city</t>
  </si>
  <si>
    <t>6c2f63b0-f495-4773-bbf7-af3de4132f35</t>
  </si>
  <si>
    <t>City of Arma</t>
  </si>
  <si>
    <t>74fc043c-5055-4c11-b589-4ac05bc81ad8</t>
  </si>
  <si>
    <t>Capioma township</t>
  </si>
  <si>
    <t>f55bd489-1fb2-4107-83bc-83011f54f4a8</t>
  </si>
  <si>
    <t>38ec3319-e23b-44e7-9912-983ec4d917d6</t>
  </si>
  <si>
    <t>City of Oswego</t>
  </si>
  <si>
    <t>63f08f45-7f4e-4dd4-a6c2-23e898d59c3d</t>
  </si>
  <si>
    <t>City of Osawatomie</t>
  </si>
  <si>
    <t>2ab267fe-14bd-4a23-8b77-cdfafbd04d0f</t>
  </si>
  <si>
    <t>City of Lenexa</t>
  </si>
  <si>
    <t>bdb9b47c-e4b9-46ce-97a3-4c6de950b2d3</t>
  </si>
  <si>
    <t>Grant County</t>
  </si>
  <si>
    <t>5b9baf97-d55c-4ca5-bcf1-040353a6d53e</t>
  </si>
  <si>
    <t>Reno County</t>
  </si>
  <si>
    <t>878bb07a-1c35-4554-835b-26304160eb0c</t>
  </si>
  <si>
    <t>44fe691b-5894-4f7e-a538-6f180aa2d483</t>
  </si>
  <si>
    <t>Syracuse city</t>
  </si>
  <si>
    <t>c5c2263d-1133-4227-83e6-d19da02300cf</t>
  </si>
  <si>
    <t>Cloud County</t>
  </si>
  <si>
    <t>f613d754-5e12-4427-a7cd-d634998783f1</t>
  </si>
  <si>
    <t>City of Wellsville</t>
  </si>
  <si>
    <t>d54cd6c0-6fcd-47b1-a7f1-a0edbbcfd729</t>
  </si>
  <si>
    <t>36fde334-8e56-4b32-b046-7dc93ecf75c5</t>
  </si>
  <si>
    <t>Southside township</t>
  </si>
  <si>
    <t>071bed58-c0f3-4574-bf4e-7925a1d68ce6</t>
  </si>
  <si>
    <t>Neosho County</t>
  </si>
  <si>
    <t>561eae46-cb11-4a07-b06f-88723fdaa16d</t>
  </si>
  <si>
    <t>Allen County</t>
  </si>
  <si>
    <t>7414066f-668f-4752-8933-8dd55f21700d</t>
  </si>
  <si>
    <t>Osage City city</t>
  </si>
  <si>
    <t>f382b9c0-4594-4581-a5fe-6d29b4885b6f</t>
  </si>
  <si>
    <t>Bokchito town</t>
  </si>
  <si>
    <t>2c30c264-6711-45de-bd51-63a104c383ab</t>
  </si>
  <si>
    <t>City of Wagoner</t>
  </si>
  <si>
    <t>00da06dd-556a-4ff2-9de9-60e20134e80a</t>
  </si>
  <si>
    <t>Village of Ketchum</t>
  </si>
  <si>
    <t>068c1b2d-06fb-4661-acd6-6f53506d6589</t>
  </si>
  <si>
    <t>Craig County</t>
  </si>
  <si>
    <t>7197de9f-a672-46ca-92e1-029871ae5f43</t>
  </si>
  <si>
    <t>City of Guthrie</t>
  </si>
  <si>
    <t>ba1f48fe-b281-4ef4-bd65-25b91acb41c2</t>
  </si>
  <si>
    <t>Town of Verdigris</t>
  </si>
  <si>
    <t>db506905-459f-4c56-bd13-19dbdbbe1668</t>
  </si>
  <si>
    <t>Cleveland County</t>
  </si>
  <si>
    <t>aefd1b51-c404-4901-ad58-7aa091e93798</t>
  </si>
  <si>
    <t>City of Cleveland</t>
  </si>
  <si>
    <t>2eb3fdb6-dd34-47bc-b7dd-a12c86acc5d9</t>
  </si>
  <si>
    <t>Town of Pink</t>
  </si>
  <si>
    <t>c0c3cdf4-2b79-4a1e-805c-17e5ed428b06</t>
  </si>
  <si>
    <t>Ripley town</t>
  </si>
  <si>
    <t>fbcc7071-85d7-4366-825e-b877086322e5</t>
  </si>
  <si>
    <t>8112dbf6-6b17-4db9-8b93-3482240db6f8</t>
  </si>
  <si>
    <t>Kansas town</t>
  </si>
  <si>
    <t>76eb99a3-0ecd-4419-82b6-ca524f553b97</t>
  </si>
  <si>
    <t>Canute town</t>
  </si>
  <si>
    <t>54146ac6-7f89-4230-a601-a7c0888cf508</t>
  </si>
  <si>
    <t>Town of Okarche</t>
  </si>
  <si>
    <t>93263cbe-0ae1-4b8b-9fb0-f7cf2ed507f7</t>
  </si>
  <si>
    <t>Murray County</t>
  </si>
  <si>
    <t>2627bc0f-4311-4dfb-b1a9-04d1c4dac256</t>
  </si>
  <si>
    <t>City of Holdenville</t>
  </si>
  <si>
    <t>20a883ca-ea04-489a-9ddd-675856699217</t>
  </si>
  <si>
    <t>City of Idabel</t>
  </si>
  <si>
    <t>100ac687-eb7d-48ac-ba57-667b7992cd7e</t>
  </si>
  <si>
    <t>City of Okmulgee</t>
  </si>
  <si>
    <t>2b9c09d5-b246-46fe-a0ef-cfac8d17ccf6</t>
  </si>
  <si>
    <t>City of Sallisaw</t>
  </si>
  <si>
    <t>2d0b7483-16e6-45d8-aa7b-6401b9150a70</t>
  </si>
  <si>
    <t>City of Warr Acres</t>
  </si>
  <si>
    <t>7011cf70-213d-46e5-8a54-0e187290f4ab</t>
  </si>
  <si>
    <t>Soper town</t>
  </si>
  <si>
    <t>a899198c-7188-4667-85e8-eff6ead611c8</t>
  </si>
  <si>
    <t>Tushka town</t>
  </si>
  <si>
    <t>5ad09bdb-ed2a-4761-af3b-9971a36ef5db</t>
  </si>
  <si>
    <t>Texhoma town</t>
  </si>
  <si>
    <t>3e7fea1c-f485-40b9-9fa6-9e6f20f89c6d</t>
  </si>
  <si>
    <t>Moffett town</t>
  </si>
  <si>
    <t>9d1058d3-0f60-40e4-a3b5-deaae5eb5f8b</t>
  </si>
  <si>
    <t>Indianola town</t>
  </si>
  <si>
    <t>4e6899a6-7d47-46ed-b239-c621dc35cfed</t>
  </si>
  <si>
    <t>Manitou town</t>
  </si>
  <si>
    <t>56354f36-89b1-400c-bd83-e00a94ed0d63</t>
  </si>
  <si>
    <t>Wakita town</t>
  </si>
  <si>
    <t>1caa13ee-6297-42e9-86eb-e1af8092776c</t>
  </si>
  <si>
    <t>Sportsmen Acres town</t>
  </si>
  <si>
    <t>f1ba9342-934e-48ab-b1e0-bd4b9daecdac</t>
  </si>
  <si>
    <t>City of Cache</t>
  </si>
  <si>
    <t>511a8d14-cd69-439a-8614-1e3b4dfce4ce</t>
  </si>
  <si>
    <t>3fc18d92-3784-490f-8b34-4feb027be63e</t>
  </si>
  <si>
    <t>Davis city</t>
  </si>
  <si>
    <t>6a6b2666-97f9-4516-9a65-2fd218e0cc80</t>
  </si>
  <si>
    <t>efb2f9e2-dec3-4977-8801-a298f0b2c656</t>
  </si>
  <si>
    <t>City of Sapulpa</t>
  </si>
  <si>
    <t>48914040-fd64-43ec-9639-30dbc6c96fee</t>
  </si>
  <si>
    <t>City of Seminole</t>
  </si>
  <si>
    <t>a60c6719-fe0d-47ac-9df9-3f194152e551</t>
  </si>
  <si>
    <t>757974b6-882b-40fe-bc33-e6dd1c253560</t>
  </si>
  <si>
    <t>City of Tishomingo</t>
  </si>
  <si>
    <t>1ecce8ae-465a-43d3-b169-8293e3137e21</t>
  </si>
  <si>
    <t>Harmon County</t>
  </si>
  <si>
    <t>ea9a631a-73b2-488e-8635-0f32d629a660</t>
  </si>
  <si>
    <t>Fort Towson town</t>
  </si>
  <si>
    <t>9acd529b-c75a-48b6-9113-9c3300f8b9d5</t>
  </si>
  <si>
    <t>City of Wetumka</t>
  </si>
  <si>
    <t>8b7bb327-54fa-431f-a544-0b970ab67a8e</t>
  </si>
  <si>
    <t>Taloga town</t>
  </si>
  <si>
    <t>8c33bbd1-4984-425c-be3b-2e6c34b7595d</t>
  </si>
  <si>
    <t>Bernice town</t>
  </si>
  <si>
    <t>2724e206-85cc-4b73-9488-13eb786b51b6</t>
  </si>
  <si>
    <t>Glencoe town</t>
  </si>
  <si>
    <t>f0a100b2-5d7b-435a-b006-bf358224c88c</t>
  </si>
  <si>
    <t>Texas County</t>
  </si>
  <si>
    <t>a1532aa1-07fe-454d-9b5a-267e4223385a</t>
  </si>
  <si>
    <t>City of Henryetta</t>
  </si>
  <si>
    <t>65445c1f-fe83-4c77-a3bf-e17158749e40</t>
  </si>
  <si>
    <t>Town of Sperry</t>
  </si>
  <si>
    <t>74209400-075c-4159-b086-f355e25d00c5</t>
  </si>
  <si>
    <t>Alex town</t>
  </si>
  <si>
    <t>611be2a6-fce6-4f92-b8dc-c37acc945df2</t>
  </si>
  <si>
    <t>Town of Adair</t>
  </si>
  <si>
    <t>de08fdab-588e-4f53-935d-df7032b7725f</t>
  </si>
  <si>
    <t>Town of Forest Park</t>
  </si>
  <si>
    <t>fd6986b7-47d5-4a05-a1ce-f46aa54091b8</t>
  </si>
  <si>
    <t>Love County</t>
  </si>
  <si>
    <t>a7d6bbcf-0626-4d37-9790-80c7d1e7aed6</t>
  </si>
  <si>
    <t>City of Wynnewood</t>
  </si>
  <si>
    <t>e996da2c-64cc-47af-97d2-e091440e8e2c</t>
  </si>
  <si>
    <t>Gene Autry town</t>
  </si>
  <si>
    <t>16de6f6f-b451-4a9c-afcd-077ff7d0c77c</t>
  </si>
  <si>
    <t>Bessie town</t>
  </si>
  <si>
    <t>3fa87480-2860-4ef1-801d-66df8504e58a</t>
  </si>
  <si>
    <t>City of Pawnee</t>
  </si>
  <si>
    <t>9934cadc-3732-4a16-b7a3-ee8f2fcb9602</t>
  </si>
  <si>
    <t>Town of Valley Brook</t>
  </si>
  <si>
    <t>6e5b6499-fc3c-4298-addc-9525d7488951</t>
  </si>
  <si>
    <t>City of Altus</t>
  </si>
  <si>
    <t>0880d79b-9aad-4503-9811-5f4e0f73a30c</t>
  </si>
  <si>
    <t>City of Ada</t>
  </si>
  <si>
    <t>b73d726c-5353-4f03-8a46-8648af89827b</t>
  </si>
  <si>
    <t>City Of Miami</t>
  </si>
  <si>
    <t>c36b42ea-a8b7-4d15-bc1e-415328feaf37</t>
  </si>
  <si>
    <t>Grand Lake Towne town</t>
  </si>
  <si>
    <t>ca6f43ce-ac30-4323-8e9c-571d112cd48b</t>
  </si>
  <si>
    <t>Chelsea town</t>
  </si>
  <si>
    <t>cc242d4b-71b0-4567-87ae-116730b76264</t>
  </si>
  <si>
    <t>Arcadia town</t>
  </si>
  <si>
    <t>fc1ec7c5-e338-479f-9a94-256cc1e36967</t>
  </si>
  <si>
    <t>Garvin town</t>
  </si>
  <si>
    <t>d514296e-5a7e-4fc8-acaf-50e9aa8a6ba2</t>
  </si>
  <si>
    <t>Stephens County</t>
  </si>
  <si>
    <t>dba1370b-89b6-43fb-b080-3873f77ad746</t>
  </si>
  <si>
    <t>City of Lone Grove</t>
  </si>
  <si>
    <t>4cf216d0-0a97-4efe-9bcf-e757f99fd0c6</t>
  </si>
  <si>
    <t>Town of Byng</t>
  </si>
  <si>
    <t>bc9e1991-c6e3-47b6-ba53-7839a2f27c35</t>
  </si>
  <si>
    <t>Coal County</t>
  </si>
  <si>
    <t>478b54eb-cddb-44dc-a9b0-5aa74cad97aa</t>
  </si>
  <si>
    <t>Jennings town</t>
  </si>
  <si>
    <t>0bce6bee-c059-4edd-8fa4-8e10497502cf</t>
  </si>
  <si>
    <t>Mooreland town</t>
  </si>
  <si>
    <t>feea4402-0c31-4395-8b45-9ffe9def9cd6</t>
  </si>
  <si>
    <t>Town of Fletcher</t>
  </si>
  <si>
    <t>8e9a7a45-d6da-4105-9016-b242b96868f5</t>
  </si>
  <si>
    <t>Tupelo city</t>
  </si>
  <si>
    <t>38935a09-9123-446c-91aa-acccbd2caf0d</t>
  </si>
  <si>
    <t>Sharon town</t>
  </si>
  <si>
    <t>01106098-804e-45a9-a9e4-5cb728a16f4c</t>
  </si>
  <si>
    <t>Kenefic town</t>
  </si>
  <si>
    <t>38d1ee21-90d6-4cdf-9fe1-cff206e80d23</t>
  </si>
  <si>
    <t>Phillips town</t>
  </si>
  <si>
    <t>62813194-1ec3-4088-b35f-4eb68c3cf15c</t>
  </si>
  <si>
    <t>Cleo Springs town</t>
  </si>
  <si>
    <t>8153b2b4-0dc3-4e04-a460-adfbf97ee75e</t>
  </si>
  <si>
    <t>St. Louis town</t>
  </si>
  <si>
    <t>f69fc550-2cd3-41fd-94ff-e5bfac8e87c2</t>
  </si>
  <si>
    <t>Medford city</t>
  </si>
  <si>
    <t>73a931f8-98b5-4d37-939c-05991d6ce417</t>
  </si>
  <si>
    <t>Lone Wolf town</t>
  </si>
  <si>
    <t>a0926c04-47da-4839-addd-86229ee6b1f7</t>
  </si>
  <si>
    <t>Tatums town</t>
  </si>
  <si>
    <t>148ef577-1693-4428-8c8c-c0ac3e4daafb</t>
  </si>
  <si>
    <t>Oktaha town</t>
  </si>
  <si>
    <t>b6be4d55-fa51-4c4e-bf06-9081819eed6d</t>
  </si>
  <si>
    <t>Albion town</t>
  </si>
  <si>
    <t>8600260f-f191-406c-97da-14a958cc7b28</t>
  </si>
  <si>
    <t>Pensacola town</t>
  </si>
  <si>
    <t>ea066eed-d02c-403d-9b24-2f4447f4f38c</t>
  </si>
  <si>
    <t>Mounds town</t>
  </si>
  <si>
    <t>7a7c316f-050b-43ac-aadb-0d00955b7da8</t>
  </si>
  <si>
    <t>Cromwell town</t>
  </si>
  <si>
    <t>46e00468-1e40-431a-b381-57cdeb17cbb9</t>
  </si>
  <si>
    <t>Pittsburg town</t>
  </si>
  <si>
    <t>ab854e20-a714-4f6d-90b1-a9348a9668a8</t>
  </si>
  <si>
    <t>Osage town</t>
  </si>
  <si>
    <t>c5dca0a4-0393-48c8-9565-e260eb6d5061</t>
  </si>
  <si>
    <t>Crowder town</t>
  </si>
  <si>
    <t>ec32a9ea-61d8-4d8a-953d-fdbe2fa5285f</t>
  </si>
  <si>
    <t>Carmen town</t>
  </si>
  <si>
    <t>ccc34392-1dfd-467f-8816-2506534bdf43</t>
  </si>
  <si>
    <t>Burbank town</t>
  </si>
  <si>
    <t>27e22d11-baf7-4a74-9a39-b6cf59ba33f3</t>
  </si>
  <si>
    <t>Rattan town</t>
  </si>
  <si>
    <t>87c4ee6d-9715-4cb3-a1e1-fbb85380d790</t>
  </si>
  <si>
    <t>Billings town</t>
  </si>
  <si>
    <t>88bbde01-bb32-4833-aea5-793d6aadfa30</t>
  </si>
  <si>
    <t>Medicine Park town</t>
  </si>
  <si>
    <t>605954bc-4c93-484f-adfb-1803c9aa4f07</t>
  </si>
  <si>
    <t>Kiowa town</t>
  </si>
  <si>
    <t>8ae0ec09-f5d8-4f9f-9400-bcb6fdfb2584</t>
  </si>
  <si>
    <t>Quinton town</t>
  </si>
  <si>
    <t>2ee8f365-31bb-476d-810a-c8876aef8787</t>
  </si>
  <si>
    <t>Millerton town</t>
  </si>
  <si>
    <t>2e3a17b1-34a3-4ec0-8295-bf2f56da7dbb</t>
  </si>
  <si>
    <t>Elmer town</t>
  </si>
  <si>
    <t>ee6f8d65-4985-4910-89e9-a0f786f450a9</t>
  </si>
  <si>
    <t>Town of Forgan</t>
  </si>
  <si>
    <t>17dfef76-aaff-446c-af68-4bbcb69c118b</t>
  </si>
  <si>
    <t>Oklahoma County</t>
  </si>
  <si>
    <t>d8360dbf-4ba0-41af-9c34-56fdb4cea03c</t>
  </si>
  <si>
    <t>City of Nichols Hills</t>
  </si>
  <si>
    <t>cc201689-1664-44af-b554-5a07375141a0</t>
  </si>
  <si>
    <t>Town of Pocola</t>
  </si>
  <si>
    <t>36be115d-9394-4f33-b401-7dca3ec5f27c</t>
  </si>
  <si>
    <t>City of Bartlesville</t>
  </si>
  <si>
    <t>d8e8efbc-5531-4ac1-bed0-4c3f51a9f5ae</t>
  </si>
  <si>
    <t>Savanna town</t>
  </si>
  <si>
    <t>5e221449-bcca-4b14-83cc-4d18a83329e5</t>
  </si>
  <si>
    <t>Konawa city</t>
  </si>
  <si>
    <t>02b646b3-2e93-4ef0-b475-60ad5868b7b6</t>
  </si>
  <si>
    <t>Carlton Landing town</t>
  </si>
  <si>
    <t>b35d26dc-d269-4be9-8d12-d8b373aaa191</t>
  </si>
  <si>
    <t>City of Poteau</t>
  </si>
  <si>
    <t>1506e861-3d0b-4937-9351-7148878e6041</t>
  </si>
  <si>
    <t>Seminole County</t>
  </si>
  <si>
    <t>76e7e61e-6434-4360-b221-cda1374fe13a</t>
  </si>
  <si>
    <t>Town of Weleetka</t>
  </si>
  <si>
    <t>00c71ba8-39c2-44db-8a2d-79eca859a5ae</t>
  </si>
  <si>
    <t>Westport town</t>
  </si>
  <si>
    <t>01a9fd2c-4967-4526-b8bc-d530b78f7f62</t>
  </si>
  <si>
    <t>Town of Tipton</t>
  </si>
  <si>
    <t>069ea6a4-6061-4665-97d9-d0817a4868c2</t>
  </si>
  <si>
    <t>Town of Talala</t>
  </si>
  <si>
    <t>039d03fe-9212-41d6-b917-9af31be9b690</t>
  </si>
  <si>
    <t>074a1d3f-a2f4-446c-8d59-e54aa13f86be</t>
  </si>
  <si>
    <t>Town of Ravia</t>
  </si>
  <si>
    <t>0ce3f6b7-f4d8-4e12-8db3-cbdcd3b0ab8d</t>
  </si>
  <si>
    <t>Town of Hydro</t>
  </si>
  <si>
    <t>08ea3302-3275-464a-b87b-4202a717575e</t>
  </si>
  <si>
    <t>Okay town</t>
  </si>
  <si>
    <t>10678f82-702e-48bd-ac76-e77ece4ca6bd</t>
  </si>
  <si>
    <t>City of Elk</t>
  </si>
  <si>
    <t>0982a72c-04cf-409d-b91d-8a73c9625b14</t>
  </si>
  <si>
    <t>Town of Spiro</t>
  </si>
  <si>
    <t>0d183046-0014-45b4-b5cb-9e0272f32d52</t>
  </si>
  <si>
    <t>Roger Mills County</t>
  </si>
  <si>
    <t>0ea5b577-543a-46c3-b33d-0e57b2834272</t>
  </si>
  <si>
    <t>Breckenridge town</t>
  </si>
  <si>
    <t>0ea846a2-af6e-4e5f-a638-5e4182fa449d</t>
  </si>
  <si>
    <t>Hillsdale town</t>
  </si>
  <si>
    <t>12cf217e-bca9-4670-adca-495429110512</t>
  </si>
  <si>
    <t>Town of Meeker</t>
  </si>
  <si>
    <t>14de2773-5e82-4834-a5ed-d4c59201fe3f</t>
  </si>
  <si>
    <t>Town of Valliant</t>
  </si>
  <si>
    <t>155dbc3f-16f8-4936-aafd-9f3edca9c63f</t>
  </si>
  <si>
    <t>Red Oak town</t>
  </si>
  <si>
    <t>1627e0ac-3520-4864-b4a9-af6439b11adf</t>
  </si>
  <si>
    <t>Shidler city</t>
  </si>
  <si>
    <t>16a3042c-247d-4f48-b454-b4f9cc50dcc1</t>
  </si>
  <si>
    <t>Oaks town</t>
  </si>
  <si>
    <t>1a44857a-6c20-476b-932c-f62d6a7af906</t>
  </si>
  <si>
    <t>Le Flore town</t>
  </si>
  <si>
    <t>1b80ceba-fae8-446b-abf6-1df055b94cf0</t>
  </si>
  <si>
    <t>2698d2a8-7dc7-4131-986c-202c1b2678b4</t>
  </si>
  <si>
    <t>Town of Afton</t>
  </si>
  <si>
    <t>1e9b250e-2b0f-48fc-bbc4-01efa6a47d21</t>
  </si>
  <si>
    <t>Town of Rock Island</t>
  </si>
  <si>
    <t>1ef4b49c-6984-4a21-9243-1760d4b42418</t>
  </si>
  <si>
    <t>Town of Disney</t>
  </si>
  <si>
    <t>1dc91c2f-4c3f-4e14-af46-6cfeb1d126af</t>
  </si>
  <si>
    <t>Town of Oologa</t>
  </si>
  <si>
    <t>289705a7-aee9-4c99-b7f7-039bb5ada62d</t>
  </si>
  <si>
    <t>Cimarron County</t>
  </si>
  <si>
    <t>204db71a-3ada-402d-a256-f439e5b5e3f3</t>
  </si>
  <si>
    <t>Oilton city</t>
  </si>
  <si>
    <t>20842e7a-df5d-4c50-b1fc-7bf4aff2370e</t>
  </si>
  <si>
    <t>Ramona town</t>
  </si>
  <si>
    <t>23f7b665-19bb-46cd-a24f-d3ec2442e246</t>
  </si>
  <si>
    <t>Town of Stratford</t>
  </si>
  <si>
    <t>258e7ca3-8b4a-437f-896f-1c487d7239a8</t>
  </si>
  <si>
    <t>Latimer County</t>
  </si>
  <si>
    <t>2586164e-d933-4d38-9c2c-cf1f2dac2182</t>
  </si>
  <si>
    <t>Town of Dibble</t>
  </si>
  <si>
    <t>25bd70c9-abde-40e8-aeef-d46ec7abe742</t>
  </si>
  <si>
    <t>Town of Silo</t>
  </si>
  <si>
    <t>26466441-e98e-4d3e-a3ec-67175f8e79b9</t>
  </si>
  <si>
    <t>28062c21-42ad-46a2-87c1-0bac4790502a</t>
  </si>
  <si>
    <t>City of Nicoma Park</t>
  </si>
  <si>
    <t>2b08919a-9068-43dd-913c-8c8c51393c25</t>
  </si>
  <si>
    <t>Town of Orlando</t>
  </si>
  <si>
    <t>2bd6e41f-6310-40d1-b14f-e846e007fb67</t>
  </si>
  <si>
    <t>Town of Binger</t>
  </si>
  <si>
    <t>2e0cd0d2-a71c-43ff-9192-5163f3d8a15f</t>
  </si>
  <si>
    <t>Town of Wayne</t>
  </si>
  <si>
    <t>2f8672dd-3d13-4cde-b4ba-f03261692c51</t>
  </si>
  <si>
    <t>Smith Village town</t>
  </si>
  <si>
    <t>3192e1d5-9b9e-40af-98a4-6e32b57ef4b1</t>
  </si>
  <si>
    <t>City of New Cordell</t>
  </si>
  <si>
    <t>3391c4ea-668b-43bc-b1ad-4a0794812126</t>
  </si>
  <si>
    <t>Thackerville town</t>
  </si>
  <si>
    <t>326091ec-b1e5-4bc8-a759-ef929095e45a</t>
  </si>
  <si>
    <t>City of Dewey</t>
  </si>
  <si>
    <t>3462b7c4-0c5d-4ce0-8895-9cdb51a3527e</t>
  </si>
  <si>
    <t>Town of Chouteau</t>
  </si>
  <si>
    <t>361e9f2a-6566-440f-9dad-5583c2577bd4</t>
  </si>
  <si>
    <t>Town of Bethel Acres</t>
  </si>
  <si>
    <t>37fa0ebc-49bc-4476-973d-338482b40c89</t>
  </si>
  <si>
    <t>Central High town</t>
  </si>
  <si>
    <t>38377c18-dfd1-4d53-9328-dd487dda653f</t>
  </si>
  <si>
    <t>City of Prague</t>
  </si>
  <si>
    <t>3a1d7390-704a-4c6c-a26d-1343bb039770</t>
  </si>
  <si>
    <t>Ochelata town</t>
  </si>
  <si>
    <t>3a0abefb-8b25-4648-b2a3-2c877b4c8d99</t>
  </si>
  <si>
    <t>Rush Springs town</t>
  </si>
  <si>
    <t>3a313195-6cb6-4018-bdf4-d3215d9b0402</t>
  </si>
  <si>
    <t>Dover town</t>
  </si>
  <si>
    <t>3a410386-cbea-404d-9f8a-0d7c60876885</t>
  </si>
  <si>
    <t>Keyes town</t>
  </si>
  <si>
    <t>3c334886-0388-446a-90c5-552ee24878dc</t>
  </si>
  <si>
    <t>Leedey town</t>
  </si>
  <si>
    <t>3fc49356-77cf-46ae-8819-a393433dc838</t>
  </si>
  <si>
    <t>Dustin town</t>
  </si>
  <si>
    <t>3e8856b3-47ed-45b3-bd66-75993f2120e3</t>
  </si>
  <si>
    <t>414dd314-2f34-42db-993b-317fbe9d2a45</t>
  </si>
  <si>
    <t>Salina town</t>
  </si>
  <si>
    <t>422b507d-b4a3-46fa-b4db-c8c0ae2d05ba</t>
  </si>
  <si>
    <t>Town of Sweetwater</t>
  </si>
  <si>
    <t>42cefb37-fb07-42b5-b39c-d2487a4dfc12</t>
  </si>
  <si>
    <t>City of Bristow</t>
  </si>
  <si>
    <t>45822085-498d-42ee-a4c8-730af20db396</t>
  </si>
  <si>
    <t>Town of Hulbert</t>
  </si>
  <si>
    <t>47d7c87c-6b99-4b95-830d-90870d1c0f7a</t>
  </si>
  <si>
    <t>Town of Prue</t>
  </si>
  <si>
    <t>48a6f351-4142-4b6a-8c6f-86b1c3065393</t>
  </si>
  <si>
    <t>City of Atoka</t>
  </si>
  <si>
    <t>483d1519-6a3d-4968-a7c7-b33d84d46c25</t>
  </si>
  <si>
    <t>City of Hooker</t>
  </si>
  <si>
    <t>48b7068d-f52f-46ed-aba3-344c2535fed0</t>
  </si>
  <si>
    <t>Dewey County</t>
  </si>
  <si>
    <t>4a03229f-73ca-4714-a4bf-2db9e9796fb1</t>
  </si>
  <si>
    <t>Milburn town</t>
  </si>
  <si>
    <t>4a67d9d1-e827-4805-bf05-cde9f959544e</t>
  </si>
  <si>
    <t>Oakwood town</t>
  </si>
  <si>
    <t>4bf896e2-8918-4495-9430-a6c92c6ef5dd</t>
  </si>
  <si>
    <t>City of Guymon</t>
  </si>
  <si>
    <t>4b8baf61-e4d1-414a-97d3-6e1f5ea5eefe</t>
  </si>
  <si>
    <t>Town of Bray</t>
  </si>
  <si>
    <t>4b794664-b776-4bef-a0d9-cb08fc4ce2fd</t>
  </si>
  <si>
    <t>City of Frederick</t>
  </si>
  <si>
    <t>4d9abae1-9f64-4df9-a340-4147d5da8713</t>
  </si>
  <si>
    <t>Erick city</t>
  </si>
  <si>
    <t>5004349e-118d-4176-b395-0cfec0618578</t>
  </si>
  <si>
    <t>Town of Langley</t>
  </si>
  <si>
    <t>4e44584c-4edc-41a9-a240-c4ce5d0b95f4</t>
  </si>
  <si>
    <t>City of Beggs</t>
  </si>
  <si>
    <t>4f5044c2-d40c-4f59-80bb-a5a2663b4688</t>
  </si>
  <si>
    <t>City of Alva</t>
  </si>
  <si>
    <t>4e2b54b8-c494-4a3b-b47f-c9063bbc57d9</t>
  </si>
  <si>
    <t>Town of Apache</t>
  </si>
  <si>
    <t>5180018a-f51e-4544-ac2e-f067c236e6b5</t>
  </si>
  <si>
    <t>Town of Hardesty</t>
  </si>
  <si>
    <t>521e40ac-24ab-4243-9302-29e01ca69193</t>
  </si>
  <si>
    <t>Vici town</t>
  </si>
  <si>
    <t>532674c5-9a09-41f1-af21-48e846f63d6d</t>
  </si>
  <si>
    <t>Town of Schulter</t>
  </si>
  <si>
    <t>52ed2130-e3eb-4907-8219-f7a53510fbc8</t>
  </si>
  <si>
    <t>Tillman County</t>
  </si>
  <si>
    <t>53efaf6d-3d4e-416a-a1c8-7983045be845</t>
  </si>
  <si>
    <t>Hunter town</t>
  </si>
  <si>
    <t>55f2ffe1-e7d6-4517-b2f8-9c45ad90114c</t>
  </si>
  <si>
    <t>Dacoma town</t>
  </si>
  <si>
    <t>56164cb3-7edc-4cf2-8f78-183fc8fd5cf5</t>
  </si>
  <si>
    <t>Town of Washington</t>
  </si>
  <si>
    <t>575dd9a4-fb1a-4967-9ffb-35c49042d135</t>
  </si>
  <si>
    <t>Tryon town</t>
  </si>
  <si>
    <t>58603483-548b-40b6-b4b6-ebabe5a1c949</t>
  </si>
  <si>
    <t>Sterling town</t>
  </si>
  <si>
    <t>5c807091-6055-4b7d-abb1-b4f3e7ac0eb0</t>
  </si>
  <si>
    <t>Choctaw County</t>
  </si>
  <si>
    <t>5b7e6a63-512d-44ac-b19a-16c696ff3b33</t>
  </si>
  <si>
    <t>Morrison town</t>
  </si>
  <si>
    <t>5d0d07fa-a6d9-4c52-a4b4-62a7591f2348</t>
  </si>
  <si>
    <t>City of Cherokee</t>
  </si>
  <si>
    <t>5b93cc4e-caf5-478c-970f-ac9bdf506c79</t>
  </si>
  <si>
    <t>Waurika city</t>
  </si>
  <si>
    <t>5fb7847c-0e4a-4f3e-882a-d8ca8293d091</t>
  </si>
  <si>
    <t>City of Stigler</t>
  </si>
  <si>
    <t>5dab5efb-ef68-45bf-a2ad-09e3a246a1c4</t>
  </si>
  <si>
    <t>Cotton County</t>
  </si>
  <si>
    <t>6047b56f-b2d3-427a-a0b9-7f3059fe40d3</t>
  </si>
  <si>
    <t>Verden town</t>
  </si>
  <si>
    <t>5f8db14a-b16b-4b5d-a81e-3ab913b7c29c</t>
  </si>
  <si>
    <t>Town of Slaughterville</t>
  </si>
  <si>
    <t>62736b72-9765-43ea-9b42-e7512c774198</t>
  </si>
  <si>
    <t>City of Vinita</t>
  </si>
  <si>
    <t>65bb41ae-1b6b-44f2-9990-fb674d8390ba</t>
  </si>
  <si>
    <t>Lehigh city</t>
  </si>
  <si>
    <t>604556f9-df01-40dc-b2bb-b1581456cbc3</t>
  </si>
  <si>
    <t>66d13118-513d-46ef-a879-bc2f1b35ce06</t>
  </si>
  <si>
    <t>Council Hill town</t>
  </si>
  <si>
    <t>67dd8d80-3b08-4df9-abe2-922b42abd439</t>
  </si>
  <si>
    <t>Jet town</t>
  </si>
  <si>
    <t>6a61f864-0c5d-44b5-9246-935c1751a94f</t>
  </si>
  <si>
    <t>Town of Maramec</t>
  </si>
  <si>
    <t>6a613735-c2c6-416e-9326-efecf46d4032</t>
  </si>
  <si>
    <t>Johnston County</t>
  </si>
  <si>
    <t>6c6b76e6-fccc-4c27-a6e9-353b1bc8f822</t>
  </si>
  <si>
    <t>Jay city</t>
  </si>
  <si>
    <t>6c35f554-43e5-4be2-98ed-5b0d82dada67</t>
  </si>
  <si>
    <t>Town of Fort Gibson</t>
  </si>
  <si>
    <t>6f6e604a-f357-4e30-b013-89b9d17dcbae</t>
  </si>
  <si>
    <t>Arapaho town</t>
  </si>
  <si>
    <t>6fc7a1f3-0656-484a-8792-908c4f455c81</t>
  </si>
  <si>
    <t>Town of Waukomis</t>
  </si>
  <si>
    <t>72672cdf-7fdc-4725-a7da-f57cdb8272c3</t>
  </si>
  <si>
    <t>Town of Cashion</t>
  </si>
  <si>
    <t>7490e6ff-c94a-459a-a069-36e9c984b3b2</t>
  </si>
  <si>
    <t>Town of Hoffman</t>
  </si>
  <si>
    <t>7589b8b8-f7e2-4ce9-9643-c1a9a5ae852a</t>
  </si>
  <si>
    <t>Wellston town</t>
  </si>
  <si>
    <t>78a4213c-4bda-4c3f-98d7-0985a7dd8ea6</t>
  </si>
  <si>
    <t>Town of Earlsboro</t>
  </si>
  <si>
    <t>7824bd3e-ae77-42bf-b1d4-50e20aa89225</t>
  </si>
  <si>
    <t>Lamar town</t>
  </si>
  <si>
    <t>79145015-d931-4854-a002-29cee4d03d34</t>
  </si>
  <si>
    <t>Town of Bowlegs</t>
  </si>
  <si>
    <t>7d1634a0-e362-41f0-ae64-0c56ba35f97b</t>
  </si>
  <si>
    <t>Crescent city</t>
  </si>
  <si>
    <t>7e0d7377-5b34-4e3e-8068-5c010cfa8603</t>
  </si>
  <si>
    <t>Town of Fargo</t>
  </si>
  <si>
    <t>7d49d748-f189-4040-a437-86c47e12c398</t>
  </si>
  <si>
    <t>Town of Kingston</t>
  </si>
  <si>
    <t>80c167c2-e7aa-4c23-88a5-083622ccf180</t>
  </si>
  <si>
    <t>Lake Aluma town</t>
  </si>
  <si>
    <t>82e45559-1f48-4150-9495-e19b95efdd09</t>
  </si>
  <si>
    <t>City of Tecumseh</t>
  </si>
  <si>
    <t>83ec218b-6086-4310-998b-b29c3cc26d9e</t>
  </si>
  <si>
    <t>Wapanucka town</t>
  </si>
  <si>
    <t>84a6b4b9-0ec0-4d18-b1e8-736a5d5eea0e</t>
  </si>
  <si>
    <t>Tribbey town</t>
  </si>
  <si>
    <t>8a81b67c-56f3-4f35-aeb8-d480253a08a3</t>
  </si>
  <si>
    <t>City of Wilburton</t>
  </si>
  <si>
    <t>8b52856d-f24a-4da0-9be9-5050441254a6</t>
  </si>
  <si>
    <t>Town of Wyandotte</t>
  </si>
  <si>
    <t>8e97919e-cd59-454a-8d78-b6874b200276</t>
  </si>
  <si>
    <t>Town of Marshall</t>
  </si>
  <si>
    <t>90946aa4-e709-419b-8732-95ead1cfb6bc</t>
  </si>
  <si>
    <t>Howe town</t>
  </si>
  <si>
    <t>91415fda-1d94-4a4c-9446-6489ca27debb</t>
  </si>
  <si>
    <t>Temple town</t>
  </si>
  <si>
    <t>9928feab-3d60-4696-b182-e2ac092b457c</t>
  </si>
  <si>
    <t>Town of Caddo</t>
  </si>
  <si>
    <t>94771763-5c36-495d-877c-25721d6b25ad</t>
  </si>
  <si>
    <t>993660e0-c8ff-43a8-a41a-3508d1a8fbfe</t>
  </si>
  <si>
    <t>Deer Creek town</t>
  </si>
  <si>
    <t>9968dfd5-564e-4365-90e8-7de91660f8d6</t>
  </si>
  <si>
    <t>Town of StringTown</t>
  </si>
  <si>
    <t>9963cd1a-7b27-45cb-a996-98db7689d8e5</t>
  </si>
  <si>
    <t>Town of Gracemont</t>
  </si>
  <si>
    <t>9ad22c8f-489d-43a4-a993-edcd355ed4c3</t>
  </si>
  <si>
    <t>McCurtain County</t>
  </si>
  <si>
    <t>9beb1915-e3fe-440d-ba8d-cbdd16a57578</t>
  </si>
  <si>
    <t>Bradley town</t>
  </si>
  <si>
    <t>9d2c6541-185a-4e89-8d3e-89bdc1d692fe</t>
  </si>
  <si>
    <t>Sasakwa town</t>
  </si>
  <si>
    <t>9e2f1032-a86c-447b-9cba-eee95b928788</t>
  </si>
  <si>
    <t>Bluejacket town</t>
  </si>
  <si>
    <t>9e75d4cd-b064-4a9d-afcd-e2f2b4fd38ee</t>
  </si>
  <si>
    <t>Olustee town</t>
  </si>
  <si>
    <t>533c8a83-05c9-4bf9-8d3a-c64009381a0c</t>
  </si>
  <si>
    <t>Lamont town</t>
  </si>
  <si>
    <t>a127b259-d253-4e49-addf-9f5cca3ea473</t>
  </si>
  <si>
    <t>Shady Point town</t>
  </si>
  <si>
    <t>a779ee33-88e2-4d61-b44f-e897a1b804e4</t>
  </si>
  <si>
    <t>Town of Webbers Falls</t>
  </si>
  <si>
    <t>a66dcfa6-5608-4ff0-a6d4-a59054f820ed</t>
  </si>
  <si>
    <t>Town of Byars</t>
  </si>
  <si>
    <t>a66c6ce1-f8d2-4fa4-89cf-d8d587b28adf</t>
  </si>
  <si>
    <t>a8c921e2-b8c7-4409-9c96-3af44816ea6d</t>
  </si>
  <si>
    <t>Hammon town</t>
  </si>
  <si>
    <t>aa931b50-5543-4242-95ba-0ddda77bfd40</t>
  </si>
  <si>
    <t>Beaver County</t>
  </si>
  <si>
    <t>a97e8a25-7535-4d93-bfcf-94fecf9c72a5</t>
  </si>
  <si>
    <t>Eldorado town</t>
  </si>
  <si>
    <t>ae42702c-c7df-4abd-b657-c2ca4a56eb44</t>
  </si>
  <si>
    <t>Town of Beaver</t>
  </si>
  <si>
    <t>af532dcd-0845-45f9-9c93-27f73d24f65f</t>
  </si>
  <si>
    <t>Noble County</t>
  </si>
  <si>
    <t>ad07c22f-af9a-444b-b937-106969e3584b</t>
  </si>
  <si>
    <t>City of Grove</t>
  </si>
  <si>
    <t>af6838eb-7168-4cf5-b447-54dbe5fe6b69</t>
  </si>
  <si>
    <t>Town of Warner</t>
  </si>
  <si>
    <t>b3ecc470-b0cb-4595-874b-ba2ed237959f</t>
  </si>
  <si>
    <t>Goltry town</t>
  </si>
  <si>
    <t>b4d0f0e5-fde2-4d36-b0c8-41e780e91ca8</t>
  </si>
  <si>
    <t>Snyder city</t>
  </si>
  <si>
    <t>b5eb943b-ab5d-4b08-b529-88bcd00398a2</t>
  </si>
  <si>
    <t>Cimarron City town</t>
  </si>
  <si>
    <t>b639e483-c408-4900-ad4a-861707d529b8</t>
  </si>
  <si>
    <t>Bokoshe town</t>
  </si>
  <si>
    <t>b9e1e998-b6df-4857-a53c-16a35f360665</t>
  </si>
  <si>
    <t>Carney town</t>
  </si>
  <si>
    <t>ba9b745b-a536-4686-bc84-dccb683b268e</t>
  </si>
  <si>
    <t>Roff town</t>
  </si>
  <si>
    <t>bc83c516-dc0d-4647-8a2d-73e8dca3a2be</t>
  </si>
  <si>
    <t>Alfalfa County</t>
  </si>
  <si>
    <t>b92f9a59-87c8-4343-9803-e639742b3b1c</t>
  </si>
  <si>
    <t>City of Stilwell</t>
  </si>
  <si>
    <t>bd805676-cb52-4d1b-a69a-d9e7a7e9edb1</t>
  </si>
  <si>
    <t>Fanshawe town</t>
  </si>
  <si>
    <t>be17dade-d9aa-4d0f-87a6-815ded5e679a</t>
  </si>
  <si>
    <t>Town of Okeene</t>
  </si>
  <si>
    <t>c00424f3-eb96-4d65-9f2e-5b68968768a4</t>
  </si>
  <si>
    <t>Peoria town</t>
  </si>
  <si>
    <t>c2b5d4a3-3133-4820-83ad-a2be0eb51b33</t>
  </si>
  <si>
    <t>Town of Cement</t>
  </si>
  <si>
    <t>c311c89a-09d2-4760-b20a-f8c8ef796da6</t>
  </si>
  <si>
    <t>City of Chandler</t>
  </si>
  <si>
    <t>c5586a53-93dc-4d0c-a7dd-4d44824e46c0</t>
  </si>
  <si>
    <t>Woodlawn Park town</t>
  </si>
  <si>
    <t>c556a9df-3b69-4459-b78e-a322d7c52049</t>
  </si>
  <si>
    <t>c8203e21-8efd-4899-9984-cb08e4dd8326</t>
  </si>
  <si>
    <t>Francis town</t>
  </si>
  <si>
    <t>c838394d-52ff-4955-b848-b9d5a735377f</t>
  </si>
  <si>
    <t>Nash town</t>
  </si>
  <si>
    <t>c83a58ac-8cb8-402e-9af8-0de8ab3c7c91</t>
  </si>
  <si>
    <t>Kremlin town</t>
  </si>
  <si>
    <t>c9fec11e-315d-4c9f-8db1-a07adb13b0cb</t>
  </si>
  <si>
    <t>Tullahassee town</t>
  </si>
  <si>
    <t>cb60853e-5ac4-49ce-8575-e26e86f36eb8</t>
  </si>
  <si>
    <t>Allen town</t>
  </si>
  <si>
    <t>cbfa6262-1bc9-4ff9-b4d0-f9cc98b56f87</t>
  </si>
  <si>
    <t>City of Heavener</t>
  </si>
  <si>
    <t>cc6a3300-8981-4901-bac9-329e44803871</t>
  </si>
  <si>
    <t>Custer County</t>
  </si>
  <si>
    <t>d8cf9931-fcb2-40b8-97ec-cede15c9f9a9</t>
  </si>
  <si>
    <t>Waynoka city</t>
  </si>
  <si>
    <t>d29039a1-b71d-4463-b59b-9c654a1ac7d2</t>
  </si>
  <si>
    <t>Okmulgee County</t>
  </si>
  <si>
    <t>cdc6c64d-8878-4f3b-91a6-04c80fe38d50</t>
  </si>
  <si>
    <t>City of Checotah</t>
  </si>
  <si>
    <t>db264f41-a91c-4c4e-810a-fe4c4ef3cd73</t>
  </si>
  <si>
    <t>Town of Summit</t>
  </si>
  <si>
    <t>da64cd12-5d7d-459c-80ef-d98e12a9d6e2</t>
  </si>
  <si>
    <t>Town of Big Cabin</t>
  </si>
  <si>
    <t>db9967aa-3047-4949-b77d-7fee42516514</t>
  </si>
  <si>
    <t>City of Pawhuska</t>
  </si>
  <si>
    <t>dbd1ab0f-f831-43a4-ae85-cc807964110f</t>
  </si>
  <si>
    <t>dc2359f9-39e2-4b92-9499-150752f34a8e</t>
  </si>
  <si>
    <t>Town of Mannford</t>
  </si>
  <si>
    <t>dd7f0d1a-5391-4f19-81e1-a6d7a81c79e5</t>
  </si>
  <si>
    <t>East Duke town</t>
  </si>
  <si>
    <t>ddcff9d8-052c-403f-ba35-3191de932674</t>
  </si>
  <si>
    <t>Mannsville town</t>
  </si>
  <si>
    <t>e11fbd7b-c5b3-4e34-8971-3b5e1c266943</t>
  </si>
  <si>
    <t>Hanna town</t>
  </si>
  <si>
    <t>e1c6f335-b6f2-45c2-b6b8-1b4442b25b1f</t>
  </si>
  <si>
    <t>Town of Haskell</t>
  </si>
  <si>
    <t>e40db5ef-d526-4980-be5f-ceaf93393cf3</t>
  </si>
  <si>
    <t>Ralston town</t>
  </si>
  <si>
    <t>e4a2375b-35d3-41c7-90f8-a38f983b98b3</t>
  </si>
  <si>
    <t>Town of Laverne</t>
  </si>
  <si>
    <t>e8c9c6e1-b199-4552-a385-8c3261b761e4</t>
  </si>
  <si>
    <t>Depew town</t>
  </si>
  <si>
    <t>e8768b22-3def-4bbb-bcb9-27822b0a44ae</t>
  </si>
  <si>
    <t>Caddo County</t>
  </si>
  <si>
    <t>ea965c26-49b8-4277-93e0-bb6cfed52f58</t>
  </si>
  <si>
    <t>Davidson town</t>
  </si>
  <si>
    <t>eadc4734-269b-4ea9-baba-52829a75ffca</t>
  </si>
  <si>
    <t>Colony town</t>
  </si>
  <si>
    <t>ece966db-49ae-4174-89a7-b6816cd0b728</t>
  </si>
  <si>
    <t>Headrick town</t>
  </si>
  <si>
    <t>edb37718-c451-4476-8805-097495fd07fd</t>
  </si>
  <si>
    <t>Oklahoma state</t>
  </si>
  <si>
    <t>ef7855fd-c9d3-4ae7-971a-093ff077945c</t>
  </si>
  <si>
    <t>Colbert town</t>
  </si>
  <si>
    <t>f1166823-2c8e-463e-a80d-5fdfbd43014e</t>
  </si>
  <si>
    <t>Town of Addington</t>
  </si>
  <si>
    <t>f04a1008-58f5-45a6-b657-d78c43af757d</t>
  </si>
  <si>
    <t>Town of Langston</t>
  </si>
  <si>
    <t>f2ea25ab-0598-40bd-8897-bc01f09ab8a3</t>
  </si>
  <si>
    <t>Town of Shattuck</t>
  </si>
  <si>
    <t>f1d2fb3f-0ada-41be-9ebe-49dfc8c5b59e</t>
  </si>
  <si>
    <t>Town of Caney</t>
  </si>
  <si>
    <t>f2efd96e-09bd-4895-a293-519fcb2b8931</t>
  </si>
  <si>
    <t>Braggs town</t>
  </si>
  <si>
    <t>f580e11f-4601-41d7-975b-77a02f0df42b</t>
  </si>
  <si>
    <t>Fairmont town</t>
  </si>
  <si>
    <t>f9f7a803-135b-4419-af8a-598639b57f71</t>
  </si>
  <si>
    <t>Quapaw town</t>
  </si>
  <si>
    <t>fa34a653-d6b4-492f-b0be-f37e8b91b2f0</t>
  </si>
  <si>
    <t>Hickory town</t>
  </si>
  <si>
    <t>4b2d0abc-2cc6-45bb-b132-925f335882e3</t>
  </si>
  <si>
    <t>Wilson city</t>
  </si>
  <si>
    <t>3a0efaf0-1694-48b7-850a-e38156a9a57e</t>
  </si>
  <si>
    <t>Garfield County</t>
  </si>
  <si>
    <t>a1ba25a9-7321-4c45-9e3f-2968789e3a99</t>
  </si>
  <si>
    <t>Creek County</t>
  </si>
  <si>
    <t>ffe6d75d-37d1-459f-a39f-b4ed30c4bc05</t>
  </si>
  <si>
    <t>City of Stroud</t>
  </si>
  <si>
    <t>f1ad188d-e49e-44e4-b71f-e163db66b548</t>
  </si>
  <si>
    <t>City of Hollis</t>
  </si>
  <si>
    <t>8139df9c-00b7-4181-aba5-3e17e07209dd</t>
  </si>
  <si>
    <t>Calumet town</t>
  </si>
  <si>
    <t>fbe50ef5-dace-4893-a8a9-808a82243639</t>
  </si>
  <si>
    <t>Town of Hennessey</t>
  </si>
  <si>
    <t>4bb8a3fe-ba9a-4d9f-a577-bf8807e1badd</t>
  </si>
  <si>
    <t>City of Coweta</t>
  </si>
  <si>
    <t>d304310b-d1ed-42f8-85fd-994c060c7bac</t>
  </si>
  <si>
    <t>City of Midwest</t>
  </si>
  <si>
    <t>50de02cd-33cf-4397-ae1d-ea38a0c256ef</t>
  </si>
  <si>
    <t>City of Moore</t>
  </si>
  <si>
    <t>a36b96bb-f6f6-467d-8a40-48ab6bb3824f</t>
  </si>
  <si>
    <t>8597cffd-2e54-49af-90fa-940b3ea9b417</t>
  </si>
  <si>
    <t>City of Weatherford</t>
  </si>
  <si>
    <t>fe7660f7-50fa-4010-9eb3-3cfc5016fced</t>
  </si>
  <si>
    <t>Town of Jones</t>
  </si>
  <si>
    <t>5c069855-ecdd-43b6-83a2-80def1f42057</t>
  </si>
  <si>
    <t>Eakly town</t>
  </si>
  <si>
    <t>332cb5c4-f8c3-4ea8-ba9b-c1f3ab455ea3</t>
  </si>
  <si>
    <t>City of Skiatook</t>
  </si>
  <si>
    <t>abf7ed4b-cc2f-4811-a85a-109e051893eb</t>
  </si>
  <si>
    <t>Pittsburg County</t>
  </si>
  <si>
    <t>474096dd-2e19-4982-a43b-2062bc9e2d88</t>
  </si>
  <si>
    <t>Custer City town</t>
  </si>
  <si>
    <t>49a20376-19da-4274-a76b-d51f4fc1e027</t>
  </si>
  <si>
    <t>City of Sayre</t>
  </si>
  <si>
    <t>98f5dcb1-6dde-405c-9678-57778246b6a7</t>
  </si>
  <si>
    <t>City of Claremore</t>
  </si>
  <si>
    <t>a938300e-40bb-43fd-bded-42d145a93878</t>
  </si>
  <si>
    <t>Cheyenne town</t>
  </si>
  <si>
    <t>1d1de308-0392-4dba-8f1a-abd554c5a526</t>
  </si>
  <si>
    <t>85ee3a78-4cfb-463a-8550-060d3f902f73</t>
  </si>
  <si>
    <t>City of Newcastle</t>
  </si>
  <si>
    <t>3661d7ad-5ff9-404d-b953-80a76fa23a06</t>
  </si>
  <si>
    <t>Ninnekah town</t>
  </si>
  <si>
    <t>64957b01-d454-41e2-9f72-63b394a96a23</t>
  </si>
  <si>
    <t>Antlers city</t>
  </si>
  <si>
    <t>c4376977-b104-4db9-a338-74f343e3cbe5</t>
  </si>
  <si>
    <t>Bryan County</t>
  </si>
  <si>
    <t>9724d304-6bde-43c5-a8c3-a8f65f66fa69</t>
  </si>
  <si>
    <t>City of Ardmore</t>
  </si>
  <si>
    <t>c732d134-86d8-4e53-894c-8da4fc2265c3</t>
  </si>
  <si>
    <t>City of Pauls Valley</t>
  </si>
  <si>
    <t>7d3ee0f7-f56b-44e4-82a3-a33a89fd6540</t>
  </si>
  <si>
    <t>City of Del City</t>
  </si>
  <si>
    <t>6c70a749-b28e-4b0f-9760-0c1aad8a05de</t>
  </si>
  <si>
    <t>Town of Calera</t>
  </si>
  <si>
    <t>0ae4f1c0-c872-46e2-9314-34396db86a2e</t>
  </si>
  <si>
    <t>Foster town</t>
  </si>
  <si>
    <t>bee93666-8ecf-45ea-9456-4abe262e15d3</t>
  </si>
  <si>
    <t>Major County</t>
  </si>
  <si>
    <t>574c8a0b-8a95-4744-a95c-e3b20357d3ca</t>
  </si>
  <si>
    <t>McClain County</t>
  </si>
  <si>
    <t>40e24183-76e6-473f-b865-59864c17432e</t>
  </si>
  <si>
    <t>City of The Village</t>
  </si>
  <si>
    <t>0490b5b0-e8bd-41c7-9839-d8a773316176</t>
  </si>
  <si>
    <t>1c39c985-635e-47d9-9d0d-2045545badc0</t>
  </si>
  <si>
    <t>Manchester town</t>
  </si>
  <si>
    <t>e20f5bfe-f46a-45d1-98fd-0488d0aeed35</t>
  </si>
  <si>
    <t>Sequoyah County</t>
  </si>
  <si>
    <t>8ccf11d7-442c-485e-92a5-019de533768b</t>
  </si>
  <si>
    <t>Garber city</t>
  </si>
  <si>
    <t>228c7aea-25d2-42fc-a7b6-50484ec22ab0</t>
  </si>
  <si>
    <t>City of El Reno</t>
  </si>
  <si>
    <t>1162d859-028c-4d2c-8118-0c2c53a088e0</t>
  </si>
  <si>
    <t>Woodward County</t>
  </si>
  <si>
    <t>3458ab52-305d-4873-806a-32ef94527761</t>
  </si>
  <si>
    <t>Covington town</t>
  </si>
  <si>
    <t>e5a5892b-865d-432c-aa9a-4e1a6e3e166f</t>
  </si>
  <si>
    <t>Payne County</t>
  </si>
  <si>
    <t>52b5a132-5dbf-4a37-b668-f180ed030210</t>
  </si>
  <si>
    <t>McIntosh County</t>
  </si>
  <si>
    <t>4521cc04-b9ff-4854-b73b-58db4af5f6c6</t>
  </si>
  <si>
    <t>Kay County</t>
  </si>
  <si>
    <t>5950b5fe-96b8-44dd-8ec2-9d3b9ae91477</t>
  </si>
  <si>
    <t>City of Noble</t>
  </si>
  <si>
    <t>e4f705a4-6cb2-40f8-91ea-3a9467e5138e</t>
  </si>
  <si>
    <t>City of Stillwater</t>
  </si>
  <si>
    <t>5ad77a01-c076-4076-a740-c3efe6d77610</t>
  </si>
  <si>
    <t>City of Mustang</t>
  </si>
  <si>
    <t>29237da0-b0ff-454a-9139-495543e9737d</t>
  </si>
  <si>
    <t>City of Tulsa</t>
  </si>
  <si>
    <t>a5be148d-d071-4278-b3e3-45fbccdbaf25</t>
  </si>
  <si>
    <t>Blaine County</t>
  </si>
  <si>
    <t>32eaa1c3-0eb7-40c3-bdff-c4e70bc47935</t>
  </si>
  <si>
    <t>Grady County</t>
  </si>
  <si>
    <t>a7968277-f17d-42ae-9bca-e512a910b132</t>
  </si>
  <si>
    <t>City of Muskogee</t>
  </si>
  <si>
    <t>2ab97619-699f-4520-b8cd-381b6fcb1961</t>
  </si>
  <si>
    <t>City of Fairview</t>
  </si>
  <si>
    <t>1d331d41-4c61-45d9-afc3-c201744ea01e</t>
  </si>
  <si>
    <t>City of Spencer</t>
  </si>
  <si>
    <t>fa6ab9ce-0bd3-494d-a0e8-d4e0406f22b5</t>
  </si>
  <si>
    <t>Oakland town</t>
  </si>
  <si>
    <t>2692a3be-9df0-4188-90ca-220b0b017fa1</t>
  </si>
  <si>
    <t>b51c997a-b4fa-45fa-bcff-893a6aebb89f</t>
  </si>
  <si>
    <t>City of Edmond</t>
  </si>
  <si>
    <t>93c0ef89-7a93-4fef-92f5-ab2f8080dbd9</t>
  </si>
  <si>
    <t>City of Harrah</t>
  </si>
  <si>
    <t>c50908e4-fedc-4b48-b3f2-3058fe634ae6</t>
  </si>
  <si>
    <t>a1213868-cdeb-450e-8667-19bb095181c3</t>
  </si>
  <si>
    <t>4e394f81-5c6f-4f5c-89eb-186a91faddbf</t>
  </si>
  <si>
    <t>d1b51f86-288d-4f60-9a88-83b37fecbd2e</t>
  </si>
  <si>
    <t>Garvin County</t>
  </si>
  <si>
    <t>4d5ef293-4063-4d39-9ef5-05d15d7ccabc</t>
  </si>
  <si>
    <t>Carter County</t>
  </si>
  <si>
    <t>b0c38d34-2695-4ab9-aa06-73f122ceb54a</t>
  </si>
  <si>
    <t>City of Choctaw</t>
  </si>
  <si>
    <t>4441c755-6ad7-4517-86b5-e70106c78cb8</t>
  </si>
  <si>
    <t>Mayes County</t>
  </si>
  <si>
    <t>4d11a624-5c45-4359-865e-8adf1ef95cc6</t>
  </si>
  <si>
    <t>9a218546-bad6-4476-b5de-dddcadc5a51b</t>
  </si>
  <si>
    <t>City of Bixby</t>
  </si>
  <si>
    <t>e345ef88-6b68-4dd1-8c12-39b92e1152c9</t>
  </si>
  <si>
    <t>City of Seiling</t>
  </si>
  <si>
    <t>3285046d-0438-4c57-8c5e-c42b456dc943</t>
  </si>
  <si>
    <t>City of Ponca</t>
  </si>
  <si>
    <t>4c96e426-96ff-4974-98a8-9d4b6ee18be2</t>
  </si>
  <si>
    <t>City of Catoosa</t>
  </si>
  <si>
    <t>f6c583cf-b2fa-4dd6-8e42-757bcc7f0cb4</t>
  </si>
  <si>
    <t>City of Enid</t>
  </si>
  <si>
    <t>9bcac5cd-7fc3-4747-acf9-fa647dc5f04a</t>
  </si>
  <si>
    <t>Wright City town</t>
  </si>
  <si>
    <t>dc134254-5b87-4f27-acd0-2adb2be7b55d</t>
  </si>
  <si>
    <t>Empire City town</t>
  </si>
  <si>
    <t>cdb39850-7f55-4bd9-8036-3caea8239022</t>
  </si>
  <si>
    <t>City of yukon</t>
  </si>
  <si>
    <t>b2cc8692-0ae9-4b4f-bd82-ae77536b2adb</t>
  </si>
  <si>
    <t>City of Owasso</t>
  </si>
  <si>
    <t>134d0111-6596-4fe6-b85f-133013a6f449</t>
  </si>
  <si>
    <t>Rosedale town</t>
  </si>
  <si>
    <t>8c64a3aa-7134-4556-aab4-829411e8287b</t>
  </si>
  <si>
    <t>Pushmataha County</t>
  </si>
  <si>
    <t>234be654-6f71-49bc-ab21-313ebf61f8fd</t>
  </si>
  <si>
    <t>City of Tahlequah</t>
  </si>
  <si>
    <t>db15f853-d05d-45a8-bc90-e4a1c486eaca</t>
  </si>
  <si>
    <t>Comanche County</t>
  </si>
  <si>
    <t>734e3809-24ed-49aa-b306-ae45a25157b8</t>
  </si>
  <si>
    <t>Gould town</t>
  </si>
  <si>
    <t>1db9bd6e-d35f-4bed-b96d-e5f73369d720</t>
  </si>
  <si>
    <t>Town of Carnegie</t>
  </si>
  <si>
    <t>3622659d-3163-45f9-8958-5a1ae506d52b</t>
  </si>
  <si>
    <t>Wagoner County</t>
  </si>
  <si>
    <t>be44201c-219a-465e-a56e-258f97433b3c</t>
  </si>
  <si>
    <t>Cedar Valley city</t>
  </si>
  <si>
    <t>99d4475a-d64f-4f42-9df7-40ce6d0a286a</t>
  </si>
  <si>
    <t>City of Chickasha</t>
  </si>
  <si>
    <t>91360479-3ec0-4707-9ff1-f4df6eac8fcc</t>
  </si>
  <si>
    <t>Beckham County</t>
  </si>
  <si>
    <t>527c7fc7-bb35-45cc-b4ca-3159cd947425</t>
  </si>
  <si>
    <t>Town of Gore</t>
  </si>
  <si>
    <t>2e8838c9-7190-408c-8a77-94c209ef454d</t>
  </si>
  <si>
    <t>Canadian County</t>
  </si>
  <si>
    <t>5fb25b89-b20f-4187-942d-2518e5f0021b</t>
  </si>
  <si>
    <t>City of Tuttle</t>
  </si>
  <si>
    <t>543363f8-8c34-4716-92c2-d603ae4abaa6</t>
  </si>
  <si>
    <t>Lahoma town</t>
  </si>
  <si>
    <t>78d8f159-c7e0-456b-8908-df24c5ac9ca8</t>
  </si>
  <si>
    <t>Pontotoc County</t>
  </si>
  <si>
    <t>9a6f9b51-4ec5-425c-ad01-671a179fd4ac</t>
  </si>
  <si>
    <t>d9026498-41fc-44b0-b4f8-215cb7e3ec5b</t>
  </si>
  <si>
    <t>Mountain View town</t>
  </si>
  <si>
    <t>fade70ab-70ba-4ace-93b2-22a025f202b0</t>
  </si>
  <si>
    <t>fd878bfa-202f-4565-bdfa-560b7d61faa8</t>
  </si>
  <si>
    <t>Paden town</t>
  </si>
  <si>
    <t>01c9a387-d30e-47a0-9020-8cf482ac4e03</t>
  </si>
  <si>
    <t>City of Purcell</t>
  </si>
  <si>
    <t>0430c8c4-fd53-499b-926f-d8d96eeee095</t>
  </si>
  <si>
    <t>Town of Fort Cobb</t>
  </si>
  <si>
    <t>06a4439c-6149-4eeb-b646-da1d254b2703</t>
  </si>
  <si>
    <t>City of Sulphur</t>
  </si>
  <si>
    <t>0990fca2-64b2-431f-a477-0e17788180e1</t>
  </si>
  <si>
    <t>City of Madill</t>
  </si>
  <si>
    <t>0e075a51-b023-4055-b0f1-26d76b346c96</t>
  </si>
  <si>
    <t>Drummond town</t>
  </si>
  <si>
    <t>108d54bc-dd73-48fc-904b-63369debf4af</t>
  </si>
  <si>
    <t>Kaw City city</t>
  </si>
  <si>
    <t>11657739-008b-4cea-880a-09462d4af909</t>
  </si>
  <si>
    <t>Colcord town</t>
  </si>
  <si>
    <t>142d18c2-7bc3-48f3-89de-27e428858e59</t>
  </si>
  <si>
    <t>Taft town</t>
  </si>
  <si>
    <t>148e09ef-3678-4f38-a79c-3c752b16d793</t>
  </si>
  <si>
    <t>Longdale town</t>
  </si>
  <si>
    <t>18e89e92-2746-4d41-8700-014f2cd29ca8</t>
  </si>
  <si>
    <t>City of Cushing</t>
  </si>
  <si>
    <t>1bea1247-70e1-4302-85ff-44bbbc3fc9f8</t>
  </si>
  <si>
    <t>Gage town</t>
  </si>
  <si>
    <t>1e609f98-7544-4edf-b1c2-40f5b17efc33</t>
  </si>
  <si>
    <t>Mangum city</t>
  </si>
  <si>
    <t>1f29a634-57e7-4e0e-8bd5-96a57582dc96</t>
  </si>
  <si>
    <t>Indiahoma town</t>
  </si>
  <si>
    <t>28af6c21-6cdc-47a2-8b48-bebb944cc30e</t>
  </si>
  <si>
    <t>Town of Meno</t>
  </si>
  <si>
    <t>21145fca-0c6e-4fe7-a73c-6445a6fe76e9</t>
  </si>
  <si>
    <t>Blair town</t>
  </si>
  <si>
    <t>23f62dfe-ff3a-4900-8c2e-d209d5a97b18</t>
  </si>
  <si>
    <t>Porum town</t>
  </si>
  <si>
    <t>25b9ab35-5ced-499b-8041-ed6a0c413142</t>
  </si>
  <si>
    <t>Fairland town</t>
  </si>
  <si>
    <t>269aeec7-e543-4eee-8009-82dd7731a805</t>
  </si>
  <si>
    <t>Cameron town</t>
  </si>
  <si>
    <t>288bb7df-bdb2-4329-ab5f-1674a7fb432b</t>
  </si>
  <si>
    <t>Tyrone town</t>
  </si>
  <si>
    <t>29af8eaf-4ba1-4167-93e1-d6381c126add</t>
  </si>
  <si>
    <t>Randlett town</t>
  </si>
  <si>
    <t>2c06c750-b465-4f65-b476-b16887635755</t>
  </si>
  <si>
    <t>Town of Union City</t>
  </si>
  <si>
    <t>2f5a1b3c-558b-4b25-9b1d-a0ac3b58e79a</t>
  </si>
  <si>
    <t>Slick town</t>
  </si>
  <si>
    <t>3084c289-67b8-4fc6-b640-2cc202ec8215</t>
  </si>
  <si>
    <t>Town of Braman</t>
  </si>
  <si>
    <t>31c2ee00-87f0-4a38-b3b5-1dcaaced9feb</t>
  </si>
  <si>
    <t>Krebs city</t>
  </si>
  <si>
    <t>31b62fdc-eee2-4fd9-8547-cb7fd44dc014</t>
  </si>
  <si>
    <t>Keota town</t>
  </si>
  <si>
    <t>33372479-4a59-4a54-b97c-e98e14781206</t>
  </si>
  <si>
    <t>Town of Cole</t>
  </si>
  <si>
    <t>3340be38-fdb7-4433-ab25-e9180f9626e2</t>
  </si>
  <si>
    <t>339fd848-f951-4dc4-978a-34874be5e782</t>
  </si>
  <si>
    <t>Comanche city</t>
  </si>
  <si>
    <t>340eeb77-08c1-49b2-b6f6-13457659dea3</t>
  </si>
  <si>
    <t>Barnsdall city</t>
  </si>
  <si>
    <t>34c2f740-c727-4676-89ad-cc628a0b7192</t>
  </si>
  <si>
    <t>City of Boise</t>
  </si>
  <si>
    <t>34a856ef-d2fa-4061-ad36-43d3cd7a3307</t>
  </si>
  <si>
    <t>City of Hartshorne</t>
  </si>
  <si>
    <t>3782b5c9-1b21-4223-8a36-a001858a61fd</t>
  </si>
  <si>
    <t>Panama town</t>
  </si>
  <si>
    <t>37498290-0177-4ec9-9a7d-2804f0df9400</t>
  </si>
  <si>
    <t>Okfuskee County</t>
  </si>
  <si>
    <t>3958ccf2-3d46-490d-96c0-c9a54fba0072</t>
  </si>
  <si>
    <t>Watts town</t>
  </si>
  <si>
    <t>3ce84828-6a21-459e-9e66-474f5374c323</t>
  </si>
  <si>
    <t>3a44c554-13ed-4478-8c4a-e6078852995c</t>
  </si>
  <si>
    <t>Town of Westville</t>
  </si>
  <si>
    <t>3cf17dd0-a4af-4f09-b965-5efa0e2b4dfa</t>
  </si>
  <si>
    <t>Town of North Enid</t>
  </si>
  <si>
    <t>3f961524-4f9d-4c4f-b1c1-91174fbc9dea</t>
  </si>
  <si>
    <t>Fort Coffee town</t>
  </si>
  <si>
    <t>405743da-4868-4051-83d8-a343337df59d</t>
  </si>
  <si>
    <t>Hughes County</t>
  </si>
  <si>
    <t>420dc8ec-d4bf-472b-8133-772def725767</t>
  </si>
  <si>
    <t>Ames town</t>
  </si>
  <si>
    <t>44e9643d-05e5-4adf-9b20-f62be63a7fef</t>
  </si>
  <si>
    <t>486394bc-b7ba-446f-9d92-6e39a48d07d8</t>
  </si>
  <si>
    <t>Foyil town</t>
  </si>
  <si>
    <t>49857ef9-39ba-47b0-8026-ccf2471b0a9a</t>
  </si>
  <si>
    <t>Geary city</t>
  </si>
  <si>
    <t>4a71441b-59ac-45b9-9ea6-fc51936b6c47</t>
  </si>
  <si>
    <t>CIty of Maud</t>
  </si>
  <si>
    <t>4baa95e7-e7bb-4e32-88b7-165eb93f8d74</t>
  </si>
  <si>
    <t>Whitefield town</t>
  </si>
  <si>
    <t>4be41938-4b91-44a8-8587-40c078f89ff0</t>
  </si>
  <si>
    <t>Town of Roland</t>
  </si>
  <si>
    <t>4d17a958-4688-4b58-b0b3-d840ccf781c4</t>
  </si>
  <si>
    <t>Town of Asher</t>
  </si>
  <si>
    <t>4de5069e-4bd6-412c-83dc-48a5f25d8605</t>
  </si>
  <si>
    <t>Sparks town</t>
  </si>
  <si>
    <t>502cd4a5-d346-4fda-bbaf-92a5c60e6097</t>
  </si>
  <si>
    <t>Town of Luther</t>
  </si>
  <si>
    <t>529db1ed-98a5-419c-9d7d-1539e668561d</t>
  </si>
  <si>
    <t>Porter town</t>
  </si>
  <si>
    <t>53939c6c-1399-4940-8ad7-4e16311d5dcb</t>
  </si>
  <si>
    <t>Town of Wann</t>
  </si>
  <si>
    <t>53b51ce0-26e5-485c-9e07-34c9eb31d1e4</t>
  </si>
  <si>
    <t>City of Eufaula</t>
  </si>
  <si>
    <t>543602d9-6c21-4490-bbe4-96299f5969a7</t>
  </si>
  <si>
    <t>Town of Ringwood</t>
  </si>
  <si>
    <t>5894d873-3e1f-4a9d-8b60-296f833eaeff</t>
  </si>
  <si>
    <t>City of Tonkawa</t>
  </si>
  <si>
    <t>57fbf801-e98f-4066-9831-e3d956894df9</t>
  </si>
  <si>
    <t>Kingfisher County</t>
  </si>
  <si>
    <t>58c05c3b-5a78-459c-9bca-54494c196b3c</t>
  </si>
  <si>
    <t>59adb97a-bd97-44f4-88eb-66fac07fd082</t>
  </si>
  <si>
    <t>Ryan town</t>
  </si>
  <si>
    <t>5c4b801c-013d-4161-902f-014cca4df802</t>
  </si>
  <si>
    <t>Town of Davenport</t>
  </si>
  <si>
    <t>5b966697-f05d-4f38-8e95-36fe3431971e</t>
  </si>
  <si>
    <t>City of Nowata</t>
  </si>
  <si>
    <t>5cc2be19-bed8-435c-b4b5-5bb5e2f70db1</t>
  </si>
  <si>
    <t>Town of North Miami</t>
  </si>
  <si>
    <t>5f078abc-929c-4b14-af4c-4fbaf652bf89</t>
  </si>
  <si>
    <t>Clayton town</t>
  </si>
  <si>
    <t>5ec41e49-1351-4922-9407-8e3d5004a5e2</t>
  </si>
  <si>
    <t>Pocasset town</t>
  </si>
  <si>
    <t>5fce2b50-1f86-406a-bc54-e0548dde1e19</t>
  </si>
  <si>
    <t>Town of Strang</t>
  </si>
  <si>
    <t>62827679-3587-434d-81cc-324b63300cf5</t>
  </si>
  <si>
    <t>Stonewall town</t>
  </si>
  <si>
    <t>62dc356c-7706-4fb8-824a-487704ae0928</t>
  </si>
  <si>
    <t>Town of Vera</t>
  </si>
  <si>
    <t>66fa323a-f23f-41f7-925c-b42df960131d</t>
  </si>
  <si>
    <t>Town of Mill Creek</t>
  </si>
  <si>
    <t>67c80b41-80b7-48ca-ab09-67a26f1c0f0a</t>
  </si>
  <si>
    <t>Town of Winchester</t>
  </si>
  <si>
    <t>69fe0340-e439-446c-8a27-fb989fe750a2</t>
  </si>
  <si>
    <t>Kendrick town</t>
  </si>
  <si>
    <t>6cc77d4e-ce1d-4623-abf9-7ca9fa3afecf</t>
  </si>
  <si>
    <t>City of McLoud</t>
  </si>
  <si>
    <t>6da086d3-f4f2-424a-8b0f-e836bfa75dc5</t>
  </si>
  <si>
    <t>Sawyer town</t>
  </si>
  <si>
    <t>6e5bd652-1a2b-4686-9d27-56b5f9847c7f</t>
  </si>
  <si>
    <t>Burns Flat town</t>
  </si>
  <si>
    <t>6e94b394-c55a-49c2-9948-805cb49d8467</t>
  </si>
  <si>
    <t>City of Perkins</t>
  </si>
  <si>
    <t>6f85bfd7-a3eb-49c0-bdd7-46c14e9b0e8a</t>
  </si>
  <si>
    <t>Woods County</t>
  </si>
  <si>
    <t>70dce5ef-7b63-484a-8f04-63cd820c0ac3</t>
  </si>
  <si>
    <t>Achille town</t>
  </si>
  <si>
    <t>72b0ee29-fac8-4596-b591-e13881fd3068</t>
  </si>
  <si>
    <t>Haskell County</t>
  </si>
  <si>
    <t>7206a08e-6d83-494d-a36e-0b494aada183</t>
  </si>
  <si>
    <t>Goodwell town</t>
  </si>
  <si>
    <t>744356b2-8fad-4730-bc9b-2628fa84d77e</t>
  </si>
  <si>
    <t>Town of Dewar</t>
  </si>
  <si>
    <t>767951ff-cf83-451c-a90f-10a1c72be8c1</t>
  </si>
  <si>
    <t>Vian town</t>
  </si>
  <si>
    <t>7b272ce5-9b4a-4062-bfb4-3fea6e50f049</t>
  </si>
  <si>
    <t>City of Blanchard</t>
  </si>
  <si>
    <t>7bbf9118-058b-4690-8657-1fb3575cc108</t>
  </si>
  <si>
    <t>Town of Sentinel</t>
  </si>
  <si>
    <t>7c1dbbf8-9d59-42c1-b804-7c807be1f7cb</t>
  </si>
  <si>
    <t>Town of Lawrence Creek</t>
  </si>
  <si>
    <t>80b5f64f-2373-44b0-84c4-1740025cba26</t>
  </si>
  <si>
    <t>City of Wewoka</t>
  </si>
  <si>
    <t>7e2375ba-7cd1-4fe2-85a7-9e801b39fda8</t>
  </si>
  <si>
    <t>Town of Kiefer</t>
  </si>
  <si>
    <t>8173b9fd-677f-469a-b880-db505492a8fd</t>
  </si>
  <si>
    <t>Welch town</t>
  </si>
  <si>
    <t>81e6c9a9-620e-443d-8313-ec839331438b</t>
  </si>
  <si>
    <t>Greer County</t>
  </si>
  <si>
    <t>84e241ab-f55b-45c8-ba34-e8218a0f732a</t>
  </si>
  <si>
    <t>Town of Wanette</t>
  </si>
  <si>
    <t>853da882-b1c3-49c1-b62a-75d80d31a961</t>
  </si>
  <si>
    <t>City of Grandfield</t>
  </si>
  <si>
    <t>8545cfc6-4f2d-4db6-b557-111a55d01d3b</t>
  </si>
  <si>
    <t>Boynton town</t>
  </si>
  <si>
    <t>85df6d2f-db5f-48d3-b9c5-ff587426ecdd</t>
  </si>
  <si>
    <t>Cyril town</t>
  </si>
  <si>
    <t>88ca2624-b678-4be3-b2c0-b09ef371ca6c</t>
  </si>
  <si>
    <t>Town of Fitzhugh</t>
  </si>
  <si>
    <t>8c9ae70c-329d-4744-918f-eeec6c38e60d</t>
  </si>
  <si>
    <t>Walters city</t>
  </si>
  <si>
    <t>8c4a7f8f-70f2-4f8d-b17c-ea868a9337b6</t>
  </si>
  <si>
    <t>Martha town</t>
  </si>
  <si>
    <t>8ef7f807-2ab4-4bd6-81cb-2f1f3478257d</t>
  </si>
  <si>
    <t>Le Flore County</t>
  </si>
  <si>
    <t>8d398d04-3827-4877-be7a-6fa9ff8b5f3b</t>
  </si>
  <si>
    <t>Town of Mead</t>
  </si>
  <si>
    <t>90918d21-ff76-46ab-a122-41324472995e</t>
  </si>
  <si>
    <t>Arnett town</t>
  </si>
  <si>
    <t>94b9065e-8971-4ae4-bc6e-8106fc2b4485</t>
  </si>
  <si>
    <t>City of Healdton</t>
  </si>
  <si>
    <t>934536a7-1a63-45e2-806c-fc19dd080bbd</t>
  </si>
  <si>
    <t>Hominy city</t>
  </si>
  <si>
    <t>974b12e8-3163-4777-8d09-c797bc6b56a6</t>
  </si>
  <si>
    <t>City of Drumright</t>
  </si>
  <si>
    <t>994db0e5-9e55-4b9b-978b-fcba7813535e</t>
  </si>
  <si>
    <t>Lenapah town</t>
  </si>
  <si>
    <t>9ab4558f-0c68-4a49-b9cd-82ef9a2d69b5</t>
  </si>
  <si>
    <t>City of Marlow</t>
  </si>
  <si>
    <t>9c8e3b0f-7b44-4f9b-a6bc-ff65e2f5961a</t>
  </si>
  <si>
    <t>City of Marietta</t>
  </si>
  <si>
    <t>9c961cd9-c492-439d-9f1c-919ac921436c</t>
  </si>
  <si>
    <t>Town of Dickson</t>
  </si>
  <si>
    <t>9de3c460-2243-4389-aa32-5c7cb00580b1</t>
  </si>
  <si>
    <t>Town of Hinton</t>
  </si>
  <si>
    <t>9e7fed74-f074-4729-81ba-83a8842c3e85</t>
  </si>
  <si>
    <t>Town of Bridge Creek</t>
  </si>
  <si>
    <t>9e937ca5-b237-4500-a2c7-48184262a5c3</t>
  </si>
  <si>
    <t>Town of Canadian</t>
  </si>
  <si>
    <t>9ea03813-5280-42d8-97b1-f7911337aeaf</t>
  </si>
  <si>
    <t>Town of Goldsby</t>
  </si>
  <si>
    <t>a15cb8ad-1c54-4b43-938a-915cdfe09cee</t>
  </si>
  <si>
    <t>Town of Amber</t>
  </si>
  <si>
    <t>a24bff8b-cd2e-478a-aefd-54e4e0c05c29</t>
  </si>
  <si>
    <t>Johnson town</t>
  </si>
  <si>
    <t>a44f82be-4483-48a9-8a38-004a7ec4700a</t>
  </si>
  <si>
    <t>Liberty town</t>
  </si>
  <si>
    <t>a786d350-9e9a-424f-b7dc-2807f182b4a1</t>
  </si>
  <si>
    <t>Town of Corn</t>
  </si>
  <si>
    <t>a9687507-dee5-45d9-a3ce-4ed13ae51c82</t>
  </si>
  <si>
    <t>Atoka County</t>
  </si>
  <si>
    <t>a95c4800-0e3a-4ed3-85ac-7d46fe4b7e7b</t>
  </si>
  <si>
    <t>Town of Canton</t>
  </si>
  <si>
    <t>ab3e1443-4e87-434e-b12e-7c63de3c1e22</t>
  </si>
  <si>
    <t>Calvin town</t>
  </si>
  <si>
    <t>ad57490e-0935-4496-954b-3129583e09fa</t>
  </si>
  <si>
    <t>Town of Mountain Park</t>
  </si>
  <si>
    <t>ae9f74fe-c5bf-45dc-89f4-2a7be33d5d30</t>
  </si>
  <si>
    <t>Town of Lookeba</t>
  </si>
  <si>
    <t>b0c01b8a-7284-480a-93a3-cc1f10cc6223</t>
  </si>
  <si>
    <t>Thomas city</t>
  </si>
  <si>
    <t>b1f6dc08-f624-4979-9f2e-ffd11db57b40</t>
  </si>
  <si>
    <t>Town of Helena</t>
  </si>
  <si>
    <t>b3d8677f-b3c6-445d-a55e-3c2d1df13dc9</t>
  </si>
  <si>
    <t>Town of South Coffeyville</t>
  </si>
  <si>
    <t>b4c02143-004b-402f-b48f-0564f7bf1993</t>
  </si>
  <si>
    <t>City of Pryor Creek</t>
  </si>
  <si>
    <t>b6189bc7-9f56-410e-906c-73fedab2422e</t>
  </si>
  <si>
    <t>Town of Muldrow</t>
  </si>
  <si>
    <t>b541a049-c5f0-4568-8fbe-dccb02a594f2</t>
  </si>
  <si>
    <t>Town of Granite</t>
  </si>
  <si>
    <t>b6d70df8-60fd-40b2-821a-1020bf18b4d3</t>
  </si>
  <si>
    <t>City of Watonga</t>
  </si>
  <si>
    <t>b800d945-0eb7-4350-affe-91959d0264da</t>
  </si>
  <si>
    <t>Town of Macomb</t>
  </si>
  <si>
    <t>b9cad2f7-79a5-4d07-b3fc-d93f232fd1f5</t>
  </si>
  <si>
    <t>Fairfax town</t>
  </si>
  <si>
    <t>baa7994c-fadf-40dd-bb38-87fa8b5d3515</t>
  </si>
  <si>
    <t>Boley town</t>
  </si>
  <si>
    <t>baeffdf1-8f17-48b7-b215-e1434a081016</t>
  </si>
  <si>
    <t>Springer town</t>
  </si>
  <si>
    <t>bcc8ae38-dfec-414a-bba6-18998c387273</t>
  </si>
  <si>
    <t>City of Hobart</t>
  </si>
  <si>
    <t>bddde373-178a-472b-9b79-9dbaf1090d0a</t>
  </si>
  <si>
    <t>City of Kingfisher</t>
  </si>
  <si>
    <t>bf0dc848-b4c3-4219-ac4c-6a3e014df6d2</t>
  </si>
  <si>
    <t>Town of Ringling</t>
  </si>
  <si>
    <t>c0017d15-fbf4-41eb-8c88-6d6c69df6f6c</t>
  </si>
  <si>
    <t>Freedom town</t>
  </si>
  <si>
    <t>c0d80816-010d-4fcb-a3ec-9c845d676238</t>
  </si>
  <si>
    <t>Nowata County</t>
  </si>
  <si>
    <t>c17f677a-ec69-4a4c-9885-9f7d048deb20</t>
  </si>
  <si>
    <t>Town of Kellyville</t>
  </si>
  <si>
    <t>c410fdbd-7b6d-41d7-9dd2-f0fbbe3307e6</t>
  </si>
  <si>
    <t>City of Broken Bow</t>
  </si>
  <si>
    <t>c364cb12-d061-4c64-8f77-93cfdfff1086</t>
  </si>
  <si>
    <t>Buffalo town</t>
  </si>
  <si>
    <t>c56f0c95-5009-49d2-af0c-832e5444ef86</t>
  </si>
  <si>
    <t>City of Blackwell</t>
  </si>
  <si>
    <t>c506c5a5-c0de-4e2b-95d7-ceff3bca7819</t>
  </si>
  <si>
    <t>Town of Inola</t>
  </si>
  <si>
    <t>c61072ff-a6e7-4f7f-8952-f9ae423a782c</t>
  </si>
  <si>
    <t>Chattanooga town</t>
  </si>
  <si>
    <t>cb670670-bc7a-4f72-809a-731594a56f97</t>
  </si>
  <si>
    <t>Town of Marble City</t>
  </si>
  <si>
    <t>cbee008d-c8d1-4d22-8961-1bf52554ba77</t>
  </si>
  <si>
    <t>City of Hugo</t>
  </si>
  <si>
    <t>cca00898-b39b-4abb-80f6-b6d0a60b034f</t>
  </si>
  <si>
    <t>Dill City town</t>
  </si>
  <si>
    <t>d0c52241-0dd4-43a7-aad7-9f263481b397</t>
  </si>
  <si>
    <t>Haileyville city</t>
  </si>
  <si>
    <t>d1935b33-ef2a-49bb-b166-1c78c188d125</t>
  </si>
  <si>
    <t>Skedee town</t>
  </si>
  <si>
    <t>d41e93d5-122a-4256-842f-996d1601e244</t>
  </si>
  <si>
    <t>Town of Carrier</t>
  </si>
  <si>
    <t>d61d84c7-bf83-4f76-bb37-04b49751a4c4</t>
  </si>
  <si>
    <t>Town of Paoli</t>
  </si>
  <si>
    <t>d9e93a4c-4228-4fae-a8a4-b8ad6e87859f</t>
  </si>
  <si>
    <t>Armstrong town</t>
  </si>
  <si>
    <t>db5f813d-9902-4a5d-a2d8-928c730389df</t>
  </si>
  <si>
    <t>Coalgate city</t>
  </si>
  <si>
    <t>dc57c3fa-e9a0-47a7-8052-cc6fae88e0a9</t>
  </si>
  <si>
    <t>Town of Wister</t>
  </si>
  <si>
    <t>dc9542f2-cb8a-427c-8a63-f5866371869e</t>
  </si>
  <si>
    <t>Town of Maysville</t>
  </si>
  <si>
    <t>e096e174-fd9a-434b-a581-7731ed63d456</t>
  </si>
  <si>
    <t>Town of West Siloam Springs</t>
  </si>
  <si>
    <t>e25e0e24-99ea-40ac-a20f-8e7468c16fe0</t>
  </si>
  <si>
    <t>Town of Geronimo</t>
  </si>
  <si>
    <t>e6cbd190-dc17-449c-b027-07933f1c64e1</t>
  </si>
  <si>
    <t>Town of Arkoma</t>
  </si>
  <si>
    <t>e4fd250c-120d-47db-be2c-80dba8ac5d28</t>
  </si>
  <si>
    <t>City of Bethany</t>
  </si>
  <si>
    <t>e9052a36-a790-4d07-8e02-7671f9bef839</t>
  </si>
  <si>
    <t>City of Minco</t>
  </si>
  <si>
    <t>ea8dc903-dc8c-42ac-9f44-01df36463c79</t>
  </si>
  <si>
    <t>eb4b39cc-61fe-479b-8f54-f3c374bb580d</t>
  </si>
  <si>
    <t>City of Anadarko</t>
  </si>
  <si>
    <t>ee13a97c-6d8c-48d1-b22f-fcb4f40d635c</t>
  </si>
  <si>
    <t>City of Okemah</t>
  </si>
  <si>
    <t>eea6aa54-d826-415a-9c03-f485f28b6655</t>
  </si>
  <si>
    <t>Perry city</t>
  </si>
  <si>
    <t>ee3f70a8-3ea2-4669-9a84-e66d2b54cba7</t>
  </si>
  <si>
    <t>City of Newkirk</t>
  </si>
  <si>
    <t>f044840a-816e-4455-871c-00dced009fc7</t>
  </si>
  <si>
    <t>Strong City town</t>
  </si>
  <si>
    <t>f176b8f7-4734-4c1a-b7ae-cb21fb30fcca</t>
  </si>
  <si>
    <t>Talihina town</t>
  </si>
  <si>
    <t>f3ff3e55-a686-4d5d-a8fe-8f56fc244895</t>
  </si>
  <si>
    <t>Town of Boswell</t>
  </si>
  <si>
    <t>f6b9f0a4-7653-4637-b53a-c4cd58f43dea</t>
  </si>
  <si>
    <t>Town of Optima</t>
  </si>
  <si>
    <t>fbb634d1-b4e5-47f9-8683-79a92805f39a</t>
  </si>
  <si>
    <t>Town of Copan</t>
  </si>
  <si>
    <t>fb9e3d52-aee2-4cc9-824c-41b985d2f917</t>
  </si>
  <si>
    <t>Town of Locust Grove</t>
  </si>
  <si>
    <t>fcbe3006-125b-4eae-9ace-725083b30c3e</t>
  </si>
  <si>
    <t>Muskogee County</t>
  </si>
  <si>
    <t>fc272ce0-495d-49ed-9b99-75144b442c52</t>
  </si>
  <si>
    <t>Washita County</t>
  </si>
  <si>
    <t>fddc35ce-c30a-455b-a956-1dccd7ea4b19</t>
  </si>
  <si>
    <t>fe10f433-d02e-42d4-a605-914ba4ab72af</t>
  </si>
  <si>
    <t>Town of Loyal</t>
  </si>
  <si>
    <t>7b562163-1755-4abc-a710-39920c00169d</t>
  </si>
  <si>
    <t>Oklahoma City</t>
  </si>
  <si>
    <t>fce39881-b84e-44e4-af31-a329083d658f</t>
  </si>
  <si>
    <t>City of Duncan</t>
  </si>
  <si>
    <t>38fc644b-ace5-48ad-a7a7-fabcb9c59ded</t>
  </si>
  <si>
    <t>East Brunswick Township</t>
  </si>
  <si>
    <t>ef57bebd-b325-48c1-930a-73507e6ff1bc</t>
  </si>
  <si>
    <t>New Alexandria borough</t>
  </si>
  <si>
    <t>6d1957ec-0c28-401d-b4fb-c34bb0f9c7b3</t>
  </si>
  <si>
    <t>Dover Borough</t>
  </si>
  <si>
    <t>63bfafd0-408c-4102-bee6-b8f1be785130</t>
  </si>
  <si>
    <t>Lorain borough</t>
  </si>
  <si>
    <t>3d1bca44-6c5c-4841-9bc8-900b7f9adc55</t>
  </si>
  <si>
    <t>East Bethlehem township</t>
  </si>
  <si>
    <t>68a5b337-8983-49f2-92bc-6beaa0458f08</t>
  </si>
  <si>
    <t>New Freedom Borough</t>
  </si>
  <si>
    <t>9e3016a0-d858-4b61-b41b-53f04bb511ac</t>
  </si>
  <si>
    <t>Glenburn Township</t>
  </si>
  <si>
    <t>93736c94-1a16-4d45-9cba-31d3465e501d</t>
  </si>
  <si>
    <t>Crawford Township</t>
  </si>
  <si>
    <t>a635b2e8-b2c3-4d03-a430-371171e562e8</t>
  </si>
  <si>
    <t>Blaine township</t>
  </si>
  <si>
    <t>e5544657-4702-4c27-b1d1-4a8f649d5fc4</t>
  </si>
  <si>
    <t>Industry Borough</t>
  </si>
  <si>
    <t>f7683342-654e-4ab1-86ff-f503e539cdbb</t>
  </si>
  <si>
    <t>Carnegie Borough</t>
  </si>
  <si>
    <t>a813372d-74bb-4049-8102-13577d853d05</t>
  </si>
  <si>
    <t>Modena Borough</t>
  </si>
  <si>
    <t>c8ef0b4d-572d-448c-a3aa-2116a4f6246d</t>
  </si>
  <si>
    <t>Nazareth Borough</t>
  </si>
  <si>
    <t>75b4d0e3-b6cf-4c53-b286-0965c338c8d9</t>
  </si>
  <si>
    <t>Forest County</t>
  </si>
  <si>
    <t>886f7de4-7c37-4fd7-ae79-40e324f5cec3</t>
  </si>
  <si>
    <t>East Franklin township</t>
  </si>
  <si>
    <t>1d1f36cb-c8c9-43d6-b0f1-2ed0424284d6</t>
  </si>
  <si>
    <t>Eden Township</t>
  </si>
  <si>
    <t>67545b6c-803f-46ec-85ba-87f589ef432e</t>
  </si>
  <si>
    <t>Whitaker Borough</t>
  </si>
  <si>
    <t>05c1a216-6180-4e16-b217-b663381cb7c7</t>
  </si>
  <si>
    <t>Hatfield Township</t>
  </si>
  <si>
    <t>77a84344-85c8-4875-aea2-b5985b9cc43b</t>
  </si>
  <si>
    <t>Sheshequin township</t>
  </si>
  <si>
    <t>cd8d8044-5dc8-4bff-af8c-17e37fab82ac</t>
  </si>
  <si>
    <t>Coal Township</t>
  </si>
  <si>
    <t>f961152e-3232-4cf5-b644-36f743782575</t>
  </si>
  <si>
    <t>Paint borough</t>
  </si>
  <si>
    <t>a4130c24-0d1d-4550-9c46-0e2a3b4d57cf</t>
  </si>
  <si>
    <t>West Hemlock township</t>
  </si>
  <si>
    <t>ed240a0b-7acd-48b3-9092-140eb25aede8</t>
  </si>
  <si>
    <t>Midland Borough</t>
  </si>
  <si>
    <t>8cf4e0f8-4183-40f1-b4af-6b99ae6bfab7</t>
  </si>
  <si>
    <t>Shanksville borough</t>
  </si>
  <si>
    <t>0eede5b7-055f-4d98-b90b-e6a611832ad6</t>
  </si>
  <si>
    <t>Gettysburg Borough</t>
  </si>
  <si>
    <t>6dadd222-afd3-4255-8ccd-ee6a0bc0be26</t>
  </si>
  <si>
    <t>Little Britain Township</t>
  </si>
  <si>
    <t>56aebeab-f170-4339-8f11-62fd748ac9b2</t>
  </si>
  <si>
    <t>Cross Roads Borough</t>
  </si>
  <si>
    <t>c95e90c5-7f86-5028-878f-f481be026e9f</t>
  </si>
  <si>
    <t>Fairview borough</t>
  </si>
  <si>
    <t>b281a906-23a4-4998-a2ce-d1cf3bba9887</t>
  </si>
  <si>
    <t>Springdale Borough</t>
  </si>
  <si>
    <t>0b42a194-f3ce-46b7-9833-12ee853ea51e</t>
  </si>
  <si>
    <t>Bendersville Borough</t>
  </si>
  <si>
    <t>7b5d64bd-2aab-4375-aad9-98370b50929b</t>
  </si>
  <si>
    <t>Kennedy Township</t>
  </si>
  <si>
    <t>ba0c6e98-f83d-43c4-854b-c837a876ebea</t>
  </si>
  <si>
    <t>Lower Chanceford Township</t>
  </si>
  <si>
    <t>6627fc7b-a098-4048-a7fa-b33678054515</t>
  </si>
  <si>
    <t>Mansfield borough</t>
  </si>
  <si>
    <t>fb443f65-1f53-4eef-a1b0-fd41e605b775</t>
  </si>
  <si>
    <t>Moore township</t>
  </si>
  <si>
    <t>4579eae4-8915-4fd0-988b-07037fd41d29</t>
  </si>
  <si>
    <t>Braddock borough</t>
  </si>
  <si>
    <t>eb2310d3-a009-47b6-97d2-0098f33ada1a</t>
  </si>
  <si>
    <t>Forest Lake Township</t>
  </si>
  <si>
    <t>75fdf3c4-15cc-4ce6-837d-2a306dce39be</t>
  </si>
  <si>
    <t>Jenkins Township</t>
  </si>
  <si>
    <t>002792fb-c2a8-4ee7-8b6f-21d10b87ee57</t>
  </si>
  <si>
    <t>West Vincent Township</t>
  </si>
  <si>
    <t>79a502c0-3598-4e42-80e2-0b667617466d</t>
  </si>
  <si>
    <t>North Fayette Township</t>
  </si>
  <si>
    <t>ba1704d8-ff43-4893-8796-8e129b23606d</t>
  </si>
  <si>
    <t>Hellam Township</t>
  </si>
  <si>
    <t>09f38b7e-72a4-4841-a6ad-1addf72f2d4d</t>
  </si>
  <si>
    <t>Whiteley township</t>
  </si>
  <si>
    <t>8a428878-731c-415f-ae4f-791e966633c6</t>
  </si>
  <si>
    <t>Dushore borough</t>
  </si>
  <si>
    <t>0f41b5d2-202e-4693-92e6-abfde39719b1</t>
  </si>
  <si>
    <t>State College Borough</t>
  </si>
  <si>
    <t>f8f43433-7761-4084-8aa4-5fc79a127bff</t>
  </si>
  <si>
    <t>Daisytown borough</t>
  </si>
  <si>
    <t>50b1abcd-26c3-4868-925c-9c66ca6b5de7</t>
  </si>
  <si>
    <t>Franklin borough</t>
  </si>
  <si>
    <t>6eb9329e-92ea-47d9-a889-e2a8e9c37c16</t>
  </si>
  <si>
    <t>North Annville Township</t>
  </si>
  <si>
    <t>f5663645-c396-46c9-b82e-88d8883f0c4f</t>
  </si>
  <si>
    <t>East Washington Borough</t>
  </si>
  <si>
    <t>1c8e46c3-6496-41e1-aff9-e36e52bebc9e</t>
  </si>
  <si>
    <t>Lower Pottsgrove Township</t>
  </si>
  <si>
    <t>67bc8ebc-0944-4c6a-a8bb-7b4ac3012950</t>
  </si>
  <si>
    <t>Rye Township</t>
  </si>
  <si>
    <t>4969a2c1-18c2-4995-b552-fc2335de7ec7</t>
  </si>
  <si>
    <t>Upper Salford Township</t>
  </si>
  <si>
    <t>2e39caf1-da60-41e4-af8d-7a53ab72b7be</t>
  </si>
  <si>
    <t>0a98b8fe-3ccd-40cf-940e-87e73c8b7e08</t>
  </si>
  <si>
    <t>Ambler Borough</t>
  </si>
  <si>
    <t>9eca33ca-ba0e-4033-8392-7fd714940c39</t>
  </si>
  <si>
    <t>Paupack Township</t>
  </si>
  <si>
    <t>a1f07026-b17d-4ede-9510-1de427c81b88</t>
  </si>
  <si>
    <t>Yatesville borough</t>
  </si>
  <si>
    <t>7538f64d-8b51-451e-8993-0b7a37e37624</t>
  </si>
  <si>
    <t>Sullivan Township</t>
  </si>
  <si>
    <t>e395a19f-70dc-428e-ae5e-ab9f31106a8f</t>
  </si>
  <si>
    <t>Lansford Borough</t>
  </si>
  <si>
    <t>5c79dfb7-5a41-4997-9f0b-23af69e76b3f</t>
  </si>
  <si>
    <t>Summit Hill Borough</t>
  </si>
  <si>
    <t>3ff09005-c656-44ec-8889-a48c052d5375</t>
  </si>
  <si>
    <t>Towamencin Township</t>
  </si>
  <si>
    <t>81b0bb5c-6d29-482c-9e6a-51ad54d7e187</t>
  </si>
  <si>
    <t>Piatt township</t>
  </si>
  <si>
    <t>6759057a-e61c-487b-a70c-44f04ebf82e7</t>
  </si>
  <si>
    <t>Chatham township</t>
  </si>
  <si>
    <t>789b0c26-30b3-4472-8fec-1441504410dc</t>
  </si>
  <si>
    <t>York Haven borough</t>
  </si>
  <si>
    <t>8089add0-a77d-4351-a6a9-0870998db3a7</t>
  </si>
  <si>
    <t>Marklesburg Borough</t>
  </si>
  <si>
    <t>55e2d20c-5836-4cdf-bc25-08e240d8a321</t>
  </si>
  <si>
    <t>Mercer township</t>
  </si>
  <si>
    <t>d21384cd-c334-4824-aa42-e1d431c8d445</t>
  </si>
  <si>
    <t>Berwick Borough</t>
  </si>
  <si>
    <t>1fcc95c5-45d3-4c7a-ad83-5ba21431cbcf</t>
  </si>
  <si>
    <t>NewTown Borough</t>
  </si>
  <si>
    <t>5f4c930d-0dce-44e2-a0f7-15fd13f73f19</t>
  </si>
  <si>
    <t>Bratton Township</t>
  </si>
  <si>
    <t>4e851a9e-2ad2-42f4-997a-f63e030cf52d</t>
  </si>
  <si>
    <t>Washingtonville borough</t>
  </si>
  <si>
    <t>c3988f13-4fa0-41ad-8c30-6643064213a9</t>
  </si>
  <si>
    <t>East Hopewell Township</t>
  </si>
  <si>
    <t>f9a16940-a153-4107-937e-66d11e2e49c1</t>
  </si>
  <si>
    <t>Muddy Creek Township</t>
  </si>
  <si>
    <t>3a10a461-81b2-4eb6-b874-a842ffa97b80</t>
  </si>
  <si>
    <t>Canonsburg Borough</t>
  </si>
  <si>
    <t>8f13a7fc-d1b5-4e07-9a19-3a6c3e845313</t>
  </si>
  <si>
    <t>Hayfield Township</t>
  </si>
  <si>
    <t>44dfdfed-212a-4249-a8dd-3fb9f2b5be10</t>
  </si>
  <si>
    <t>McCalmont township</t>
  </si>
  <si>
    <t>ad8b72e8-1b68-4bf9-bacf-d8271cbc8ab3</t>
  </si>
  <si>
    <t>Cressona Borough</t>
  </si>
  <si>
    <t>f5daa7fc-92b7-4684-9b8e-91267b6ef1a9</t>
  </si>
  <si>
    <t>Clifford Township</t>
  </si>
  <si>
    <t>f1052ed5-157e-4b83-b5e7-43474928668e</t>
  </si>
  <si>
    <t>Harris Township</t>
  </si>
  <si>
    <t>74221be9-f00b-4f48-897e-906a4dd8a959</t>
  </si>
  <si>
    <t>Mill Hall Borough</t>
  </si>
  <si>
    <t>7662b697-3dca-48ac-891a-75c5a3067559</t>
  </si>
  <si>
    <t>Laporte Borough</t>
  </si>
  <si>
    <t>20c6e6db-b179-4f01-bcc4-566ef7d6fcf9</t>
  </si>
  <si>
    <t>Marlborough Township</t>
  </si>
  <si>
    <t>934671fc-dabb-4903-a4ae-4de778d2ceda</t>
  </si>
  <si>
    <t>Haycock Township</t>
  </si>
  <si>
    <t>ad7614e9-18ee-40db-8481-fb3988123d55</t>
  </si>
  <si>
    <t>Lykens Borough</t>
  </si>
  <si>
    <t>2b584719-62f7-4b85-9018-cc43c9e76b22</t>
  </si>
  <si>
    <t>Cassville borough</t>
  </si>
  <si>
    <t>0978c824-8965-41ab-949c-ab42813784fe</t>
  </si>
  <si>
    <t>Grampian borough</t>
  </si>
  <si>
    <t>bc34e1f2-3a5e-4178-bb04-6b94bab06e59</t>
  </si>
  <si>
    <t>Burlington borough</t>
  </si>
  <si>
    <t>8a58a290-c749-4f00-9e37-4d6ff227cac4</t>
  </si>
  <si>
    <t>Union Dale borough</t>
  </si>
  <si>
    <t>a09b1e30-3b33-4e0e-8cd4-f5b3c3413684</t>
  </si>
  <si>
    <t>Pennsylvania State</t>
  </si>
  <si>
    <t>1f9ae018-18a5-4102-8f97-f192a5eb5082</t>
  </si>
  <si>
    <t>Birmingham borough</t>
  </si>
  <si>
    <t>0e6433b6-0a13-4a41-9905-ac610656a61c</t>
  </si>
  <si>
    <t>Cherry Grove township</t>
  </si>
  <si>
    <t>6701b20a-567c-4c45-af4f-46a597970621</t>
  </si>
  <si>
    <t>Eldred borough</t>
  </si>
  <si>
    <t>ba54cfdc-e485-4bc3-b2f5-75b80921d45e</t>
  </si>
  <si>
    <t>West Middletown borough</t>
  </si>
  <si>
    <t>fcf9a6c6-934e-483a-8ca8-6304f5fcbed3</t>
  </si>
  <si>
    <t>Lawrenceville borough</t>
  </si>
  <si>
    <t>4de4f2f2-e044-4667-9fd0-fc03f4b8b055</t>
  </si>
  <si>
    <t>Point Marion borough</t>
  </si>
  <si>
    <t>fb502168-e263-4254-8c24-2a7633b648df</t>
  </si>
  <si>
    <t>Cooke township</t>
  </si>
  <si>
    <t>621058dc-392e-4f86-84c8-79d0dc22474c</t>
  </si>
  <si>
    <t>Wheatland borough</t>
  </si>
  <si>
    <t>911cfc90-2eb3-4c9f-b230-3a7c1e94ce55</t>
  </si>
  <si>
    <t>Smithton borough</t>
  </si>
  <si>
    <t>bbac3504-22e8-4f22-8c9f-f56a1e27adfa</t>
  </si>
  <si>
    <t>South Bethlehem borough</t>
  </si>
  <si>
    <t>d407cdc6-de08-40c2-a29f-61adbdd9e7bb</t>
  </si>
  <si>
    <t>Saxton borough</t>
  </si>
  <si>
    <t>ad42d047-a9c0-4436-a6f0-ecd47f7ab7e6</t>
  </si>
  <si>
    <t>Seward borough</t>
  </si>
  <si>
    <t>bfd702b6-c236-49f6-b550-e98a9228726f</t>
  </si>
  <si>
    <t>Glen Campbell borough</t>
  </si>
  <si>
    <t>7bc46ff3-40b7-4a8f-b6cb-04b248c2a19e</t>
  </si>
  <si>
    <t>Rainsburg borough</t>
  </si>
  <si>
    <t>ddc7ef15-c4e0-47df-94bd-5e42525512a1</t>
  </si>
  <si>
    <t>06acbd8b-aca0-4512-b41b-2b051efb258e</t>
  </si>
  <si>
    <t>Townville borough</t>
  </si>
  <si>
    <t>0629728b-042c-4b96-a376-e31d896bbe11</t>
  </si>
  <si>
    <t>Sergeant township</t>
  </si>
  <si>
    <t>66642fdc-2290-42cb-adc3-eb8008d50fe7</t>
  </si>
  <si>
    <t>Triumph township</t>
  </si>
  <si>
    <t>d22b14d2-e752-4bc2-a1fc-abc81eb2bf84</t>
  </si>
  <si>
    <t>Hopewell borough</t>
  </si>
  <si>
    <t>a1ab005e-7ebb-424a-8f15-76b3e2038acb</t>
  </si>
  <si>
    <t>Manorville borough</t>
  </si>
  <si>
    <t>1624f2a2-d61b-40fa-b078-e907072d0be0</t>
  </si>
  <si>
    <t>Town of Bloomsburg</t>
  </si>
  <si>
    <t>01ceac96-e027-41a1-9541-5e9fa546197b</t>
  </si>
  <si>
    <t>Saegertown borough</t>
  </si>
  <si>
    <t>7ae7e261-a502-4f6b-8005-39488d1845ba</t>
  </si>
  <si>
    <t>Camp Hill Borough</t>
  </si>
  <si>
    <t>c8128603-bbe4-4083-9f47-aa40d2007958</t>
  </si>
  <si>
    <t>370f6c4f-b9c8-4619-9bd3-b1006f22cdc6</t>
  </si>
  <si>
    <t>Brookhaven Borough</t>
  </si>
  <si>
    <t>a9d32331-1e99-4222-a485-a496c4e9420a</t>
  </si>
  <si>
    <t>Berks County</t>
  </si>
  <si>
    <t>46e4d487-ef55-44fb-9d76-3ddf374e5150</t>
  </si>
  <si>
    <t>501c652e-9a85-465c-b8f5-0fa441132e4a</t>
  </si>
  <si>
    <t>Kane Borough</t>
  </si>
  <si>
    <t>ab1f2ad2-6a28-4fef-96b0-56c6ec9daa8f</t>
  </si>
  <si>
    <t>443c1dfe-e14c-4350-957a-578687ab6761</t>
  </si>
  <si>
    <t>Glendon borough</t>
  </si>
  <si>
    <t>971ed4f0-d20f-4c5f-a319-3e2bb2531308</t>
  </si>
  <si>
    <t>East Nottingham Township</t>
  </si>
  <si>
    <t>2682d9c8-3581-4587-a440-bf4085ef86f5</t>
  </si>
  <si>
    <t>71fcb6c5-d95d-4fc7-8969-dd49e9940692</t>
  </si>
  <si>
    <t>City of Corry</t>
  </si>
  <si>
    <t>42275805-9ab4-4a81-bc7c-8209948e01be</t>
  </si>
  <si>
    <t>Stoystown borough</t>
  </si>
  <si>
    <t>e50b6491-3502-43dd-afed-b6f691857242</t>
  </si>
  <si>
    <t>Enon Valley borough</t>
  </si>
  <si>
    <t>face5323-c5b9-44d5-aa7a-4291bc6b3d84</t>
  </si>
  <si>
    <t>South Creek township</t>
  </si>
  <si>
    <t>96f7e32e-03b4-4487-809e-eecccafcd0c5</t>
  </si>
  <si>
    <t>Straban Township</t>
  </si>
  <si>
    <t>8cfb8a0c-1eaa-4fd9-ba1d-3d26de19bc2c</t>
  </si>
  <si>
    <t>North Versailles Township</t>
  </si>
  <si>
    <t>504ee35f-81c8-4f66-9cdc-3751bcaf293b</t>
  </si>
  <si>
    <t>Kistler borough</t>
  </si>
  <si>
    <t>f6c8633b-8913-4d6e-bee5-b92ea0375e95</t>
  </si>
  <si>
    <t>Evans City Borough</t>
  </si>
  <si>
    <t>e4edbf8d-da3d-4150-a9c6-a75cafaeab09</t>
  </si>
  <si>
    <t>ThompsonTown Borough</t>
  </si>
  <si>
    <t>f7a7db36-bced-4439-8db2-6341cf1c0117</t>
  </si>
  <si>
    <t>Pocopson Township</t>
  </si>
  <si>
    <t>e58f34b4-18f3-4c13-bd58-13229bc12884</t>
  </si>
  <si>
    <t>Martinsburg Borough</t>
  </si>
  <si>
    <t>515160bd-f71c-44ca-aa84-39cb46147b72</t>
  </si>
  <si>
    <t>South Annville Township</t>
  </si>
  <si>
    <t>a09bbb41-578f-48e6-b997-98a313c96a1a</t>
  </si>
  <si>
    <t>Bath Borough</t>
  </si>
  <si>
    <t>4eb38d9b-04c6-45fa-a47e-3182038c5431</t>
  </si>
  <si>
    <t>Oxford Borough</t>
  </si>
  <si>
    <t>fac3156f-b55d-4865-8a38-ded2674d9ca7</t>
  </si>
  <si>
    <t>West Lebanon Township</t>
  </si>
  <si>
    <t>8569356d-d382-4c97-a346-072228c4117e</t>
  </si>
  <si>
    <t>Meshoppen township</t>
  </si>
  <si>
    <t>5bae7c80-e211-4f57-b2a7-d38f173e9f4f</t>
  </si>
  <si>
    <t>City of Bradford</t>
  </si>
  <si>
    <t>df1d3c5c-68ce-4ab8-a359-a9373ae65541</t>
  </si>
  <si>
    <t>db00feea-7540-4853-ae20-540c721fbb8b</t>
  </si>
  <si>
    <t>Honey Brook Township</t>
  </si>
  <si>
    <t>02cfb0db-788f-449e-a8c1-1b768ed82aba</t>
  </si>
  <si>
    <t>AbbottsTown Borough</t>
  </si>
  <si>
    <t>d04de1d9-66df-49a5-b31c-ed3ca810dcf4</t>
  </si>
  <si>
    <t>Homestead Borough</t>
  </si>
  <si>
    <t>974fc1c1-1dc3-4227-89c0-4691f3be1e76</t>
  </si>
  <si>
    <t>Oneida township</t>
  </si>
  <si>
    <t>0f0b45fe-2c66-4736-8b47-5441e78ec2f9</t>
  </si>
  <si>
    <t>East Pittsburgh Borough</t>
  </si>
  <si>
    <t>e8dc4283-eb90-4d39-acec-9a773169f92f</t>
  </si>
  <si>
    <t>Gallitzin township</t>
  </si>
  <si>
    <t>5198a917-54b5-4408-9147-25f81e4d5c64</t>
  </si>
  <si>
    <t>ShiremansTown Borough</t>
  </si>
  <si>
    <t>c4daca59-e958-440e-82d7-7333fd3fef48</t>
  </si>
  <si>
    <t>Langhorne Manor Borough</t>
  </si>
  <si>
    <t>2b263450-3778-4deb-a253-3376aa0779e4</t>
  </si>
  <si>
    <t>BowmansTown Borough</t>
  </si>
  <si>
    <t>5f98dc2c-bf8b-491a-afcc-1f310354b220</t>
  </si>
  <si>
    <t>Taylor Borough</t>
  </si>
  <si>
    <t>ce41ba11-5391-4db1-822b-642fac062420</t>
  </si>
  <si>
    <t>Jackson Center borough</t>
  </si>
  <si>
    <t>ea8f326a-be6e-4f23-80aa-45ce9dd525e4</t>
  </si>
  <si>
    <t>New Britain Township</t>
  </si>
  <si>
    <t>51cbfc85-cfac-4390-b471-9bb2e6b8d68d</t>
  </si>
  <si>
    <t>Eulalia Township</t>
  </si>
  <si>
    <t>f3183343-274b-4c90-b3f4-b2715dedba54</t>
  </si>
  <si>
    <t>Lackawannock Township</t>
  </si>
  <si>
    <t>51b9427b-4669-4f5d-b51e-342cc24fc8f4</t>
  </si>
  <si>
    <t>Muncy Township</t>
  </si>
  <si>
    <t>526ef5e1-1118-4b5b-a0f1-62a7287b4a64</t>
  </si>
  <si>
    <t>Rome Borough</t>
  </si>
  <si>
    <t>85210607-6685-46a1-abd7-2708920de8ed</t>
  </si>
  <si>
    <t>Hastings borough</t>
  </si>
  <si>
    <t>3436d9eb-764e-4f59-b493-0306703b1e1c</t>
  </si>
  <si>
    <t>McClure Borough</t>
  </si>
  <si>
    <t>4f103ed4-000b-4253-b925-32ec1d6e9f4c</t>
  </si>
  <si>
    <t>North Centre Township</t>
  </si>
  <si>
    <t>511c3a3b-d37d-47a1-ade9-9b14d5e963f5</t>
  </si>
  <si>
    <t>Lake City borough</t>
  </si>
  <si>
    <t>52df291f-83a4-4bfc-ac5f-6fb4b31e9293</t>
  </si>
  <si>
    <t>Mount Pleasant Borough</t>
  </si>
  <si>
    <t>786169e7-24e1-4510-8cde-701b03cb9a2e</t>
  </si>
  <si>
    <t>Goldsboro Borough</t>
  </si>
  <si>
    <t>bba45cc7-9713-4453-8c00-7adc39b58cb1</t>
  </si>
  <si>
    <t>Ambridge Borough</t>
  </si>
  <si>
    <t>0babc0d1-ea1e-44cb-b34f-7e3c755ea569</t>
  </si>
  <si>
    <t>Price Township</t>
  </si>
  <si>
    <t>dfaaafb2-cf64-4899-978d-a63359997002</t>
  </si>
  <si>
    <t>Upper Mifflin Township</t>
  </si>
  <si>
    <t>b1f5fe22-a41f-4dec-89c8-7a912d569ddc</t>
  </si>
  <si>
    <t>Horsham Township</t>
  </si>
  <si>
    <t>168697dd-e731-4a93-ad5c-f6b9e3e08c58</t>
  </si>
  <si>
    <t>Topton Borough</t>
  </si>
  <si>
    <t>e975a28b-92b8-4399-b899-8778f9a2d4c4</t>
  </si>
  <si>
    <t>Munster township</t>
  </si>
  <si>
    <t>f7441516-8906-4290-b1b9-642632906351</t>
  </si>
  <si>
    <t>Ursina borough</t>
  </si>
  <si>
    <t>2f1c54b9-a372-4ec9-a124-780f4e90bf64</t>
  </si>
  <si>
    <t>Callensburg borough</t>
  </si>
  <si>
    <t>546f590b-e111-4087-bbaa-111948b8ffca</t>
  </si>
  <si>
    <t>Schuylkill Haven Borough</t>
  </si>
  <si>
    <t>1f0e7e4b-3be5-4c8b-8a4b-b6d9ab5bbed6</t>
  </si>
  <si>
    <t>Woodbury borough</t>
  </si>
  <si>
    <t>56e61a62-e5b8-48c9-b5db-0f65d78bf01d</t>
  </si>
  <si>
    <t>Ingram Borough</t>
  </si>
  <si>
    <t>626359f2-63ce-4154-98fd-906cd4273acf</t>
  </si>
  <si>
    <t>Liberty Borough</t>
  </si>
  <si>
    <t>fc7e4afa-2e2f-46fc-bbad-e7bc3d2cd180</t>
  </si>
  <si>
    <t>West Marlborough township</t>
  </si>
  <si>
    <t>ff266194-0822-4387-b38f-495104d09fb6</t>
  </si>
  <si>
    <t>West Finley township</t>
  </si>
  <si>
    <t>eec7f0b9-cc73-4955-9cd6-6d22287f09ad</t>
  </si>
  <si>
    <t>Hanover Borough</t>
  </si>
  <si>
    <t>14767888-4a08-43eb-8eb6-fc0e96edbce6</t>
  </si>
  <si>
    <t>Snow Shoe Township</t>
  </si>
  <si>
    <t>ca6a57bf-7b71-471b-a369-2f17af37ccff</t>
  </si>
  <si>
    <t>City of Coatesville</t>
  </si>
  <si>
    <t>53138bed-3e24-4bd3-b579-1708f29b7968</t>
  </si>
  <si>
    <t>West Taylor township</t>
  </si>
  <si>
    <t>b2ab69ff-a1cd-4d63-9984-78ae0836ee6f</t>
  </si>
  <si>
    <t>Sheffield Township</t>
  </si>
  <si>
    <t>1c1f8799-d66d-4e26-875c-c1c529f9fc51</t>
  </si>
  <si>
    <t>Neshannock Township</t>
  </si>
  <si>
    <t>a4d9bf24-db44-4203-8c1a-eefe135c23eb</t>
  </si>
  <si>
    <t>Barkeyville borough</t>
  </si>
  <si>
    <t>1336cfe6-623d-45e1-a67a-c531a0e937fc</t>
  </si>
  <si>
    <t>Arendtsville Borough</t>
  </si>
  <si>
    <t>1a4ecc14-3ded-4776-8ba0-69521273d133</t>
  </si>
  <si>
    <t>Seven Valleys Borough</t>
  </si>
  <si>
    <t>1e6ba2b6-fc4e-4d27-bc4d-4904b14c6286</t>
  </si>
  <si>
    <t>Schwenksville Borough</t>
  </si>
  <si>
    <t>5124fcba-7cbc-4dca-a9bd-fb62ee508979</t>
  </si>
  <si>
    <t>Kittanning Borough</t>
  </si>
  <si>
    <t>a8d02f2b-bcdf-42bb-8760-2cd6e4db4bb7</t>
  </si>
  <si>
    <t>East Deer Township</t>
  </si>
  <si>
    <t>37948304-82a3-494c-95b5-c2d28d65c40e</t>
  </si>
  <si>
    <t>Winterstown borough</t>
  </si>
  <si>
    <t>e764c045-7435-467f-909c-41dd1993bf66</t>
  </si>
  <si>
    <t>Moreland Township</t>
  </si>
  <si>
    <t>4b928de2-f2b5-4844-98b4-c0d553160804</t>
  </si>
  <si>
    <t>Kennett Township</t>
  </si>
  <si>
    <t>defcfba3-476f-4d78-b256-aebbf0376114</t>
  </si>
  <si>
    <t>WilliamsTown Borough</t>
  </si>
  <si>
    <t>f68246bb-d068-414d-9c11-e65373181829</t>
  </si>
  <si>
    <t>Strasburg Township</t>
  </si>
  <si>
    <t>687de52d-eaec-4717-9485-80102faf3951</t>
  </si>
  <si>
    <t>Ellport Borough</t>
  </si>
  <si>
    <t>989953a3-3543-46d9-8364-d82cb467d404</t>
  </si>
  <si>
    <t>Frackville Borough</t>
  </si>
  <si>
    <t>0d3c2663-a210-49af-b300-c1c370d16262</t>
  </si>
  <si>
    <t>Hepburn Township</t>
  </si>
  <si>
    <t>d51a0ece-7a93-4abb-a20c-4a135352da94</t>
  </si>
  <si>
    <t>Independence township (Beaver County)</t>
  </si>
  <si>
    <t>520a7fb7-4a08-4e38-a8b9-0a5dbf3fc35c</t>
  </si>
  <si>
    <t>Tarentum Borough</t>
  </si>
  <si>
    <t>d6870729-00d9-40c6-964a-933724af2699</t>
  </si>
  <si>
    <t>Edgmont Township</t>
  </si>
  <si>
    <t>07feb1db-4756-45d6-956d-5a0c3dd38cb3</t>
  </si>
  <si>
    <t>Sellersville Borough</t>
  </si>
  <si>
    <t>c9bf8d0d-830d-47fe-9617-2610e55b2982</t>
  </si>
  <si>
    <t>Upper Nazareth Township</t>
  </si>
  <si>
    <t>592950de-53aa-4dc5-8b8a-c7061e55294b</t>
  </si>
  <si>
    <t>Jamestown borough</t>
  </si>
  <si>
    <t>e1c001d8-33c4-4a92-9bd3-8e290ffc1b44</t>
  </si>
  <si>
    <t>Ridley Township</t>
  </si>
  <si>
    <t>c6743c7f-7109-4243-a088-4ad772afbed1</t>
  </si>
  <si>
    <t>Bear Creek Village borough</t>
  </si>
  <si>
    <t>6c40199b-8bf2-42f5-92ae-edac36aeca4a</t>
  </si>
  <si>
    <t>Cherry Ridge Township</t>
  </si>
  <si>
    <t>50791e76-218f-4ebe-b9de-c1a640bbd7f4</t>
  </si>
  <si>
    <t>West Middlesex borough</t>
  </si>
  <si>
    <t>4d2544bc-0261-4500-a640-85b0e86bc6b9</t>
  </si>
  <si>
    <t>Braddock Hills Borough</t>
  </si>
  <si>
    <t>5086d55a-f697-434d-9525-5dd085cda2bd</t>
  </si>
  <si>
    <t>Hollenback Township</t>
  </si>
  <si>
    <t>b8ae74a5-b097-4b28-853b-4730b5ff844f</t>
  </si>
  <si>
    <t>Moosic Borough</t>
  </si>
  <si>
    <t>669ae62d-4be3-42dc-b11c-1b11f5c20f30</t>
  </si>
  <si>
    <t>Eddystone Borough</t>
  </si>
  <si>
    <t>69b2aaf3-1a94-487c-a45a-4f3699bd41c7</t>
  </si>
  <si>
    <t>Girard borough</t>
  </si>
  <si>
    <t>9b2354ec-1f26-45e6-8129-3a18b86549e6</t>
  </si>
  <si>
    <t>Mechanicsburg Borough</t>
  </si>
  <si>
    <t>34cf2a24-6655-49ef-ba16-a495c68d7417</t>
  </si>
  <si>
    <t>Licking Creek Township</t>
  </si>
  <si>
    <t>a85aa9a0-641f-477f-9f1e-18f511a54086</t>
  </si>
  <si>
    <t>Hemlock Township</t>
  </si>
  <si>
    <t>7755a2b1-19fa-4d5e-8ba7-1b51c1f8f46c</t>
  </si>
  <si>
    <t>Pleasant township</t>
  </si>
  <si>
    <t>583898fc-d487-4138-87dd-f62609011099</t>
  </si>
  <si>
    <t>Windber Borough</t>
  </si>
  <si>
    <t>8fb6355e-81ca-4f07-b8b5-d50b688be2ee</t>
  </si>
  <si>
    <t>Lackawanna County</t>
  </si>
  <si>
    <t>b84833b7-c245-4ea8-bbf0-1937fbe2d445</t>
  </si>
  <si>
    <t>Delmar Township</t>
  </si>
  <si>
    <t>74ef12b5-9840-4f91-b22b-4d8ad3f77134</t>
  </si>
  <si>
    <t>Strasburg Borough</t>
  </si>
  <si>
    <t>84dfdf1f-4a9d-4632-aef3-d30d052430db</t>
  </si>
  <si>
    <t>Bart Township</t>
  </si>
  <si>
    <t>2d4e366f-92ad-4622-aeb0-533e001e2fed</t>
  </si>
  <si>
    <t>Steelton Borough</t>
  </si>
  <si>
    <t>38f63aac-39ae-4eb3-84ea-0627ae166415</t>
  </si>
  <si>
    <t>Bedford County</t>
  </si>
  <si>
    <t>115ce868-fcf4-40f2-a558-3d45d3b66ade</t>
  </si>
  <si>
    <t>22669cbc-e4e8-4705-8502-11c914386cd6</t>
  </si>
  <si>
    <t>West Abington township</t>
  </si>
  <si>
    <t>759fd152-061d-465f-8a1f-6046a151f81c</t>
  </si>
  <si>
    <t>Dublin Borough</t>
  </si>
  <si>
    <t>6ecbaffd-18f1-4c1f-a7dc-38b2a7a9e86a</t>
  </si>
  <si>
    <t>Pennsburg Borough</t>
  </si>
  <si>
    <t>eca50ae3-e685-4efb-8261-645d5601b88c</t>
  </si>
  <si>
    <t>Porter township (Pike County)</t>
  </si>
  <si>
    <t>c42fd14e-7d14-40e0-8fab-341a46f2a3a1</t>
  </si>
  <si>
    <t>Jenner Township</t>
  </si>
  <si>
    <t>99788608-457e-4b59-85ea-4ba41d2c33b6</t>
  </si>
  <si>
    <t>Upper Burrell Township</t>
  </si>
  <si>
    <t>53aaefb4-5ca2-45a2-bf93-5b5fd2f5c570</t>
  </si>
  <si>
    <t>New Milford Township</t>
  </si>
  <si>
    <t>c5459d33-d5cf-40b0-a738-694f8e41ae4b</t>
  </si>
  <si>
    <t>Christiana Borough</t>
  </si>
  <si>
    <t>238e93a6-177b-4aa3-9991-4492943716e0</t>
  </si>
  <si>
    <t>Upper Frederick Township</t>
  </si>
  <si>
    <t>7276bf25-e685-45ac-ad99-aada26df1193</t>
  </si>
  <si>
    <t>Marianna Borough</t>
  </si>
  <si>
    <t>80f28513-5bb7-4d86-8534-24ea54270fd7</t>
  </si>
  <si>
    <t>Sewickley Heights Borough</t>
  </si>
  <si>
    <t>4c84c2ca-9620-4962-8d8e-afb810d4abbd</t>
  </si>
  <si>
    <t>Versailles Borough</t>
  </si>
  <si>
    <t>297a8cc0-077b-4c48-b909-a25112f187d4</t>
  </si>
  <si>
    <t>1dd724e4-d09f-495f-908a-a733a018be96</t>
  </si>
  <si>
    <t>Stoneboro borough</t>
  </si>
  <si>
    <t>7714e741-a3bd-4c9b-8919-361ce60af70b</t>
  </si>
  <si>
    <t>Colwyn Borough</t>
  </si>
  <si>
    <t>303ab5c9-0d0e-43f6-aed3-0fb5ec58b0b5</t>
  </si>
  <si>
    <t>Matamoras Borough</t>
  </si>
  <si>
    <t>873d92a6-c675-4c7d-951b-376c117a1332</t>
  </si>
  <si>
    <t>3d803305-14e9-4ed9-9de1-2e565d18a009</t>
  </si>
  <si>
    <t>Gaines Township</t>
  </si>
  <si>
    <t>527b8082-085b-43a8-a5dd-d07551563d1c</t>
  </si>
  <si>
    <t>02f8316b-7229-5d6f-981e-ab593470de54</t>
  </si>
  <si>
    <t>Hawthorn borough</t>
  </si>
  <si>
    <t>54878f3a-b4de-42d7-8009-af9a60416a9d</t>
  </si>
  <si>
    <t>Cogan House Township</t>
  </si>
  <si>
    <t>54fe0055-903c-4386-b40c-2b93fe0523ad</t>
  </si>
  <si>
    <t>Metal Township</t>
  </si>
  <si>
    <t>54f333f0-780d-4bc5-8b73-94a0531b5869</t>
  </si>
  <si>
    <t>North East borough</t>
  </si>
  <si>
    <t>54f608ac-d984-40f7-8f0b-052b974b7346</t>
  </si>
  <si>
    <t>Bruin borough</t>
  </si>
  <si>
    <t>5541cd6a-b128-4dc3-9869-8474fc106037</t>
  </si>
  <si>
    <t>Worcester Township</t>
  </si>
  <si>
    <t>54a7f7e1-5645-42fd-9403-8fc79fba4d3f</t>
  </si>
  <si>
    <t>Mount Carmel Township</t>
  </si>
  <si>
    <t>55eeca9a-5a64-43a1-be49-a493c550dc5a</t>
  </si>
  <si>
    <t>Brooklyn Township</t>
  </si>
  <si>
    <t>55e63038-0146-4ffa-8d4d-a9caea617524</t>
  </si>
  <si>
    <t>Lackawaxen Township</t>
  </si>
  <si>
    <t>561185d9-c681-4bf2-ba06-61b0f1ad69a5</t>
  </si>
  <si>
    <t>Springville township</t>
  </si>
  <si>
    <t>56d28284-a683-4e16-996a-af91423cb950</t>
  </si>
  <si>
    <t>Penn Lake Park borough</t>
  </si>
  <si>
    <t>b54b55c6-6298-4b22-83bf-7221703ceedf</t>
  </si>
  <si>
    <t>Upper Frankford Township</t>
  </si>
  <si>
    <t>57aaa46b-0157-4bf4-872e-23638154b783</t>
  </si>
  <si>
    <t>Bingham township</t>
  </si>
  <si>
    <t>584f3f8e-6a46-48ce-b47d-947a4bc06fc9</t>
  </si>
  <si>
    <t>City of Aliquippa</t>
  </si>
  <si>
    <t>5913aa34-b4e8-42ab-99a2-33d2477b4696</t>
  </si>
  <si>
    <t>East Finley Township</t>
  </si>
  <si>
    <t>59af0506-30c2-43c5-b8d4-471654f3d321</t>
  </si>
  <si>
    <t>Lurgan Township</t>
  </si>
  <si>
    <t>5a25fae6-04fe-420b-9182-2ac83a515566</t>
  </si>
  <si>
    <t>West Perry Township</t>
  </si>
  <si>
    <t>5ab92fa5-608b-412d-8fd2-cbb3fc161dfe</t>
  </si>
  <si>
    <t>Monroe borough</t>
  </si>
  <si>
    <t>59c70dd7-0a91-43c6-9c33-155d57f3023e</t>
  </si>
  <si>
    <t>HellerTown Borough</t>
  </si>
  <si>
    <t>5b6428a3-cd49-4f12-ac16-97b3946dc92a</t>
  </si>
  <si>
    <t>Bastress township</t>
  </si>
  <si>
    <t>5bfe7b43-c6a0-4399-b8e4-71e8764d5d70</t>
  </si>
  <si>
    <t>New Hope Borough</t>
  </si>
  <si>
    <t>5c041dc3-82ec-4977-8e01-2e6e4fe9b6b6</t>
  </si>
  <si>
    <t>McKean County</t>
  </si>
  <si>
    <t>5d857c6a-a4be-4c07-af05-69c425c1251d</t>
  </si>
  <si>
    <t>South Franklin Township</t>
  </si>
  <si>
    <t>5cbe4d3c-ad66-4c56-bfe6-6f135575f1ad</t>
  </si>
  <si>
    <t>Frenchcreek township</t>
  </si>
  <si>
    <t>5d26e805-f8f9-4f37-86e1-97ef249ebfdc</t>
  </si>
  <si>
    <t>Stevens township</t>
  </si>
  <si>
    <t>5da1ac03-60d0-4204-a683-c477cddc9138</t>
  </si>
  <si>
    <t>West Leechburg borough</t>
  </si>
  <si>
    <t>5da43db6-5287-4574-93bc-e474e3556730</t>
  </si>
  <si>
    <t>Macungie Borough</t>
  </si>
  <si>
    <t>5db1c196-76bb-491c-b3d3-68bc0555701d</t>
  </si>
  <si>
    <t>Roseto Borough</t>
  </si>
  <si>
    <t>5e43c55c-0c1c-432e-b3c2-1d823c901a5e</t>
  </si>
  <si>
    <t>Telford Borough</t>
  </si>
  <si>
    <t>5f824574-bdc1-4023-b3e4-976b26789dd0</t>
  </si>
  <si>
    <t>Mount Union Borough</t>
  </si>
  <si>
    <t>5e65b4e3-13f9-4f31-a160-ffcac4163ec7</t>
  </si>
  <si>
    <t>North Buffalo Township</t>
  </si>
  <si>
    <t>5f3f408a-fb07-4e60-adbe-25e0a40091bf</t>
  </si>
  <si>
    <t>Henry Clay Township</t>
  </si>
  <si>
    <t>5fab247c-9520-4a55-9665-f904013dddb3</t>
  </si>
  <si>
    <t>Delaware Water Gap Borough</t>
  </si>
  <si>
    <t>5fafd14c-76d1-4f0a-a031-355e4da2fbe5</t>
  </si>
  <si>
    <t>Clintonville borough</t>
  </si>
  <si>
    <t>5fd48eb0-8b04-49ad-9217-924bac7dafda</t>
  </si>
  <si>
    <t>Manns Choice borough</t>
  </si>
  <si>
    <t>60725562-d9c0-4423-bc0a-0c9f0f91eefb</t>
  </si>
  <si>
    <t>Canaan township</t>
  </si>
  <si>
    <t>a3a3b6cc-8836-4b35-ae19-cc14bec9df9c</t>
  </si>
  <si>
    <t>Latimore Township</t>
  </si>
  <si>
    <t>60caadf2-b774-46fd-867a-c02c666e6bdb</t>
  </si>
  <si>
    <t>East Berlin Borough</t>
  </si>
  <si>
    <t>d2500354-d866-4213-80c5-9687d0fa080b</t>
  </si>
  <si>
    <t>Main Township</t>
  </si>
  <si>
    <t>60d5d489-5d94-4f88-9080-c0680a2a1d6e</t>
  </si>
  <si>
    <t>Mifflin borough</t>
  </si>
  <si>
    <t>618bde72-b66c-476f-81a1-f3760a3e005b</t>
  </si>
  <si>
    <t>Elkland Borough</t>
  </si>
  <si>
    <t>61d81fd2-0bda-40b8-bd9a-1f0329458272</t>
  </si>
  <si>
    <t>6190d761-a3b2-436b-9c51-dbe85b2e1793</t>
  </si>
  <si>
    <t>Watsontown Borough</t>
  </si>
  <si>
    <t>639b4709-d430-40b2-a409-63f51f253ffc</t>
  </si>
  <si>
    <t>Mount Gretna borough</t>
  </si>
  <si>
    <t>621f7ba2-6463-4fbf-97dc-d299f73660cb</t>
  </si>
  <si>
    <t>Chadds Ford Township</t>
  </si>
  <si>
    <t>63e77a93-4159-4ce5-85af-5ae75fc1e001</t>
  </si>
  <si>
    <t>Eagles Mere Borough</t>
  </si>
  <si>
    <t>640b3986-bee4-4d41-acf3-4bdcc0280b7c</t>
  </si>
  <si>
    <t>6470b526-ef9a-432e-99ba-6c83bda5430a</t>
  </si>
  <si>
    <t>Letterkenny Township</t>
  </si>
  <si>
    <t>645830ff-3706-4bfa-b4cc-8c4d5609e4a6</t>
  </si>
  <si>
    <t>City of JohnsTown</t>
  </si>
  <si>
    <t>7c24e5c5-521c-4ffb-afa6-322e1a8ddc25</t>
  </si>
  <si>
    <t>City of Monessen</t>
  </si>
  <si>
    <t>65043ac5-0b4c-45cb-9046-4429cb67795d</t>
  </si>
  <si>
    <t>Wernersville Borough</t>
  </si>
  <si>
    <t>65634b54-9aaf-4f91-b2d6-fd3144189503</t>
  </si>
  <si>
    <t>Hookstown borough</t>
  </si>
  <si>
    <t>65b73faa-dbc5-40c0-a533-b3ceca486231</t>
  </si>
  <si>
    <t>Newburg Borough</t>
  </si>
  <si>
    <t>65bcb21b-f052-4fd3-8251-26795be8b72e</t>
  </si>
  <si>
    <t>Herndon borough</t>
  </si>
  <si>
    <t>9c10eea8-6c2f-4f8e-80da-bad8e9ded518</t>
  </si>
  <si>
    <t>Codorus Township</t>
  </si>
  <si>
    <t>666ee532-737b-4e09-8b3a-162092ee01bc</t>
  </si>
  <si>
    <t>West Mead Township</t>
  </si>
  <si>
    <t>67c912dc-9988-44df-a2c5-091e01781121</t>
  </si>
  <si>
    <t>Bridgeport Borough</t>
  </si>
  <si>
    <t>679f501b-95aa-4f22-a777-0699197c7e18</t>
  </si>
  <si>
    <t>Fell Township</t>
  </si>
  <si>
    <t>683c7e4b-885a-44e8-92b6-e790858bf2ec</t>
  </si>
  <si>
    <t>Jones township</t>
  </si>
  <si>
    <t>681a5bb8-f9e3-463f-a835-17d2fd32f209</t>
  </si>
  <si>
    <t>Port Allegany Borough</t>
  </si>
  <si>
    <t>6886db42-6e8c-4b74-b163-4b760b8f9614</t>
  </si>
  <si>
    <t>Lower Saucon Township</t>
  </si>
  <si>
    <t>695b9af6-e4f8-4ca9-aa82-6758d269c6d9</t>
  </si>
  <si>
    <t>Ellsworth borough</t>
  </si>
  <si>
    <t>51bc2824-18c9-4bb2-89ae-7d9be78fe32a</t>
  </si>
  <si>
    <t>South Connellsville borough</t>
  </si>
  <si>
    <t>6a401008-959f-457d-ad5e-f8997f4eb7dc</t>
  </si>
  <si>
    <t>West Bethlehem township</t>
  </si>
  <si>
    <t>6a5bb931-b7c5-4184-994e-8e488dd013ce</t>
  </si>
  <si>
    <t>Middleport Borough</t>
  </si>
  <si>
    <t>69e11731-15da-40ba-8b21-3a745705f146</t>
  </si>
  <si>
    <t>Delmont Borough</t>
  </si>
  <si>
    <t>6ae174c9-c36a-4461-887a-876319779cc9</t>
  </si>
  <si>
    <t>Prompton borough</t>
  </si>
  <si>
    <t>6af406e3-686e-4262-b7b6-975b7f21338b</t>
  </si>
  <si>
    <t>Ehrenfeld borough</t>
  </si>
  <si>
    <t>6bd7875e-8928-4ef0-81a0-826f067ad4c4</t>
  </si>
  <si>
    <t>Indiana Borough</t>
  </si>
  <si>
    <t>6d08f8ed-9d88-43da-ae20-883dc261f2a9</t>
  </si>
  <si>
    <t>Roaring Brook Township</t>
  </si>
  <si>
    <t>e5da317b-87f1-4ecd-83cb-cab883ff1e18</t>
  </si>
  <si>
    <t>Wilmot Township</t>
  </si>
  <si>
    <t>6d9b4ba1-e772-4614-a74e-a1dfbdcfdb7b</t>
  </si>
  <si>
    <t>Lathrop Township</t>
  </si>
  <si>
    <t>6d32ce4e-71fc-4509-915a-79d4e962cd00</t>
  </si>
  <si>
    <t>Bolivar borough</t>
  </si>
  <si>
    <t>6e6bbe72-e591-4585-830c-355a5d7fa327</t>
  </si>
  <si>
    <t>Shrewsbury Borough</t>
  </si>
  <si>
    <t>6e2e02a6-4bd1-41c9-89e1-fade5eb75b85</t>
  </si>
  <si>
    <t>East Chillisquaque Township</t>
  </si>
  <si>
    <t>6f56a7e2-9416-4643-8a4a-f162e632c0c4</t>
  </si>
  <si>
    <t>Lyons Borough</t>
  </si>
  <si>
    <t>6f9fc2cb-b766-44aa-b6eb-75ccbf9f0b72</t>
  </si>
  <si>
    <t>Donegal Borough</t>
  </si>
  <si>
    <t>700dc11b-c7bd-465e-a33d-2493720f5b84</t>
  </si>
  <si>
    <t>6fc9f1ed-d7be-4489-b401-0b512489fe48</t>
  </si>
  <si>
    <t>Franconia Township</t>
  </si>
  <si>
    <t>7180b229-5865-41cc-a306-9329c90a646d</t>
  </si>
  <si>
    <t>Sugarcreek Borough</t>
  </si>
  <si>
    <t>72816e91-a542-44c2-bf9a-a9227f743844</t>
  </si>
  <si>
    <t>North Manheim Township</t>
  </si>
  <si>
    <t>5cfa9ce8-18ad-43c4-a375-e6cf51fc3bb6</t>
  </si>
  <si>
    <t>Upper Pottsgrove Township</t>
  </si>
  <si>
    <t>7396fb16-b02d-49c5-855f-26e27af052c0</t>
  </si>
  <si>
    <t>Upper Turkeyfoot township</t>
  </si>
  <si>
    <t>74838e73-dfb4-4db7-852b-81a56fe6c754</t>
  </si>
  <si>
    <t>Miles township</t>
  </si>
  <si>
    <t>7468ebdb-0821-48dc-919e-fe9283c2a866</t>
  </si>
  <si>
    <t>Frazer Township</t>
  </si>
  <si>
    <t>74de7a7d-ce56-4079-9f7b-3e37adb25b35</t>
  </si>
  <si>
    <t>Elizabeth borough</t>
  </si>
  <si>
    <t>7489a08e-fa97-4f8a-826e-bbf10cb66bfb</t>
  </si>
  <si>
    <t>Saltsburg borough</t>
  </si>
  <si>
    <t>751b8a94-f329-4964-b501-e120babc729a</t>
  </si>
  <si>
    <t>Chest Springs borough</t>
  </si>
  <si>
    <t>74cdc1be-6fc3-4790-b555-42bc2991185a</t>
  </si>
  <si>
    <t>Freeport borough</t>
  </si>
  <si>
    <t>756c45a8-eac7-4d2e-94e9-2c89f12d0bfd</t>
  </si>
  <si>
    <t>Armenia Township</t>
  </si>
  <si>
    <t>754f4692-4b65-456f-9414-a32e00885bf4</t>
  </si>
  <si>
    <t>75945537-26d9-4ed0-aa91-539a2aa61b74</t>
  </si>
  <si>
    <t>Waymart Borough</t>
  </si>
  <si>
    <t>7601e401-a863-4ea0-ae04-8610f3dd6973</t>
  </si>
  <si>
    <t>Susquehanna Depot Borough</t>
  </si>
  <si>
    <t>763f0c53-bbf3-4bf1-9ff8-f95212a69323</t>
  </si>
  <si>
    <t>Rimersburg borough</t>
  </si>
  <si>
    <t>7678baaf-d275-4fa0-b3ab-028a1ebd7367</t>
  </si>
  <si>
    <t>Deemston Borough</t>
  </si>
  <si>
    <t>76d9658c-bc79-425c-bd01-353c8fbf0285</t>
  </si>
  <si>
    <t>Standing Stone township</t>
  </si>
  <si>
    <t>7678b16e-419d-43f2-9b4a-27c9c0270940</t>
  </si>
  <si>
    <t>North Mahoning township</t>
  </si>
  <si>
    <t>8426d2f7-4ad0-4c73-af89-e3fe5f9919f5</t>
  </si>
  <si>
    <t>Shippingport borough</t>
  </si>
  <si>
    <t>77bc3612-136f-4457-98ac-c561579ea07c</t>
  </si>
  <si>
    <t>Pymatuning township</t>
  </si>
  <si>
    <t>7834f248-f6f8-4d98-b4a9-b953d60523e6</t>
  </si>
  <si>
    <t>Benner Township</t>
  </si>
  <si>
    <t>786774a5-3396-4b71-b07a-e33935fd16e5</t>
  </si>
  <si>
    <t>Rockdale Township</t>
  </si>
  <si>
    <t>78ec3126-12e0-4f11-a066-915ccbb62a27</t>
  </si>
  <si>
    <t>West Pikeland Township</t>
  </si>
  <si>
    <t>78da7121-7748-441c-b97f-f28b1a641681</t>
  </si>
  <si>
    <t>South Greensburg borough</t>
  </si>
  <si>
    <t>7a29f892-325b-487b-98d0-21ba03d2f8a0</t>
  </si>
  <si>
    <t>Avonmore borough</t>
  </si>
  <si>
    <t>7a57a985-fd3a-4fc9-9b34-6de7d321dc1e</t>
  </si>
  <si>
    <t>Cresson borough</t>
  </si>
  <si>
    <t>7a6b1ce0-28fc-40d1-8af3-2c586cba3579</t>
  </si>
  <si>
    <t>Upper Bern Township</t>
  </si>
  <si>
    <t>7a51639e-84ce-4151-84d8-ddba9dfa335f</t>
  </si>
  <si>
    <t>McSherrysTown Borough</t>
  </si>
  <si>
    <t>7abe0579-6681-4336-9605-00cbac1e735e</t>
  </si>
  <si>
    <t>Bridgeton Township</t>
  </si>
  <si>
    <t>7ac08f6f-464c-4014-b076-a72a4d3fb733</t>
  </si>
  <si>
    <t>West Cornwall Township</t>
  </si>
  <si>
    <t>7b463277-d06a-41ff-aa79-86488cb78aca</t>
  </si>
  <si>
    <t>Prospect borough</t>
  </si>
  <si>
    <t>7b677c92-1cff-457a-b960-eca8cfabc74f</t>
  </si>
  <si>
    <t>Wyalusing borough</t>
  </si>
  <si>
    <t>7b862f4d-beb0-457d-a0f4-2e2147ad7410</t>
  </si>
  <si>
    <t>Vintondale borough</t>
  </si>
  <si>
    <t>7b8d7061-a92f-44c4-93ac-e8263256bc31</t>
  </si>
  <si>
    <t>Glenfield Borough</t>
  </si>
  <si>
    <t>7ba6641b-e59a-41d2-bfa0-1d73b34b69de</t>
  </si>
  <si>
    <t>Cornplanter Township</t>
  </si>
  <si>
    <t>7c4d2825-bff5-4f0c-83db-2c7c0893c591</t>
  </si>
  <si>
    <t>East Lansdowne Borough</t>
  </si>
  <si>
    <t>7c208643-f974-4b6f-99d5-d3568b544d57</t>
  </si>
  <si>
    <t>New Galilee borough</t>
  </si>
  <si>
    <t>7d318950-a825-4f11-b9fe-a08f700b1ee8</t>
  </si>
  <si>
    <t>Dennison Township</t>
  </si>
  <si>
    <t>7cc617a3-c901-4b0d-9ae5-41969deba041</t>
  </si>
  <si>
    <t>Cassandra Borough</t>
  </si>
  <si>
    <t>7d0f32a0-38af-4081-935e-fb9c98a326c4</t>
  </si>
  <si>
    <t>Cambridge township</t>
  </si>
  <si>
    <t>7d8f5e03-b442-44a8-beb5-ebfe7db488c0</t>
  </si>
  <si>
    <t>Wesleyville borough</t>
  </si>
  <si>
    <t>7d55ecae-c68b-426c-bf60-c7f7d8841be7</t>
  </si>
  <si>
    <t>Port Royal Borough</t>
  </si>
  <si>
    <t>7d6552e7-4054-443c-9042-bb826f344592</t>
  </si>
  <si>
    <t>Vanport Township</t>
  </si>
  <si>
    <t>7e09d37a-45d6-46ef-93a7-129deb6a0614</t>
  </si>
  <si>
    <t>7eb80318-810b-4517-a796-c313dba58b9d</t>
  </si>
  <si>
    <t>West Kittanning Borough</t>
  </si>
  <si>
    <t>7decda7c-5e92-4a93-8f61-c23a399b45d2</t>
  </si>
  <si>
    <t>Noyes Township</t>
  </si>
  <si>
    <t>7f18467b-9256-49e6-9a0c-7f5255a7bf00</t>
  </si>
  <si>
    <t>DowningTown Borough</t>
  </si>
  <si>
    <t>7fc8b2ac-8c5b-4ba5-8f6d-66d71aca1d15</t>
  </si>
  <si>
    <t>Osceola Mills Borough</t>
  </si>
  <si>
    <t>7f0ea630-f984-406f-a967-769fd5d5a747</t>
  </si>
  <si>
    <t>Putnam township</t>
  </si>
  <si>
    <t>7eef0d52-2c3c-4caa-a591-988b6f03d35a</t>
  </si>
  <si>
    <t>New Philadelphia borough</t>
  </si>
  <si>
    <t>7f3086cd-1e80-41a7-9675-f4aa707e38be</t>
  </si>
  <si>
    <t>New London Township</t>
  </si>
  <si>
    <t>806a5b50-78a2-471b-88a2-427dca7913b0</t>
  </si>
  <si>
    <t>City of Beaver Falls</t>
  </si>
  <si>
    <t>13e61a1c-1c45-42d4-b636-9ab89ac0bc0e</t>
  </si>
  <si>
    <t>81de160b-5486-48c9-bf0a-7b728700a6e6</t>
  </si>
  <si>
    <t>Blooming Grove Township</t>
  </si>
  <si>
    <t>82873021-1704-4fed-b8b9-e59782a1d25b</t>
  </si>
  <si>
    <t>Oakmont Borough</t>
  </si>
  <si>
    <t>09713c47-3860-4946-b68b-c9b764124f44</t>
  </si>
  <si>
    <t>Tatamy Borough</t>
  </si>
  <si>
    <t>84336902-8282-45b3-95e5-984eef99b2ae</t>
  </si>
  <si>
    <t>Roaring Creek Township</t>
  </si>
  <si>
    <t>84ed3f56-2d3f-4881-94b0-64401c80ace2</t>
  </si>
  <si>
    <t>New Holland Borough</t>
  </si>
  <si>
    <t>84365412-11c7-44fd-ab66-a6225a42238d</t>
  </si>
  <si>
    <t>Rayne township</t>
  </si>
  <si>
    <t>a7ef50fe-943a-4273-9c6d-c24fce1558ac</t>
  </si>
  <si>
    <t>Somerset Borough</t>
  </si>
  <si>
    <t>85457023-000a-4dfb-af2b-ae1b78b84f4a</t>
  </si>
  <si>
    <t>Sugar Notch Borough</t>
  </si>
  <si>
    <t>858c0cf8-cc32-459f-92ba-8f703532b069</t>
  </si>
  <si>
    <t>Brookville Borough</t>
  </si>
  <si>
    <t>86032a91-5ccb-42a7-ab39-3fd41744b1be</t>
  </si>
  <si>
    <t>North Apollo borough</t>
  </si>
  <si>
    <t>85cee3b3-7c68-4dab-afbc-bbd6eb0b983b</t>
  </si>
  <si>
    <t>Canal township</t>
  </si>
  <si>
    <t>87811729-5384-4375-91a0-2543215b3fbb</t>
  </si>
  <si>
    <t>Kimmel Township</t>
  </si>
  <si>
    <t>8908d57e-88f8-4fee-8a65-b4fa700566d0</t>
  </si>
  <si>
    <t>Beaver Borough</t>
  </si>
  <si>
    <t>88db8266-9c5b-4724-963e-d76c7657a535</t>
  </si>
  <si>
    <t>Centerport Borough</t>
  </si>
  <si>
    <t>89a32648-b8f4-42e7-9a9c-e1aeef2e748c</t>
  </si>
  <si>
    <t>Kittanning Township</t>
  </si>
  <si>
    <t>8a39c500-5174-4b6c-860c-394b888c2085</t>
  </si>
  <si>
    <t>Oswayo borough</t>
  </si>
  <si>
    <t>89a9ab2a-9326-4681-bc4d-9454391ea9e1</t>
  </si>
  <si>
    <t>West Pennsboro Township</t>
  </si>
  <si>
    <t>8af61af2-d3a1-42ce-b357-eb9f692dcddd</t>
  </si>
  <si>
    <t>New Britain Borough</t>
  </si>
  <si>
    <t>8a474ae4-4cc3-47bf-a3d4-8d4fb01904e1</t>
  </si>
  <si>
    <t>Smethport borough</t>
  </si>
  <si>
    <t>8b4f4cce-c392-4995-9140-3309d567e8a6</t>
  </si>
  <si>
    <t>South Fork borough</t>
  </si>
  <si>
    <t>8b173b27-8d9a-44e0-964a-61f1a979c0c2</t>
  </si>
  <si>
    <t>Latrobe Borough</t>
  </si>
  <si>
    <t>8cd9d6f0-f75e-4405-bb89-abd3470db26c</t>
  </si>
  <si>
    <t>Fairchance Borough</t>
  </si>
  <si>
    <t>8bf15c57-5204-4706-823f-df0a8bf6720b</t>
  </si>
  <si>
    <t>Swoyersville Borough</t>
  </si>
  <si>
    <t>8d497de4-0e93-4bc6-827b-8e6c4e13101e</t>
  </si>
  <si>
    <t>Muncy Creek Township</t>
  </si>
  <si>
    <t>9fb5b248-2f2e-4d14-84e8-3e83e4fefdec</t>
  </si>
  <si>
    <t>West Pike Run township</t>
  </si>
  <si>
    <t>8eca59c6-a823-4465-8828-c1f4b7caa383</t>
  </si>
  <si>
    <t>Ben Avon Borough</t>
  </si>
  <si>
    <t>8faa85fd-83cf-40e4-b3f0-86131e695c49</t>
  </si>
  <si>
    <t>Shippensburg Township</t>
  </si>
  <si>
    <t>904b40bb-9ba2-41de-8a35-3d93c96d8e8a</t>
  </si>
  <si>
    <t>9023a1ee-7bd5-482a-8194-8316b44c98d6</t>
  </si>
  <si>
    <t>City of Connellsville</t>
  </si>
  <si>
    <t>903dd0ca-ac62-44d0-b6f0-32c2714af7af</t>
  </si>
  <si>
    <t>Corsica borough</t>
  </si>
  <si>
    <t>90f7f648-0de7-4368-8032-b811cdf3b5f4</t>
  </si>
  <si>
    <t>Dudley borough</t>
  </si>
  <si>
    <t>91199e28-ef27-46c9-806b-513b4decdbce</t>
  </si>
  <si>
    <t>WillisTown Township</t>
  </si>
  <si>
    <t>912eaf83-6cb8-4c20-84bf-554f5462a02d</t>
  </si>
  <si>
    <t>New Wilmington borough</t>
  </si>
  <si>
    <t>926f9192-3547-4805-bbde-1e68978cccc1</t>
  </si>
  <si>
    <t>Chambersburg Borough</t>
  </si>
  <si>
    <t>92c61211-9b0e-4ab4-9b94-a5992409431c</t>
  </si>
  <si>
    <t>Barrett Township</t>
  </si>
  <si>
    <t>93dfff25-99f8-4f99-908a-ff72cbb416b8</t>
  </si>
  <si>
    <t>Fulton Township</t>
  </si>
  <si>
    <t>94c272d7-6979-4862-96ef-8845059eac5b</t>
  </si>
  <si>
    <t>North Catasauqua Borough</t>
  </si>
  <si>
    <t>963ad55e-a4d3-4410-a30b-11de452edfae</t>
  </si>
  <si>
    <t>Montour Township</t>
  </si>
  <si>
    <t>96fe22ea-ce54-4bc4-8b0a-fb190a8e408e</t>
  </si>
  <si>
    <t>JenkinTown Borough</t>
  </si>
  <si>
    <t>96e0117e-cea2-445c-9de2-7953663b4d06</t>
  </si>
  <si>
    <t>Corydon township</t>
  </si>
  <si>
    <t>974a2ac6-e4e4-449a-a961-02fde65bb2ef</t>
  </si>
  <si>
    <t>Sandy Creek Township</t>
  </si>
  <si>
    <t>9754b98c-ad19-4fe8-b505-f8998bbfd4c7</t>
  </si>
  <si>
    <t>Pillow Borough</t>
  </si>
  <si>
    <t>97d57dcc-48a1-4c34-af36-c79d3e874997</t>
  </si>
  <si>
    <t>Railroad borough</t>
  </si>
  <si>
    <t>97ee833b-ec82-4977-8c4e-f290a96362c2</t>
  </si>
  <si>
    <t>Garrett borough</t>
  </si>
  <si>
    <t>97994809-489a-41fd-881d-895d639e3f36</t>
  </si>
  <si>
    <t>North East Township</t>
  </si>
  <si>
    <t>98b7aa92-a299-4feb-8a45-2d8d8b1882a2</t>
  </si>
  <si>
    <t>Shickshinny Borough</t>
  </si>
  <si>
    <t>98c6e3b9-918d-4643-a59f-291af9b4742d</t>
  </si>
  <si>
    <t>Baden Borough</t>
  </si>
  <si>
    <t>98f86fa1-12c5-4e47-89e0-29c6e40ac83d</t>
  </si>
  <si>
    <t>Aldan Borough</t>
  </si>
  <si>
    <t>995d7982-2f74-433d-993e-bda7e0bf567e</t>
  </si>
  <si>
    <t>Elkland Township</t>
  </si>
  <si>
    <t>99eba58d-d521-41d2-8b6d-fd7d9350d003</t>
  </si>
  <si>
    <t>East Greenville Borough</t>
  </si>
  <si>
    <t>9a7a8565-4d15-4166-9e39-023e75fcc60e</t>
  </si>
  <si>
    <t>Bedford Township</t>
  </si>
  <si>
    <t>9d77cc60-86d6-4785-b591-31b1decaa9e7</t>
  </si>
  <si>
    <t>Jessup township</t>
  </si>
  <si>
    <t>9d036715-c4cb-4cac-beee-c14a2aeea5b9</t>
  </si>
  <si>
    <t>Venango borough</t>
  </si>
  <si>
    <t>9e4a07d7-57aa-4c1c-a834-7e0dc53116d0</t>
  </si>
  <si>
    <t>Tunnelhill Borough</t>
  </si>
  <si>
    <t>fb51739c-1449-4216-84bc-167475d25629</t>
  </si>
  <si>
    <t>Mehoopany Township</t>
  </si>
  <si>
    <t>7199febb-e793-4d9b-8855-c2d56800a712</t>
  </si>
  <si>
    <t>Marysville Borough</t>
  </si>
  <si>
    <t>eee00938-0b44-4824-b778-3df8da241d0f</t>
  </si>
  <si>
    <t>District Township</t>
  </si>
  <si>
    <t>9e5405b6-2b00-49ad-8db8-e777c836f89f</t>
  </si>
  <si>
    <t>East Fairfield Township</t>
  </si>
  <si>
    <t>9e14ead8-ea9d-4de9-b1fb-d4d8deb4453c</t>
  </si>
  <si>
    <t>Wolf Creek Township</t>
  </si>
  <si>
    <t>7877897a-d63b-4daa-afb7-cf3d72e61c9f</t>
  </si>
  <si>
    <t>New Milford borough</t>
  </si>
  <si>
    <t>9ed8e82d-9822-4b02-b9f0-de8ccbb6b9c6</t>
  </si>
  <si>
    <t>Bernville Borough</t>
  </si>
  <si>
    <t>9f2c8d10-656f-4673-a735-ba4581468aaa</t>
  </si>
  <si>
    <t>Rayburn township</t>
  </si>
  <si>
    <t>9e7ca475-4aa6-40a6-a9a3-f3a459142020</t>
  </si>
  <si>
    <t>McDonald borough</t>
  </si>
  <si>
    <t>9f36ff7a-9395-4467-b962-25dd3acfa2c3</t>
  </si>
  <si>
    <t>Lansdale Borough</t>
  </si>
  <si>
    <t>a0055647-2516-4f20-8b92-edb4d8a6ba90</t>
  </si>
  <si>
    <t>Platea borough</t>
  </si>
  <si>
    <t>a02e38ba-b371-447c-be09-91994a1823aa</t>
  </si>
  <si>
    <t>Ben Avon Heights borough</t>
  </si>
  <si>
    <t>a03befed-874a-4188-a2c7-cc587e542079</t>
  </si>
  <si>
    <t>Benton Borough</t>
  </si>
  <si>
    <t>a06d1ca2-e5bf-4d00-85af-f83f21090a30</t>
  </si>
  <si>
    <t>Fredonia Borough</t>
  </si>
  <si>
    <t>a0bb17da-8faa-4590-af85-46fa18fb938b</t>
  </si>
  <si>
    <t>Lehigh County</t>
  </si>
  <si>
    <t>a0eb8cb3-0fc4-4275-8989-41606ebc3010</t>
  </si>
  <si>
    <t>Jacobus Borough</t>
  </si>
  <si>
    <t>a19338c0-f511-41c0-a61d-685cbf8a33a0</t>
  </si>
  <si>
    <t>East Marlborough Township</t>
  </si>
  <si>
    <t>a190c8aa-f36d-4134-9204-d1dff447841e</t>
  </si>
  <si>
    <t>Deer Lake borough</t>
  </si>
  <si>
    <t>a2031747-c9a4-499c-ab95-90def90d903a</t>
  </si>
  <si>
    <t>Pequea Township</t>
  </si>
  <si>
    <t>a1f85a2c-5901-4f3c-b0ba-c2d0fcdccd10</t>
  </si>
  <si>
    <t>Howard Township</t>
  </si>
  <si>
    <t>a334acb1-1804-4030-90b7-1833544f20d4</t>
  </si>
  <si>
    <t>Bryn Athyn Borough</t>
  </si>
  <si>
    <t>a37106f8-0324-4048-865e-95727ec94939</t>
  </si>
  <si>
    <t>Nicholson Borough</t>
  </si>
  <si>
    <t>d84ce907-e19f-4359-be29-5ad12bbf2ce8</t>
  </si>
  <si>
    <t>Murrysville municipality</t>
  </si>
  <si>
    <t>a43a4b36-3853-4dc8-af7c-31d5be87b939</t>
  </si>
  <si>
    <t>Greenville township</t>
  </si>
  <si>
    <t>a52f2178-56ae-4ced-8144-0e360b295135</t>
  </si>
  <si>
    <t>South Strabane Township</t>
  </si>
  <si>
    <t>a4cda16a-b8ea-4213-b1a0-34e04e3c4127</t>
  </si>
  <si>
    <t>Coopersburg Borough</t>
  </si>
  <si>
    <t>a5e7e3f6-f101-46e6-a24f-805b4d78d5d7</t>
  </si>
  <si>
    <t>Irwin Township</t>
  </si>
  <si>
    <t>a5f914a8-bda2-4069-a2f1-1d2b91bce9f1</t>
  </si>
  <si>
    <t>Irvona borough</t>
  </si>
  <si>
    <t>a6183e53-1833-43b9-ac6d-a3c510ceaa7c</t>
  </si>
  <si>
    <t>Berlin borough</t>
  </si>
  <si>
    <t>a66d6833-6c23-4797-8762-be9879a7bcc8</t>
  </si>
  <si>
    <t>McNett township</t>
  </si>
  <si>
    <t>a6742f8a-b705-4e90-8188-f9434590aab1</t>
  </si>
  <si>
    <t>McAdoo Borough</t>
  </si>
  <si>
    <t>a7723a00-8097-466b-9132-2b75350432f2</t>
  </si>
  <si>
    <t>Barr Township</t>
  </si>
  <si>
    <t>a739b7aa-c716-4235-a5d1-68347e0158ee</t>
  </si>
  <si>
    <t>City of Arnold</t>
  </si>
  <si>
    <t>a79a3a72-cd00-4b17-8dc9-aa5d8d93e4a4</t>
  </si>
  <si>
    <t>Koppel borough</t>
  </si>
  <si>
    <t>a7f7b0af-e284-4465-932d-d7d44c94ed8c</t>
  </si>
  <si>
    <t>Loyalhanna Township</t>
  </si>
  <si>
    <t>fe64fe14-adc5-4663-b390-2268a57ff6a2</t>
  </si>
  <si>
    <t>West Franklin Township</t>
  </si>
  <si>
    <t>e9f31533-fb88-4b83-a909-11f9c0f0cffb</t>
  </si>
  <si>
    <t>Marietta Borough</t>
  </si>
  <si>
    <t>a8a51b1a-76bc-41f1-aef8-19aa9621a73a</t>
  </si>
  <si>
    <t>Laceyville Borough</t>
  </si>
  <si>
    <t>a7f96bb3-7b6d-4eb1-9698-db509f10a717</t>
  </si>
  <si>
    <t>Mercer Borough</t>
  </si>
  <si>
    <t>aa036b8e-821a-4207-9bae-1fdb158ef418</t>
  </si>
  <si>
    <t>Albion borough</t>
  </si>
  <si>
    <t>ab61e60d-c37e-40a7-b786-7b3348996184</t>
  </si>
  <si>
    <t>Landisburg borough</t>
  </si>
  <si>
    <t>ab54c32a-aed1-4641-9748-9a2f6f75ed97</t>
  </si>
  <si>
    <t>Parryville borough</t>
  </si>
  <si>
    <t>aad8b581-8324-4da7-ba19-5b02613849d5</t>
  </si>
  <si>
    <t>East Coventry Township</t>
  </si>
  <si>
    <t>abf4547e-3c21-4d8b-87e1-bda1f4c8cac1</t>
  </si>
  <si>
    <t>Langhorne Borough</t>
  </si>
  <si>
    <t>ac98a025-af1e-462c-bb7a-5274f6103de7</t>
  </si>
  <si>
    <t>Shamokin Township</t>
  </si>
  <si>
    <t>ad1352f2-0b7b-4d91-98b7-a2b034c9c5a6</t>
  </si>
  <si>
    <t>Millville Borough</t>
  </si>
  <si>
    <t>aca00d56-8e2d-4032-85ea-5423b689585a</t>
  </si>
  <si>
    <t>Lower Mahanoy Township</t>
  </si>
  <si>
    <t>ad3edd81-7f8a-45a4-bb36-b1202beacb82</t>
  </si>
  <si>
    <t>South Coatesville Borough</t>
  </si>
  <si>
    <t>adc484ca-88ff-448e-afbd-63842c09b74b</t>
  </si>
  <si>
    <t>Madison borough</t>
  </si>
  <si>
    <t>ae647bc4-89ee-4786-98e8-17ebe72b0f92</t>
  </si>
  <si>
    <t>Liverpool Borough</t>
  </si>
  <si>
    <t>ae363042-2d9d-44ff-807c-5f83097dafef</t>
  </si>
  <si>
    <t>East Huntingdon Township</t>
  </si>
  <si>
    <t>aec4bcf9-823a-4c26-be37-d0cf1f82056a</t>
  </si>
  <si>
    <t>Middle Paxton Township</t>
  </si>
  <si>
    <t>aef099a6-a81b-40e0-9457-6b5ee7d7aab1</t>
  </si>
  <si>
    <t>Larksville Borough</t>
  </si>
  <si>
    <t>ae78207f-2e1a-4d96-be91-fe333bc61183</t>
  </si>
  <si>
    <t>Delano Township</t>
  </si>
  <si>
    <t>af29c4f4-5537-44ef-a7cb-df888c8f3af3</t>
  </si>
  <si>
    <t>Ernest borough</t>
  </si>
  <si>
    <t>af0d6ccf-30d0-4d03-a36b-b4a1b73fdc80</t>
  </si>
  <si>
    <t>Asylum Township</t>
  </si>
  <si>
    <t>afc2717e-587f-43ac-8107-f3a38eb51191</t>
  </si>
  <si>
    <t>Armagh borough</t>
  </si>
  <si>
    <t>b02d68b4-fb76-4984-b685-0bec6a862718</t>
  </si>
  <si>
    <t>Curwensville Borough</t>
  </si>
  <si>
    <t>afc15a6b-33ac-4bd0-bdb2-060bcd3e334d</t>
  </si>
  <si>
    <t>Pringle borough</t>
  </si>
  <si>
    <t>b059ac80-1efb-49ae-849d-d7290ff9cf33</t>
  </si>
  <si>
    <t>Hatfield Borough</t>
  </si>
  <si>
    <t>b0f6334b-69b6-48bf-8638-600ba061e45f</t>
  </si>
  <si>
    <t>b07a3c74-8c12-4c60-b06f-daed7e1cd98e</t>
  </si>
  <si>
    <t>City of Monongahela</t>
  </si>
  <si>
    <t>b18e3a2f-1658-4a5e-a6d0-e75f243c1837</t>
  </si>
  <si>
    <t>Lower Augusta Township</t>
  </si>
  <si>
    <t>f7653dca-3358-40a1-be17-3a927c8858b6</t>
  </si>
  <si>
    <t>Bentleyville Borough</t>
  </si>
  <si>
    <t>b1a08b37-08ad-439e-aeb4-72c997aed22a</t>
  </si>
  <si>
    <t>Mechanicsville borough</t>
  </si>
  <si>
    <t>b2400999-276d-4060-b91e-bc557f1fbb35</t>
  </si>
  <si>
    <t>Chester Hill borough</t>
  </si>
  <si>
    <t>b37cfb40-8524-437f-a418-86e942a8d120</t>
  </si>
  <si>
    <t>Tremont Borough</t>
  </si>
  <si>
    <t>b43c769b-6126-4384-8822-cd83004001c9</t>
  </si>
  <si>
    <t>South Union Township</t>
  </si>
  <si>
    <t>b5fdd068-64fe-4437-a945-4a5eab08ab31</t>
  </si>
  <si>
    <t>Girardville Borough</t>
  </si>
  <si>
    <t>b5ae9b3e-f851-4bb3-b72a-d2cdd25689c1</t>
  </si>
  <si>
    <t>Freedom Borough</t>
  </si>
  <si>
    <t>b64c1a20-b710-40f8-83d0-8292370b7190</t>
  </si>
  <si>
    <t>East Wheatfield Township</t>
  </si>
  <si>
    <t>b6ad5258-3eff-44d0-9658-24278b1c697c</t>
  </si>
  <si>
    <t>Laurel Mountain borough</t>
  </si>
  <si>
    <t>b7763a00-7536-423e-ab0c-48ca00f71338</t>
  </si>
  <si>
    <t>Kilbuck Township</t>
  </si>
  <si>
    <t>4bb69de0-9fc0-4355-8dac-a49f6eb04341</t>
  </si>
  <si>
    <t>Noxen Township</t>
  </si>
  <si>
    <t>bacb96aa-cd51-4b8e-b090-b084d24beb28</t>
  </si>
  <si>
    <t>Briar Creek Borough</t>
  </si>
  <si>
    <t>9910e6a8-36b8-4c09-9bf6-f06cabb4a159</t>
  </si>
  <si>
    <t>Turtle Creek Borough</t>
  </si>
  <si>
    <t>b947b23a-8eea-44b4-88fb-c37174f8169d</t>
  </si>
  <si>
    <t>b8e68e57-a74c-4c2f-a072-faa2ccf75fe0</t>
  </si>
  <si>
    <t>West Shenango township</t>
  </si>
  <si>
    <t>b782c6a8-6a15-477b-b18a-ff0426f2dcdf</t>
  </si>
  <si>
    <t>East Caln Township</t>
  </si>
  <si>
    <t>b97c1bfe-f9a9-41b9-ba26-1ef326d65808</t>
  </si>
  <si>
    <t>Ceres township</t>
  </si>
  <si>
    <t>ba8f5e6e-724e-4ec8-8993-b211e1611eab</t>
  </si>
  <si>
    <t>Oakland borough</t>
  </si>
  <si>
    <t>b95c5d08-d1ef-424d-8706-2e8bf3b78f3b</t>
  </si>
  <si>
    <t>Buffington township</t>
  </si>
  <si>
    <t>bb6a48aa-7c65-459f-9d26-006cd367df86</t>
  </si>
  <si>
    <t>Homer City Borough</t>
  </si>
  <si>
    <t>bb071093-52f2-4976-8b6c-d4b80ab98e7c</t>
  </si>
  <si>
    <t>Rose Valley Borough</t>
  </si>
  <si>
    <t>bb4be26c-7310-4609-81ea-154cef039aab</t>
  </si>
  <si>
    <t>West Wheatfield Township</t>
  </si>
  <si>
    <t>bbc968f5-a92e-4729-a30f-d9243b26f4df</t>
  </si>
  <si>
    <t>North Shenango Township</t>
  </si>
  <si>
    <t>bbcb6105-0ed6-493a-84e2-1d9b45ead7dd</t>
  </si>
  <si>
    <t>Cleveland Township</t>
  </si>
  <si>
    <t>bce39716-1446-444e-8f30-f5b6cb6d63d2</t>
  </si>
  <si>
    <t>Galeton borough</t>
  </si>
  <si>
    <t>bbbd7c62-e092-4f36-95d1-4ff73c8d5be9</t>
  </si>
  <si>
    <t>Conway Borough</t>
  </si>
  <si>
    <t>bd7234cd-3e0a-41af-b8d9-4ed065889aed</t>
  </si>
  <si>
    <t>Birmingham Township</t>
  </si>
  <si>
    <t>bc9f126f-0f98-47ee-ac99-76045f2151d4</t>
  </si>
  <si>
    <t>AdamsTown Borough</t>
  </si>
  <si>
    <t>bd732fb0-9199-4798-a0b7-5178221c7ef7</t>
  </si>
  <si>
    <t>Mont Alto Borough</t>
  </si>
  <si>
    <t>be6f91c3-d466-4b94-9fa0-d970e7813632</t>
  </si>
  <si>
    <t>Rural Valley borough</t>
  </si>
  <si>
    <t>be663ec2-500a-444f-bc00-aab2943a962b</t>
  </si>
  <si>
    <t>Mayfield borough</t>
  </si>
  <si>
    <t>bebf7e60-93d3-4b6b-9333-705c02473075</t>
  </si>
  <si>
    <t>Southwest Madison Township</t>
  </si>
  <si>
    <t>bef73178-62ec-4852-81d9-0a73e37d8d94</t>
  </si>
  <si>
    <t>Quarryville Borough</t>
  </si>
  <si>
    <t>bf5a1dda-a46c-452b-90cf-ba2bd48d91e8</t>
  </si>
  <si>
    <t>bf5f5c80-734f-4e76-84a9-745e445270aa</t>
  </si>
  <si>
    <t>Royersford Borough</t>
  </si>
  <si>
    <t>c0f59cd1-a89c-4f5b-8867-19c1a5db85b0</t>
  </si>
  <si>
    <t>Blairsville Borough</t>
  </si>
  <si>
    <t>b2827e1c-ab59-452a-bcc9-ea98cc68c63e</t>
  </si>
  <si>
    <t>Dravosburg Borough</t>
  </si>
  <si>
    <t>d7d24211-5111-43a7-9342-2180305f6ccb</t>
  </si>
  <si>
    <t>Pulaski Township</t>
  </si>
  <si>
    <t>1cfad19c-d620-4818-9612-97cc556a4d89</t>
  </si>
  <si>
    <t>Pinecreek Township</t>
  </si>
  <si>
    <t>1b21a604-02d8-41ef-917c-5fba50e6a268</t>
  </si>
  <si>
    <t>Dublin township (Fulton County)</t>
  </si>
  <si>
    <t>6ed12f2d-db0f-434c-8219-22b00fe927a2</t>
  </si>
  <si>
    <t>New Salem Borough</t>
  </si>
  <si>
    <t>79a90b3a-3895-47f9-9bd2-74116bc76e3d</t>
  </si>
  <si>
    <t>Plumcreek township</t>
  </si>
  <si>
    <t>21a3c504-6af6-468b-8808-dc92389da7de</t>
  </si>
  <si>
    <t>Bensalem Township</t>
  </si>
  <si>
    <t>5b970792-e908-4974-9adc-aac57959635c</t>
  </si>
  <si>
    <t>Clarion County</t>
  </si>
  <si>
    <t>a8406811-7530-4528-9f36-ed534e20a931</t>
  </si>
  <si>
    <t>Luzerne County</t>
  </si>
  <si>
    <t>bfc961c5-eb08-42a0-8f4a-6801725e54bb</t>
  </si>
  <si>
    <t>Tioga County</t>
  </si>
  <si>
    <t>54421245-d1a4-411c-8280-a7f1b15c15f2</t>
  </si>
  <si>
    <t>Brush Valley township</t>
  </si>
  <si>
    <t>39d81952-ade4-4389-a537-b8117b5cb577</t>
  </si>
  <si>
    <t>Darby Township</t>
  </si>
  <si>
    <t>c17b6417-77b1-4e8c-83fb-457a42c15e24</t>
  </si>
  <si>
    <t>Freehold Township</t>
  </si>
  <si>
    <t>6801a92e-f073-4b36-ac9e-7978a813c634</t>
  </si>
  <si>
    <t>Chalfant Borough</t>
  </si>
  <si>
    <t>4979b9bc-2f4b-4d5f-8353-2e3471ad8eef</t>
  </si>
  <si>
    <t>Lincoln borough</t>
  </si>
  <si>
    <t>d9992c18-931f-40f1-9f0d-91fed14e514e</t>
  </si>
  <si>
    <t>Morrisville Borough</t>
  </si>
  <si>
    <t>81381cb5-ad40-424a-b53b-ae5101c7a2f2</t>
  </si>
  <si>
    <t>Tulpehocken Township</t>
  </si>
  <si>
    <t>3a07e5b1-b8a3-4ccf-a06d-c9643a918476</t>
  </si>
  <si>
    <t>Northeast Madison Township</t>
  </si>
  <si>
    <t>c199b7df-82af-4cb6-acb4-2fa811bbc8d0</t>
  </si>
  <si>
    <t>532a3faa-8645-40d6-bf78-96a38a4a4a67</t>
  </si>
  <si>
    <t>Collier Township</t>
  </si>
  <si>
    <t>9c80801b-70b6-43ce-b2f4-9817666c036e</t>
  </si>
  <si>
    <t>Upper Mahanoy Township</t>
  </si>
  <si>
    <t>b48a4c11-7c3e-445d-be5f-e04bc9ac2677</t>
  </si>
  <si>
    <t>Tyrone Borough</t>
  </si>
  <si>
    <t>c1c40481-7564-4153-8554-fcca733396ca</t>
  </si>
  <si>
    <t>Fawn Grove Borough</t>
  </si>
  <si>
    <t>c21906f9-1ccc-4ee5-b194-5414d4be7472</t>
  </si>
  <si>
    <t>Toby township</t>
  </si>
  <si>
    <t>cc87d909-9de0-4e5f-942c-6312406262a4</t>
  </si>
  <si>
    <t>Erie County</t>
  </si>
  <si>
    <t>c2cc3ef5-e0e8-4316-9ab5-d6793f590220</t>
  </si>
  <si>
    <t>Pennsbury Village borough</t>
  </si>
  <si>
    <t>5703d752-1fba-4bb9-8fa5-6fec31d06fb2</t>
  </si>
  <si>
    <t>Drumore Township</t>
  </si>
  <si>
    <t>8d0f01fe-9605-495e-a5ef-1fe875bb2432</t>
  </si>
  <si>
    <t>Leechburg Borough</t>
  </si>
  <si>
    <t>60352598-b3f8-491f-803c-5e56a73deacd</t>
  </si>
  <si>
    <t>Mifflinburg borough</t>
  </si>
  <si>
    <t>c3506134-5acd-4166-8b89-7d0246467197</t>
  </si>
  <si>
    <t>Findlay Township</t>
  </si>
  <si>
    <t>c2bae3f2-661e-4610-b28f-2f3ef1fc925f</t>
  </si>
  <si>
    <t>New Columbus borough</t>
  </si>
  <si>
    <t>f90cb32a-7c77-473e-a367-d3f9276dce6e</t>
  </si>
  <si>
    <t>Duncannon Borough</t>
  </si>
  <si>
    <t>fbf61a62-40db-4b17-ad01-28b3729387c2</t>
  </si>
  <si>
    <t>Wyalusing Township</t>
  </si>
  <si>
    <t>c326a82d-3fbc-46fd-89ef-1d6d37ca6192</t>
  </si>
  <si>
    <t>Horton township</t>
  </si>
  <si>
    <t>c2e8ab26-78cd-401a-9ecb-5ab29b4fed81</t>
  </si>
  <si>
    <t>Slocum Township</t>
  </si>
  <si>
    <t>c163cbd0-d24a-481f-bffc-d7fa363b43d5</t>
  </si>
  <si>
    <t>StockerTown Borough</t>
  </si>
  <si>
    <t>24052e3e-93f2-47f4-ba51-1ae53a8fd2d4</t>
  </si>
  <si>
    <t>KutzTown Borough</t>
  </si>
  <si>
    <t>43d24570-3d5e-4917-a2a5-3729224e910d</t>
  </si>
  <si>
    <t>Springettsbury Township</t>
  </si>
  <si>
    <t>c3d28c90-ee20-4154-b9cd-e3687d9eca2b</t>
  </si>
  <si>
    <t>North Branch Township</t>
  </si>
  <si>
    <t>7b76f991-5430-4199-92e4-cb9318abe22e</t>
  </si>
  <si>
    <t>Creekside borough</t>
  </si>
  <si>
    <t>b02e2fed-fcf0-487c-aa0c-35aa28a10762</t>
  </si>
  <si>
    <t>Ross Township</t>
  </si>
  <si>
    <t>a7bec1a1-a0d2-4fef-a51f-46a18d29045e</t>
  </si>
  <si>
    <t>Liberty township (Adams County)</t>
  </si>
  <si>
    <t>69e62572-009c-437b-99d6-ab4a3dba7057</t>
  </si>
  <si>
    <t>Porter township (Huntingdon County)</t>
  </si>
  <si>
    <t>c37906fc-17d4-42ea-a97f-f8ecfc7f3746</t>
  </si>
  <si>
    <t>Ebensburg Borough</t>
  </si>
  <si>
    <t>f8f51f7b-ba95-4822-bc2b-3f9beff9cda8</t>
  </si>
  <si>
    <t>Lewisburg borough</t>
  </si>
  <si>
    <t>7b6f0d36-1bdf-49bd-8d1f-01fc7e4e3c02</t>
  </si>
  <si>
    <t>Cumberland Valley Township</t>
  </si>
  <si>
    <t>c3ed8e8c-9fd6-4738-ab70-93b3afc793c2</t>
  </si>
  <si>
    <t>Reilly Township</t>
  </si>
  <si>
    <t>5ca95331-3b1e-48e5-b36a-68999be32cb9</t>
  </si>
  <si>
    <t>Chester County</t>
  </si>
  <si>
    <t>af8da45d-6439-41ab-a191-e6ca97253ed7</t>
  </si>
  <si>
    <t>West St. Clair Township</t>
  </si>
  <si>
    <t>a068d55a-eef1-4461-b5e9-3f4659934a81</t>
  </si>
  <si>
    <t>Harmony borough</t>
  </si>
  <si>
    <t>f199fc1c-8fb7-5dbd-aeac-ee44bf622828</t>
  </si>
  <si>
    <t>Dawson borough</t>
  </si>
  <si>
    <t>a37f54fa-988b-4bfd-8781-337346c11618</t>
  </si>
  <si>
    <t>Exeter Borough</t>
  </si>
  <si>
    <t>8f90fd3b-8f81-4ecc-bb70-67039bb87028</t>
  </si>
  <si>
    <t>North Lebanon Township</t>
  </si>
  <si>
    <t>4a86698c-da35-4abd-91b8-3952d32ce052</t>
  </si>
  <si>
    <t>East Stroudsburg Borough</t>
  </si>
  <si>
    <t>f77c1275-60b1-4317-bb58-dd688cefe80c</t>
  </si>
  <si>
    <t>Cadogan township</t>
  </si>
  <si>
    <t>b5f0e9d6-0741-4e53-b0f7-46bb147c1b4c</t>
  </si>
  <si>
    <t>Hillsgrove township</t>
  </si>
  <si>
    <t>cbfdb3fc-5431-4dc1-9903-b4cd01b6ff46</t>
  </si>
  <si>
    <t>Larimer township</t>
  </si>
  <si>
    <t>1cd3f119-ccc8-4fbb-a80f-c01fd9d5ed4e</t>
  </si>
  <si>
    <t>Pleasant Hills Borough</t>
  </si>
  <si>
    <t>66feb338-f68f-4f16-b532-176414649728</t>
  </si>
  <si>
    <t>Genesee township</t>
  </si>
  <si>
    <t>a4090257-5c15-417c-b08f-75ae306cd45e</t>
  </si>
  <si>
    <t>Haysville borough</t>
  </si>
  <si>
    <t>c365dec2-daa0-4e5f-b224-42a5f034c1f7</t>
  </si>
  <si>
    <t>Tionesta township</t>
  </si>
  <si>
    <t>c3ec7702-1b9a-49a7-a5bc-8a6c8409df38</t>
  </si>
  <si>
    <t>LeBoeuf Township</t>
  </si>
  <si>
    <t>1377aed9-a290-4cf9-b4bc-dd163413e8de</t>
  </si>
  <si>
    <t>Southwest township</t>
  </si>
  <si>
    <t>e96855da-d345-4e44-a109-1d96e2b17d5d</t>
  </si>
  <si>
    <t>Piney township</t>
  </si>
  <si>
    <t>a55fc1f8-973a-4333-9b00-3efe0304134f</t>
  </si>
  <si>
    <t>Hydetown borough</t>
  </si>
  <si>
    <t>6bf050a3-20df-4efd-96a2-0519597bee61</t>
  </si>
  <si>
    <t>Ephrata Township</t>
  </si>
  <si>
    <t>8d5aa9ab-a988-40a0-8a66-6a7845d8b276</t>
  </si>
  <si>
    <t>Rices Landing borough</t>
  </si>
  <si>
    <t>d527244a-071d-4ec8-9f50-cd775677d24e</t>
  </si>
  <si>
    <t>Casselman borough</t>
  </si>
  <si>
    <t>9de414f0-b1b1-48e9-b023-15c8e1ac75f7</t>
  </si>
  <si>
    <t>JonesTown Borough</t>
  </si>
  <si>
    <t>73a84104-2594-4b1b-abe6-fa7fdb1e17bb</t>
  </si>
  <si>
    <t>Springboro borough</t>
  </si>
  <si>
    <t>83375949-8deb-4bf3-b462-e511b6ff6595</t>
  </si>
  <si>
    <t>Upper Gwynedd Township</t>
  </si>
  <si>
    <t>a9b456d4-0fc9-4a70-8c50-074644196855</t>
  </si>
  <si>
    <t>Summerville borough</t>
  </si>
  <si>
    <t>2e88a036-b611-41cf-a586-3fc262aaf44a</t>
  </si>
  <si>
    <t>Burnside borough</t>
  </si>
  <si>
    <t>ecf9d9b8-5577-4d49-8143-5d3af2280280</t>
  </si>
  <si>
    <t>Richland Township</t>
  </si>
  <si>
    <t>823e54c0-b341-465a-99fb-86d82deca05a</t>
  </si>
  <si>
    <t>Burrell Township</t>
  </si>
  <si>
    <t>050f9f99-a000-4eea-bb7f-f2cb805abd08</t>
  </si>
  <si>
    <t>Pine township (Allegheny County)</t>
  </si>
  <si>
    <t>ceaff5f8-86a8-491e-9492-7c6bc2bfbde2</t>
  </si>
  <si>
    <t>Jefferson township (Lackawanna County)</t>
  </si>
  <si>
    <t>eb2935ef-d771-4f20-8fb2-8dd5a1ba7ed3</t>
  </si>
  <si>
    <t>Newville Borough</t>
  </si>
  <si>
    <t>71113b27-6214-4818-ad5b-53a26b2d4db1</t>
  </si>
  <si>
    <t>Clarks Green Borough</t>
  </si>
  <si>
    <t>519cf5b6-af77-4d38-84bb-0ac4d4d2e904</t>
  </si>
  <si>
    <t>Coolbaugh Township</t>
  </si>
  <si>
    <t>16dc70d7-d814-4f96-95a5-73f1f2f0acf8</t>
  </si>
  <si>
    <t>West Grove Borough</t>
  </si>
  <si>
    <t>ecaabd81-b48c-463b-ad80-f1f4169f079d</t>
  </si>
  <si>
    <t>Jefferson township (Greene County)</t>
  </si>
  <si>
    <t>24115221-fd5c-4fcc-b8c3-b814fc03cfd5</t>
  </si>
  <si>
    <t>d45cfcd0-783a-471d-a64e-c32e981b7c93</t>
  </si>
  <si>
    <t>Brush Creek Township</t>
  </si>
  <si>
    <t>027f0680-5508-44e1-bf6d-c26865de8610</t>
  </si>
  <si>
    <t>City of Greensburg</t>
  </si>
  <si>
    <t>6ad890d4-7a14-446d-85ab-843497f63b47</t>
  </si>
  <si>
    <t>20ad139e-2b55-436f-bd16-e7bd7e2cb179</t>
  </si>
  <si>
    <t>bd4d73a6-4e16-482e-bf47-164b11e92be8</t>
  </si>
  <si>
    <t>MyersTown Borough</t>
  </si>
  <si>
    <t>9d582c8c-bd15-4377-9607-9e4c3ca1d477</t>
  </si>
  <si>
    <t>Howard Borough</t>
  </si>
  <si>
    <t>8310c310-1dca-4181-9f1a-2f2fb6d9f44f</t>
  </si>
  <si>
    <t>Yeadon Borough</t>
  </si>
  <si>
    <t>b80daf17-e7d3-4570-a145-59a1e7ab67fb</t>
  </si>
  <si>
    <t>Salisbury borough</t>
  </si>
  <si>
    <t>70236d1b-a387-4b24-9cb7-79d1d9f7a9bb</t>
  </si>
  <si>
    <t>Robinson township (Allegheny County)</t>
  </si>
  <si>
    <t>7725f20f-0514-42ce-b0b7-94da1602ad40</t>
  </si>
  <si>
    <t>acd42005-6aea-40f4-a5f4-d402c991da94</t>
  </si>
  <si>
    <t>Upper Moreland Township</t>
  </si>
  <si>
    <t>229aa8e0-ca2e-4c18-ad96-637e943f7333</t>
  </si>
  <si>
    <t>Lititz Borough</t>
  </si>
  <si>
    <t>2c7f9d23-5478-424a-8550-eb6653aa0b8d</t>
  </si>
  <si>
    <t>Weisenberg Township</t>
  </si>
  <si>
    <t>0300678c-a5b0-404c-a39f-b3b63d7d6375</t>
  </si>
  <si>
    <t>Huntingdon County</t>
  </si>
  <si>
    <t>1ae701bc-1f82-46d7-bccf-ef0d4c9e40b0</t>
  </si>
  <si>
    <t>Collegeville Borough</t>
  </si>
  <si>
    <t>786ac461-94c3-4b97-8913-9b013c5e5ffe</t>
  </si>
  <si>
    <t>Broad Top City borough</t>
  </si>
  <si>
    <t>a254fcc3-225b-49ee-9224-34be6b2e5128</t>
  </si>
  <si>
    <t>City of Duquesne</t>
  </si>
  <si>
    <t>dd3903bf-ca80-4e97-9833-190ac5ec28a2</t>
  </si>
  <si>
    <t>Fishing Creek Township</t>
  </si>
  <si>
    <t>c4ce7f46-ae62-4cf5-931e-9cd90d8cc2a7</t>
  </si>
  <si>
    <t>Cranberry township (Butler County)</t>
  </si>
  <si>
    <t>941bf369-8008-4a10-90e9-af926dc21e02</t>
  </si>
  <si>
    <t>New Ringgold borough</t>
  </si>
  <si>
    <t>31414f3e-97a2-4dc5-ae00-fec0473377f4</t>
  </si>
  <si>
    <t>Montgomery Borough</t>
  </si>
  <si>
    <t>c6ce4c18-46d7-4b7e-9a79-4d0bcaedb70e</t>
  </si>
  <si>
    <t>Rostraver Township</t>
  </si>
  <si>
    <t>4e9d708f-7b85-4624-b7a2-a026ff49ad76</t>
  </si>
  <si>
    <t>Shaler Township</t>
  </si>
  <si>
    <t>72d8b31a-2d6d-4546-9706-2ac1a27f0f0f</t>
  </si>
  <si>
    <t>MifflinTown Borough</t>
  </si>
  <si>
    <t>946043a8-1ff4-43d5-94f6-14e3df271f36</t>
  </si>
  <si>
    <t>Pinegrove township</t>
  </si>
  <si>
    <t>48243d03-fbd0-4f1b-9940-6b726d6c0824</t>
  </si>
  <si>
    <t>Orangeville borough</t>
  </si>
  <si>
    <t>b6658c2c-371f-4dee-8874-86515ab4190e</t>
  </si>
  <si>
    <t>Carbon township</t>
  </si>
  <si>
    <t>45fec5d6-90ae-47b2-8124-80333ca6d18f</t>
  </si>
  <si>
    <t>Palo Alto Borough</t>
  </si>
  <si>
    <t>9c9005ed-c8c4-48b5-ab75-05fd08841a7b</t>
  </si>
  <si>
    <t>Strattanville borough</t>
  </si>
  <si>
    <t>639880af-5951-5891-b89b-c1566f11d651</t>
  </si>
  <si>
    <t>Green Hills borough</t>
  </si>
  <si>
    <t>f499dc25-5b10-4a42-9c70-290c9cb0b4b2</t>
  </si>
  <si>
    <t>City of Lower Burrell</t>
  </si>
  <si>
    <t>54cd1b19-3057-44ac-b9e5-cd30573e7cb8</t>
  </si>
  <si>
    <t>Hopewell township (Beaver County)</t>
  </si>
  <si>
    <t>f5373f6e-ec41-44c2-86fc-eb76f46e4739</t>
  </si>
  <si>
    <t>East Brandywine township</t>
  </si>
  <si>
    <t>6b6043af-e3fc-584a-97b6-e507d85ada4e</t>
  </si>
  <si>
    <t>Eau Claire borough</t>
  </si>
  <si>
    <t>ba26cf8f-584a-48eb-9cb6-0e0edd705901</t>
  </si>
  <si>
    <t>Bechtelsville Borough</t>
  </si>
  <si>
    <t>3c4d9793-e2df-4d6e-8412-258714ecd1b5</t>
  </si>
  <si>
    <t>Germany Township</t>
  </si>
  <si>
    <t>397fee05-a79a-445c-8aec-894985544144</t>
  </si>
  <si>
    <t>Fairhope township</t>
  </si>
  <si>
    <t>68a71725-0916-42b5-91ba-c6f35ccc0ea6</t>
  </si>
  <si>
    <t>Muhlenberg Township</t>
  </si>
  <si>
    <t>8cf631bc-777d-4032-8ac8-9c25a237f413</t>
  </si>
  <si>
    <t>Clifton Heights Borough</t>
  </si>
  <si>
    <t>e4986869-7913-4e7f-8ede-c37459e1838a</t>
  </si>
  <si>
    <t>Cameron County</t>
  </si>
  <si>
    <t>a5b9a98f-eb6b-40bc-b7ed-b46d60e86cef</t>
  </si>
  <si>
    <t>Dunkard township</t>
  </si>
  <si>
    <t>ccb9f6c1-c701-433a-9487-f2058cc14b03</t>
  </si>
  <si>
    <t>Center township (Beaver County)</t>
  </si>
  <si>
    <t>4dce61e2-26ef-4be8-ba42-7462b53e3497</t>
  </si>
  <si>
    <t>d879abe1-57e4-48a9-a80a-53aa2f86150d</t>
  </si>
  <si>
    <t>West Deer Township</t>
  </si>
  <si>
    <t>1bc6ead7-65c1-4dae-a41a-28b54672b962</t>
  </si>
  <si>
    <t>Stewart Township</t>
  </si>
  <si>
    <t>d8571939-8799-4c2d-a899-cee4590b1b9c</t>
  </si>
  <si>
    <t>679b18a8-32c2-49b5-87b8-373e55b7b9cd</t>
  </si>
  <si>
    <t>TullyTown Borough</t>
  </si>
  <si>
    <t>840bbbaf-af75-4c18-901f-22a4f9166078</t>
  </si>
  <si>
    <t>Packer Township</t>
  </si>
  <si>
    <t>5728fe1d-fd4a-4559-9d7e-af4e1bbcbf6c</t>
  </si>
  <si>
    <t>Felton Borough</t>
  </si>
  <si>
    <t>d6f0e0a3-de17-42db-b2e8-89cd52fdc23e</t>
  </si>
  <si>
    <t>Greene township (Franklin County)</t>
  </si>
  <si>
    <t>ab84f210-29c7-4e8f-ba12-cf5465ad6459</t>
  </si>
  <si>
    <t>Westfield Township</t>
  </si>
  <si>
    <t>c0d48b11-9b6d-456c-97cf-d752fe98116b</t>
  </si>
  <si>
    <t>South Fayette Township</t>
  </si>
  <si>
    <t>9b3743b4-c35a-474b-8ee0-c33b87cb08fb</t>
  </si>
  <si>
    <t>Lamar Township</t>
  </si>
  <si>
    <t>31b5a162-6ca0-456e-8b7c-782ccd94c1e8</t>
  </si>
  <si>
    <t>Upper Mount Bethel Township</t>
  </si>
  <si>
    <t>c488be89-3ef2-487e-9ebc-a9bb56fd2418</t>
  </si>
  <si>
    <t>Graham Township</t>
  </si>
  <si>
    <t>53c1842d-83b8-4cb8-a527-cf3877fdc604</t>
  </si>
  <si>
    <t>EastTown Township</t>
  </si>
  <si>
    <t>ae629067-56c3-46ab-9a32-85d900cfb2b9</t>
  </si>
  <si>
    <t>Ayr Township</t>
  </si>
  <si>
    <t>0021f6da-4450-4c7d-8a2e-24e4a861ffaf</t>
  </si>
  <si>
    <t>East Cameron Township</t>
  </si>
  <si>
    <t>019a2326-e4a9-4c34-bdf9-3c4fc75827ff</t>
  </si>
  <si>
    <t>Roscoe borough</t>
  </si>
  <si>
    <t>00aa4ff0-5c86-4804-9312-2b86b6dc34a7</t>
  </si>
  <si>
    <t>Lower Makefield Township</t>
  </si>
  <si>
    <t>00591769-97cd-412e-b04c-7108af62e7c6</t>
  </si>
  <si>
    <t>City of Titusville</t>
  </si>
  <si>
    <t>0211c7ae-0753-499c-b677-d286ded36ca5</t>
  </si>
  <si>
    <t>Linesville borough</t>
  </si>
  <si>
    <t>01fe637e-c50e-463f-bee2-19f19bb6eb2d</t>
  </si>
  <si>
    <t>German Township</t>
  </si>
  <si>
    <t>034cc807-0530-4b12-9d21-30c804bbb360</t>
  </si>
  <si>
    <t>Orwell Township</t>
  </si>
  <si>
    <t>03a21578-abc8-4cc3-92a6-c0a9c5c237ea</t>
  </si>
  <si>
    <t>Berrysburg Borough</t>
  </si>
  <si>
    <t>043e6515-499a-41c0-b701-bc3eec759dc8</t>
  </si>
  <si>
    <t>Crafton Borough</t>
  </si>
  <si>
    <t>04e96734-e1a5-4bfc-97a9-3db645daf9e0</t>
  </si>
  <si>
    <t>Irwin Borough</t>
  </si>
  <si>
    <t>046d057a-d55b-4041-b9b1-2102aceb3116</t>
  </si>
  <si>
    <t>Connoquenessing Borough</t>
  </si>
  <si>
    <t>04e5aaf8-7725-41ea-832e-94ddfe69f8f1</t>
  </si>
  <si>
    <t>Jermyn Borough</t>
  </si>
  <si>
    <t>05ce13e3-6303-4764-bba0-575366de637e</t>
  </si>
  <si>
    <t>Fallston borough</t>
  </si>
  <si>
    <t>05073dd4-7cb3-4df5-b8ff-7ca365994e86</t>
  </si>
  <si>
    <t>Mount Pocono Borough</t>
  </si>
  <si>
    <t>06e683fd-95e7-40be-8b0a-6367f6769b7c</t>
  </si>
  <si>
    <t>West Nottingham Township</t>
  </si>
  <si>
    <t>0685902c-6c66-4ce4-9a86-72ec69f21cef</t>
  </si>
  <si>
    <t>City of Sharon</t>
  </si>
  <si>
    <t>06746c2a-b915-4821-a107-bc956ad7ce20</t>
  </si>
  <si>
    <t>Biglerville Borough</t>
  </si>
  <si>
    <t>06eb422d-7a2a-4911-9ef7-9e695dcd299f</t>
  </si>
  <si>
    <t>Neville Township</t>
  </si>
  <si>
    <t>073095a4-dbb0-41b9-9f5d-29a1ecc1c83f</t>
  </si>
  <si>
    <t>Sandy Lake borough</t>
  </si>
  <si>
    <t>0729f0e2-c82c-401a-bcf2-2e05d8b4490a</t>
  </si>
  <si>
    <t>Fallowfield Township</t>
  </si>
  <si>
    <t>07f909b7-cec8-49e3-91b2-1552ba5c30fc</t>
  </si>
  <si>
    <t>West Beaver Township</t>
  </si>
  <si>
    <t>073dafda-6de8-4663-b9fa-ab2d2515209b</t>
  </si>
  <si>
    <t>Lemon Township</t>
  </si>
  <si>
    <t>07fb287a-4241-4319-bb84-18e6661f33a0</t>
  </si>
  <si>
    <t>Shillington Borough</t>
  </si>
  <si>
    <t>082c51f6-551b-4117-9986-93d223ac3937</t>
  </si>
  <si>
    <t>Blooming Valley borough</t>
  </si>
  <si>
    <t>3e0bc892-6f2d-4bc7-99aa-1ff18e73a866</t>
  </si>
  <si>
    <t>082c0bd5-c0ca-4a13-9e33-a63e08d8d665</t>
  </si>
  <si>
    <t>Southmont borough</t>
  </si>
  <si>
    <t>08ca5fa1-ac01-4d79-bb86-81a7b0053b6a</t>
  </si>
  <si>
    <t>Bridgewater Township</t>
  </si>
  <si>
    <t>09a8d66f-90a9-49a8-bb57-92b3a23ff390</t>
  </si>
  <si>
    <t>09e92a94-362f-456d-bd87-ac840f56d5b2</t>
  </si>
  <si>
    <t>Norwich township</t>
  </si>
  <si>
    <t>0a2b258f-58b3-443a-bae9-1aa04849a40f</t>
  </si>
  <si>
    <t>Stroudsburg Borough</t>
  </si>
  <si>
    <t>0abb7581-5bbd-4159-b9a6-019d1d9a2bb0</t>
  </si>
  <si>
    <t>Clark borough</t>
  </si>
  <si>
    <t>0acda83e-ddc4-40d9-816c-f5ea39c77428</t>
  </si>
  <si>
    <t>Roulette township</t>
  </si>
  <si>
    <t>0ac36c45-2d1c-4226-be3a-e3622bab438d</t>
  </si>
  <si>
    <t>Terry Township</t>
  </si>
  <si>
    <t>0c4953f4-0c3b-4d26-874d-1d86f34360d6</t>
  </si>
  <si>
    <t>East Mead township</t>
  </si>
  <si>
    <t>0c97ba72-4dfb-43bc-a56a-eaa95658aa9e</t>
  </si>
  <si>
    <t>Leacock Township</t>
  </si>
  <si>
    <t>0baee15f-675a-45bc-b578-b0d7d6d4b7cb</t>
  </si>
  <si>
    <t>Connoquenessing Township</t>
  </si>
  <si>
    <t>0d0b61f0-077d-4a8c-ac80-d2b890819596</t>
  </si>
  <si>
    <t>New Beaver borough</t>
  </si>
  <si>
    <t>0e98632d-fc2c-450f-9730-ada0a13f9d18</t>
  </si>
  <si>
    <t>Gordon Borough</t>
  </si>
  <si>
    <t>0ed5eef6-8b98-4d81-ac3a-c193849158b0</t>
  </si>
  <si>
    <t>Hubley Township</t>
  </si>
  <si>
    <t>0e6048bd-bddd-4df9-8e5b-1c460dc0a647</t>
  </si>
  <si>
    <t>Otto township</t>
  </si>
  <si>
    <t>0f60554a-149f-4a6b-9161-7d631b9b0025</t>
  </si>
  <si>
    <t>Wall Borough</t>
  </si>
  <si>
    <t>0f99f611-9b07-4e6a-bf11-d94abeddf6fc</t>
  </si>
  <si>
    <t>Colebrookdale Township</t>
  </si>
  <si>
    <t>0ef649a5-70a5-4c58-b3a5-d6cdfbac8843</t>
  </si>
  <si>
    <t>Heidelberg Borough</t>
  </si>
  <si>
    <t>0fb9b8ee-6c95-4db6-b9b4-3742a3ccf093</t>
  </si>
  <si>
    <t>EcoNomy Borough</t>
  </si>
  <si>
    <t>0f668471-c790-4b9a-be85-8548474aacb6</t>
  </si>
  <si>
    <t>Souderton Borough</t>
  </si>
  <si>
    <t>10536b8c-b51c-4f3e-8092-496cddba1a9b</t>
  </si>
  <si>
    <t>Plum Township</t>
  </si>
  <si>
    <t>103228b4-e73b-4906-8661-ffb0d0f93dd9</t>
  </si>
  <si>
    <t>Cheswick Borough</t>
  </si>
  <si>
    <t>11062d99-cbde-4739-b75f-233673158264</t>
  </si>
  <si>
    <t>Jefferson Hills Borough</t>
  </si>
  <si>
    <t>10e74b02-b4e5-4e92-bc1a-b07ba076174f</t>
  </si>
  <si>
    <t>Mohnton Borough</t>
  </si>
  <si>
    <t>10cb26cc-7019-4f25-9b9d-80d407d66927</t>
  </si>
  <si>
    <t>RingTown Borough</t>
  </si>
  <si>
    <t>11f5c8e9-0a52-4384-b737-25e272099133</t>
  </si>
  <si>
    <t>Callery borough</t>
  </si>
  <si>
    <t>12db06b9-9e57-43b4-8066-ed5951d0ab24</t>
  </si>
  <si>
    <t>California borough</t>
  </si>
  <si>
    <t>13006138-3d0b-48d5-a4d9-86c8c5838568</t>
  </si>
  <si>
    <t>Haines township</t>
  </si>
  <si>
    <t>13f17109-d776-42c8-867a-0065204f4b8d</t>
  </si>
  <si>
    <t>Meadville city</t>
  </si>
  <si>
    <t>1543ce45-1bf6-46d8-adcc-8e66eb249f07</t>
  </si>
  <si>
    <t>Port Matilda borough</t>
  </si>
  <si>
    <t>14cce9e0-3e2d-44ba-93e8-c8907fb6e3b4</t>
  </si>
  <si>
    <t>Blawnox Borough</t>
  </si>
  <si>
    <t>1604fc17-93b8-4340-aa58-3ea954de0e11</t>
  </si>
  <si>
    <t>Catawissa township</t>
  </si>
  <si>
    <t>1676fc41-9592-4f17-8edc-e4dcf1c3ae50</t>
  </si>
  <si>
    <t>McVeyTown Borough</t>
  </si>
  <si>
    <t>15727cb4-36a1-4bf5-875f-177554a454da</t>
  </si>
  <si>
    <t>West Sadsbury Township</t>
  </si>
  <si>
    <t>a486bf87-7baf-4442-88b6-019e00d3a4aa</t>
  </si>
  <si>
    <t>Upper Southampton Township</t>
  </si>
  <si>
    <t>171159be-fa63-4893-aa31-c31e34c358cd</t>
  </si>
  <si>
    <t>Lower Mount Bethel Township</t>
  </si>
  <si>
    <t>17091864-3303-492e-97d9-52f3cf7f7e56</t>
  </si>
  <si>
    <t>Croyle township</t>
  </si>
  <si>
    <t>18856afc-106b-461d-90e0-1adfc3b5a2bf</t>
  </si>
  <si>
    <t>Coraopolis Borough</t>
  </si>
  <si>
    <t>1864c3a9-7903-468c-931d-fde2640830be</t>
  </si>
  <si>
    <t>Saltillo Borough</t>
  </si>
  <si>
    <t>17d8b155-9d54-476f-87f5-5b149a022d9b</t>
  </si>
  <si>
    <t>Turbotville Borough</t>
  </si>
  <si>
    <t>18d61d1a-7301-413d-bd87-fcba6cd90fe9</t>
  </si>
  <si>
    <t>Duryea Borough</t>
  </si>
  <si>
    <t>1928f0cb-72f5-4113-8984-4f892009d6cc</t>
  </si>
  <si>
    <t>Elgin borough</t>
  </si>
  <si>
    <t>195ecc06-e155-4be0-befe-ae4343078eb6</t>
  </si>
  <si>
    <t>Coudersport borough</t>
  </si>
  <si>
    <t>1980df65-6764-443a-bf28-51f1c40cb7db</t>
  </si>
  <si>
    <t>1a424212-7404-4e22-8c0e-c2d35293ee4c</t>
  </si>
  <si>
    <t>Jessup Borough</t>
  </si>
  <si>
    <t>1af9fe8e-0aae-4c82-9258-8761a47cf31f</t>
  </si>
  <si>
    <t>Swarthmore Borough</t>
  </si>
  <si>
    <t>5c63fffc-c1c1-44cf-81db-6c84ae093295</t>
  </si>
  <si>
    <t>Sullivan County</t>
  </si>
  <si>
    <t>1b151094-1096-466a-a11c-a037514037e2</t>
  </si>
  <si>
    <t>Portage borough</t>
  </si>
  <si>
    <t>1bd42d2f-4209-4d0c-b685-56ebc850e759</t>
  </si>
  <si>
    <t>Lower Frankford Township</t>
  </si>
  <si>
    <t>1a99b0a0-618e-4e19-a220-9d3374fcbccb</t>
  </si>
  <si>
    <t>Wellsboro Borough</t>
  </si>
  <si>
    <t>70849d79-8883-4050-92d1-103dfe1ca81c</t>
  </si>
  <si>
    <t>Newton Hamilton borough</t>
  </si>
  <si>
    <t>1b95ae2e-c117-4b32-a3a5-8a6c48b04e8f</t>
  </si>
  <si>
    <t>Pine Grove Borough</t>
  </si>
  <si>
    <t>1c8165c1-93fb-461f-8500-09f1ce183351</t>
  </si>
  <si>
    <t>Lycoming Township</t>
  </si>
  <si>
    <t>1caf1224-89c7-4e58-8f3e-fc8536a4e810</t>
  </si>
  <si>
    <t>Trainer Borough</t>
  </si>
  <si>
    <t>1cb739c4-af4a-4893-90f0-d526317b7ba4</t>
  </si>
  <si>
    <t>Plymouth Borough</t>
  </si>
  <si>
    <t>1ccd6b41-6516-4dad-bd73-51cd13b4d07c</t>
  </si>
  <si>
    <t>City of Jeannette</t>
  </si>
  <si>
    <t>1d761168-b33b-4c20-a335-a4b7de1d2864</t>
  </si>
  <si>
    <t>Hunlock Township</t>
  </si>
  <si>
    <t>1df254cb-09b5-479a-bf2c-e0941f6a8cf0</t>
  </si>
  <si>
    <t>Sinking Spring Borough</t>
  </si>
  <si>
    <t>1e9b031a-a1cf-45ce-9465-5d163a42f7c2</t>
  </si>
  <si>
    <t>Harford Township</t>
  </si>
  <si>
    <t>1ee1a92b-0e99-4844-af6d-00d824f745f0</t>
  </si>
  <si>
    <t>Landingville borough</t>
  </si>
  <si>
    <t>1f32050c-c098-4e10-8560-1f7967ee6a5d</t>
  </si>
  <si>
    <t>Monongahela township</t>
  </si>
  <si>
    <t>209de6fc-4e35-499a-ac9b-e1cd7301f270</t>
  </si>
  <si>
    <t>East Brady Borough</t>
  </si>
  <si>
    <t>2077c6dc-993c-42a9-8f98-9ce564172d6b</t>
  </si>
  <si>
    <t>Litchfield Township</t>
  </si>
  <si>
    <t>20edcc79-1bc1-4422-ac75-5512182829d6</t>
  </si>
  <si>
    <t>Grant township</t>
  </si>
  <si>
    <t>21031d4c-1cab-4cee-a3b1-bc8478d349e0</t>
  </si>
  <si>
    <t>Lower Frederick Township</t>
  </si>
  <si>
    <t>218577c3-d999-4cc0-be2b-3885fb2efc45</t>
  </si>
  <si>
    <t>McEwensville borough</t>
  </si>
  <si>
    <t>213c0a9d-83ef-4cef-bda4-ede8b102251f</t>
  </si>
  <si>
    <t>Rockhill borough</t>
  </si>
  <si>
    <t>2168d53f-fd7c-48e3-8abb-a66f3bd2e2c4</t>
  </si>
  <si>
    <t>Palmyra Borough</t>
  </si>
  <si>
    <t>225c2119-c60f-4229-8d86-bfa37f81ef5f</t>
  </si>
  <si>
    <t>King township</t>
  </si>
  <si>
    <t>52cf4b75-d20b-4212-a158-9da6050dddd2</t>
  </si>
  <si>
    <t>Spruce Hill Township</t>
  </si>
  <si>
    <t>227d805b-0adb-4030-bc70-4f2bc7bba47b</t>
  </si>
  <si>
    <t>Pavia township</t>
  </si>
  <si>
    <t>2349e7fb-0ed5-45fa-876f-0f726004a26f</t>
  </si>
  <si>
    <t>Snow Shoe Borough</t>
  </si>
  <si>
    <t>22ad367f-3d8b-43b2-b291-68d957953512</t>
  </si>
  <si>
    <t>Youngsville Borough</t>
  </si>
  <si>
    <t>2379fa1d-425f-4cda-b60d-e218af095071</t>
  </si>
  <si>
    <t>Nockamixon Township</t>
  </si>
  <si>
    <t>23f7c2d9-57a0-4cf7-b06b-cc96907384aa</t>
  </si>
  <si>
    <t>2466a2ab-0ecc-45f3-9626-5c92026fdd2d</t>
  </si>
  <si>
    <t>Mapleton borough</t>
  </si>
  <si>
    <t>24ee8e70-f880-42c5-8c1a-ee9a5312e9be</t>
  </si>
  <si>
    <t>Millvale Borough</t>
  </si>
  <si>
    <t>2543c0c7-2a25-4406-a1e8-bb6e85a173f4</t>
  </si>
  <si>
    <t>HillTown Township</t>
  </si>
  <si>
    <t>2658cac2-e843-4e10-9d35-9bbf54e0c374</t>
  </si>
  <si>
    <t>RichlandTown Borough</t>
  </si>
  <si>
    <t>0cd93d71-2ef8-4a98-80b1-626aae25dca0</t>
  </si>
  <si>
    <t>City of New Castle</t>
  </si>
  <si>
    <t>268f0885-a76a-43ca-9912-714727acbe43</t>
  </si>
  <si>
    <t>Saltlick Township</t>
  </si>
  <si>
    <t>2723e687-8ea2-4345-b9ea-f0b654d0dc4c</t>
  </si>
  <si>
    <t>26cc3b1a-3db2-4413-a591-8236c13569cd</t>
  </si>
  <si>
    <t>Patton Borough</t>
  </si>
  <si>
    <t>1ef3e23c-fa20-4998-bb50-cb26b5dceb11</t>
  </si>
  <si>
    <t>Reserve Township</t>
  </si>
  <si>
    <t>26fd65a9-4506-484d-a6c4-6b979d52e658</t>
  </si>
  <si>
    <t>Loganville Borough</t>
  </si>
  <si>
    <t>289eaa10-355e-48b7-b9a3-70a305fd9715</t>
  </si>
  <si>
    <t>City of DuBois</t>
  </si>
  <si>
    <t>27e4a01d-c2ec-4b30-8693-dc3d2707b4df</t>
  </si>
  <si>
    <t>Cochranton borough</t>
  </si>
  <si>
    <t>2a31e593-05c0-45cf-b865-ec14a8cd311e</t>
  </si>
  <si>
    <t>Licking township</t>
  </si>
  <si>
    <t>2a8e8e4a-ebf0-4f1e-90e5-7a92b2d4c7b6</t>
  </si>
  <si>
    <t>Westover borough</t>
  </si>
  <si>
    <t>2a9003de-3c92-40d0-af54-416ccd5d45d2</t>
  </si>
  <si>
    <t>Nescopeck Borough</t>
  </si>
  <si>
    <t>2b3ee32a-4ce1-4aa1-a5d2-339c62a587a4</t>
  </si>
  <si>
    <t>MillersTown Borough</t>
  </si>
  <si>
    <t>2b86ac4f-abfc-41ba-a395-b980381726ea</t>
  </si>
  <si>
    <t>New Eagle Borough</t>
  </si>
  <si>
    <t>2cb80b5d-0354-4830-82f6-d4b7e001e154</t>
  </si>
  <si>
    <t>South Woodbury township</t>
  </si>
  <si>
    <t>2d643264-8ffe-410f-be7f-5f5f4e3833ee</t>
  </si>
  <si>
    <t>Honey Brook Borough</t>
  </si>
  <si>
    <t>2db60359-0bf0-4818-aeeb-3d34bc961296</t>
  </si>
  <si>
    <t>Carmichaels borough</t>
  </si>
  <si>
    <t>2d6a9cc1-a05c-44db-b21a-7be6e52d1652</t>
  </si>
  <si>
    <t>Sandy Township</t>
  </si>
  <si>
    <t>2eae2507-c585-4489-af6c-fd6e9c5d36fe</t>
  </si>
  <si>
    <t>Upper St. Clair Township</t>
  </si>
  <si>
    <t>2ebf02cc-a698-44eb-98cb-6eed079354bc</t>
  </si>
  <si>
    <t>South Manheim Township</t>
  </si>
  <si>
    <t>1722f66b-4243-4241-8c15-c25d791cb694</t>
  </si>
  <si>
    <t>West Liberty borough</t>
  </si>
  <si>
    <t>2fc3547c-4a17-4450-9a33-84998d0491af</t>
  </si>
  <si>
    <t>Little Beaver Township</t>
  </si>
  <si>
    <t>3062494c-576b-4239-8d7f-b1606a7f7d68</t>
  </si>
  <si>
    <t>Nanty-Glo Borough</t>
  </si>
  <si>
    <t>30c37e8e-dea1-4fe8-9a75-cc466d65a86e</t>
  </si>
  <si>
    <t>West Norriton Township</t>
  </si>
  <si>
    <t>31260afc-4486-42c0-9409-35cdf458a62e</t>
  </si>
  <si>
    <t>New Florence borough</t>
  </si>
  <si>
    <t>317147c1-d94a-41d6-9ba0-421595b8a2f9</t>
  </si>
  <si>
    <t>Rosslyn Farms Borough</t>
  </si>
  <si>
    <t>311b3f44-3d73-4ef3-9c5d-425b465c8ff4</t>
  </si>
  <si>
    <t>Upper Uwchlan Township</t>
  </si>
  <si>
    <t>31970a55-7b0a-44ce-8a37-75005d456d8e</t>
  </si>
  <si>
    <t>523e7a91-3b31-434e-9cee-8b71fa532869</t>
  </si>
  <si>
    <t>Napier township</t>
  </si>
  <si>
    <t>32912d3c-4aa9-4adc-85c2-ced752b00c9a</t>
  </si>
  <si>
    <t>Hamburg Borough</t>
  </si>
  <si>
    <t>b690ad70-7281-4236-a781-16519f18b13e</t>
  </si>
  <si>
    <t>Mann township</t>
  </si>
  <si>
    <t>31f05620-1be1-428d-ac86-d587868fd554</t>
  </si>
  <si>
    <t>Berwick Township</t>
  </si>
  <si>
    <t>339d5633-5696-468c-827c-eb2d2e457fc1</t>
  </si>
  <si>
    <t>Unity Township</t>
  </si>
  <si>
    <t>34b6120f-999c-4b8c-801a-8c3794cb3411</t>
  </si>
  <si>
    <t>Steuben township</t>
  </si>
  <si>
    <t>32f13ae0-03fe-4c24-a9d4-79c7a04e9e2b</t>
  </si>
  <si>
    <t>City of Franklin</t>
  </si>
  <si>
    <t>357f2e9b-b52c-461e-9a63-cd3fb6c8105a</t>
  </si>
  <si>
    <t>Curtin Township</t>
  </si>
  <si>
    <t>351d66be-93e2-416e-9c5c-a0fe6296acca</t>
  </si>
  <si>
    <t>Middle Taylor Township</t>
  </si>
  <si>
    <t>35d112f0-6b66-4efb-8663-169e8ebdc054</t>
  </si>
  <si>
    <t>Lebanon township</t>
  </si>
  <si>
    <t>35cc9ba8-a551-44e6-8bab-2f3e7648371c</t>
  </si>
  <si>
    <t>Ivyland borough</t>
  </si>
  <si>
    <t>36650952-3320-4398-8ce4-765c9660cf01</t>
  </si>
  <si>
    <t>Centre Hall borough</t>
  </si>
  <si>
    <t>362086ea-c121-4c91-a07c-24f6d0a4fa72</t>
  </si>
  <si>
    <t>Warriors Mark Township</t>
  </si>
  <si>
    <t>363be21f-0181-4bbc-8287-1e8c053bff91</t>
  </si>
  <si>
    <t>Bloomfield Borough</t>
  </si>
  <si>
    <t>0f846f7c-fcc9-4200-913a-152f268d1c02</t>
  </si>
  <si>
    <t>West Mahanoy Township</t>
  </si>
  <si>
    <t>371888c4-48ad-411f-8f3f-8a45317ecee8</t>
  </si>
  <si>
    <t>Terre Hill Borough</t>
  </si>
  <si>
    <t>383d563f-3995-4e21-a903-873050163044</t>
  </si>
  <si>
    <t>Sandy Lake Township</t>
  </si>
  <si>
    <t>38dc17c9-9da4-4970-9679-a00ab8612fdd</t>
  </si>
  <si>
    <t>Jennerstown borough</t>
  </si>
  <si>
    <t>37e6d166-1a13-404f-810d-a67f6b83702b</t>
  </si>
  <si>
    <t>Portland borough</t>
  </si>
  <si>
    <t>38e96364-9546-4e4d-a634-d523c47a301f</t>
  </si>
  <si>
    <t>South Heidelberg Township</t>
  </si>
  <si>
    <t>39078a77-bf47-4927-88db-0794460ae31c</t>
  </si>
  <si>
    <t>3920cac3-375a-4e2d-a167-f96413f5fcb9</t>
  </si>
  <si>
    <t>Sewickley Hills Borough</t>
  </si>
  <si>
    <t>39ac9715-ad6b-4edf-b9a1-d841da01ed10</t>
  </si>
  <si>
    <t>Allenport borough</t>
  </si>
  <si>
    <t>39cafc06-6e52-4978-9423-607d25684e8a</t>
  </si>
  <si>
    <t>Wetmore Township</t>
  </si>
  <si>
    <t>65d8118f-8770-4219-8242-761123842d2c</t>
  </si>
  <si>
    <t>Punxsutawney Borough</t>
  </si>
  <si>
    <t>3a59a45e-8573-45af-846d-dcf0cc9686f7</t>
  </si>
  <si>
    <t>Gilmore township</t>
  </si>
  <si>
    <t>3a2c7c59-36d7-4a03-8e6a-98b05d76440a</t>
  </si>
  <si>
    <t>Dimock Township</t>
  </si>
  <si>
    <t>3b370c7f-c704-4760-99ce-030bc2359c48</t>
  </si>
  <si>
    <t>Mercersburg Borough</t>
  </si>
  <si>
    <t>3b6db229-d4fc-493b-8cee-3c1eaf6d6b86</t>
  </si>
  <si>
    <t>CharlesTown Township</t>
  </si>
  <si>
    <t>1d7e66e4-c762-4024-8086-17aa9266f638</t>
  </si>
  <si>
    <t>Shirleysburg borough</t>
  </si>
  <si>
    <t>3b1376f3-9dc5-4fa6-8499-dab0f129ce3c</t>
  </si>
  <si>
    <t>Turbett Township</t>
  </si>
  <si>
    <t>3d21af07-46cc-4e7f-8c0d-0ea92c87eb95</t>
  </si>
  <si>
    <t>North Woodbury Township</t>
  </si>
  <si>
    <t>3d752569-d1f4-4216-909b-bf8413bda760</t>
  </si>
  <si>
    <t>Sewickley Township</t>
  </si>
  <si>
    <t>3d79d885-ea8a-46d3-be31-bd0b8c9f833f</t>
  </si>
  <si>
    <t>East Carroll Township</t>
  </si>
  <si>
    <t>3d9d27b9-9f30-4575-8a8f-5447768b2bb7</t>
  </si>
  <si>
    <t>Laurel Run Borough</t>
  </si>
  <si>
    <t>3dbfe290-97cc-4b7c-afc0-c5c85fae3b29</t>
  </si>
  <si>
    <t>Forkston township</t>
  </si>
  <si>
    <t>3df38e69-34b2-4e36-be34-7289ad6ffa63</t>
  </si>
  <si>
    <t>Middlebury Township</t>
  </si>
  <si>
    <t>3e7ad67b-88a4-4247-8c85-fb623d1af060</t>
  </si>
  <si>
    <t>Richland Borough</t>
  </si>
  <si>
    <t>3e7a397b-04cb-4df1-afa4-41ccc5d541d7</t>
  </si>
  <si>
    <t>Penbrook Borough</t>
  </si>
  <si>
    <t>3fa5f991-20c2-46e0-afb7-cf4b578e6029</t>
  </si>
  <si>
    <t>3eaa6be5-6ff8-4779-ac0b-3638598d6c02</t>
  </si>
  <si>
    <t>Lower Windsor Township</t>
  </si>
  <si>
    <t>3f494bdd-8e33-4476-8e56-f4cb817926d6</t>
  </si>
  <si>
    <t>New Centerville borough</t>
  </si>
  <si>
    <t>406e20fb-658e-4551-9e69-5aaf1da4ba3f</t>
  </si>
  <si>
    <t>Stroud Township</t>
  </si>
  <si>
    <t>3f1ac6e2-5b34-4672-8c78-918d0d7ad453</t>
  </si>
  <si>
    <t>Silverdale Borough</t>
  </si>
  <si>
    <t>3fe18456-bc0c-4926-a269-8781b249ebb6</t>
  </si>
  <si>
    <t>Delta Borough</t>
  </si>
  <si>
    <t>411618fc-662a-42d3-ac9c-a85bc9e184e5</t>
  </si>
  <si>
    <t>Conewango township</t>
  </si>
  <si>
    <t>41650243-f183-476e-a5e6-0b556a9ecc50</t>
  </si>
  <si>
    <t>Wellsville borough</t>
  </si>
  <si>
    <t>41ad2ccb-e894-409e-ad2f-be50e036e2e3</t>
  </si>
  <si>
    <t>President township</t>
  </si>
  <si>
    <t>41c576bd-e0ef-43b7-adef-190674ae2fc3</t>
  </si>
  <si>
    <t>Davidson Township</t>
  </si>
  <si>
    <t>426b0690-3456-4a6a-a664-988211690935</t>
  </si>
  <si>
    <t>North Abington township</t>
  </si>
  <si>
    <t>07bcc623-e568-4dc2-a713-19fc78cbdf98</t>
  </si>
  <si>
    <t>Bridgeville Borough</t>
  </si>
  <si>
    <t>42849e43-ee9f-420f-95e1-1c517a5e0242</t>
  </si>
  <si>
    <t>Newlin Township</t>
  </si>
  <si>
    <t>bad8e11a-ab3c-4ebf-ae33-2e8315d33f38</t>
  </si>
  <si>
    <t>Homewood borough</t>
  </si>
  <si>
    <t>42d2e978-2ff7-4b8f-ae94-5e6de9887179</t>
  </si>
  <si>
    <t>Upper Tyrone Township</t>
  </si>
  <si>
    <t>43d183b3-c3ce-4a2b-9c4b-a43805b59a01</t>
  </si>
  <si>
    <t>Brentwood Borough</t>
  </si>
  <si>
    <t>43a8051d-02f3-493e-9ae8-2d6d58eaec31</t>
  </si>
  <si>
    <t>Gilberton borough</t>
  </si>
  <si>
    <t>444cb269-4ccc-4ff2-b546-3f6ac7953d8f</t>
  </si>
  <si>
    <t>York Springs Borough</t>
  </si>
  <si>
    <t>44b5dcdd-86a8-4083-8a4a-325fa29a1032</t>
  </si>
  <si>
    <t>Vandling Borough</t>
  </si>
  <si>
    <t>4495ec0f-4dff-47e0-b5f8-fdb3898ccaae</t>
  </si>
  <si>
    <t>Broad Top township</t>
  </si>
  <si>
    <t>44b61463-15fc-472d-9800-8c1031d78eb6</t>
  </si>
  <si>
    <t>Montrose Borough</t>
  </si>
  <si>
    <t>44fed0b8-75d7-416e-9083-026facc30d51</t>
  </si>
  <si>
    <t>South Coventry Township</t>
  </si>
  <si>
    <t>458c1b98-b17c-41ec-8caa-40deea28d43d</t>
  </si>
  <si>
    <t>Potter County</t>
  </si>
  <si>
    <t>990aef2b-1ae0-4334-a6d7-1be55bc38d43</t>
  </si>
  <si>
    <t>Georges Township</t>
  </si>
  <si>
    <t>45eda20f-6de0-4d55-a47a-5d5aa8de2671</t>
  </si>
  <si>
    <t>Greencastle Borough</t>
  </si>
  <si>
    <t>45d74873-0f60-4e2d-bc93-d00522654899</t>
  </si>
  <si>
    <t>Mill Creek Borough</t>
  </si>
  <si>
    <t>45d8611d-84d4-4c57-9755-1da2826760b4</t>
  </si>
  <si>
    <t>Claysville borough</t>
  </si>
  <si>
    <t>4701c8be-2e5e-4660-86d4-7e95e39f0c46</t>
  </si>
  <si>
    <t>North Irwin Borough</t>
  </si>
  <si>
    <t>63aaa88d-2c34-441c-b712-e4e2358a110e</t>
  </si>
  <si>
    <t>Freemansburg Borough</t>
  </si>
  <si>
    <t>46cec7e4-d9d7-469a-8b45-9567360e12b3</t>
  </si>
  <si>
    <t>New Cumberland Borough</t>
  </si>
  <si>
    <t>47e08b4f-3797-4ff1-bb33-6d0e79e9fdb9</t>
  </si>
  <si>
    <t>Karthaus township</t>
  </si>
  <si>
    <t>478c2ef2-a4e4-4a78-a608-5be2f661e597</t>
  </si>
  <si>
    <t>Glen Osborne Borough</t>
  </si>
  <si>
    <t>0459db41-db49-486e-9489-1ef5f0c5c307</t>
  </si>
  <si>
    <t>482b64c9-2da2-4c02-a619-4a78142d8ba1</t>
  </si>
  <si>
    <t>Sugarcreek township</t>
  </si>
  <si>
    <t>4825e6ff-7067-4ece-8412-654738a6c387</t>
  </si>
  <si>
    <t>Beale township</t>
  </si>
  <si>
    <t>49472c25-ed33-4589-99a5-0eacf3d64f05</t>
  </si>
  <si>
    <t>Arona borough</t>
  </si>
  <si>
    <t>49630a55-f5f8-4296-bd4d-58793b1efa4d</t>
  </si>
  <si>
    <t>48a6eef3-5e6e-4ed7-9dc0-998b17b4bccb</t>
  </si>
  <si>
    <t>Dunbar Township</t>
  </si>
  <si>
    <t>77e84208-a6ce-4c6e-b7f4-b4ef5408a4a5</t>
  </si>
  <si>
    <t>Manheim Borough</t>
  </si>
  <si>
    <t>4b267383-d2b5-485b-bec2-44eb8dbed2aa</t>
  </si>
  <si>
    <t>Worthington borough</t>
  </si>
  <si>
    <t>4ae7c454-9ca4-4c1f-be7f-bd9a1d337f1d</t>
  </si>
  <si>
    <t>West Nantmeal Township</t>
  </si>
  <si>
    <t>4b0c5766-8474-4962-9cab-697433c8dafb</t>
  </si>
  <si>
    <t>Duncan township</t>
  </si>
  <si>
    <t>4b251381-2bba-4c1d-985a-708268dcb9ca</t>
  </si>
  <si>
    <t>West Reading Borough</t>
  </si>
  <si>
    <t>4bb6a573-773f-4469-b998-f29c0e52aa7a</t>
  </si>
  <si>
    <t>Twilight borough</t>
  </si>
  <si>
    <t>4c04c0ed-1ce1-42db-bba6-1c7311642969</t>
  </si>
  <si>
    <t>Harrisville borough</t>
  </si>
  <si>
    <t>4cad4dbc-da9a-44d7-8300-0417e43ab2e9</t>
  </si>
  <si>
    <t>Leetsdale Borough</t>
  </si>
  <si>
    <t>4c3111a1-69f4-4c3e-8d29-4388f39b4335</t>
  </si>
  <si>
    <t>Nottingham Township</t>
  </si>
  <si>
    <t>4cb37f3a-88d5-4ee5-871d-0cd8fe3afa51</t>
  </si>
  <si>
    <t>WrightsTown Township</t>
  </si>
  <si>
    <t>4d49f848-b144-44f5-aa21-8ff485ae1846</t>
  </si>
  <si>
    <t>Wattsburg Borough</t>
  </si>
  <si>
    <t>4d2e165e-a17c-403e-ac96-2be3146e6fc0</t>
  </si>
  <si>
    <t>Rutledge Borough</t>
  </si>
  <si>
    <t>4df6d20d-ac98-4beb-a005-311d300d02cc</t>
  </si>
  <si>
    <t>Rose township</t>
  </si>
  <si>
    <t>c4fe2974-99ef-49ab-a470-f200e1a04eb0</t>
  </si>
  <si>
    <t>Dyberry Township</t>
  </si>
  <si>
    <t>c5062abd-1278-4d86-afb8-303b384b6632</t>
  </si>
  <si>
    <t>Jay Township</t>
  </si>
  <si>
    <t>4d5a9181-72c4-4ac2-a551-4485e93f0aef</t>
  </si>
  <si>
    <t>Northmoreland Township</t>
  </si>
  <si>
    <t>c571edc4-c317-4102-8fe0-1656e4392297</t>
  </si>
  <si>
    <t>South Renovo Borough</t>
  </si>
  <si>
    <t>c5cadc0e-6c3c-4b0f-82ba-61bfa3e18ef1</t>
  </si>
  <si>
    <t>New Bethlehem borough</t>
  </si>
  <si>
    <t>c6161c1b-f795-4820-a3d6-f9bb49896b96</t>
  </si>
  <si>
    <t>Lower Turkeyfoot Township</t>
  </si>
  <si>
    <t>c6151625-533e-4071-847d-5443bfb5aac9</t>
  </si>
  <si>
    <t>Blakely Borough</t>
  </si>
  <si>
    <t>6cdabead-1379-4762-a241-885ad07f8b36</t>
  </si>
  <si>
    <t>Greene township (Beaver County)</t>
  </si>
  <si>
    <t>c675caba-062a-4e94-8012-dba4a48e0e78</t>
  </si>
  <si>
    <t>Bloom township</t>
  </si>
  <si>
    <t>c79d44cd-edc8-4e60-b718-86243ea60027</t>
  </si>
  <si>
    <t>Benezette township</t>
  </si>
  <si>
    <t>c6dd41ed-0537-474f-89a6-ca42c8aa2c90</t>
  </si>
  <si>
    <t>New Oxford Borough</t>
  </si>
  <si>
    <t>c7caabd9-c4c6-4020-80eb-0b6e0d8f87a3</t>
  </si>
  <si>
    <t>Hector township</t>
  </si>
  <si>
    <t>c877965c-7902-4940-9ae7-0d8084097110</t>
  </si>
  <si>
    <t>Tioga borough</t>
  </si>
  <si>
    <t>c7fca72d-0996-4d8f-bc44-ba851985013a</t>
  </si>
  <si>
    <t>Conshohocken Borough</t>
  </si>
  <si>
    <t>c88ba71b-495d-4fc8-a6ad-4bae18718b5d</t>
  </si>
  <si>
    <t>Grove City Borough</t>
  </si>
  <si>
    <t>c8a154de-0b66-42a4-83f2-e37047d17421</t>
  </si>
  <si>
    <t>West Salem Township</t>
  </si>
  <si>
    <t>c8b33ff9-e724-45b4-8334-1d80b3ffb01f</t>
  </si>
  <si>
    <t>Laporte Township</t>
  </si>
  <si>
    <t>288b9051-acd3-4156-b40a-8cc03cdf081b</t>
  </si>
  <si>
    <t>North Strabane Township</t>
  </si>
  <si>
    <t>c9f4cb27-c179-42ba-8927-c4b3284c5085</t>
  </si>
  <si>
    <t>Cascade township</t>
  </si>
  <si>
    <t>ca1b6af0-8feb-456d-9ff4-cba8a3750708</t>
  </si>
  <si>
    <t>Perryopolis Borough</t>
  </si>
  <si>
    <t>c94f1820-ab10-43d5-8c0a-3e97ad75f0c2</t>
  </si>
  <si>
    <t>West Goshen Township</t>
  </si>
  <si>
    <t>cb0b3123-69e9-417c-86bb-749830c0aaa2</t>
  </si>
  <si>
    <t>Sharpsburg borough</t>
  </si>
  <si>
    <t>592295e3-fd06-4331-8700-df3ed938ff05</t>
  </si>
  <si>
    <t>Lower Salford Township</t>
  </si>
  <si>
    <t>cb3aa67b-cc61-4600-8fb5-b497f0285fa0</t>
  </si>
  <si>
    <t>Markleysburg borough</t>
  </si>
  <si>
    <t>cb11a879-112a-4faf-a8b2-56476ecdb42b</t>
  </si>
  <si>
    <t>Southwest Greensburg borough</t>
  </si>
  <si>
    <t>cc32ec1f-130e-4f68-ad77-52a93e2d8728</t>
  </si>
  <si>
    <t>Elder Township</t>
  </si>
  <si>
    <t>cd3d8eaf-72c4-419a-a18b-a1e45320fbec</t>
  </si>
  <si>
    <t>Belfast Township</t>
  </si>
  <si>
    <t>cc51dcd5-d48c-4bd0-8a3a-167a33c783b2</t>
  </si>
  <si>
    <t>Greensboro borough</t>
  </si>
  <si>
    <t>cb93b3af-e907-47f8-b1ed-8522e9c2a77c</t>
  </si>
  <si>
    <t>Colebrook township</t>
  </si>
  <si>
    <t>cd95459e-ace2-48ca-abbc-41476ec0cdd9</t>
  </si>
  <si>
    <t>Avondale Borough</t>
  </si>
  <si>
    <t>cd61871f-5eb5-4f14-8e9c-b0f6a4cf83c8</t>
  </si>
  <si>
    <t>West Bradford Township</t>
  </si>
  <si>
    <t>cd98788b-3341-4c3c-8749-026b2ec40693</t>
  </si>
  <si>
    <t>Glasgow borough</t>
  </si>
  <si>
    <t>ce03155c-2383-4a8a-aa64-32eae3eca9a0</t>
  </si>
  <si>
    <t>Portersville Borough</t>
  </si>
  <si>
    <t>ce2d735a-f5a8-468c-b334-67893a841121</t>
  </si>
  <si>
    <t>Rankin Borough</t>
  </si>
  <si>
    <t>ce2b3651-cd77-4470-a9e4-5adbf3fe778d</t>
  </si>
  <si>
    <t>Overfield Township</t>
  </si>
  <si>
    <t>ce6fd6a6-5a6f-464b-b745-40f5d64bcf41</t>
  </si>
  <si>
    <t>Shippenville borough</t>
  </si>
  <si>
    <t>ce47230a-c1d1-4ca2-b71c-19b6f4b35905</t>
  </si>
  <si>
    <t>cf718abd-ee66-4871-b2ad-3f10863fdeac</t>
  </si>
  <si>
    <t>Woodcock Township</t>
  </si>
  <si>
    <t>7557cc8d-ddef-447d-bf1e-d168f93da4aa</t>
  </si>
  <si>
    <t>Damascus Township</t>
  </si>
  <si>
    <t>ceaaab97-6047-4d4c-90c2-fcfae46fcdf5</t>
  </si>
  <si>
    <t>Huntingdon Borough</t>
  </si>
  <si>
    <t>d1e5e7bd-e1c7-43a3-b4df-678e757f6ae7</t>
  </si>
  <si>
    <t>West Rockhill Township</t>
  </si>
  <si>
    <t>d12d8598-aafa-45cf-93b3-3d176140d336</t>
  </si>
  <si>
    <t>Canton borough</t>
  </si>
  <si>
    <t>d2ab3b7e-f454-4d47-aaab-5ca80dff1ea2</t>
  </si>
  <si>
    <t>Mount Jewett Borough</t>
  </si>
  <si>
    <t>d3366341-a983-4a01-a145-3c605a40aa0c</t>
  </si>
  <si>
    <t>Emlenton borough</t>
  </si>
  <si>
    <t>d2a44384-73ab-4f4d-bac2-a67044a03ab1</t>
  </si>
  <si>
    <t>Greenville borough</t>
  </si>
  <si>
    <t>d36321bf-0e80-4b17-8bba-91eccd0fe018</t>
  </si>
  <si>
    <t>South Newton Township</t>
  </si>
  <si>
    <t>d3a1b955-0e62-43de-8807-278853e70328</t>
  </si>
  <si>
    <t>Dunnstable Township</t>
  </si>
  <si>
    <t>d3f28557-b723-48f7-a2e0-03e65a6c1a9e</t>
  </si>
  <si>
    <t>Eaton Township</t>
  </si>
  <si>
    <t>d3dd47a8-919f-41c1-8f51-f36d0815d8f8</t>
  </si>
  <si>
    <t>East Bangor Borough</t>
  </si>
  <si>
    <t>f74f89f1-01ab-41df-bb2d-96b294b56fd3</t>
  </si>
  <si>
    <t>Slatington Borough</t>
  </si>
  <si>
    <t>d4f311bc-ee68-44e8-a694-7d61ea4aa994</t>
  </si>
  <si>
    <t>Cambridge Springs borough</t>
  </si>
  <si>
    <t>d47aa0cf-720e-4090-a65e-d636fcef5b95</t>
  </si>
  <si>
    <t>Turbot Township</t>
  </si>
  <si>
    <t>d56634ee-df65-485d-8c31-fb08ea539821</t>
  </si>
  <si>
    <t>Windsor Borough</t>
  </si>
  <si>
    <t>d47ec2b0-c66b-472d-8243-c97d75a46025</t>
  </si>
  <si>
    <t>Freeland Borough</t>
  </si>
  <si>
    <t>d59e7a6f-d454-4b0f-998e-cc189fbd9ebb</t>
  </si>
  <si>
    <t>Gallitzin borough</t>
  </si>
  <si>
    <t>d621a67b-4718-4d65-a005-8b80880f5c12</t>
  </si>
  <si>
    <t>Jersey Shore Borough</t>
  </si>
  <si>
    <t>d6d129d6-f78d-4152-b118-87f6325776e0</t>
  </si>
  <si>
    <t>d79a725d-918f-40c4-a349-9acbef4e3e2c</t>
  </si>
  <si>
    <t>Pitcairn Borough</t>
  </si>
  <si>
    <t>7fcb15f5-8b12-439b-9cb7-b817e1b943f2</t>
  </si>
  <si>
    <t>Rice Township</t>
  </si>
  <si>
    <t>d95ba71d-6910-410e-acd0-e103db433471</t>
  </si>
  <si>
    <t>Factoryville borough</t>
  </si>
  <si>
    <t>d9285b83-3b66-4505-aaf8-d003b1c91ee4</t>
  </si>
  <si>
    <t>4f7d1b58-a35f-42f9-812e-4d9180ccca58</t>
  </si>
  <si>
    <t>Catawissa borough</t>
  </si>
  <si>
    <t>da01b8c0-9aa2-4866-bf3a-c2a6c1ad8dac</t>
  </si>
  <si>
    <t>DuboisTown Borough</t>
  </si>
  <si>
    <t>d92210b2-3de6-4dbe-86f4-11b88b00524a</t>
  </si>
  <si>
    <t>Green Tree Borough</t>
  </si>
  <si>
    <t>da3ba429-03d3-48c2-9411-5a2f9babc8e6</t>
  </si>
  <si>
    <t>Ulysses Township</t>
  </si>
  <si>
    <t>d986845a-e4bd-487c-be17-1085e497e942</t>
  </si>
  <si>
    <t>East Bradford Township</t>
  </si>
  <si>
    <t>ed353d82-f793-41e9-b5b0-12b64daf6345</t>
  </si>
  <si>
    <t>GeisTown Borough</t>
  </si>
  <si>
    <t>98d12c63-6919-4f7f-8cef-b821a83f7007</t>
  </si>
  <si>
    <t>Aston Township</t>
  </si>
  <si>
    <t>2de0ec8c-6701-4212-9f4e-ea5bf34ea50e</t>
  </si>
  <si>
    <t>West Mifflin Borough</t>
  </si>
  <si>
    <t>ddd505e7-b090-4db0-9925-5b9d5bbf15a1</t>
  </si>
  <si>
    <t>South Middleton Township</t>
  </si>
  <si>
    <t>abd39bbe-3d6f-4a55-8a11-ef333eee1cd8</t>
  </si>
  <si>
    <t>East Norriton Township</t>
  </si>
  <si>
    <t>db91183d-918a-448c-b2d3-728284471c41</t>
  </si>
  <si>
    <t>Georgetown borough</t>
  </si>
  <si>
    <t>dbae6f8f-f955-4306-8024-3da3dcef4652</t>
  </si>
  <si>
    <t>Elco Borough</t>
  </si>
  <si>
    <t>cdaef146-1151-4076-82ed-3654d03c3221</t>
  </si>
  <si>
    <t>Middle Smithfield Township</t>
  </si>
  <si>
    <t>dbf23d20-826f-4695-bb4e-9cf6a8662c43</t>
  </si>
  <si>
    <t>dc24b014-21e6-4ee1-8025-5585cc8108d3</t>
  </si>
  <si>
    <t>Monaca Borough</t>
  </si>
  <si>
    <t>85142963-ffcf-4510-8703-0de103c0b94a</t>
  </si>
  <si>
    <t>Tunkhannock Borough</t>
  </si>
  <si>
    <t>dc1d3da0-26be-48ef-adb9-7b20f2aacedc</t>
  </si>
  <si>
    <t>Dorrance Township</t>
  </si>
  <si>
    <t>dd54b418-b45e-45fd-bbfb-505af2ad934e</t>
  </si>
  <si>
    <t>Mead Township</t>
  </si>
  <si>
    <t>11fca2b6-e28a-4e21-89bb-fa7f07ba99d5</t>
  </si>
  <si>
    <t>Warminster Township</t>
  </si>
  <si>
    <t>b7cabd08-9c43-44c9-a7d7-7863a1502f33</t>
  </si>
  <si>
    <t>North Beaver Township</t>
  </si>
  <si>
    <t>de3cb40c-86de-415d-b030-70fe433842d2</t>
  </si>
  <si>
    <t>Ward Township</t>
  </si>
  <si>
    <t>dee3a983-9070-4510-aa09-0c24c7a020c4</t>
  </si>
  <si>
    <t>Clarks Summit Borough</t>
  </si>
  <si>
    <t>df12c81e-c27e-45b3-94b2-2d8070e45cd0</t>
  </si>
  <si>
    <t>Valencia borough</t>
  </si>
  <si>
    <t>3e59633f-fa79-4d20-9c3e-0562a4a47951</t>
  </si>
  <si>
    <t>Donora Borough</t>
  </si>
  <si>
    <t>08a97e78-6575-48b8-bf4a-c1eb4c5908eb</t>
  </si>
  <si>
    <t>Wilkes-Barre Township</t>
  </si>
  <si>
    <t>0ade313d-6cd6-4cec-9c7a-d0fc66a06e09</t>
  </si>
  <si>
    <t>Dickson City Borough</t>
  </si>
  <si>
    <t>e723b715-d0db-40da-91e9-6afeba65aa75</t>
  </si>
  <si>
    <t>HummelsTown Borough</t>
  </si>
  <si>
    <t>dfffbf18-638a-443c-8c73-55d8a8af665b</t>
  </si>
  <si>
    <t>Juniata Terrace borough</t>
  </si>
  <si>
    <t>df81be9e-af5c-4165-8290-cf27116f0faf</t>
  </si>
  <si>
    <t>Plains Township</t>
  </si>
  <si>
    <t>df9a8544-fd58-4e1d-976f-7f1df78ac807</t>
  </si>
  <si>
    <t>Beech Creek Borough</t>
  </si>
  <si>
    <t>0c8ab9fb-7548-43a2-854b-283ba063bde8</t>
  </si>
  <si>
    <t>Kenhorst Borough</t>
  </si>
  <si>
    <t>e0d2d825-cc3c-4421-85af-a8967e38fcf8</t>
  </si>
  <si>
    <t>Cherry Tree Borough</t>
  </si>
  <si>
    <t>e0324673-8a51-4472-bb25-13539eb0cc63</t>
  </si>
  <si>
    <t>Akron Borough</t>
  </si>
  <si>
    <t>e0f47c63-9be3-47ff-b00b-e717d42f3a4a</t>
  </si>
  <si>
    <t>Black township</t>
  </si>
  <si>
    <t>e13c1892-7821-47e8-a11b-b25e8f61a03f</t>
  </si>
  <si>
    <t>Beccaria Township</t>
  </si>
  <si>
    <t>e197d679-d515-4737-ba8a-0b78f61b1090</t>
  </si>
  <si>
    <t>Redstone Township</t>
  </si>
  <si>
    <t>e1e278a5-319e-4c81-a15e-37482ef9635a</t>
  </si>
  <si>
    <t>Bangor Borough</t>
  </si>
  <si>
    <t>e1e144b9-8550-4ce0-b23c-42352c42f5c6</t>
  </si>
  <si>
    <t>South Huntingdon Township</t>
  </si>
  <si>
    <t>e22224da-32f0-4a1e-96ab-02cc51b3ccb7</t>
  </si>
  <si>
    <t>Millersburg Borough</t>
  </si>
  <si>
    <t>56a9aa37-1e2f-44bf-a645-dbcebfd4cad6</t>
  </si>
  <si>
    <t>Maidencreek Township</t>
  </si>
  <si>
    <t>24d0ebb9-f9ca-4eb8-bbad-5fc3c8908ea5</t>
  </si>
  <si>
    <t>Greenwich Township</t>
  </si>
  <si>
    <t>e2eb1796-d3e9-481b-850d-3e35cebb5370</t>
  </si>
  <si>
    <t>Armstrong County</t>
  </si>
  <si>
    <t>e2731e95-0ef2-4a1b-a530-fbd8f8a38765</t>
  </si>
  <si>
    <t>Lack Township</t>
  </si>
  <si>
    <t>e32ef791-0974-44db-9e38-a79451eb9488</t>
  </si>
  <si>
    <t>Big Beaver Borough</t>
  </si>
  <si>
    <t>e303636a-f222-486f-89f7-5c0616f94b81</t>
  </si>
  <si>
    <t>Alburtis Borough</t>
  </si>
  <si>
    <t>e37cef0d-223b-453d-911e-f948f0ab0b6c</t>
  </si>
  <si>
    <t>Upper Milford Township</t>
  </si>
  <si>
    <t>e45dccf0-1566-4140-95f9-60aaaf5648dd</t>
  </si>
  <si>
    <t>East Pikeland Township</t>
  </si>
  <si>
    <t>e4090142-0412-4a5e-b05a-1f29b3fb1c7d</t>
  </si>
  <si>
    <t>Warren city</t>
  </si>
  <si>
    <t>7a8863d2-0133-45d7-9655-b985b2419d45</t>
  </si>
  <si>
    <t>DallasTown Borough</t>
  </si>
  <si>
    <t>6edd653a-5484-4a9a-b5bf-968b15cc1411</t>
  </si>
  <si>
    <t>Marcus Hook Borough</t>
  </si>
  <si>
    <t>ee054601-6f6c-4c50-b233-150ea73ee638</t>
  </si>
  <si>
    <t>Beaver Meadows Borough</t>
  </si>
  <si>
    <t>e0319547-8ece-426e-b563-1d78fb1b4695</t>
  </si>
  <si>
    <t>Narberth Borough</t>
  </si>
  <si>
    <t>5a86fbf4-7d2b-4130-a8ff-70ae8df43629</t>
  </si>
  <si>
    <t>West Chester Borough</t>
  </si>
  <si>
    <t>e50d9264-d490-4f04-8a04-4b394ce2ce01</t>
  </si>
  <si>
    <t>Picture Rocks borough</t>
  </si>
  <si>
    <t>e4ec9a08-ca59-4fc9-8f1a-e104471912e6</t>
  </si>
  <si>
    <t>Yardley Borough</t>
  </si>
  <si>
    <t>3bff7adf-b96f-4825-ad1e-8d40287228d3</t>
  </si>
  <si>
    <t>Mount Oliver Borough</t>
  </si>
  <si>
    <t>f601ac45-781e-4568-bc37-1fb6fa136cb3</t>
  </si>
  <si>
    <t>City of Farrell</t>
  </si>
  <si>
    <t>edbb001f-bc60-48b0-a097-ec9128e6d84a</t>
  </si>
  <si>
    <t>Wilkins Township</t>
  </si>
  <si>
    <t>e5a7cde8-4b0e-4de4-9457-43acbfb0eb38</t>
  </si>
  <si>
    <t>Brisbin borough</t>
  </si>
  <si>
    <t>e1013fb8-53af-4cfe-b9a3-10da62da6513</t>
  </si>
  <si>
    <t>Liberty Township (McKean County)</t>
  </si>
  <si>
    <t>60689959-d8f5-4252-b490-4fa60128757f</t>
  </si>
  <si>
    <t>East Rockhill Township</t>
  </si>
  <si>
    <t>7672392c-6c08-47da-ab38-ffaf8cf0ec1e</t>
  </si>
  <si>
    <t>e697c538-036c-471d-97b4-6fcf61f909ce</t>
  </si>
  <si>
    <t>e6d4e24f-4a21-4234-be9a-d320ebaffe5e</t>
  </si>
  <si>
    <t>Lower Paxton Township</t>
  </si>
  <si>
    <t>dca28ae3-a940-477e-8fa2-c735bccc1514</t>
  </si>
  <si>
    <t>Darby Borough</t>
  </si>
  <si>
    <t>496fbb9c-c8f6-426f-80e3-7ad4bda13f47</t>
  </si>
  <si>
    <t>71908709-cc8b-4915-b78b-65ca0b96e8c7</t>
  </si>
  <si>
    <t>Providence Township</t>
  </si>
  <si>
    <t>070522a8-3881-40a5-b785-a6620d295ddb</t>
  </si>
  <si>
    <t>Orwigsburg Borough</t>
  </si>
  <si>
    <t>e6d25683-0e07-4ef0-b69e-d87a9126bc55</t>
  </si>
  <si>
    <t>Elderton borough</t>
  </si>
  <si>
    <t>e71f4c18-1b0d-46b4-b96b-7dc52a8c6b13</t>
  </si>
  <si>
    <t>Goshen township</t>
  </si>
  <si>
    <t>e6dbb501-98b3-433c-b6e9-98f7eae56df1</t>
  </si>
  <si>
    <t>e6fe81fe-3ccd-4771-bcbf-a00ad6610d6e</t>
  </si>
  <si>
    <t>Tower City Borough</t>
  </si>
  <si>
    <t>91693c55-5ac0-4121-b377-b53dc17b03f0</t>
  </si>
  <si>
    <t>Mount Penn Borough</t>
  </si>
  <si>
    <t>e77bd525-4d99-40ca-ac74-d7908c517300</t>
  </si>
  <si>
    <t>Penn borough</t>
  </si>
  <si>
    <t>e7649863-71b4-4d62-939c-2e3899118e8f</t>
  </si>
  <si>
    <t>6c8427cf-2c8b-4773-9fc0-10e69ec1ea29</t>
  </si>
  <si>
    <t>Frailey Township</t>
  </si>
  <si>
    <t>8060607e-454b-4be3-bdcb-1adc219fb21a</t>
  </si>
  <si>
    <t>Weatherly Borough</t>
  </si>
  <si>
    <t>9ee998ce-1d2f-4de0-92e5-cb762781e808</t>
  </si>
  <si>
    <t>North Newton Township</t>
  </si>
  <si>
    <t>ea15cf22-2980-478a-b07b-4cdac02df1a1</t>
  </si>
  <si>
    <t>Spring Brook Township</t>
  </si>
  <si>
    <t>eaa941cf-98a2-48ca-99b0-0805d94be67a</t>
  </si>
  <si>
    <t>Hooversville borough</t>
  </si>
  <si>
    <t>86862404-4e7b-489d-81b5-529afacee908</t>
  </si>
  <si>
    <t>West Elizabeth Borough</t>
  </si>
  <si>
    <t>eaaed2d8-4070-4c3c-bd77-34a2018a202b</t>
  </si>
  <si>
    <t>Halifax Township</t>
  </si>
  <si>
    <t>ead01fcf-b530-404c-9002-25c03c1667f8</t>
  </si>
  <si>
    <t>South Lebanon Township</t>
  </si>
  <si>
    <t>eaff6964-13d6-4468-aa18-7900fd25ec98</t>
  </si>
  <si>
    <t>Ogle township</t>
  </si>
  <si>
    <t>eb1890bf-d05b-4e15-8c46-925ee0d56dca</t>
  </si>
  <si>
    <t>Oklahoma Borough</t>
  </si>
  <si>
    <t>ebe17d88-6303-4052-ba74-56f55120b46b</t>
  </si>
  <si>
    <t>ebc1f40c-05ea-4fcc-b206-d64a0b8e16a5</t>
  </si>
  <si>
    <t>Clearfield Borough</t>
  </si>
  <si>
    <t>ecb182a6-9510-4fa3-a644-afe076cff3ce</t>
  </si>
  <si>
    <t>Forest City borough</t>
  </si>
  <si>
    <t>ecf491f9-982c-4a00-922a-aecba464146c</t>
  </si>
  <si>
    <t>Hartleton Borough</t>
  </si>
  <si>
    <t>ed12d4c1-e297-42e9-aec0-764459a4f189</t>
  </si>
  <si>
    <t>South Canaan Township</t>
  </si>
  <si>
    <t>edc0801f-857b-476a-bca1-8b479e7efd76</t>
  </si>
  <si>
    <t>Mill Village borough</t>
  </si>
  <si>
    <t>ed611209-fcd1-46b6-a70c-fa87c387d10c</t>
  </si>
  <si>
    <t>Youngwood borough</t>
  </si>
  <si>
    <t>911a1893-8553-41e9-82f9-65e021279122</t>
  </si>
  <si>
    <t>McConnellsburg borough</t>
  </si>
  <si>
    <t>ee5fe9fb-5f86-42e3-aa0f-5115e572442e</t>
  </si>
  <si>
    <t>North york Borough</t>
  </si>
  <si>
    <t>ee7595e8-702b-4ea7-a033-1972b6d9b461</t>
  </si>
  <si>
    <t>Trafford Borough</t>
  </si>
  <si>
    <t>ee0ce228-9958-4142-a645-cd1e4b0e4cae</t>
  </si>
  <si>
    <t>Shoemakersville Borough</t>
  </si>
  <si>
    <t>eee93069-471b-4422-8741-ae56e87113a2</t>
  </si>
  <si>
    <t>Dunmore Borough</t>
  </si>
  <si>
    <t>eed97eae-b9e7-428c-a113-8e69d2096528</t>
  </si>
  <si>
    <t>Masontown borough</t>
  </si>
  <si>
    <t>efe4a851-21eb-4e22-bb96-40f3ddb536ed</t>
  </si>
  <si>
    <t>Shinglehouse borough</t>
  </si>
  <si>
    <t>eff7b71b-274b-490f-9dda-e2d6584e57be</t>
  </si>
  <si>
    <t>Watts Township</t>
  </si>
  <si>
    <t>57a45cf0-ec65-4293-a1ce-0e71d97eec6d</t>
  </si>
  <si>
    <t>LewisTown Borough</t>
  </si>
  <si>
    <t>f16969e9-05ce-42ac-ae07-813c1abd5ae0</t>
  </si>
  <si>
    <t>Conneautville Borough</t>
  </si>
  <si>
    <t>f1199e03-396a-4cac-8027-252d231ac641</t>
  </si>
  <si>
    <t>Knox Borough</t>
  </si>
  <si>
    <t>5ad8be77-4456-4ee8-b8bd-1c8a2126d5ff</t>
  </si>
  <si>
    <t>Waynesburg Borough</t>
  </si>
  <si>
    <t>f1671624-c25e-4290-9f3a-47eb5a60c375</t>
  </si>
  <si>
    <t>Muncy Borough</t>
  </si>
  <si>
    <t>f1ec12e4-45b7-4caa-a46a-742cb7d0d923</t>
  </si>
  <si>
    <t>Beech Creek Township</t>
  </si>
  <si>
    <t>f20d8463-14fe-4995-ab47-f158d532f26f</t>
  </si>
  <si>
    <t>New Hanover Township</t>
  </si>
  <si>
    <t>f2501122-a58c-498e-9807-5259af516ac1</t>
  </si>
  <si>
    <t>Dunbar borough</t>
  </si>
  <si>
    <t>f2adff12-5689-42cc-975e-90418096f790</t>
  </si>
  <si>
    <t>Houston Borough</t>
  </si>
  <si>
    <t>f2ae250e-31d7-4ff3-a8ae-be281b78456a</t>
  </si>
  <si>
    <t>Fannett Township</t>
  </si>
  <si>
    <t>f2750fb5-309a-4028-b544-e5279afe3ede</t>
  </si>
  <si>
    <t>Edinboro Borough</t>
  </si>
  <si>
    <t>b6e577d3-488c-410a-be12-08568cfb4aeb</t>
  </si>
  <si>
    <t>f4186e5e-bde8-45c1-a1e8-179fbbce8c64</t>
  </si>
  <si>
    <t>Freeport township</t>
  </si>
  <si>
    <t>f3a8af75-b274-480f-b0f7-6271bd4abdad</t>
  </si>
  <si>
    <t>Ringgold Township</t>
  </si>
  <si>
    <t>3f104728-2041-4639-8937-b0c3fffc9a53</t>
  </si>
  <si>
    <t>Three Springs borough</t>
  </si>
  <si>
    <t>f4342687-6205-4cc0-a2cf-d1c840811f1f</t>
  </si>
  <si>
    <t>West Brandywine Township</t>
  </si>
  <si>
    <t>f46ad748-55a7-4d7e-b1ba-54e3f6f6c32d</t>
  </si>
  <si>
    <t>Kingsley township</t>
  </si>
  <si>
    <t>f4f467e7-3260-4c2b-9744-48e8b36d134d</t>
  </si>
  <si>
    <t>Hallam Borough</t>
  </si>
  <si>
    <t>f4b9a7b9-0b14-4bdc-a460-5cc2514846fc</t>
  </si>
  <si>
    <t>Conoy Township</t>
  </si>
  <si>
    <t>f4d665d2-894e-4820-a917-61b77f333cf1</t>
  </si>
  <si>
    <t>Cowanshannock Township</t>
  </si>
  <si>
    <t>f5aa0ded-c9bb-4d73-9cff-75f1a95c9109</t>
  </si>
  <si>
    <t>Shade Gap Borough</t>
  </si>
  <si>
    <t>f6312e97-457e-4d94-9960-48ec29ebad73</t>
  </si>
  <si>
    <t>Lower Chichester Township</t>
  </si>
  <si>
    <t>f5b3675c-8c25-4a6f-adaa-3b99cba8aa64</t>
  </si>
  <si>
    <t>Dupont Borough</t>
  </si>
  <si>
    <t>f67c37c9-ee85-4dba-a933-bd31a318d30a</t>
  </si>
  <si>
    <t>f6c58eea-b6a3-449a-acdf-6f93de3a9e01</t>
  </si>
  <si>
    <t>Hallstead borough</t>
  </si>
  <si>
    <t>f73600f7-9362-4ba8-aff2-9df85da26ec7</t>
  </si>
  <si>
    <t>Cummings Township</t>
  </si>
  <si>
    <t>f7583fa9-fda4-4d35-a195-0267f9c1adf3</t>
  </si>
  <si>
    <t>Menno Township</t>
  </si>
  <si>
    <t>31ee8a0f-f16f-4fd5-87e7-9569fb9ec8db</t>
  </si>
  <si>
    <t>Old Forge Borough</t>
  </si>
  <si>
    <t>f7958d76-c4d2-4bf8-8f38-ddefb81df5af</t>
  </si>
  <si>
    <t>Nippenose Township</t>
  </si>
  <si>
    <t>f8b12846-1991-493b-803c-ec9c3539e586</t>
  </si>
  <si>
    <t>East Taylor Township</t>
  </si>
  <si>
    <t>f8823394-2c7d-40f0-a105-7c9a52ce08a9</t>
  </si>
  <si>
    <t>Warsaw township</t>
  </si>
  <si>
    <t>f87e4798-58e5-49f7-be38-f3c41fe13ff2</t>
  </si>
  <si>
    <t>Orbisonia borough</t>
  </si>
  <si>
    <t>fa168c3f-64ca-42a3-889f-94395dc69d5c</t>
  </si>
  <si>
    <t>8ba793c9-5919-474d-9767-a82b3210d17a</t>
  </si>
  <si>
    <t>Brackenridge Borough</t>
  </si>
  <si>
    <t>fa941a82-c631-4052-a4f3-4e7c90d766e7</t>
  </si>
  <si>
    <t>Halifax Borough</t>
  </si>
  <si>
    <t>facf2edd-97ce-4379-a560-9d6ff9065076</t>
  </si>
  <si>
    <t>Old Lycoming Township</t>
  </si>
  <si>
    <t>437a43d9-86da-4e19-a94c-e35a200058bc</t>
  </si>
  <si>
    <t>New Stanton Borough</t>
  </si>
  <si>
    <t>faed3d59-049c-466c-a1dc-4517755f1879</t>
  </si>
  <si>
    <t>fc8590cf-0785-4012-83aa-1e52aada251f</t>
  </si>
  <si>
    <t>New Lebanon Borough</t>
  </si>
  <si>
    <t>fc552a65-7468-482b-967f-ee61a113c692</t>
  </si>
  <si>
    <t>Parkside Borough</t>
  </si>
  <si>
    <t>fd7cb4ed-df7a-4066-8735-8e3980e762c1</t>
  </si>
  <si>
    <t>Apollo Borough</t>
  </si>
  <si>
    <t>fd202616-50bb-42b6-9f40-6fa3e45f96ad</t>
  </si>
  <si>
    <t>Lower Tyrone township</t>
  </si>
  <si>
    <t>fd8163d6-195c-4ffd-93f7-1c6c8dc47a56</t>
  </si>
  <si>
    <t>Ligonier Township</t>
  </si>
  <si>
    <t>fe524f2a-c200-479c-9795-e8570ce59904</t>
  </si>
  <si>
    <t>Ridgebury Township</t>
  </si>
  <si>
    <t>fda66a74-6a44-40a7-9dbc-46fea3b158f2</t>
  </si>
  <si>
    <t>Yorkana borough</t>
  </si>
  <si>
    <t>fe85df30-f596-4532-aae6-ded2e6552770</t>
  </si>
  <si>
    <t>Milford Borough</t>
  </si>
  <si>
    <t>92ccd9ed-e4c9-4e78-8fed-b6eaa13ae55e</t>
  </si>
  <si>
    <t>Juniata County</t>
  </si>
  <si>
    <t>feac2b2c-114f-4af1-a521-d442bf1ec1f7</t>
  </si>
  <si>
    <t>Elverson Borough</t>
  </si>
  <si>
    <t>ff0e4900-5e5a-42a8-a9a7-7556cdc1a7d8</t>
  </si>
  <si>
    <t>Blain borough</t>
  </si>
  <si>
    <t>ffe2b2ec-4d26-4307-908b-8b2f02f75c6a</t>
  </si>
  <si>
    <t>Elizabethville Borough</t>
  </si>
  <si>
    <t>ffa26f37-45f1-484c-bd2f-7b4bde9ebe79</t>
  </si>
  <si>
    <t>Kennett Square Borough</t>
  </si>
  <si>
    <t>ffcdb341-0629-4a45-8e3c-a9b10dfe3d6e</t>
  </si>
  <si>
    <t>9452eed6-d8f8-449a-8a87-9b4673626e93</t>
  </si>
  <si>
    <t>West Manchester Township</t>
  </si>
  <si>
    <t>69b8fb0b-8ff1-4ea9-bfa1-3a63c04e3865</t>
  </si>
  <si>
    <t>West Penn Township</t>
  </si>
  <si>
    <t>1e5c1038-5f56-40d6-94ac-514eb1ae99a6</t>
  </si>
  <si>
    <t>City of Pottsville</t>
  </si>
  <si>
    <t>904451fc-d617-4226-ba39-d546cac08651</t>
  </si>
  <si>
    <t>302b6291-05fd-4ccc-b7ac-2577da48c672</t>
  </si>
  <si>
    <t>Lehighton Borough</t>
  </si>
  <si>
    <t>e26d2d3c-6681-4027-8868-eb559401a476</t>
  </si>
  <si>
    <t>Upper Hanover Township</t>
  </si>
  <si>
    <t>bdc725f2-0adb-47b4-8a31-27dabba8dde8</t>
  </si>
  <si>
    <t>Upper yoder Township</t>
  </si>
  <si>
    <t>7d856ffc-f440-4117-bc34-adbef5f91936</t>
  </si>
  <si>
    <t>BeaverTown Borough</t>
  </si>
  <si>
    <t>c276c9ad-3005-49f5-bbc3-3fa0a82317e4</t>
  </si>
  <si>
    <t>Fairfield Borough</t>
  </si>
  <si>
    <t>1c2e30b1-3434-4065-92e0-78333f6fc7e0</t>
  </si>
  <si>
    <t>Clay Township (Butler County)</t>
  </si>
  <si>
    <t>8e1a948c-7c2a-44a6-822b-9ba6f37bcb45</t>
  </si>
  <si>
    <t>Cross Creek township</t>
  </si>
  <si>
    <t>8c3309bd-4ca3-4c1b-893b-e8fd64939721</t>
  </si>
  <si>
    <t>Clay township (Lancaster County)</t>
  </si>
  <si>
    <t>66113f4e-7c77-49d2-aa91-25183297f496</t>
  </si>
  <si>
    <t>Bally Borough</t>
  </si>
  <si>
    <t>d3f503bc-9e7b-4142-8527-c45edcc70c11</t>
  </si>
  <si>
    <t>City of UnionTown</t>
  </si>
  <si>
    <t>230249f8-80e8-45d8-b3d7-a8cda5b4d9e0</t>
  </si>
  <si>
    <t>Sweden Township</t>
  </si>
  <si>
    <t>9c525843-5181-4471-9d77-2e3c0300c080</t>
  </si>
  <si>
    <t>Ransom Township</t>
  </si>
  <si>
    <t>8033a0df-dedd-4558-a308-e9d2c767411f</t>
  </si>
  <si>
    <t>Chalfont Borough</t>
  </si>
  <si>
    <t>08927dcd-094f-4ca0-8956-bf69da6125aa</t>
  </si>
  <si>
    <t>Milton Borough</t>
  </si>
  <si>
    <t>6c3faeb4-de5a-45a8-ab63-898163bc08d1</t>
  </si>
  <si>
    <t>Luzerne Borough</t>
  </si>
  <si>
    <t>1dd99b7c-1f50-4f34-b99b-c91635ef2199</t>
  </si>
  <si>
    <t>Perkasie Borough</t>
  </si>
  <si>
    <t>5f627dfc-dadb-4364-a748-45d9a2c417e2</t>
  </si>
  <si>
    <t>Blythe Township</t>
  </si>
  <si>
    <t>8a86e9cb-e37d-4cd9-b776-c850337fd718</t>
  </si>
  <si>
    <t>Lawrence Park Township</t>
  </si>
  <si>
    <t>117244f0-17e9-4d00-8631-5be0c5a6eea7</t>
  </si>
  <si>
    <t>West Donegal Township</t>
  </si>
  <si>
    <t>94dd1878-2703-4290-bd28-ad2c92a1c10f</t>
  </si>
  <si>
    <t>Clifton Township</t>
  </si>
  <si>
    <t>ea273565-3e90-481d-80c3-e1c0b7f6a297</t>
  </si>
  <si>
    <t>Malvern Borough</t>
  </si>
  <si>
    <t>8fdb31e6-ec34-452b-bf25-c1015b2cd774</t>
  </si>
  <si>
    <t>Ralpho Township</t>
  </si>
  <si>
    <t>40be3ca7-d255-4b13-b6e6-02deefa5c789</t>
  </si>
  <si>
    <t>Dreher Township</t>
  </si>
  <si>
    <t>650dd374-6c9c-4748-8581-0c1e308e0ae1</t>
  </si>
  <si>
    <t>Bedford Borough</t>
  </si>
  <si>
    <t>91349800-613f-4eeb-a4d4-9c38bdc01f83</t>
  </si>
  <si>
    <t>Jim Thorpe Borough</t>
  </si>
  <si>
    <t>f394b72b-d503-46f5-8d85-9746a6d3faa2</t>
  </si>
  <si>
    <t>Lenhartsville borough</t>
  </si>
  <si>
    <t>30f87afa-e2e8-4a93-bf36-5ce94c5bbf92</t>
  </si>
  <si>
    <t>Sylvania borough</t>
  </si>
  <si>
    <t>96ddb3c6-6d59-46a0-89b9-7dc4bc8ff1e0</t>
  </si>
  <si>
    <t>Wright township</t>
  </si>
  <si>
    <t>04fdc60e-e075-45bf-8498-99034d68ba27</t>
  </si>
  <si>
    <t>648fce7e-408f-4b25-a10f-7190775985d2</t>
  </si>
  <si>
    <t>South Buffalo Township</t>
  </si>
  <si>
    <t>85ed59da-91d3-4bf5-bdc0-cbdb203525bc</t>
  </si>
  <si>
    <t>Quemahoning township</t>
  </si>
  <si>
    <t>57708ee5-53db-4d60-bccd-03e7427913e6</t>
  </si>
  <si>
    <t>BoyerTown Borough</t>
  </si>
  <si>
    <t>df7dcf99-379e-4953-b206-4282be5d397b</t>
  </si>
  <si>
    <t>Clarion Borough</t>
  </si>
  <si>
    <t>7e92afb8-ba06-46fc-ad71-c36c954861ef</t>
  </si>
  <si>
    <t>Ruscombmanor Township</t>
  </si>
  <si>
    <t>d82da91a-1764-4092-9ced-d05f30df0d26</t>
  </si>
  <si>
    <t>Conemaugh township (Somerset County)</t>
  </si>
  <si>
    <t>26a6892d-29bd-40f5-9ed6-1e7b3a9c81bf</t>
  </si>
  <si>
    <t>Lowhill Township</t>
  </si>
  <si>
    <t>814b79b6-7767-4451-b2a8-7d03170e6031</t>
  </si>
  <si>
    <t>Centerville Borough</t>
  </si>
  <si>
    <t>a9aab4e0-d744-4ba6-8d96-8fbd050d8fd1</t>
  </si>
  <si>
    <t>White Deer Township</t>
  </si>
  <si>
    <t>db657506-5796-4f79-9d32-18eba7ada4f1</t>
  </si>
  <si>
    <t>Oregon Township</t>
  </si>
  <si>
    <t>1f975205-8c28-4a0a-b13b-47323a482a29</t>
  </si>
  <si>
    <t>Indiana County</t>
  </si>
  <si>
    <t>6d6e687a-6ea3-4618-96af-6c26784579f5</t>
  </si>
  <si>
    <t>North Middleton Township</t>
  </si>
  <si>
    <t>fe466022-3d81-4090-a4bf-f984db438c3b</t>
  </si>
  <si>
    <t>Somerset County</t>
  </si>
  <si>
    <t>32de0a5a-2389-49f6-bdbe-6a229c29424d</t>
  </si>
  <si>
    <t>Lansdowne Borough</t>
  </si>
  <si>
    <t>cff8b061-0cfb-4d47-879d-80f9c6791699</t>
  </si>
  <si>
    <t>9c812ab1-66ec-4d06-9553-51ee836a9e6d</t>
  </si>
  <si>
    <t>Northampton Borough</t>
  </si>
  <si>
    <t>5a353be9-e469-4264-9364-2503abf7dcd9</t>
  </si>
  <si>
    <t>Lower Swatara Township</t>
  </si>
  <si>
    <t>c8e976ca-b74b-4e67-9721-936685ba38a7</t>
  </si>
  <si>
    <t>Montour County</t>
  </si>
  <si>
    <t>be6b7db2-2e83-45ce-b4df-69c07d160508</t>
  </si>
  <si>
    <t>Point Township</t>
  </si>
  <si>
    <t>b42a2635-6ae9-4b4b-9e4c-3af2e101493e</t>
  </si>
  <si>
    <t>City of Bethlehem</t>
  </si>
  <si>
    <t>48dc816d-d3f1-4534-998d-fdc103c42d2f</t>
  </si>
  <si>
    <t>Alsace Township</t>
  </si>
  <si>
    <t>758cbf34-cc8e-40c3-a789-d0f473d5bcaa</t>
  </si>
  <si>
    <t>Pocono Township</t>
  </si>
  <si>
    <t>25d3ef00-6481-489d-b888-9a01dead5b2e</t>
  </si>
  <si>
    <t>Edgewood Borough</t>
  </si>
  <si>
    <t>0e4c7ce5-acf0-448a-bed5-9341e2f26164</t>
  </si>
  <si>
    <t>East Pennsboro Township</t>
  </si>
  <si>
    <t>15fcc5e3-b1ba-439a-ac0e-c9c42b1b77a2</t>
  </si>
  <si>
    <t>West Pottsgrove Township</t>
  </si>
  <si>
    <t>b2aaea87-537d-42f6-a1c9-bd4a5a18e7d4</t>
  </si>
  <si>
    <t>edec6384-55fa-4b4d-ad51-8304c4d8b27c</t>
  </si>
  <si>
    <t>City of Hermitage</t>
  </si>
  <si>
    <t>16f38fad-2f02-4d84-b9ae-129595f61b26</t>
  </si>
  <si>
    <t>Schuylkill County</t>
  </si>
  <si>
    <t>c7b4d6ca-9d6c-47eb-93a5-1b0c7fad45be</t>
  </si>
  <si>
    <t>White Oak Borough</t>
  </si>
  <si>
    <t>f477adae-cff5-4c0e-89cb-a7e38be177d8</t>
  </si>
  <si>
    <t>Monaghan Township</t>
  </si>
  <si>
    <t>8970dfba-3361-4fb2-8695-e8abb2746c31</t>
  </si>
  <si>
    <t>8ab9d157-55ff-4520-87e5-a9aa865a1838</t>
  </si>
  <si>
    <t>South Whitehall Township</t>
  </si>
  <si>
    <t>6d214320-3627-4304-899c-8dfcb291c5da</t>
  </si>
  <si>
    <t>c30dd7ca-5d11-43c8-b9a6-63512a26e259</t>
  </si>
  <si>
    <t>Spring Grove Borough</t>
  </si>
  <si>
    <t>32ce5623-82fe-4660-99f4-44a4c17fa44d</t>
  </si>
  <si>
    <t>Darlington borough</t>
  </si>
  <si>
    <t>52aca830-e2e5-49cc-b13b-72c4798beff3</t>
  </si>
  <si>
    <t>East Conemaugh borough</t>
  </si>
  <si>
    <t>b059bbf4-a259-4868-beff-6bbe34e747dd</t>
  </si>
  <si>
    <t>Whitehall Township</t>
  </si>
  <si>
    <t>d595d332-4272-4ff6-9761-fd2ccfe0f874</t>
  </si>
  <si>
    <t>Ontelaunee Township</t>
  </si>
  <si>
    <t>58790736-6833-43d0-a2a6-2f27a3814bb1</t>
  </si>
  <si>
    <t>Mount Wolf Borough</t>
  </si>
  <si>
    <t>9cb9f07c-e3f5-4c14-b6a6-1c273a394988</t>
  </si>
  <si>
    <t>Mountville Borough</t>
  </si>
  <si>
    <t>6449fc95-81fb-44ef-a2d1-419f94fe9b8d</t>
  </si>
  <si>
    <t>Newberry Township</t>
  </si>
  <si>
    <t>b3990aa8-0525-4035-b155-1d0dd4e01dd8</t>
  </si>
  <si>
    <t>Upper Macungie Township</t>
  </si>
  <si>
    <t>b352fc8f-e41c-4de8-9205-87dfdfaac8b9</t>
  </si>
  <si>
    <t>Great Bend borough</t>
  </si>
  <si>
    <t>york County</t>
  </si>
  <si>
    <t>5bade910-de51-41f4-8456-462e08592b1c</t>
  </si>
  <si>
    <t>Allegheny County</t>
  </si>
  <si>
    <t>8d78d9a4-b748-46dc-a2d3-0687e9036b28</t>
  </si>
  <si>
    <t>Rochester Borough</t>
  </si>
  <si>
    <t>963165d7-6a27-43dd-a278-6d27a80c428d</t>
  </si>
  <si>
    <t>Harborcreek Township</t>
  </si>
  <si>
    <t>7c9ac133-13e0-40e1-b5c6-d3df808a3a89</t>
  </si>
  <si>
    <t>Ryan Township</t>
  </si>
  <si>
    <t>a5ab9f68-280a-449b-9166-8463a2ced773</t>
  </si>
  <si>
    <t>Forest Hills Borough</t>
  </si>
  <si>
    <t>fe48bbb2-8198-4db2-a8e1-24c60cf2c6fa</t>
  </si>
  <si>
    <t>West Mayfield Borough</t>
  </si>
  <si>
    <t>0ff8f393-784b-4297-abc5-882ca541bf93</t>
  </si>
  <si>
    <t>Polk Borough</t>
  </si>
  <si>
    <t>96c15307-594b-47a0-b848-45a856b51023</t>
  </si>
  <si>
    <t>BurgettsTown Borough</t>
  </si>
  <si>
    <t>b88a51a4-f7a6-4dcd-a216-8e8eaa4a9ea9</t>
  </si>
  <si>
    <t>3d079aef-ab5e-4c10-9ba2-8c881546b489</t>
  </si>
  <si>
    <t>bfa5219c-df2d-4c8e-96b3-2853b2e51cfc</t>
  </si>
  <si>
    <t>bee23551-a099-49aa-bb07-23e46cf5aa8c</t>
  </si>
  <si>
    <t>East Cocalico Township</t>
  </si>
  <si>
    <t>c5761e2e-f4f1-4e2e-9d40-8af4f7950956</t>
  </si>
  <si>
    <t>Whitpain Township</t>
  </si>
  <si>
    <t>af3c7c88-c11f-4647-9b68-9c61a3bf4c67</t>
  </si>
  <si>
    <t>Halfmoon Township</t>
  </si>
  <si>
    <t>cb58aa97-9706-4943-82b4-f047f1713ea3</t>
  </si>
  <si>
    <t>Mifflin County</t>
  </si>
  <si>
    <t>e2691d68-1ed3-44cf-b446-090f3eb9c4c8</t>
  </si>
  <si>
    <t>North Franklin Township</t>
  </si>
  <si>
    <t>3baf8ad3-3b4c-4b26-b88e-3c85205e4c54</t>
  </si>
  <si>
    <t>e16d4496-e918-4e71-b293-1250107b047a</t>
  </si>
  <si>
    <t>Morton Borough</t>
  </si>
  <si>
    <t>da4aa0b9-25aa-4856-8912-a3d3700025ef</t>
  </si>
  <si>
    <t>North Codorus Township</t>
  </si>
  <si>
    <t>f350c78e-cc36-45ea-a2a7-6f682378320e</t>
  </si>
  <si>
    <t>Bucks County</t>
  </si>
  <si>
    <t>2ea08203-bfee-44a4-afe6-fcfdadc1aeb0</t>
  </si>
  <si>
    <t>West View Borough</t>
  </si>
  <si>
    <t>5ac1d157-855c-42eb-9012-62bdb6dd486e</t>
  </si>
  <si>
    <t>FranklinTown Borough</t>
  </si>
  <si>
    <t>f3defdb5-fa95-4d54-a66d-dc8138ba9069</t>
  </si>
  <si>
    <t>Orange Township</t>
  </si>
  <si>
    <t>55c8bec6-4bbc-4517-88e6-07675abd23f9</t>
  </si>
  <si>
    <t>Ford City Borough</t>
  </si>
  <si>
    <t>33badb74-382a-4201-b165-2bfaeb66892c</t>
  </si>
  <si>
    <t>Elmhurst township</t>
  </si>
  <si>
    <t>fd9a112c-d525-4b66-8e16-a8035ea566ce</t>
  </si>
  <si>
    <t>South Park Township</t>
  </si>
  <si>
    <t>6f2449f3-8e73-47cc-84a8-4cc1d93e211c</t>
  </si>
  <si>
    <t>Findley Township</t>
  </si>
  <si>
    <t>748a562b-00f1-4504-8a31-22fe4117c24d</t>
  </si>
  <si>
    <t>Honesdale Borough</t>
  </si>
  <si>
    <t>065c495c-e65c-4bbc-a7b0-e1dae7693e0e</t>
  </si>
  <si>
    <t>603115e4-5e91-4501-9c10-52c6a0bb39a2</t>
  </si>
  <si>
    <t>North Belle Vernon Borough</t>
  </si>
  <si>
    <t>72588097-d3f4-4d5d-8441-b856e7ea4c2a</t>
  </si>
  <si>
    <t>Vandergrift Borough</t>
  </si>
  <si>
    <t>661e700d-4c22-42f0-ab0a-fabcc837b730</t>
  </si>
  <si>
    <t>Lower Merion Township</t>
  </si>
  <si>
    <t>ffa22df9-5e94-45eb-86a6-514af2aaa782</t>
  </si>
  <si>
    <t>Upper Makefield Township</t>
  </si>
  <si>
    <t>dcac1305-c7ee-4b37-a4df-d834a073e38c</t>
  </si>
  <si>
    <t>Westmoreland County</t>
  </si>
  <si>
    <t>1bd6ae68-10fe-4373-8afd-29061ce26b98</t>
  </si>
  <si>
    <t>Cecil Township</t>
  </si>
  <si>
    <t>2a6eb5a2-1110-455b-acf7-c2fb86b7554d</t>
  </si>
  <si>
    <t>Cheltenham Township</t>
  </si>
  <si>
    <t>db5f9359-0623-40a0-9b64-a332df7d6182</t>
  </si>
  <si>
    <t>North Londonderry Township</t>
  </si>
  <si>
    <t>05c6e2f3-b819-43eb-bc4c-2db8ad492087</t>
  </si>
  <si>
    <t>Longswamp Township</t>
  </si>
  <si>
    <t>a8316942-0c8c-461b-8e41-70d8ddf83ac0</t>
  </si>
  <si>
    <t>West Hempfield Township</t>
  </si>
  <si>
    <t>787d45fc-c1a9-493a-a9f9-145667483992</t>
  </si>
  <si>
    <t>Springfield township (York County)</t>
  </si>
  <si>
    <t>a21f30e7-6dcb-4109-b97c-65040c1703d7</t>
  </si>
  <si>
    <t>9b471050-1348-41bd-b8e3-a61d4e423cbd</t>
  </si>
  <si>
    <t>Monroeville municipality</t>
  </si>
  <si>
    <t>9101362d-5084-442c-95bf-48964dabe945</t>
  </si>
  <si>
    <t>East Buffalo Township</t>
  </si>
  <si>
    <t>00f520ba-f984-4860-90c7-bbe2611e63da</t>
  </si>
  <si>
    <t>Swissvale Borough</t>
  </si>
  <si>
    <t>9d4969fe-2d81-4c01-944a-2d91f09206f9</t>
  </si>
  <si>
    <t>East Norwegian Township</t>
  </si>
  <si>
    <t>cd3e3760-cf51-4773-a8c7-2584bb79e173</t>
  </si>
  <si>
    <t>Chippewa Township</t>
  </si>
  <si>
    <t>23d36c02-e712-4304-a268-a364513f7903</t>
  </si>
  <si>
    <t>Moon Township</t>
  </si>
  <si>
    <t>429161fb-5985-4716-ae8f-990082610071</t>
  </si>
  <si>
    <t>Port Clinton borough</t>
  </si>
  <si>
    <t>ef59cd22-00c2-4a07-94a0-eb19e2f0c77a</t>
  </si>
  <si>
    <t>New Brighton Borough</t>
  </si>
  <si>
    <t>6f7e89c1-e85b-4ebc-9504-f26aa46eb744</t>
  </si>
  <si>
    <t>Birdsboro Borough</t>
  </si>
  <si>
    <t>3088ce98-7f71-4e6d-9d1f-b074f1df46fc</t>
  </si>
  <si>
    <t>Waynesboro Borough</t>
  </si>
  <si>
    <t>8215afd4-428a-4663-8221-7dac4ff92a4c</t>
  </si>
  <si>
    <t>Ridley Park Borough</t>
  </si>
  <si>
    <t>fad739da-1d57-4d9a-aad3-da021de14e80</t>
  </si>
  <si>
    <t>Lower yoder Township</t>
  </si>
  <si>
    <t>dd16f0d3-2f67-4011-998b-715ac2f632e0</t>
  </si>
  <si>
    <t>Mount Holly Springs Borough</t>
  </si>
  <si>
    <t>2aca9ade-f4d2-45f1-ae86-14ce3f6a6a7d</t>
  </si>
  <si>
    <t>Lower Oxford Township</t>
  </si>
  <si>
    <t>2b669586-86b1-4ec9-85f4-9ed4518d30b0</t>
  </si>
  <si>
    <t>West Easton Borough</t>
  </si>
  <si>
    <t>29102c45-8c28-48ec-af12-3581ff28ad2e</t>
  </si>
  <si>
    <t>Upper Chichester Township</t>
  </si>
  <si>
    <t>650796fc-95c9-4c9b-ab26-294b85a8ed36</t>
  </si>
  <si>
    <t>Tell Township</t>
  </si>
  <si>
    <t>29782ba3-7ea2-4c8a-993d-2ed47ead8bae</t>
  </si>
  <si>
    <t>Upper Dublin Township</t>
  </si>
  <si>
    <t>2f836e41-c8cd-4b6e-86c4-9a2b27c604ac</t>
  </si>
  <si>
    <t>West Manheim Township</t>
  </si>
  <si>
    <t>8f58ec8e-ee01-48bb-a3ca-83a7bffe44ef</t>
  </si>
  <si>
    <t>Hatboro Borough</t>
  </si>
  <si>
    <t>0cbd02bb-5313-40f6-b670-679e66f9a27b</t>
  </si>
  <si>
    <t>Churchill Borough</t>
  </si>
  <si>
    <t>ae49b059-5440-485b-80d8-90c78fe0b558</t>
  </si>
  <si>
    <t>Colley Township</t>
  </si>
  <si>
    <t>509f35a9-a99e-4c3c-a2a6-bb2cdff54e50</t>
  </si>
  <si>
    <t>Wilson Borough</t>
  </si>
  <si>
    <t>765eaf3b-4c1d-4730-80dd-082d43344e81</t>
  </si>
  <si>
    <t>South Heights borough</t>
  </si>
  <si>
    <t>d7e95f28-046f-43d2-9502-9e7fa0ba680b</t>
  </si>
  <si>
    <t>Brownsville Borough</t>
  </si>
  <si>
    <t>f8b16db8-5c31-45b3-bfb1-452ee1b92595</t>
  </si>
  <si>
    <t>East Goshen Township</t>
  </si>
  <si>
    <t>c93b5cfb-e990-49c6-9064-849ae1964152</t>
  </si>
  <si>
    <t>Mount Joy Borough</t>
  </si>
  <si>
    <t>412fb330-9fd7-49a5-8189-8037ed4939c7</t>
  </si>
  <si>
    <t>Midway borough</t>
  </si>
  <si>
    <t>ca8fb6b6-9804-46e1-b4e8-31a55dfcf48b</t>
  </si>
  <si>
    <t>St. Clair Borough</t>
  </si>
  <si>
    <t>4a52a2f0-3bdc-40b4-9d95-ba8c9811f634</t>
  </si>
  <si>
    <t>McCandless Township</t>
  </si>
  <si>
    <t>5e6bb3f2-cae7-4edf-aed3-16767f50d9c7</t>
  </si>
  <si>
    <t>East Lampeter Township</t>
  </si>
  <si>
    <t>7916bdf9-cb16-4287-9571-f494f03cdc87</t>
  </si>
  <si>
    <t>Daugherty Township</t>
  </si>
  <si>
    <t>b45b9228-0e91-4984-8f66-a92aa7e612d4</t>
  </si>
  <si>
    <t>3abc9a72-e6b3-4b92-82c9-4e68f42f4b84</t>
  </si>
  <si>
    <t>Lower Milford Township</t>
  </si>
  <si>
    <t>bbae3564-9935-4950-8f7b-0bf6892b60d1</t>
  </si>
  <si>
    <t>Loretto borough</t>
  </si>
  <si>
    <t>4e9bc745-c6a4-4489-9a48-03152f86868d</t>
  </si>
  <si>
    <t>City of New Kensington</t>
  </si>
  <si>
    <t>eb449f7b-6748-4b0a-a313-0410b259fb81</t>
  </si>
  <si>
    <t>Bethlehem Township</t>
  </si>
  <si>
    <t>35c1f160-37fe-4517-9d48-1731430b2018</t>
  </si>
  <si>
    <t>West Hanover Township</t>
  </si>
  <si>
    <t>d75548fa-e4a5-4c00-a9e4-3277fc2c022e</t>
  </si>
  <si>
    <t>Upland Borough</t>
  </si>
  <si>
    <t>2693dfb4-b9e6-452a-9da3-61f02d17e2c1</t>
  </si>
  <si>
    <t>WestTown Township</t>
  </si>
  <si>
    <t>47ee39a0-1399-41e9-8015-4b1c8f82921e</t>
  </si>
  <si>
    <t>Port Carbon Borough</t>
  </si>
  <si>
    <t>794c7fd8-8053-4a7c-a2ed-d506bd24d066</t>
  </si>
  <si>
    <t>Saville Township</t>
  </si>
  <si>
    <t>36988d28-f895-4c65-9d93-dc4dd7720b80</t>
  </si>
  <si>
    <t>Limerick Township</t>
  </si>
  <si>
    <t>3c24d2f7-33cf-40a0-a99c-9272b167ec10</t>
  </si>
  <si>
    <t>DoylesTown Township</t>
  </si>
  <si>
    <t>26aec72b-eeaa-4d27-8e62-ccce49912fb3</t>
  </si>
  <si>
    <t>Briar Creek Township</t>
  </si>
  <si>
    <t>309dab41-2413-47ea-8aae-3bf96ce4c8cd</t>
  </si>
  <si>
    <t>Tredyffrin Township</t>
  </si>
  <si>
    <t>4d9c3a84-9873-4705-84b0-f977114bbcf8</t>
  </si>
  <si>
    <t>Prospect Park Borough</t>
  </si>
  <si>
    <t>89d0d300-5f9f-4949-8c16-94b27e87905c</t>
  </si>
  <si>
    <t>Quincy Township</t>
  </si>
  <si>
    <t>cd50e8f9-6d79-493b-88fd-996c8773cba6</t>
  </si>
  <si>
    <t>Fairmount township</t>
  </si>
  <si>
    <t>b91bee20-f470-4075-9079-ce54172466b0</t>
  </si>
  <si>
    <t>Clearfield County</t>
  </si>
  <si>
    <t>0fcdc59c-6a76-4f2c-8bb9-a6398109e254</t>
  </si>
  <si>
    <t>City of Clairton</t>
  </si>
  <si>
    <t>f58ceb0a-8a73-4b07-99e3-198462fbc344</t>
  </si>
  <si>
    <t>Caln Township</t>
  </si>
  <si>
    <t>54227af9-7cb8-4c13-b63a-1ed9a37d7102</t>
  </si>
  <si>
    <t>Verona Borough</t>
  </si>
  <si>
    <t>d2a43523-888f-40f2-8699-334037208830</t>
  </si>
  <si>
    <t>South Londonderry Township</t>
  </si>
  <si>
    <t>88b4a3eb-9b4b-4bbb-9c8d-de11481b3f79</t>
  </si>
  <si>
    <t>Pen Argyl Borough</t>
  </si>
  <si>
    <t>80c6763a-7554-45f0-8b35-ea14dc2c2805</t>
  </si>
  <si>
    <t>Northumberland County</t>
  </si>
  <si>
    <t>8fcefaf0-e137-4f6a-86ab-f9b67bd1c76a</t>
  </si>
  <si>
    <t>Cambria Township</t>
  </si>
  <si>
    <t>167c344f-72c3-4901-9a53-6acdb843ebb0</t>
  </si>
  <si>
    <t>Buck Township</t>
  </si>
  <si>
    <t>3cdb62e3-35a7-483f-8fb5-b6c389e37d07</t>
  </si>
  <si>
    <t>Blossburg borough</t>
  </si>
  <si>
    <t>6b53d882-6cd7-44f7-8006-d0e6dec8a07e</t>
  </si>
  <si>
    <t>Fleetwood Borough</t>
  </si>
  <si>
    <t>f6bd0bc2-7c1a-40f6-8a09-93d9335ee42d</t>
  </si>
  <si>
    <t>Upper Saucon Township</t>
  </si>
  <si>
    <t>b05e1e6f-b459-4bff-a956-e6bacebdf1b9</t>
  </si>
  <si>
    <t>East Vincent Township</t>
  </si>
  <si>
    <t>714aab5a-47ac-48d4-9b9c-333aa671c080</t>
  </si>
  <si>
    <t>Bethel Park municipality</t>
  </si>
  <si>
    <t>02bbec18-637d-4ec6-baed-67be6761b362</t>
  </si>
  <si>
    <t>ChestnUThill Township</t>
  </si>
  <si>
    <t>632c3053-d4bc-4e1f-8ae8-475f2178a642</t>
  </si>
  <si>
    <t>NorrisTown Borough</t>
  </si>
  <si>
    <t>b56f4a4a-0bd5-43b5-b15a-b6b1d68f6c43</t>
  </si>
  <si>
    <t>Palmerton Borough</t>
  </si>
  <si>
    <t>387058b2-573b-4d85-9742-cec3624a1edb</t>
  </si>
  <si>
    <t>Millersville Borough</t>
  </si>
  <si>
    <t>377dcdb7-cdd5-4248-844f-242d2c3447c5</t>
  </si>
  <si>
    <t>South Abington Township</t>
  </si>
  <si>
    <t>cfc49f5f-c9fe-449f-b1c0-b8501d54b5f7</t>
  </si>
  <si>
    <t>East Donegal Township</t>
  </si>
  <si>
    <t>4641d96f-b83a-4d8b-b42d-6361cdc9478d</t>
  </si>
  <si>
    <t>Oakdale Borough</t>
  </si>
  <si>
    <t>7e7e1771-ab21-41b7-99d6-8011e18ab205</t>
  </si>
  <si>
    <t>City of Reading</t>
  </si>
  <si>
    <t>0d0c9831-f257-4ae9-942b-c86016a9906b</t>
  </si>
  <si>
    <t>Silver Spring Township</t>
  </si>
  <si>
    <t>d81adadc-8e77-48dc-a1ef-bd6763bdbe4d</t>
  </si>
  <si>
    <t>East Manchester Township</t>
  </si>
  <si>
    <t>6862ed2b-4fcd-4196-90f7-b2c74cf4e140</t>
  </si>
  <si>
    <t>york Township</t>
  </si>
  <si>
    <t>e197ac45-7266-4efc-8961-bf7d7b9441a4</t>
  </si>
  <si>
    <t>North Cornwall Township</t>
  </si>
  <si>
    <t>bf6be049-19ad-4ac3-a782-f53d2ced1589</t>
  </si>
  <si>
    <t>Kulpmont Borough</t>
  </si>
  <si>
    <t>c087eba7-dffb-47bc-808b-ea38738503ee</t>
  </si>
  <si>
    <t>Armagh Township</t>
  </si>
  <si>
    <t>72878eea-95b7-4999-874f-09790c200e5b</t>
  </si>
  <si>
    <t>Denver Borough</t>
  </si>
  <si>
    <t>41dc1bf6-40e5-48b4-96c5-099146784302</t>
  </si>
  <si>
    <t>Port Vue Borough</t>
  </si>
  <si>
    <t>d5f0be2d-683d-4248-b6f7-f472dd5acefd</t>
  </si>
  <si>
    <t>North Braddock Borough</t>
  </si>
  <si>
    <t>6ac98523-6592-454e-951f-ca5b7a973c63</t>
  </si>
  <si>
    <t>West Lampeter Township</t>
  </si>
  <si>
    <t>8307de1b-966a-4209-83ca-107d9b293cb9</t>
  </si>
  <si>
    <t>Lower Macungie Township</t>
  </si>
  <si>
    <t>59b8a1f9-4a72-4290-8b2e-42eb2d0bb2d3</t>
  </si>
  <si>
    <t>Lebanon County</t>
  </si>
  <si>
    <t>51c08695-7e99-412c-88c4-424c59cdbacb</t>
  </si>
  <si>
    <t>City of McKeesport</t>
  </si>
  <si>
    <t>7ed7d2e4-dcce-4b3d-a9d0-47568e9b55c5</t>
  </si>
  <si>
    <t>Dillsburg Borough</t>
  </si>
  <si>
    <t>53e7c0fb-098f-44ca-b2a5-b09be808d5cc</t>
  </si>
  <si>
    <t>Shenandoah Borough</t>
  </si>
  <si>
    <t>812e5ded-9e6e-410f-bbe3-0f08cc5b217c</t>
  </si>
  <si>
    <t>Maxatawny Township</t>
  </si>
  <si>
    <t>a151ae87-c49d-4c79-b248-c00874ba8605</t>
  </si>
  <si>
    <t>Lower Nazareth Township</t>
  </si>
  <si>
    <t>60b5ddb3-040b-4a74-8760-3da9ea7ae1c8</t>
  </si>
  <si>
    <t>East Petersburg Borough</t>
  </si>
  <si>
    <t>c6c977da-e7d9-4a03-b588-d80a70e69d71</t>
  </si>
  <si>
    <t>East McKeesport Borough</t>
  </si>
  <si>
    <t>7abcc05b-1200-492b-8154-19315a35d665</t>
  </si>
  <si>
    <t>Bloss township</t>
  </si>
  <si>
    <t>1f2fccec-ea9e-410a-91bf-4f7479bf0b46</t>
  </si>
  <si>
    <t>Barry Township</t>
  </si>
  <si>
    <t>4c0845ad-0e95-4390-8835-f398404122cc</t>
  </si>
  <si>
    <t>Kelly Township</t>
  </si>
  <si>
    <t>6b6ae5f1-9b39-4c6a-8e7d-1e6b3a80073a</t>
  </si>
  <si>
    <t>Lemoyne Borough</t>
  </si>
  <si>
    <t>3d516436-d4b6-4f87-a533-f8791e09012c</t>
  </si>
  <si>
    <t>Avalon Borough</t>
  </si>
  <si>
    <t>d46d4b5f-ed1b-47ae-bb72-83c492c4c62e</t>
  </si>
  <si>
    <t>Shohola Township</t>
  </si>
  <si>
    <t>d619d5be-25dc-4fd8-9f47-33b84c889351</t>
  </si>
  <si>
    <t>Antis Township</t>
  </si>
  <si>
    <t>f4257f10-b26f-4892-8557-35185a99b99f</t>
  </si>
  <si>
    <t>McKean borough</t>
  </si>
  <si>
    <t>ffd95416-2bf7-4cb8-be1f-ff9f8f89c292</t>
  </si>
  <si>
    <t>Upper Allen Township</t>
  </si>
  <si>
    <t>64ff6a90-2df3-47ce-96ff-651ef5d9b9c4</t>
  </si>
  <si>
    <t>Cumru Township</t>
  </si>
  <si>
    <t>00665ec9-a247-4b7b-b8b4-f22c60007252</t>
  </si>
  <si>
    <t>6d0f8a93-75c1-4986-bde8-02aa30d8bb70</t>
  </si>
  <si>
    <t>Whitehall Borough</t>
  </si>
  <si>
    <t>28e8f49b-7a36-4979-8832-ab6b2727a343</t>
  </si>
  <si>
    <t>Conestoga Township</t>
  </si>
  <si>
    <t>6c0b01d1-c205-4c0f-953d-4a6a4bb0b4fd</t>
  </si>
  <si>
    <t>Tobyhanna Township</t>
  </si>
  <si>
    <t>5307d419-a0eb-4672-a148-b158a62cb8dc</t>
  </si>
  <si>
    <t>Harmar Township</t>
  </si>
  <si>
    <t>be81cb21-7c0f-4f28-85bb-6af9a0087e8a</t>
  </si>
  <si>
    <t>8b1c2918-d18a-4c5b-a05f-25052ef81af0</t>
  </si>
  <si>
    <t>Lower Moreland Township</t>
  </si>
  <si>
    <t>18340357-ef00-4bac-9937-2b6729f216cf</t>
  </si>
  <si>
    <t>Hampden Township</t>
  </si>
  <si>
    <t>18f9269d-9bfe-4fe1-ae9e-3c4ba6190ec1</t>
  </si>
  <si>
    <t>Munhall Borough</t>
  </si>
  <si>
    <t>42d06edd-7d4a-469f-92e2-21a532742655</t>
  </si>
  <si>
    <t>North Huntingdon Township</t>
  </si>
  <si>
    <t>a6caa7e0-424b-4ca9-a35b-dae9d70020a1</t>
  </si>
  <si>
    <t>Dickinson Township</t>
  </si>
  <si>
    <t>7bd17777-8751-460e-8b83-f4eb844822dd</t>
  </si>
  <si>
    <t>Bristol Borough</t>
  </si>
  <si>
    <t>6566120b-8680-4f8e-8212-694c5e732c66</t>
  </si>
  <si>
    <t>Cook Township</t>
  </si>
  <si>
    <t>673b2649-568b-4f02-9a2e-63e1e0d9a5c8</t>
  </si>
  <si>
    <t>Blair County</t>
  </si>
  <si>
    <t>ae8b9d1f-da84-4bbc-a37f-a9737901e053</t>
  </si>
  <si>
    <t>f52e19f1-a280-4d2d-b02c-4abca98f38a4</t>
  </si>
  <si>
    <t>Allen Township</t>
  </si>
  <si>
    <t>6831ecdf-e046-4494-a334-f26469820527</t>
  </si>
  <si>
    <t>Emsworth Borough</t>
  </si>
  <si>
    <t>9be159e9-519e-4385-8bd6-db9fb0e3a4ce</t>
  </si>
  <si>
    <t>Mount Lebanon Township</t>
  </si>
  <si>
    <t>7be16c10-6c91-4b84-8fe4-d66fee58cccf</t>
  </si>
  <si>
    <t>Paxtang Borough</t>
  </si>
  <si>
    <t>5d8eb56f-868c-49e1-83b4-0ffbf0b7f0d8</t>
  </si>
  <si>
    <t>Carlisle Borough</t>
  </si>
  <si>
    <t>ca427d0c-420d-4885-adc4-395000684e82</t>
  </si>
  <si>
    <t>Carbon County</t>
  </si>
  <si>
    <t>659993f6-c495-4dd5-80bd-74e8cb0216ac</t>
  </si>
  <si>
    <t>Lycoming County</t>
  </si>
  <si>
    <t>8d477d5f-c17a-4128-b98b-d4f4440025fc</t>
  </si>
  <si>
    <t>Glassport Borough</t>
  </si>
  <si>
    <t>0df6823b-5f3f-465f-bc46-81daf913397b</t>
  </si>
  <si>
    <t>Lower Towamensing Township</t>
  </si>
  <si>
    <t>e6417cf6-fffa-4643-ab2e-479a48fc915b</t>
  </si>
  <si>
    <t>Emmaus Borough</t>
  </si>
  <si>
    <t>85196eaf-5126-4006-b88e-ad383513bd00</t>
  </si>
  <si>
    <t>Upper Merion Township</t>
  </si>
  <si>
    <t>32f54a3f-37c8-4d26-8151-9996dd7b8a55</t>
  </si>
  <si>
    <t>Upper Leacock Township</t>
  </si>
  <si>
    <t>3a289df9-653d-4dcd-bc22-7a9513aa8fca</t>
  </si>
  <si>
    <t>North Coventry Township</t>
  </si>
  <si>
    <t>139c862b-bf6a-4879-9eb2-21bb96aa5f0a</t>
  </si>
  <si>
    <t>Fermanagh Township</t>
  </si>
  <si>
    <t>36cbb083-9115-40b4-89a5-6f86a6f08ba2</t>
  </si>
  <si>
    <t>Fox Chapel Borough</t>
  </si>
  <si>
    <t>5559d6ac-851a-447d-98c0-7dd109763479</t>
  </si>
  <si>
    <t>Chicora borough</t>
  </si>
  <si>
    <t>533498ea-adb1-41fb-ac41-a42709a59849</t>
  </si>
  <si>
    <t>Columbia Township</t>
  </si>
  <si>
    <t>92b723e5-59c3-4c94-a2a6-36d779bdf50f</t>
  </si>
  <si>
    <t>Nether Providence Township</t>
  </si>
  <si>
    <t>92becd07-ceaf-4f24-8ca1-f2f85e6e638b</t>
  </si>
  <si>
    <t>Dormont Borough</t>
  </si>
  <si>
    <t>aecc4c3b-6045-4fdc-a3a7-930d92441f59</t>
  </si>
  <si>
    <t>Wyoming County</t>
  </si>
  <si>
    <t>1286267d-e518-4136-8c99-7fd34ff59c0c</t>
  </si>
  <si>
    <t>Sparta township</t>
  </si>
  <si>
    <t>47f76e17-4394-40ed-9be0-829110bf9d30</t>
  </si>
  <si>
    <t>Glenolden Borough</t>
  </si>
  <si>
    <t>4a0002c8-f4df-4bb7-8daf-d0b372d95841</t>
  </si>
  <si>
    <t>Lower Mifflin Township</t>
  </si>
  <si>
    <t>234fb28c-08bc-434f-a96b-455c19cc7bc9</t>
  </si>
  <si>
    <t>Hereford Township</t>
  </si>
  <si>
    <t>119bc4a5-3e92-4f93-94a2-1a5893c6c254</t>
  </si>
  <si>
    <t>Gallagher Township</t>
  </si>
  <si>
    <t>f2ef1e01-e739-4560-b1a3-8eba5f91e8c8</t>
  </si>
  <si>
    <t>Kline Township</t>
  </si>
  <si>
    <t>5269c9e4-f04e-48ac-ba6d-e5675ba220a5</t>
  </si>
  <si>
    <t>Minersville Borough</t>
  </si>
  <si>
    <t>56ca46d8-1e4f-4294-8b46-02bcc63f8b3d</t>
  </si>
  <si>
    <t>West Homestead Borough</t>
  </si>
  <si>
    <t>ff048727-3208-4e77-8e7d-9cd6b79fce32</t>
  </si>
  <si>
    <t>Dallas Township</t>
  </si>
  <si>
    <t>456eee1a-c5b3-47b2-8fab-ef3840d81229</t>
  </si>
  <si>
    <t>0bf17b1d-f37d-49c0-9703-781c98448840</t>
  </si>
  <si>
    <t>Reynoldsville borough</t>
  </si>
  <si>
    <t>90982b43-fa4d-4bb3-b4f6-a429e0102863</t>
  </si>
  <si>
    <t>b097a8c8-fc66-4b1f-a6c7-00b9036d7122</t>
  </si>
  <si>
    <t>Rockefeller Township</t>
  </si>
  <si>
    <t>821510f9-67e6-4cf1-8a43-4bb1ec45310f</t>
  </si>
  <si>
    <t>Venango County</t>
  </si>
  <si>
    <t>1c79c696-6919-4ebc-a888-74cd95371f13</t>
  </si>
  <si>
    <t>Columbia Borough</t>
  </si>
  <si>
    <t>42d96854-eb5a-400e-a2b7-bbff2ac1fad5</t>
  </si>
  <si>
    <t>QuakerTown Borough</t>
  </si>
  <si>
    <t>db6afc73-0726-4d87-9337-67256dd3269f</t>
  </si>
  <si>
    <t>Scott township (Allegheny County)</t>
  </si>
  <si>
    <t>944116c5-c2b1-4f94-b5f0-e7c77b46c15c</t>
  </si>
  <si>
    <t>8c4d8c12-eed7-40e6-99f4-a9d233127706</t>
  </si>
  <si>
    <t>East Drumore Township</t>
  </si>
  <si>
    <t>fe1d62d8-96bb-4b4e-8572-1c94f008e6d5</t>
  </si>
  <si>
    <t>East Earl Township</t>
  </si>
  <si>
    <t>6692e248-9846-42cf-9fa1-24055ad691de</t>
  </si>
  <si>
    <t>Bushkill Township</t>
  </si>
  <si>
    <t>4825243b-4b0a-4b31-894f-17b28368883d</t>
  </si>
  <si>
    <t>Fountain Hill Borough</t>
  </si>
  <si>
    <t>68446781-ef75-42e9-a278-b7061dbeffe7</t>
  </si>
  <si>
    <t>West Whiteland Township</t>
  </si>
  <si>
    <t>95c53cd9-5d33-4445-a96e-e42427caaafa</t>
  </si>
  <si>
    <t>Hollidaysburg Borough</t>
  </si>
  <si>
    <t>253e3934-02a3-422b-b4d2-392194e2c0f5</t>
  </si>
  <si>
    <t>Shamokin Dam Borough</t>
  </si>
  <si>
    <t>7f5897cb-7bac-47e1-9457-0a357c537624</t>
  </si>
  <si>
    <t>Elk Lick Township</t>
  </si>
  <si>
    <t>5e20ae11-a48a-402d-b05f-4499543ddc7c</t>
  </si>
  <si>
    <t>City of Wilkes-Barre</t>
  </si>
  <si>
    <t>7dea3a59-7b90-4453-9c25-7300658570cf</t>
  </si>
  <si>
    <t>Sewickley Borough</t>
  </si>
  <si>
    <t>cffe1927-1592-4964-a306-81a188e75e69</t>
  </si>
  <si>
    <t>Hamilton township (Franklin County)</t>
  </si>
  <si>
    <t>0f93e323-828a-4df3-964d-2f5a67b4eecf</t>
  </si>
  <si>
    <t>Wyomissing Borough</t>
  </si>
  <si>
    <t>5c82220f-cbe1-44b2-a709-7fb51abdc81d</t>
  </si>
  <si>
    <t>Oley Township</t>
  </si>
  <si>
    <t>13195e79-504c-4926-a060-e1e5dc2acd58</t>
  </si>
  <si>
    <t>Dingman Township</t>
  </si>
  <si>
    <t>cd86d44f-8e8d-4880-b100-21087cc30186</t>
  </si>
  <si>
    <t>Uwchlan Township</t>
  </si>
  <si>
    <t>7dc363f2-0203-4dcb-8a3f-30f420e1508c</t>
  </si>
  <si>
    <t>Sandycreek Township</t>
  </si>
  <si>
    <t>b0aaf0ca-d2bc-4b0c-92c8-6fe718c380ad</t>
  </si>
  <si>
    <t>9fae992a-23e3-40a4-ada0-706565dadd7b</t>
  </si>
  <si>
    <t>Skippack Township</t>
  </si>
  <si>
    <t>38daac61-bc9e-41b6-899f-ed02585caad2</t>
  </si>
  <si>
    <t>West Earl Township</t>
  </si>
  <si>
    <t>278c5ea0-13ee-4753-8049-74ba05eebd78</t>
  </si>
  <si>
    <t>West Brunswick Township</t>
  </si>
  <si>
    <t>411b9757-f988-4a37-a719-0d03cf95680e</t>
  </si>
  <si>
    <t>London Britain Township</t>
  </si>
  <si>
    <t>aef8ad61-2997-46cf-aacd-c0b9ce5d4e21</t>
  </si>
  <si>
    <t>Kiskiminetas Township</t>
  </si>
  <si>
    <t>1f0cdb90-994e-467f-acd6-6e3f5e8dc935</t>
  </si>
  <si>
    <t>Wilkinsburg Borough</t>
  </si>
  <si>
    <t>24ca1d16-1fd5-4ec6-99bb-25383dbc7fd2</t>
  </si>
  <si>
    <t>c3accb3e-8648-4cd3-9466-8caffa26da9e</t>
  </si>
  <si>
    <t>Rockwood Borough</t>
  </si>
  <si>
    <t>c51ddd15-2a99-4c00-93a1-d0794a3c3415</t>
  </si>
  <si>
    <t>Womelsdorf Borough</t>
  </si>
  <si>
    <t>61246dbe-3c45-4e0c-bca1-c2122737a481</t>
  </si>
  <si>
    <t>8a390c38-0a97-4556-9ba1-86ac3cb2fcda</t>
  </si>
  <si>
    <t>City Oil City</t>
  </si>
  <si>
    <t>8815af3b-8f8d-46b1-b42d-0338d331c64d</t>
  </si>
  <si>
    <t>StewartsTown Borough</t>
  </si>
  <si>
    <t>bb8bd6c9-8377-4c93-88da-1ed81cbb4a3e</t>
  </si>
  <si>
    <t>Folcroft Borough</t>
  </si>
  <si>
    <t>bee9054e-6b04-444c-9df6-cf0cbe6429ce</t>
  </si>
  <si>
    <t>Bellefonte Borough</t>
  </si>
  <si>
    <t>00efde56-333a-41d7-9e87-afed75ad993c</t>
  </si>
  <si>
    <t>New Vernon Township</t>
  </si>
  <si>
    <t>0d120e0a-49d4-4f9c-95cc-35137a193ede</t>
  </si>
  <si>
    <t>North Hopewell Township</t>
  </si>
  <si>
    <t>0fb2c57d-52e4-4329-84d6-23b0636fe238</t>
  </si>
  <si>
    <t>Lower Southampton Township</t>
  </si>
  <si>
    <t>170784e0-b5c4-494d-90c0-c4ff97a3770a</t>
  </si>
  <si>
    <t>Royalton Borough</t>
  </si>
  <si>
    <t>2869fc7b-07d1-4ca4-99a2-543af6e8cc5d</t>
  </si>
  <si>
    <t>Ferndale Borough</t>
  </si>
  <si>
    <t>29e669c3-9f5b-472f-835e-e0bbef1df053</t>
  </si>
  <si>
    <t>Tamaqua Borough</t>
  </si>
  <si>
    <t>3c66aabe-6bf2-4c7c-95f8-bb165c397012</t>
  </si>
  <si>
    <t>3f3fe2e7-11f5-4ad2-9815-7af397fd064b</t>
  </si>
  <si>
    <t>Haverford Township</t>
  </si>
  <si>
    <t>42ee74ed-a3c0-434e-b3bf-efa08969437f</t>
  </si>
  <si>
    <t>Indiana Township</t>
  </si>
  <si>
    <t>4409cbfd-adc6-4f82-8e26-c17ab42af097</t>
  </si>
  <si>
    <t>Trumbauersville Borough</t>
  </si>
  <si>
    <t>48323322-f83a-40b8-88b5-36a430b3d628</t>
  </si>
  <si>
    <t>Bellevue Borough</t>
  </si>
  <si>
    <t>54f9c3be-a192-4478-a751-9db99e923827</t>
  </si>
  <si>
    <t>Lower Providence Township</t>
  </si>
  <si>
    <t>57c4f569-ff5e-4c4a-8930-37c7c9fdddfa</t>
  </si>
  <si>
    <t>Cussewago Township</t>
  </si>
  <si>
    <t>5b5c8354-691d-4385-be5e-d289310de2c0</t>
  </si>
  <si>
    <t>Castle Shannon Borough</t>
  </si>
  <si>
    <t>5e4a2dd3-5627-4633-8fc7-75dde93f5a19</t>
  </si>
  <si>
    <t>Hamiltonban Township</t>
  </si>
  <si>
    <t>63d102f4-be44-4b6e-bca6-064a818d8180</t>
  </si>
  <si>
    <t>Cromwell Township</t>
  </si>
  <si>
    <t>79b560d9-bc6c-47a9-9da4-e71cec61147a</t>
  </si>
  <si>
    <t>Towamensing Township</t>
  </si>
  <si>
    <t>7c08fbc8-fa5f-4fc1-902d-1e013ab3b043</t>
  </si>
  <si>
    <t>Trappe Borough</t>
  </si>
  <si>
    <t>7e4da3e0-a4dd-48d6-828b-d8aa725c2f5f</t>
  </si>
  <si>
    <t>Bullskin Township</t>
  </si>
  <si>
    <t>822bb11b-d6fa-4179-b791-65b81ddd974e</t>
  </si>
  <si>
    <t>OrrsTown Borough</t>
  </si>
  <si>
    <t>8c8bd0f9-8960-43ea-ad14-54b3d23d5675</t>
  </si>
  <si>
    <t>Mahanoy Township</t>
  </si>
  <si>
    <t>90bf86c2-a8d0-48b2-8395-4130eeea636b</t>
  </si>
  <si>
    <t>West York Borough</t>
  </si>
  <si>
    <t>9190fd49-b35d-4833-98f7-fa1700a33f36</t>
  </si>
  <si>
    <t>a14e68ff-0417-4772-931d-005777519073</t>
  </si>
  <si>
    <t>Perkiomen Township</t>
  </si>
  <si>
    <t>a22f5837-8013-4ef7-aba5-c0055a0f68e5</t>
  </si>
  <si>
    <t>Media Borough</t>
  </si>
  <si>
    <t>a5859cf6-d272-4abf-9d12-554c1e0632ed</t>
  </si>
  <si>
    <t>City of Easton</t>
  </si>
  <si>
    <t>a6394246-cca1-460d-aa8f-65ba3e29879c</t>
  </si>
  <si>
    <t>Nescopeck Township</t>
  </si>
  <si>
    <t>a95bd663-bd75-45ef-b9b5-6bbd312ca8d8</t>
  </si>
  <si>
    <t>Shade Township</t>
  </si>
  <si>
    <t>ab15cefe-2dfd-4c14-a275-9ddfcfaf3af1</t>
  </si>
  <si>
    <t>Confluence Borough</t>
  </si>
  <si>
    <t>b39eede3-4edf-4ae4-a137-41e64d88f124</t>
  </si>
  <si>
    <t>New Buffalo Borough</t>
  </si>
  <si>
    <t>b50f46f9-4706-4c1a-ab72-71cb873d03d3</t>
  </si>
  <si>
    <t>b5b34997-5410-4116-b81a-c3517248644e</t>
  </si>
  <si>
    <t>South Shenango Township</t>
  </si>
  <si>
    <t>baf7045d-724b-42cf-9f84-59c8f435428f</t>
  </si>
  <si>
    <t>West Carroll Township</t>
  </si>
  <si>
    <t>c81acb56-2af0-4c02-8597-374ecebcb652</t>
  </si>
  <si>
    <t>Norwegian Township</t>
  </si>
  <si>
    <t>c8ef012a-78fc-4848-a774-a66eee6cc0c9</t>
  </si>
  <si>
    <t>cbe90cc0-d657-4697-b982-8ccd4af15bd0</t>
  </si>
  <si>
    <t>East Nantmeal Township</t>
  </si>
  <si>
    <t>cd4de058-163c-4699-bf44-20a5a3b81d0c</t>
  </si>
  <si>
    <t>Thompson Borough</t>
  </si>
  <si>
    <t>d1e84779-22f8-4e46-9a84-0da50188794c</t>
  </si>
  <si>
    <t>Wallaceton borough</t>
  </si>
  <si>
    <t>d5089b8a-bc71-4910-b1d6-b07495ece3e0</t>
  </si>
  <si>
    <t>Lower Heidelberg Township</t>
  </si>
  <si>
    <t>d863737f-bf18-4000-9a78-1141af1c506a</t>
  </si>
  <si>
    <t>St. Thomas Township</t>
  </si>
  <si>
    <t>dc3ba5ac-cc28-4a99-9d15-ca8e5a9783cc</t>
  </si>
  <si>
    <t>Norwood Borough</t>
  </si>
  <si>
    <t>dcd21d12-2bc5-4421-bd4b-066cb3c2ab91</t>
  </si>
  <si>
    <t>Collingdale Borough</t>
  </si>
  <si>
    <t>ddffba29-ec97-4a93-94d1-18288d56fefc</t>
  </si>
  <si>
    <t>Brownstown borough</t>
  </si>
  <si>
    <t>de97155a-5777-47b5-8d43-ab0e3d35ecbc</t>
  </si>
  <si>
    <t>McKees Rocks Borough</t>
  </si>
  <si>
    <t>e030906a-00b3-4ce7-837b-c37a2a54974e</t>
  </si>
  <si>
    <t>Upper Paxton Township</t>
  </si>
  <si>
    <t>e30d57f2-0b9b-4659-b926-e3346ed206b0</t>
  </si>
  <si>
    <t>e42baebd-3ffb-4cae-bfcf-d3453758d59f</t>
  </si>
  <si>
    <t>Stillwater Borough</t>
  </si>
  <si>
    <t>e4898b18-2d85-4c04-94ce-dbf752c0b15b</t>
  </si>
  <si>
    <t>North Sewickley Township</t>
  </si>
  <si>
    <t>e95116ab-4bd1-4772-8b52-4ec421866604</t>
  </si>
  <si>
    <t>Chartiers Township</t>
  </si>
  <si>
    <t>efd13c3f-dc4b-45ae-8fcf-6180bb9f787f</t>
  </si>
  <si>
    <t>Blacklick Township</t>
  </si>
  <si>
    <t>f14cd40a-432e-46f2-ac78-bdbea9e1016b</t>
  </si>
  <si>
    <t>Toboyne Township</t>
  </si>
  <si>
    <t>fc5f8246-cbec-445c-8752-2a48d5e93091</t>
  </si>
  <si>
    <t>Glen Rock Borough</t>
  </si>
  <si>
    <t>ff5f2a57-05cb-449a-aeca-15063c8e1671</t>
  </si>
  <si>
    <t>Patterson Heights Borough</t>
  </si>
  <si>
    <t>0010c67d-81d5-4134-a0a0-9ffa0f95902a</t>
  </si>
  <si>
    <t>Whitemarsh Township</t>
  </si>
  <si>
    <t>0020cc6a-4b0b-4bf2-8582-a7fbb1c3c6cf</t>
  </si>
  <si>
    <t>Glen Hope borough</t>
  </si>
  <si>
    <t>003bea06-dd86-41b7-a37d-9f6ab6558e5c</t>
  </si>
  <si>
    <t>Lumber township</t>
  </si>
  <si>
    <t>00eaeb86-9f38-42f7-acea-a2e148e93599</t>
  </si>
  <si>
    <t>East Penn Township</t>
  </si>
  <si>
    <t>01ae5b29-cf49-4a0b-acee-fe221e713691</t>
  </si>
  <si>
    <t>Choconut township</t>
  </si>
  <si>
    <t>03301359-73d9-4efd-ae57-1e3a87fb28e3</t>
  </si>
  <si>
    <t>College Township</t>
  </si>
  <si>
    <t>03cd4469-e20e-4234-aeaf-e227abaca8d9</t>
  </si>
  <si>
    <t>Scrubgrass Township</t>
  </si>
  <si>
    <t>04e6464b-9edb-40e9-8893-596b3dc37913</t>
  </si>
  <si>
    <t>Ligonier borough</t>
  </si>
  <si>
    <t>060bd33e-eed5-4336-823c-193a5e5a146c</t>
  </si>
  <si>
    <t>West Hazleton Borough</t>
  </si>
  <si>
    <t>0668a3b7-ead6-4f53-8cf2-3a50adb690a0</t>
  </si>
  <si>
    <t>Catharine township</t>
  </si>
  <si>
    <t>06f9af4f-afde-4b7d-bf04-535b6d3f94df</t>
  </si>
  <si>
    <t>West Brownsville borough</t>
  </si>
  <si>
    <t>073fd80b-67fe-4ad3-8fae-212844235207</t>
  </si>
  <si>
    <t>Burnham Borough</t>
  </si>
  <si>
    <t>0828982d-bd33-4936-91f1-140c4c2e7ba7</t>
  </si>
  <si>
    <t>Brothersvalley Township</t>
  </si>
  <si>
    <t>08c171fb-e438-4cf9-8790-6a463eea84bd</t>
  </si>
  <si>
    <t>Sharon township</t>
  </si>
  <si>
    <t>09df645a-749e-4aa9-9c1b-8840627b49e3</t>
  </si>
  <si>
    <t>Hunker Borough</t>
  </si>
  <si>
    <t>0ab1e2e5-99df-4c51-88ab-82a0bf45a199</t>
  </si>
  <si>
    <t>Newell borough</t>
  </si>
  <si>
    <t>0b3a953b-1933-4fe9-aa69-4e69cc57f050</t>
  </si>
  <si>
    <t>Wormleysburg Borough</t>
  </si>
  <si>
    <t>0c3968d7-d0d5-480a-abca-c3ef7c773790</t>
  </si>
  <si>
    <t>Long Branch borough</t>
  </si>
  <si>
    <t>0cc10bca-8347-4b07-8997-b1d876f92521</t>
  </si>
  <si>
    <t>Otter Creek township</t>
  </si>
  <si>
    <t>0e5ffa80-8c48-465b-aab2-3ec2723284f3</t>
  </si>
  <si>
    <t>Luzerne Township</t>
  </si>
  <si>
    <t>0e1fef94-f53f-4e5f-b17a-6b01f8f19e95</t>
  </si>
  <si>
    <t>West Burlington township</t>
  </si>
  <si>
    <t>0eb32930-b2c4-4bd3-b191-f6ebb9e82118</t>
  </si>
  <si>
    <t>Millstone Township</t>
  </si>
  <si>
    <t>0f0ddde5-4794-42ba-80fa-d39b412cccea</t>
  </si>
  <si>
    <t>Stockdale borough</t>
  </si>
  <si>
    <t>0f996b18-4fd5-4aea-8d41-9c2d8641778c</t>
  </si>
  <si>
    <t>Gaskill township</t>
  </si>
  <si>
    <t>0fd51813-009b-43a0-828b-799f1e09cbd6</t>
  </si>
  <si>
    <t>Spruce Creek township</t>
  </si>
  <si>
    <t>1165ce1d-8d6b-4f77-b84e-72f6d308baf9</t>
  </si>
  <si>
    <t>Hulmeville Borough</t>
  </si>
  <si>
    <t>12944433-6c18-405d-8b29-fd00ce905341</t>
  </si>
  <si>
    <t>East Providence township</t>
  </si>
  <si>
    <t>14cb27e0-acf4-413a-b1e0-964e74e4f5a2</t>
  </si>
  <si>
    <t>Charleroi Borough</t>
  </si>
  <si>
    <t>15c5c367-61cb-4954-8fd6-436b7ee35b3a</t>
  </si>
  <si>
    <t>Lafayette Township</t>
  </si>
  <si>
    <t>1647d7b7-e8f8-4e26-87dd-cc83b3c9bbda</t>
  </si>
  <si>
    <t>Wellersburg borough</t>
  </si>
  <si>
    <t>16eedef0-09a5-4c71-8ea3-9539dfce61dc</t>
  </si>
  <si>
    <t>Thornhurst Township</t>
  </si>
  <si>
    <t>1833bf1f-3271-4912-8b89-925d7230b89a</t>
  </si>
  <si>
    <t>Green Lane borough</t>
  </si>
  <si>
    <t>18c2f1c9-71e5-4fff-81cb-b47917692eb4</t>
  </si>
  <si>
    <t>Cresson Township</t>
  </si>
  <si>
    <t>199065b0-722f-46a8-a87f-bb657415dff0</t>
  </si>
  <si>
    <t>French Creek Township</t>
  </si>
  <si>
    <t>1b6f11a3-1f7b-4c19-ac88-60eac44f9c64</t>
  </si>
  <si>
    <t>New Garden Township</t>
  </si>
  <si>
    <t>1bab2e43-1eb2-4d50-9723-46974a560e37</t>
  </si>
  <si>
    <t>Sharpsville Borough</t>
  </si>
  <si>
    <t>1c037bd6-e9bd-4d26-ad8c-48728d044c60</t>
  </si>
  <si>
    <t>Lewisberry borough</t>
  </si>
  <si>
    <t>1cbae03e-9803-4ea1-b541-1413a9028015</t>
  </si>
  <si>
    <t>Cold Spring township</t>
  </si>
  <si>
    <t>1d3e603e-1292-4738-9f08-efe4017ea5e6</t>
  </si>
  <si>
    <t>Hegins Township</t>
  </si>
  <si>
    <t>1e9629e8-2622-4c8a-90ad-bb9344f1a6d7</t>
  </si>
  <si>
    <t>Slippery Rock Borough</t>
  </si>
  <si>
    <t>1f425370-b247-4d0d-ad25-d2b6d427c44d</t>
  </si>
  <si>
    <t>Wiconisco Township</t>
  </si>
  <si>
    <t>1ffb6557-5a71-4578-81c9-05ad21c5a319</t>
  </si>
  <si>
    <t>Franklin Park Borough</t>
  </si>
  <si>
    <t>20e6da0d-4160-4af6-b08a-b9afa9dc6945</t>
  </si>
  <si>
    <t>Pleasantville Borough</t>
  </si>
  <si>
    <t>21510eb0-cd2f-42e9-8952-71929c06759d</t>
  </si>
  <si>
    <t>Richhill township</t>
  </si>
  <si>
    <t>21faf411-5ccc-4794-a6f9-073cec2ea15a</t>
  </si>
  <si>
    <t>Tidioute borough</t>
  </si>
  <si>
    <t>228bfa30-224f-42e2-857d-662b0e25f2b4</t>
  </si>
  <si>
    <t>Bradford Woods Borough</t>
  </si>
  <si>
    <t>23741007-06f2-46d3-95c2-19c0a642a5cb</t>
  </si>
  <si>
    <t>East Lackawannock Township</t>
  </si>
  <si>
    <t>23dccce5-ec44-456e-bc1d-439692931059</t>
  </si>
  <si>
    <t>Braintrim township</t>
  </si>
  <si>
    <t>24bf5748-5b66-47c9-accf-e4052bc143a3</t>
  </si>
  <si>
    <t>Sylvania township</t>
  </si>
  <si>
    <t>2572e881-f11b-4319-9f58-b714eb171cf2</t>
  </si>
  <si>
    <t>Apolacon Township</t>
  </si>
  <si>
    <t>2689d5f4-ef33-4222-b981-8e6c917904a6</t>
  </si>
  <si>
    <t>26dd5d3a-514e-40f9-aa35-556308fd2e85</t>
  </si>
  <si>
    <t>Coal Center Borough</t>
  </si>
  <si>
    <t>27f6e87b-e727-4a25-88ba-56c356bf6901</t>
  </si>
  <si>
    <t>Leesport Borough</t>
  </si>
  <si>
    <t>2a5bda56-d9e4-4d4e-8c61-3f0ce8d416cb</t>
  </si>
  <si>
    <t>Peach Bottom Township</t>
  </si>
  <si>
    <t>2b08ee61-9a4e-4690-bdf1-1cc00231d4d4</t>
  </si>
  <si>
    <t>DoylesTown Borough</t>
  </si>
  <si>
    <t>2b9dfd7c-ecd3-4a7c-b4c4-5ee4544bc3ba</t>
  </si>
  <si>
    <t>Mahanoy City Borough</t>
  </si>
  <si>
    <t>2c078cde-96fe-4cd4-80df-021d63107585</t>
  </si>
  <si>
    <t>Scalp Level borough</t>
  </si>
  <si>
    <t>2d73d3b6-36dd-428a-95e5-191121d5f1c1</t>
  </si>
  <si>
    <t>Gilpin Township</t>
  </si>
  <si>
    <t>2f6dc178-0357-4fc1-a89d-2f480558f511</t>
  </si>
  <si>
    <t>Bedminster Township</t>
  </si>
  <si>
    <t>2fd204b9-6f87-4ae9-aa2b-0c58f66f6983</t>
  </si>
  <si>
    <t>Clymer Borough</t>
  </si>
  <si>
    <t>30732b25-603b-4f65-a6b0-5c3efc21f8e3</t>
  </si>
  <si>
    <t>Belle Vernon Borough</t>
  </si>
  <si>
    <t>3116c57c-a978-467f-9501-b0b1637a64db</t>
  </si>
  <si>
    <t>Chapman borough</t>
  </si>
  <si>
    <t>31a7d40c-f928-42d0-a120-121ea209dce5</t>
  </si>
  <si>
    <t>Dalton borough</t>
  </si>
  <si>
    <t>32bc729d-5c2a-4d43-b2e9-414bd40c4e1b</t>
  </si>
  <si>
    <t>New Paris borough</t>
  </si>
  <si>
    <t>32e32bdf-6b78-4fc8-b5b5-8669e41a5819</t>
  </si>
  <si>
    <t>Big Run borough</t>
  </si>
  <si>
    <t>34feccb4-cb19-4c77-9631-24e2386cc875</t>
  </si>
  <si>
    <t>Throop Borough</t>
  </si>
  <si>
    <t>352ca78e-16b4-455d-8cfc-e1a0765cb804</t>
  </si>
  <si>
    <t>Sugar Grove borough</t>
  </si>
  <si>
    <t>361a747a-588d-47c5-ab0c-d4fb072037d1</t>
  </si>
  <si>
    <t>36ef2e59-c956-4ec9-bfaf-c1cbc16e4c24</t>
  </si>
  <si>
    <t>Black Lick township</t>
  </si>
  <si>
    <t>3812a770-aa9c-4860-9c17-eae61ccd586d</t>
  </si>
  <si>
    <t>Wrightsville Borough</t>
  </si>
  <si>
    <t>388bcfa9-bff4-41e1-9ecc-8ade95dff31c</t>
  </si>
  <si>
    <t>Coalmont borough</t>
  </si>
  <si>
    <t>3997b7b3-f213-4be6-bfb2-2b8d75e4a969</t>
  </si>
  <si>
    <t>Overton Township</t>
  </si>
  <si>
    <t>39a4739a-3e5b-4ccb-a942-d2abec6c5407</t>
  </si>
  <si>
    <t>Bradys Bend township</t>
  </si>
  <si>
    <t>3a8a7d9e-005c-43a4-864c-24253eb686fb</t>
  </si>
  <si>
    <t>Laflin Borough</t>
  </si>
  <si>
    <t>3aa0caef-e120-49ed-b226-ba527282e3ad</t>
  </si>
  <si>
    <t>Baldwin Township</t>
  </si>
  <si>
    <t>3bd6a202-7e2a-4d40-83b5-3eddf74553d6</t>
  </si>
  <si>
    <t>North Wales Borough</t>
  </si>
  <si>
    <t>3c897c9a-6b14-414c-8ad4-c0046a4442f1</t>
  </si>
  <si>
    <t>Westfall Township</t>
  </si>
  <si>
    <t>3d23d32c-d82a-4939-9b9c-e9a8cd10ca3b</t>
  </si>
  <si>
    <t>Lausanne Township</t>
  </si>
  <si>
    <t>3d938c53-97fd-4452-9b60-ad7d431697db</t>
  </si>
  <si>
    <t>Wilmerding Borough</t>
  </si>
  <si>
    <t>3e33282d-6f88-4562-ab79-0067894d4f1e</t>
  </si>
  <si>
    <t>La Plume Township</t>
  </si>
  <si>
    <t>3ecdc5f9-206c-4ed3-9400-f17155bc14a5</t>
  </si>
  <si>
    <t>Johnsonburg Borough</t>
  </si>
  <si>
    <t>3fd1b0b9-c908-4545-abec-7db3541e11f5</t>
  </si>
  <si>
    <t>Bell Acres Borough</t>
  </si>
  <si>
    <t>40dc397b-984a-4365-b746-c802138e3dd0</t>
  </si>
  <si>
    <t>Upper Oxford Township</t>
  </si>
  <si>
    <t>41a56d02-d562-4068-84a0-c1246069716b</t>
  </si>
  <si>
    <t>Little Mahanoy Township</t>
  </si>
  <si>
    <t>421b6e43-e005-4abb-8127-084bd79a41c5</t>
  </si>
  <si>
    <t>O'Hara Township</t>
  </si>
  <si>
    <t>439a5298-a29c-484a-8db1-9c77e07d01b1</t>
  </si>
  <si>
    <t>Ephrata Borough</t>
  </si>
  <si>
    <t>43ae1bae-9458-4d00-9f04-060197178d77</t>
  </si>
  <si>
    <t>Auburn Borough</t>
  </si>
  <si>
    <t>45af3697-a055-4518-af98-d6aafb868297</t>
  </si>
  <si>
    <t>Ellwood City Borough</t>
  </si>
  <si>
    <t>45d9970f-f3ab-4ac8-aaab-9cbb69686075</t>
  </si>
  <si>
    <t>Plain Grove Township</t>
  </si>
  <si>
    <t>4751c45d-a9fe-4a5a-b48c-41d74cd49e28</t>
  </si>
  <si>
    <t>Pennsbury Township</t>
  </si>
  <si>
    <t>475e3650-9ae1-4a39-9470-ce8a44876a04</t>
  </si>
  <si>
    <t>Sheakleyville borough</t>
  </si>
  <si>
    <t>47fcbe69-d8d6-4ebc-877c-9624a664869d</t>
  </si>
  <si>
    <t>Black Creek Township</t>
  </si>
  <si>
    <t>4837d80d-8e2e-425f-98b7-b4709469248a</t>
  </si>
  <si>
    <t>Branch Township</t>
  </si>
  <si>
    <t>4971f9c4-a5c7-48c0-9525-649b96ec143c</t>
  </si>
  <si>
    <t>Lanesboro borough</t>
  </si>
  <si>
    <t>4a1b5cd7-029a-4ee5-a73d-574048ab2b45</t>
  </si>
  <si>
    <t>West Township</t>
  </si>
  <si>
    <t>4b0b2f15-3779-4947-b133-a0cb0b784e49</t>
  </si>
  <si>
    <t>Hawley Borough</t>
  </si>
  <si>
    <t>4b9c837a-4119-499a-bda6-7bee08c8e5c2</t>
  </si>
  <si>
    <t>Plunketts Creek township</t>
  </si>
  <si>
    <t>4c1d5d38-83c7-4b05-9195-1ba39805317e</t>
  </si>
  <si>
    <t>Millbourne borough</t>
  </si>
  <si>
    <t>4d333b45-ac9b-4b8e-9a6e-c6dffc9b35ee</t>
  </si>
  <si>
    <t>Nesquehoning Borough</t>
  </si>
  <si>
    <t>4d537785-5dbb-46e2-be32-99c037e27a4b</t>
  </si>
  <si>
    <t>Bridgewater Borough</t>
  </si>
  <si>
    <t>4e6adb4b-d114-4287-9cb8-1747c1dfcf78</t>
  </si>
  <si>
    <t>Finleyville borough</t>
  </si>
  <si>
    <t>4e835a4b-83c6-42cd-87b4-f1419942116b</t>
  </si>
  <si>
    <t>East Vandergrift borough</t>
  </si>
  <si>
    <t>5074e30f-d7ba-4b5c-8b98-a7cb2af70cfc</t>
  </si>
  <si>
    <t>Vanderbilt Borough</t>
  </si>
  <si>
    <t>51becd30-ed4d-4412-99a1-2a3e17702da7</t>
  </si>
  <si>
    <t>Central City Borough</t>
  </si>
  <si>
    <t>522cc066-50e2-4df1-a618-8c41929143d5</t>
  </si>
  <si>
    <t>Clarendon borough</t>
  </si>
  <si>
    <t>5286b4fe-8e71-4ddf-a51e-69061f2c8804</t>
  </si>
  <si>
    <t>Emporium borough</t>
  </si>
  <si>
    <t>5300d7d3-7669-46b4-9cdd-a86b946663fa</t>
  </si>
  <si>
    <t>Grugan township</t>
  </si>
  <si>
    <t>5398a938-f8ba-4304-a0fb-a8840fee9dfc</t>
  </si>
  <si>
    <t>Yoe borough</t>
  </si>
  <si>
    <t>53ba9ef4-ea15-46d6-9f63-42f9dd45b4b2</t>
  </si>
  <si>
    <t>Reade Township</t>
  </si>
  <si>
    <t>54790985-b505-4774-a9dc-4daf6710e4bd</t>
  </si>
  <si>
    <t>Pittston Township</t>
  </si>
  <si>
    <t>54e20861-1f52-4cf6-9432-52e9dfb45033</t>
  </si>
  <si>
    <t>Gamble township</t>
  </si>
  <si>
    <t>55c18165-da1a-4310-9661-075ea9d5b45b</t>
  </si>
  <si>
    <t>Springdale township</t>
  </si>
  <si>
    <t>55d39d62-809f-4dfb-91aa-756eef442537</t>
  </si>
  <si>
    <t>Newry borough</t>
  </si>
  <si>
    <t>56b13bb0-0f4a-42b5-9eb2-29a6e010eed1</t>
  </si>
  <si>
    <t>West Mahoning township</t>
  </si>
  <si>
    <t>571eb603-e49d-4a46-be13-1793e0be97be</t>
  </si>
  <si>
    <t>Bigler Township</t>
  </si>
  <si>
    <t>57dc6e3c-99c7-4308-926e-c99e70010879</t>
  </si>
  <si>
    <t>5896f2ef-c558-43e5-92f0-ee255d01c285</t>
  </si>
  <si>
    <t>Zelienople borough</t>
  </si>
  <si>
    <t>5a09a142-14b5-4a65-a313-a04bb4d56c95</t>
  </si>
  <si>
    <t>Phoenixville Borough</t>
  </si>
  <si>
    <t>5b0cb8d8-d784-45a0-8904-6d0927aa5471</t>
  </si>
  <si>
    <t>Shippensburg Borough</t>
  </si>
  <si>
    <t>5b552f4c-39dc-4b5f-ab85-3a40ac8fb3a7</t>
  </si>
  <si>
    <t>McIntyre township</t>
  </si>
  <si>
    <t>5d184ff8-e07d-474f-97d1-123c3a5c4887</t>
  </si>
  <si>
    <t>PottsTown Borough</t>
  </si>
  <si>
    <t>5d7c09df-beed-4e6c-ab55-30b613cb60f7</t>
  </si>
  <si>
    <t>Mount Carmel Borough</t>
  </si>
  <si>
    <t>5d968519-d0ef-4d5b-9e7b-04bb85627f72</t>
  </si>
  <si>
    <t>Weissport Borough</t>
  </si>
  <si>
    <t>5f098e26-c086-411c-9436-0f380ac71772</t>
  </si>
  <si>
    <t>Brockway borough</t>
  </si>
  <si>
    <t>5f4d65a4-aca3-4ee7-81fa-e6e1263857b5</t>
  </si>
  <si>
    <t>Cherryhill Township</t>
  </si>
  <si>
    <t>5fb21010-ae02-4bb6-a2ac-269d95a11303</t>
  </si>
  <si>
    <t>Shirley Township</t>
  </si>
  <si>
    <t>5fd63419-6a54-42b0-a42c-4208980c6bb9</t>
  </si>
  <si>
    <t>East Butler borough</t>
  </si>
  <si>
    <t>60e5f282-843a-4cfa-9ae0-c7ee3a248c58</t>
  </si>
  <si>
    <t>Manor Borough</t>
  </si>
  <si>
    <t>61866d3f-f1a0-4077-aa33-731c1fe78da7</t>
  </si>
  <si>
    <t>St. Lawrence Borough</t>
  </si>
  <si>
    <t>63bcd79e-76e2-4b15-ad9f-5c32caea4f21</t>
  </si>
  <si>
    <t>Chester Heights Borough</t>
  </si>
  <si>
    <t>640dca43-9dd2-4a29-beca-a61f2abb94a0</t>
  </si>
  <si>
    <t>City of Williamsport</t>
  </si>
  <si>
    <t>64acabaa-5513-4fdf-bf5c-1001ea92bdef</t>
  </si>
  <si>
    <t>West Caln Township</t>
  </si>
  <si>
    <t>655e2c81-bca4-458a-bb89-acd1e74cae54</t>
  </si>
  <si>
    <t>Red Hill Borough</t>
  </si>
  <si>
    <t>65c23506-2bcf-4b63-a35c-9f0127f95732</t>
  </si>
  <si>
    <t>Bald Eagle Township</t>
  </si>
  <si>
    <t>668b9adf-3cb7-4cff-9b1c-1801ff3b5cbe</t>
  </si>
  <si>
    <t>Riverside Borough</t>
  </si>
  <si>
    <t>674cc365-bf40-40a6-ad40-4ef5aed0785c</t>
  </si>
  <si>
    <t>Baldwin Borough</t>
  </si>
  <si>
    <t>679bfbc7-700f-49bf-83db-7b9c2f9ad1f3</t>
  </si>
  <si>
    <t>Thornburg Borough</t>
  </si>
  <si>
    <t>681ed8a9-ce88-4171-9213-11beb792cc18</t>
  </si>
  <si>
    <t>Deer Creek township</t>
  </si>
  <si>
    <t>68a36b45-2e45-4f80-8eaa-b5e635b6c80e</t>
  </si>
  <si>
    <t>Lynn Township</t>
  </si>
  <si>
    <t>68e4d23d-cc08-4893-860c-6a926d6f51b7</t>
  </si>
  <si>
    <t>Plumstead Township</t>
  </si>
  <si>
    <t>6a4fc258-8339-46fd-9c40-f3d394558410</t>
  </si>
  <si>
    <t>Walnutport Borough</t>
  </si>
  <si>
    <t>6a69ff48-d4e1-4590-97d0-9511bbeb2a0c</t>
  </si>
  <si>
    <t>Lewis Run Borough</t>
  </si>
  <si>
    <t>6b62880c-b624-47b6-9680-1851f52c74b0</t>
  </si>
  <si>
    <t>Wood township</t>
  </si>
  <si>
    <t>6c15dd52-2998-4be4-bdec-0cf2b2953f99</t>
  </si>
  <si>
    <t>Sutersville borough</t>
  </si>
  <si>
    <t>6d160ab4-64c2-47d3-be25-aac3332fffde</t>
  </si>
  <si>
    <t>South Versailles Township</t>
  </si>
  <si>
    <t>6d41704b-2056-4231-98e6-fbfd18b95085</t>
  </si>
  <si>
    <t>Manchester Borough</t>
  </si>
  <si>
    <t>6e7f666b-7a57-4f6c-9b03-7ef26c4fe7c6</t>
  </si>
  <si>
    <t>West Newton borough</t>
  </si>
  <si>
    <t>6efde25b-08c3-4ff7-8344-e4086baa8737</t>
  </si>
  <si>
    <t>Etna Borough</t>
  </si>
  <si>
    <t>6f56fc17-d893-4683-bd1b-47af8f644b20</t>
  </si>
  <si>
    <t>Jenks Township</t>
  </si>
  <si>
    <t>6fe10070-00c8-45d1-b1b8-c9402f0f337a</t>
  </si>
  <si>
    <t>SnyderTown Borough</t>
  </si>
  <si>
    <t>71d8498d-ae7d-43f6-baef-fd484f78cf8b</t>
  </si>
  <si>
    <t>Amwell Township</t>
  </si>
  <si>
    <t>724acdd2-b03b-4512-8828-317e1594dc3a</t>
  </si>
  <si>
    <t>South Williamsport Borough</t>
  </si>
  <si>
    <t>72b969f2-4433-46e1-9217-0fad67b03bff</t>
  </si>
  <si>
    <t>Marion Heights Borough</t>
  </si>
  <si>
    <t>747ac694-e0cb-4701-ab34-3cf4565d8082</t>
  </si>
  <si>
    <t>Coolspring Township</t>
  </si>
  <si>
    <t>74d676d0-1c46-4b1d-ab8e-74bcd6a51e3e</t>
  </si>
  <si>
    <t>Ararat township</t>
  </si>
  <si>
    <t>7534fe77-1f16-4c63-ad6e-a793437e5cc9</t>
  </si>
  <si>
    <t>Stowe Township</t>
  </si>
  <si>
    <t>75735c51-c496-4c69-8e9f-eabf65f12379</t>
  </si>
  <si>
    <t>Marion Center borough</t>
  </si>
  <si>
    <t>75e02c6a-6219-433f-9e60-99209cff6743</t>
  </si>
  <si>
    <t>Utica borough</t>
  </si>
  <si>
    <t>76dcaed9-1a53-4484-87cc-a5acec08d752</t>
  </si>
  <si>
    <t>Glade township</t>
  </si>
  <si>
    <t>771266eb-18d2-4eec-96e5-a1774cbe5ff8</t>
  </si>
  <si>
    <t>Sykesville Borough</t>
  </si>
  <si>
    <t>77d581d6-77bd-4352-b6d0-f69fe90b06ab</t>
  </si>
  <si>
    <t>Ashland Borough</t>
  </si>
  <si>
    <t>783d6d95-51b8-4d54-9f95-9dc60b1e5a70</t>
  </si>
  <si>
    <t>North Towanda Township</t>
  </si>
  <si>
    <t>789a8fec-cfe3-4300-8318-c08fe94fa328</t>
  </si>
  <si>
    <t>Atglen Borough</t>
  </si>
  <si>
    <t>791b09b3-c0fe-4591-bad5-b6c165edf4d2</t>
  </si>
  <si>
    <t>South New Castle Borough</t>
  </si>
  <si>
    <t>7a84ba43-274d-4a86-8e47-df7dc34d3851</t>
  </si>
  <si>
    <t>Moscow Borough</t>
  </si>
  <si>
    <t>7ac3f7fb-b15a-43c1-ba7a-cc97fdc43d91</t>
  </si>
  <si>
    <t>Worthville borough</t>
  </si>
  <si>
    <t>7b0d6ec7-1480-44c9-b36e-30713eeb2208</t>
  </si>
  <si>
    <t>Speers borough</t>
  </si>
  <si>
    <t>7b783f1e-4384-4d46-858e-550b222249a3</t>
  </si>
  <si>
    <t>Snake Spring Township</t>
  </si>
  <si>
    <t>7c304b43-bf8d-479d-8540-1f2f2076b8ef</t>
  </si>
  <si>
    <t>Ridgway Borough</t>
  </si>
  <si>
    <t>7c83da4a-741b-48f8-839d-7be25cda28a5</t>
  </si>
  <si>
    <t>Dale borough</t>
  </si>
  <si>
    <t>7d361d8e-5414-407a-9724-202b5e166cf5</t>
  </si>
  <si>
    <t>City of Butler</t>
  </si>
  <si>
    <t>7e5e3860-33a0-4265-8973-8d903dbeea08</t>
  </si>
  <si>
    <t>Lilly borough</t>
  </si>
  <si>
    <t>7ea24baa-3a8c-405d-ad67-1cbe3a810f44</t>
  </si>
  <si>
    <t>City of Shamokin</t>
  </si>
  <si>
    <t>7f02a8b1-45bd-4587-8ac8-ba6f9c8e99f7</t>
  </si>
  <si>
    <t>Carrolltown borough</t>
  </si>
  <si>
    <t>7fc1972d-538d-40e6-a058-ef43842e9e04</t>
  </si>
  <si>
    <t>Philipsburg Borough</t>
  </si>
  <si>
    <t>803f76f9-1fb0-44f4-8b4f-7d0f19a62e94</t>
  </si>
  <si>
    <t>St. Petersburg borough</t>
  </si>
  <si>
    <t>80b09b1f-27e6-4cd8-a55e-fc942b760c5a</t>
  </si>
  <si>
    <t>Youngstown borough</t>
  </si>
  <si>
    <t>8198e5e3-72bb-4c02-8d14-f1d7379b1286</t>
  </si>
  <si>
    <t>Susquehanna County</t>
  </si>
  <si>
    <t>82d81792-f66f-4338-9a56-27551d92f6bc</t>
  </si>
  <si>
    <t>New Berlin borough</t>
  </si>
  <si>
    <t>8313f631-142f-4eb2-b705-9c9e707302c7</t>
  </si>
  <si>
    <t>Edgeworth Borough</t>
  </si>
  <si>
    <t>84bf6ac0-b161-4345-8a11-ff511e5fc4ac</t>
  </si>
  <si>
    <t>Ramey borough</t>
  </si>
  <si>
    <t>852d323d-535d-4c05-8b3c-09a65a5f890d</t>
  </si>
  <si>
    <t>Carroll Valley Borough</t>
  </si>
  <si>
    <t>85a51a5e-ad0b-449d-abef-3b8155b954f2</t>
  </si>
  <si>
    <t>East Side borough</t>
  </si>
  <si>
    <t>86ccff47-d74b-4b92-bd2d-e5daf7056299</t>
  </si>
  <si>
    <t>Troy Borough</t>
  </si>
  <si>
    <t>8800e322-aed5-4238-bd22-b23ddd525fba</t>
  </si>
  <si>
    <t>Sankertown borough</t>
  </si>
  <si>
    <t>8966fc0c-9b6b-4dac-85d3-3d1de2df968a</t>
  </si>
  <si>
    <t>Castanea Township</t>
  </si>
  <si>
    <t>8a2d6c2e-64bf-4092-93f0-9068e59d0a86</t>
  </si>
  <si>
    <t>South Beaver Township</t>
  </si>
  <si>
    <t>8a85057d-a993-4283-99a2-37527e191af5</t>
  </si>
  <si>
    <t>Gulich Township</t>
  </si>
  <si>
    <t>8b048959-183b-4d93-b352-d8301f1a13c8</t>
  </si>
  <si>
    <t>Roaring Spring Borough</t>
  </si>
  <si>
    <t>8c730950-2d27-4584-8f6c-b0803933f0ce</t>
  </si>
  <si>
    <t>Derry borough</t>
  </si>
  <si>
    <t>8d25f445-2a65-4402-8dad-f871e6c7b3ea</t>
  </si>
  <si>
    <t>8e2e8604-d906-4335-b126-5ca4176058b7</t>
  </si>
  <si>
    <t>Atwood borough</t>
  </si>
  <si>
    <t>8e8e5cbe-b956-47eb-a5e0-a72cc4335c0e</t>
  </si>
  <si>
    <t>Bear Creek Township</t>
  </si>
  <si>
    <t>8f9c83ab-4e59-4e46-8a9f-16e91c9f8f53</t>
  </si>
  <si>
    <t>Bear Lake Borough</t>
  </si>
  <si>
    <t>900e4e7c-0c24-462b-8258-78f9b6cea74c</t>
  </si>
  <si>
    <t>Leidy township</t>
  </si>
  <si>
    <t>9052be49-b0af-4d06-a90c-31c5cda48b8a</t>
  </si>
  <si>
    <t>Upper Fairfield township</t>
  </si>
  <si>
    <t>919ceb7f-93dd-4554-b278-1c05bbad7903</t>
  </si>
  <si>
    <t>Everett borough</t>
  </si>
  <si>
    <t>91c09249-26bd-4e82-938c-eb13d1ee5bf3</t>
  </si>
  <si>
    <t>Preston Township</t>
  </si>
  <si>
    <t>9371b6c9-14f7-4079-9f73-baa7f5de1760</t>
  </si>
  <si>
    <t>Saxonburg borough</t>
  </si>
  <si>
    <t>94148e02-2f5b-43b2-9599-0c5625ec78a9</t>
  </si>
  <si>
    <t>Scottdale Borough</t>
  </si>
  <si>
    <t>94c2827a-6a8f-4b49-8a8b-0dacbb45645a</t>
  </si>
  <si>
    <t>Union City borough</t>
  </si>
  <si>
    <t>95dc45c2-df63-439c-8836-33153fb03a93</t>
  </si>
  <si>
    <t>Loganton borough</t>
  </si>
  <si>
    <t>96c2a744-1efb-43c6-8413-c6432c0b3097</t>
  </si>
  <si>
    <t>Cherrytree township</t>
  </si>
  <si>
    <t>974ad4cf-2771-4bd8-9d71-be06895df268</t>
  </si>
  <si>
    <t>Reed Township</t>
  </si>
  <si>
    <t>983625b3-1a15-4078-b41b-754b55de42a6</t>
  </si>
  <si>
    <t>Robesonia Borough</t>
  </si>
  <si>
    <t>984f4a42-cd95-41f5-abb4-4527311259a6</t>
  </si>
  <si>
    <t>Connellsville Township</t>
  </si>
  <si>
    <t>992c9a19-598d-4991-8012-c8b2ef79ab2d</t>
  </si>
  <si>
    <t>Meshoppen borough</t>
  </si>
  <si>
    <t>9a7dcdfa-9866-4a50-a6fd-2c4142c7f99b</t>
  </si>
  <si>
    <t>Hop Bottom borough</t>
  </si>
  <si>
    <t>9b8adb30-8b2e-44b7-a52f-548b76dd9fab</t>
  </si>
  <si>
    <t>9bbaa1d6-9636-4efd-8f73-e1f952481f03</t>
  </si>
  <si>
    <t>Nuangola Borough</t>
  </si>
  <si>
    <t>9cc69110-ff8d-4fd2-a23d-24bbc1445c8a</t>
  </si>
  <si>
    <t>9d03f256-b75e-4f01-bc48-a777b55ef8f9</t>
  </si>
  <si>
    <t>Westmont Borough</t>
  </si>
  <si>
    <t>9d3ffc20-b131-4ad8-9fce-5cd9eb3ad00c</t>
  </si>
  <si>
    <t>Sligo Borough</t>
  </si>
  <si>
    <t>9e42a536-86c2-4c10-9499-8c61e364f36b</t>
  </si>
  <si>
    <t>Hyde Park borough</t>
  </si>
  <si>
    <t>9e6210cc-c0f2-4bab-8aa3-8bc5891884a0</t>
  </si>
  <si>
    <t>9f50b6be-c609-4758-8be1-912f4445cb8d</t>
  </si>
  <si>
    <t>9fb87b27-fe49-4978-a6da-85aa98526e45</t>
  </si>
  <si>
    <t>Parks Township</t>
  </si>
  <si>
    <t>a04d599c-7a55-411a-b4e6-4f1e36b20197</t>
  </si>
  <si>
    <t>Gratz Borough</t>
  </si>
  <si>
    <t>a14367a3-79f2-40a0-95ff-c59669ae5dc0</t>
  </si>
  <si>
    <t>Beallsville borough</t>
  </si>
  <si>
    <t>a194366c-4cb0-4d7c-aed1-bdb4c0f77f38</t>
  </si>
  <si>
    <t>Victory Township</t>
  </si>
  <si>
    <t>a30cd397-25aa-4288-9269-cdc6beba44b1</t>
  </si>
  <si>
    <t>West Buffalo Township</t>
  </si>
  <si>
    <t>a3a3f72d-7c7e-4851-baff-7a6f35d67325</t>
  </si>
  <si>
    <t>South Mahoning Township</t>
  </si>
  <si>
    <t>a4861ea4-436a-49ac-9b32-d193f12ec1d7</t>
  </si>
  <si>
    <t>Burlington township</t>
  </si>
  <si>
    <t>a5efbc94-5eac-4583-9e46-208cad3a0e80</t>
  </si>
  <si>
    <t>a61462ee-fdbd-4d00-9868-e3f000bbee5c</t>
  </si>
  <si>
    <t>Forksville borough</t>
  </si>
  <si>
    <t>a73a36dc-4e50-49d7-8f7a-87ceea6f9ab9</t>
  </si>
  <si>
    <t>Annville Township</t>
  </si>
  <si>
    <t>a8097e99-013e-4917-a48a-d21edaf1c381</t>
  </si>
  <si>
    <t>a9862129-0302-4016-81bc-1ccd1747f27f</t>
  </si>
  <si>
    <t>Cornwall Borough</t>
  </si>
  <si>
    <t>aa337e19-2bc5-466f-a3f4-aa6c7c45a019</t>
  </si>
  <si>
    <t>aa3bf451-ab5b-46f1-8f5c-d9edc2b59d8f</t>
  </si>
  <si>
    <t>MiddleTown Borough</t>
  </si>
  <si>
    <t>aafe175b-b4b0-4476-8a3a-8830765e69b2</t>
  </si>
  <si>
    <t>Elk Creek Township</t>
  </si>
  <si>
    <t>ab69d1dc-0608-4d33-a095-d193323e2768</t>
  </si>
  <si>
    <t>Spartansburg borough</t>
  </si>
  <si>
    <t>abf4a991-60c9-4ccc-a608-b7b7d5816cc6</t>
  </si>
  <si>
    <t>Antrim Township</t>
  </si>
  <si>
    <t>ad4fa47f-d00a-4f17-9da1-98a20d147d3c</t>
  </si>
  <si>
    <t>Homer township</t>
  </si>
  <si>
    <t>adbcbdcf-9b1d-4a70-8058-b23d3127242e</t>
  </si>
  <si>
    <t>Newport Borough</t>
  </si>
  <si>
    <t>aeb5bbeb-12db-4b2d-a7dc-920574ff2a4c</t>
  </si>
  <si>
    <t>aef1ddf7-6466-43e8-a458-4dd5ec1035c8</t>
  </si>
  <si>
    <t>Smith Township</t>
  </si>
  <si>
    <t>af06c66e-dd15-45a1-ae8f-a5b22eac65aa</t>
  </si>
  <si>
    <t>Tionesta borough</t>
  </si>
  <si>
    <t>af792317-33d9-4e95-8d49-e2f7fa287813</t>
  </si>
  <si>
    <t>North Bethlehem Township</t>
  </si>
  <si>
    <t>b0707dff-76e4-4f5a-99dc-7e74206f3ae3</t>
  </si>
  <si>
    <t>East Allen Township</t>
  </si>
  <si>
    <t>b0af55e3-4e9d-498e-ac74-9dce4a2008c0</t>
  </si>
  <si>
    <t>Marple Township</t>
  </si>
  <si>
    <t>b226b70d-d9f9-4010-86b5-a1ab2d440b5b</t>
  </si>
  <si>
    <t>Zerbe Township</t>
  </si>
  <si>
    <t>b280a41d-ca84-4438-89b1-e6c73f183956</t>
  </si>
  <si>
    <t>Houtzdale borough</t>
  </si>
  <si>
    <t>b3247c95-4eb0-4c41-bcf2-70a11eb9c24c</t>
  </si>
  <si>
    <t>b35b59c2-4a51-41e9-947a-38bf41f7e433</t>
  </si>
  <si>
    <t>Indian Lake Borough</t>
  </si>
  <si>
    <t>b440f76d-689f-41d4-b21f-2458d94a5836</t>
  </si>
  <si>
    <t>Rockledge Borough</t>
  </si>
  <si>
    <t>b5b1346a-63a7-4fc2-9d2b-8890f67c95b5</t>
  </si>
  <si>
    <t>Mount Carbon borough</t>
  </si>
  <si>
    <t>b63785a0-c374-4326-b12c-b7ef24a5d505</t>
  </si>
  <si>
    <t>Hartley Township</t>
  </si>
  <si>
    <t>b6f84f82-fa7c-4a52-b241-76ac3c3dfe8b</t>
  </si>
  <si>
    <t>Ashville borough</t>
  </si>
  <si>
    <t>b78cc579-ce25-462e-a4e4-bc7d5ab352a5</t>
  </si>
  <si>
    <t>Avoca Borough</t>
  </si>
  <si>
    <t>b868cbc4-7737-4ad0-90ae-7f17a30157fc</t>
  </si>
  <si>
    <t>Export borough</t>
  </si>
  <si>
    <t>b93c9caf-5269-4c7b-8490-72f8c3387af6</t>
  </si>
  <si>
    <t>Little Meadows borough</t>
  </si>
  <si>
    <t>b9a37239-9130-4314-b0cd-91a7809894ce</t>
  </si>
  <si>
    <t>Pittsfield township</t>
  </si>
  <si>
    <t>bac411c6-280c-425c-9cbd-3099c917eb1c</t>
  </si>
  <si>
    <t>Williamsburg Borough</t>
  </si>
  <si>
    <t>bb7ce96e-97a9-49bf-95c5-a276c0440c2d</t>
  </si>
  <si>
    <t>Aspinwall Borough</t>
  </si>
  <si>
    <t>bc071f7d-5b21-44c8-b025-0a5542caf7b3</t>
  </si>
  <si>
    <t>Fayette City borough</t>
  </si>
  <si>
    <t>bd1b9f31-c65a-418e-aa64-d61acec1dbd4</t>
  </si>
  <si>
    <t>Upper Mahantongo Township</t>
  </si>
  <si>
    <t>bde164e8-d995-4cca-a9e6-cda329240e2f</t>
  </si>
  <si>
    <t>McKean Township</t>
  </si>
  <si>
    <t>be9121a8-3b77-46da-8d23-5002ffa0a518</t>
  </si>
  <si>
    <t>Oswayo township</t>
  </si>
  <si>
    <t>bf63a033-f6ec-491b-86c1-3d87666a704a</t>
  </si>
  <si>
    <t>New Sewickley Township</t>
  </si>
  <si>
    <t>c00100ed-1428-4d64-bb7f-0e1fbedc9802</t>
  </si>
  <si>
    <t>Northern Cambria Borough</t>
  </si>
  <si>
    <t>c227dc20-8a05-472e-a605-a23ff6b21b2b</t>
  </si>
  <si>
    <t>Eastvale borough</t>
  </si>
  <si>
    <t>c2d349ae-6ae6-492a-b240-1d2bd7e2f2f4</t>
  </si>
  <si>
    <t>Durham Township</t>
  </si>
  <si>
    <t>c3dd8dbe-94c6-45a0-a82a-2330454545bc</t>
  </si>
  <si>
    <t>East Rochester Borough</t>
  </si>
  <si>
    <t>c3dff2e3-3b66-47ea-89ac-064dbd8f2755</t>
  </si>
  <si>
    <t>West Cameron Township</t>
  </si>
  <si>
    <t>c4b3dfc8-1947-452a-a85d-293de494a226</t>
  </si>
  <si>
    <t>Dean township</t>
  </si>
  <si>
    <t>c5369009-004c-4a4a-a7fa-e6b725000d45</t>
  </si>
  <si>
    <t>Cokeburg Borough</t>
  </si>
  <si>
    <t>c60120f2-814a-4c96-a236-8e2d9e5b915f</t>
  </si>
  <si>
    <t>Brownsville Township</t>
  </si>
  <si>
    <t>c68f11c8-55c8-46e7-9f6a-ea880791f0f3</t>
  </si>
  <si>
    <t>Alexandria borough</t>
  </si>
  <si>
    <t>c84bee51-f965-4019-9373-641606de6d72</t>
  </si>
  <si>
    <t>Plum Borough</t>
  </si>
  <si>
    <t>c8567f14-a3c8-4f54-a9ac-73f679b594f7</t>
  </si>
  <si>
    <t>Ridgway Township</t>
  </si>
  <si>
    <t>c938801f-5f80-4ddc-848e-db834f0a0193</t>
  </si>
  <si>
    <t>West Cocalico Township</t>
  </si>
  <si>
    <t>c9c69cb0-ac61-40fb-b53f-a622583b11df</t>
  </si>
  <si>
    <t>Rouseville borough</t>
  </si>
  <si>
    <t>ca57f253-4acd-4249-8f47-e5d46c0b7221</t>
  </si>
  <si>
    <t>Plumville borough</t>
  </si>
  <si>
    <t>cb2d0706-be87-4018-966e-20993a543eb8</t>
  </si>
  <si>
    <t>Benson Borough</t>
  </si>
  <si>
    <t>cb94026a-85c1-4b71-9a9a-b0f268ce8aec</t>
  </si>
  <si>
    <t>Mars Borough</t>
  </si>
  <si>
    <t>ccdbdad8-5b2e-43c9-af4f-057e18946684</t>
  </si>
  <si>
    <t>Addison Borough</t>
  </si>
  <si>
    <t>cda61b67-8021-49f9-959a-7630d60d7986</t>
  </si>
  <si>
    <t>Solebury Township</t>
  </si>
  <si>
    <t>ce1f652d-7cb6-41ba-a53e-903f2b8c1ed2</t>
  </si>
  <si>
    <t>Salford Township</t>
  </si>
  <si>
    <t>ce49c0b1-572b-4f68-940f-8fba92440f5b</t>
  </si>
  <si>
    <t>Penndel Borough</t>
  </si>
  <si>
    <t>cef12ce5-3a7b-4c91-8fc4-35a10a8bad2e</t>
  </si>
  <si>
    <t>Brokenstraw township</t>
  </si>
  <si>
    <t>d1b7261c-c0b9-4df0-8eb8-b0e97aba48d2</t>
  </si>
  <si>
    <t>Penn Forest Township</t>
  </si>
  <si>
    <t>d28383e8-90ad-4d67-b521-06b663b8efdf</t>
  </si>
  <si>
    <t>White Haven Borough</t>
  </si>
  <si>
    <t>d42ad38a-bf09-443c-b0d0-dc890fd3ae54</t>
  </si>
  <si>
    <t>Hyndman Borough</t>
  </si>
  <si>
    <t>d57d206e-211c-49f7-bcee-3f9b3ec92f26</t>
  </si>
  <si>
    <t>Clara township</t>
  </si>
  <si>
    <t>d59a4f54-c014-4766-b5cd-e6a2b834e172</t>
  </si>
  <si>
    <t>Mahaffey Borough</t>
  </si>
  <si>
    <t>d74ee3e8-1495-4de3-93c4-fddb0e197aa1</t>
  </si>
  <si>
    <t>Barree Township</t>
  </si>
  <si>
    <t>d7cc5847-2a9b-453c-b2a7-d2368508becd</t>
  </si>
  <si>
    <t>Leet Township</t>
  </si>
  <si>
    <t>d8ee89fa-7cd6-450a-ba5c-ef17c1bfad0c</t>
  </si>
  <si>
    <t>Seven Fields Borough</t>
  </si>
  <si>
    <t>d989c4b8-5914-4b1a-8d97-4e0d3959e9e8</t>
  </si>
  <si>
    <t>Cooperstown borough</t>
  </si>
  <si>
    <t>da53e00e-a602-41c1-a9f4-25a28e0f8c89</t>
  </si>
  <si>
    <t>Ohioville Borough</t>
  </si>
  <si>
    <t>db92dd07-16bd-46bb-9326-6fd5d80e9e7b</t>
  </si>
  <si>
    <t>Warrior Run borough</t>
  </si>
  <si>
    <t>dc6326ac-fc84-4d42-9541-f6df96963efc</t>
  </si>
  <si>
    <t>Everson borough</t>
  </si>
  <si>
    <t>dce2e338-e33f-488d-b5ef-d6280fc2fdec</t>
  </si>
  <si>
    <t>Courtdale Borough</t>
  </si>
  <si>
    <t>de8bae46-6795-4d01-abcf-17ad8f805185</t>
  </si>
  <si>
    <t>Spring City Borough</t>
  </si>
  <si>
    <t>df2c7adb-e979-4a6d-bb3c-6a1f80a8d910</t>
  </si>
  <si>
    <t>Ashley Borough</t>
  </si>
  <si>
    <t>dfcae97b-a6af-41bb-83e1-35489984cab6</t>
  </si>
  <si>
    <t>Lower Alsace Township</t>
  </si>
  <si>
    <t>e0453ff8-6b4c-49a0-ae0f-b5f2ad053a91</t>
  </si>
  <si>
    <t>Wampum borough</t>
  </si>
  <si>
    <t>e15e4e6d-17d9-451f-a56a-b162a2bb4fc1</t>
  </si>
  <si>
    <t>Bethany borough</t>
  </si>
  <si>
    <t>e229bd0f-f1dd-411b-9f34-49b1eff742bd</t>
  </si>
  <si>
    <t>Bern Township</t>
  </si>
  <si>
    <t>e25ced55-009a-4e2b-95a3-4a762724d8af</t>
  </si>
  <si>
    <t>Renovo borough</t>
  </si>
  <si>
    <t>e346e8cc-e8c9-47cc-8ae3-3d8f60053838</t>
  </si>
  <si>
    <t>New Castle Township</t>
  </si>
  <si>
    <t>e4b7f39d-ac49-4eb9-a11d-827c4df95372</t>
  </si>
  <si>
    <t>East Whiteland Township</t>
  </si>
  <si>
    <t>e58b6349-3e19-4a89-818a-eca5a82bb88f</t>
  </si>
  <si>
    <t>Waterford borough</t>
  </si>
  <si>
    <t>e6afdcf4-906e-4206-ab39-068cc8ed66b4</t>
  </si>
  <si>
    <t>Parkesburg Borough</t>
  </si>
  <si>
    <t>e70e5333-6755-4bac-af54-e3d16d935a98</t>
  </si>
  <si>
    <t>e8dd97fc-4eeb-4b82-a9d6-bea072ab7a19</t>
  </si>
  <si>
    <t>Kidder Township</t>
  </si>
  <si>
    <t>e987ec12-4d5d-41be-9b1f-94b161f0882f</t>
  </si>
  <si>
    <t>ea9f4bf7-4653-4635-a5c2-0d0ab69103a1</t>
  </si>
  <si>
    <t>Unionville borough</t>
  </si>
  <si>
    <t>eaff545e-d929-412a-aaee-e061453c0b43</t>
  </si>
  <si>
    <t>Dallas Borough</t>
  </si>
  <si>
    <t>ecdd43a0-0cc4-451a-b4f6-ef88bfd6255a</t>
  </si>
  <si>
    <t>Upper Tulpehocken Township</t>
  </si>
  <si>
    <t>ecf778fb-6ebf-477e-9b56-b1795ccf3816</t>
  </si>
  <si>
    <t>Martic Township</t>
  </si>
  <si>
    <t>edaae754-52a0-40ed-9870-5d8bae2fe543</t>
  </si>
  <si>
    <t>Smithfield Borough</t>
  </si>
  <si>
    <t>edf36dca-de97-4b5c-9430-fc153edd13e8</t>
  </si>
  <si>
    <t>Frankfort Springs borough</t>
  </si>
  <si>
    <t>eeac6aad-4161-4992-a69b-006f654cb001</t>
  </si>
  <si>
    <t>North Charleroi Borough</t>
  </si>
  <si>
    <t>ef465183-d948-42b5-8707-29241244634f</t>
  </si>
  <si>
    <t>East Union Township</t>
  </si>
  <si>
    <t>f031e105-2c12-473b-b442-83ae253e3792</t>
  </si>
  <si>
    <t>f1a86cda-85da-44f4-bec4-e331ccf59c8d</t>
  </si>
  <si>
    <t>Boswell borough</t>
  </si>
  <si>
    <t>f304feb5-3e69-4124-bf2c-fd97cd11cf17</t>
  </si>
  <si>
    <t>North Whitehall Township</t>
  </si>
  <si>
    <t>f4154369-1d71-4e8c-ac56-461141b71235</t>
  </si>
  <si>
    <t>West Conshohocken Borough</t>
  </si>
  <si>
    <t>f49b90fe-20ec-48fc-a346-fe9f31f4a6ee</t>
  </si>
  <si>
    <t>Bellwood Borough</t>
  </si>
  <si>
    <t>f4d3a4a3-3b2e-4125-a33a-651bcb00ebb6</t>
  </si>
  <si>
    <t>Red Lion Borough</t>
  </si>
  <si>
    <t>f5622bfa-8d6b-465c-81ea-c865d8170d5c</t>
  </si>
  <si>
    <t>Driftwood borough</t>
  </si>
  <si>
    <t>f6450781-0597-4b0d-ba5b-8c10b4e24b36</t>
  </si>
  <si>
    <t>South Pymatuning township</t>
  </si>
  <si>
    <t>f6558200-d0e7-4af2-89c6-a5f550184cfc</t>
  </si>
  <si>
    <t>Bessemer borough</t>
  </si>
  <si>
    <t>f729b44a-0517-4403-a160-0be24ed927f8</t>
  </si>
  <si>
    <t>Dauphin Borough</t>
  </si>
  <si>
    <t>f7c5816f-7cbc-4dc3-a190-d35ac811ca8d</t>
  </si>
  <si>
    <t>Coplay Borough</t>
  </si>
  <si>
    <t>f83e4155-c194-4844-b74a-25ca048a12f3</t>
  </si>
  <si>
    <t>Meyersdale Borough</t>
  </si>
  <si>
    <t>f908b090-1b49-4f21-9427-879109312cae</t>
  </si>
  <si>
    <t>Falls Creek borough</t>
  </si>
  <si>
    <t>f939df98-5bb4-4078-a126-2de8ec5feeca</t>
  </si>
  <si>
    <t>Annin township</t>
  </si>
  <si>
    <t>fa9265fe-2e87-4e59-af7e-2a96838762d6</t>
  </si>
  <si>
    <t>Westfield Borough</t>
  </si>
  <si>
    <t>fb19fd7f-6121-4c15-b27f-5f7fa91ed863</t>
  </si>
  <si>
    <t>Salladasburg Borough</t>
  </si>
  <si>
    <t>fbcee395-81a3-497a-ad9e-98d704dfe0b7</t>
  </si>
  <si>
    <t>Clymer township</t>
  </si>
  <si>
    <t>fd69de37-d4be-41dd-a304-30eb3f4bd0e5</t>
  </si>
  <si>
    <t>London Grove Township</t>
  </si>
  <si>
    <t>fde1f767-03ef-4546-a43b-d18326bc965c</t>
  </si>
  <si>
    <t>Canoe township</t>
  </si>
  <si>
    <t>ff2fb90f-fa26-4cc1-90bf-8d43b80032f6</t>
  </si>
  <si>
    <t>Riegelsville Borough</t>
  </si>
  <si>
    <t>ffa74117-6780-4e7d-9875-f1dff9f14629</t>
  </si>
  <si>
    <t>South Hanover Township</t>
  </si>
  <si>
    <t>fe5b5dbb-3292-47cc-b1b0-1e96c9e8f0d1</t>
  </si>
  <si>
    <t>Douglass township</t>
  </si>
  <si>
    <t>f26a0866-8f7c-4c79-a743-3bcd0dc9af88</t>
  </si>
  <si>
    <t>Northampton Township</t>
  </si>
  <si>
    <t>ffedbed7-2194-43ce-ab6b-10d947a2455e</t>
  </si>
  <si>
    <t>Petersburg borough</t>
  </si>
  <si>
    <t>49d15bc9-a554-4051-bb5d-dccaad4bd0b8</t>
  </si>
  <si>
    <t>City of Philadelphia</t>
  </si>
  <si>
    <t>60f320db-4c7c-4c60-8af0-204f8057d9b5</t>
  </si>
  <si>
    <t>North Heidelberg Township</t>
  </si>
  <si>
    <t>0dbeead7-b237-4189-9b30-c3418e9d71f3</t>
  </si>
  <si>
    <t>Robeson Township</t>
  </si>
  <si>
    <t>3195e327-2879-4c23-8cfb-2a4ddcab35bd</t>
  </si>
  <si>
    <t>Chanceford Township</t>
  </si>
  <si>
    <t>3084307c-8d6f-4f8f-a6a8-50ace7ef9924</t>
  </si>
  <si>
    <t>58a87e22-8565-41e6-bc56-7a519e32c6fb</t>
  </si>
  <si>
    <t>Palmer Township</t>
  </si>
  <si>
    <t>b61d6e7d-4810-4580-9c2f-7303b3c01ac8</t>
  </si>
  <si>
    <t>City of Pittsburgh</t>
  </si>
  <si>
    <t>14e2fff3-113c-4591-a563-889dbc9cb763</t>
  </si>
  <si>
    <t>Highspire Borough</t>
  </si>
  <si>
    <t>975d4926-74a4-43db-90f0-09c062f5dbb1</t>
  </si>
  <si>
    <t>West Chillisquaque Township</t>
  </si>
  <si>
    <t>94d0ea22-5fef-4d8c-a374-8d978c22e118</t>
  </si>
  <si>
    <t>Columbia County</t>
  </si>
  <si>
    <t>7f033db2-0637-4b85-b885-c4a4699f2552</t>
  </si>
  <si>
    <t>Lower Gwynedd Township</t>
  </si>
  <si>
    <t>a1b2dc17-22cb-413e-88dd-361751086f91</t>
  </si>
  <si>
    <t>Laureldale Borough</t>
  </si>
  <si>
    <t>e42b5410-34c6-4503-85b6-1fd7cd80f57d</t>
  </si>
  <si>
    <t>Penn Hills Township</t>
  </si>
  <si>
    <t>f2841ca1-6ea7-4a7e-b7a6-62613a1609d8</t>
  </si>
  <si>
    <t>Sharon Hill Borough</t>
  </si>
  <si>
    <t>f3bae66a-e7e1-493c-9523-1a6f6dce19cb</t>
  </si>
  <si>
    <t>East Mahoning Township</t>
  </si>
  <si>
    <t>a01c5c37-dab2-48e2-8651-45fe53cd9b8d</t>
  </si>
  <si>
    <t>Upper Darby Township</t>
  </si>
  <si>
    <t>Utility Company</t>
  </si>
  <si>
    <t>Address</t>
  </si>
  <si>
    <t>Website</t>
  </si>
  <si>
    <t>Email</t>
  </si>
  <si>
    <t>Phone</t>
  </si>
  <si>
    <t>City</t>
  </si>
  <si>
    <t>Utility Company Item ID</t>
  </si>
  <si>
    <t># Active Projects</t>
  </si>
  <si>
    <t>AMEREN - IL</t>
  </si>
  <si>
    <t>10 Richard Mark Way – Mail Code 910 Collinsville, IL 62234</t>
  </si>
  <si>
    <t>Ameren Illinois</t>
  </si>
  <si>
    <t>1458dbd0-6147-457b-b9b9-2d5e6800316c</t>
  </si>
  <si>
    <t>https://ameren.com</t>
  </si>
  <si>
    <t>renewablesillinois@ameren.com</t>
  </si>
  <si>
    <t>CENTRAL MAINE POWER</t>
  </si>
  <si>
    <t>83 Edison Dr, Augusta, ME 04330, USA</t>
  </si>
  <si>
    <t>Central Maine Power Co</t>
  </si>
  <si>
    <t>a5f94708-375a-4c8e-abd6-d7a3ee8892c9</t>
  </si>
  <si>
    <t>https://cmpco.com</t>
  </si>
  <si>
    <t>diana.morgan@cmpco.com; justin.ouellette@cmpco.com; ronald.eastman@cmpco.com</t>
  </si>
  <si>
    <t>1-800-521-6144</t>
  </si>
  <si>
    <t>CITY WATER LIGHT AND POWER (CWLP)</t>
  </si>
  <si>
    <t>800 E Monroe St #313, Springfield, MO 65807, USA</t>
  </si>
  <si>
    <t>City Water Light &amp; Power</t>
  </si>
  <si>
    <t>9b9a1f64-a8d3-4034-988d-15e669c3f38d</t>
  </si>
  <si>
    <t>https://cwlp.com</t>
  </si>
  <si>
    <t>heather.williams@cwlp.com</t>
  </si>
  <si>
    <t>12177892116; +1 (217) 789-2070</t>
  </si>
  <si>
    <t>COMED UTILITY</t>
  </si>
  <si>
    <t>440 S La Salle St, Chicago, IL 60680, USA</t>
  </si>
  <si>
    <t>https://comed.com</t>
  </si>
  <si>
    <t>netmetering@comed.com</t>
  </si>
  <si>
    <t>COMMONWEALTH EDISON</t>
  </si>
  <si>
    <t>Commonwealth Edison Co</t>
  </si>
  <si>
    <t>da1385e-8259-49ea-841a-ec7597032c4c</t>
  </si>
  <si>
    <t>CORN BELT</t>
  </si>
  <si>
    <t>Corn Belt Energy Corporation</t>
  </si>
  <si>
    <t>c44541aa-41b6-40f7-bfe4-89488ea9cfa2</t>
  </si>
  <si>
    <t>EVERGY KANSAS CENTRAL</t>
  </si>
  <si>
    <t>One Kansas City Place, 1200 Main St, Kansas City, MO 64105, USA</t>
  </si>
  <si>
    <t>Evergy Kansas Central ( Formerly Westar Energy Inc )</t>
  </si>
  <si>
    <t>f7caa81d-0047-4298-b1e2-5ec964a6c867</t>
  </si>
  <si>
    <t>https://evergy.com</t>
  </si>
  <si>
    <t>Indian Electric Co Op</t>
  </si>
  <si>
    <t>Indian Electric Coop, Inc</t>
  </si>
  <si>
    <t>814ddbfd-baa7-41d8-90e6-986abce40afa</t>
  </si>
  <si>
    <t>MIDAMERICAN ENERGY CO (MIDAM)</t>
  </si>
  <si>
    <t>P.O. Box 4350 Davenport, Iowa 52808-9986</t>
  </si>
  <si>
    <t>MidAmerican Energy Co</t>
  </si>
  <si>
    <t>3440a2d2-957a-4a9e-aef9-de8888e2b99c</t>
  </si>
  <si>
    <t>https://midamericanenergy.com</t>
  </si>
  <si>
    <t>privategeneration@midamerican.com</t>
  </si>
  <si>
    <t>NORRIS ELECTRIC COOPERATIVE</t>
  </si>
  <si>
    <t>Norris Electric Coop</t>
  </si>
  <si>
    <t>d2519dc-17f6-4edb-821a-6bcb06b71d7d</t>
  </si>
  <si>
    <t>OKLAHOMA GAS &amp; ELECTRIC</t>
  </si>
  <si>
    <t>321 PO Box Oklahoma City OK 73101</t>
  </si>
  <si>
    <t>Oklahoma Gas &amp; Electric Co</t>
  </si>
  <si>
    <t>2a940cf7-86c6-4254-a20f-5bbfc7919561</t>
  </si>
  <si>
    <t>https://oge.com</t>
  </si>
  <si>
    <t>renewableenergy@oge.com</t>
  </si>
  <si>
    <t>1 405-553-3000</t>
  </si>
  <si>
    <t>PECO - PHILADELPHIA ELECTRIC COMPANY</t>
  </si>
  <si>
    <t>PECO Energy Co</t>
  </si>
  <si>
    <t>1986cbff-6588-4688-a887-a9610ec13117</t>
  </si>
  <si>
    <t>POUDRE VALLEY REA</t>
  </si>
  <si>
    <t>Poudre Valley R E A, Inc</t>
  </si>
  <si>
    <t>fcde3d83-f5d1-46dc-bafe-d759298a03cf</t>
  </si>
  <si>
    <t>PUBLIC SERVICE COMPANY OF OKLAHOMA (AEP)</t>
  </si>
  <si>
    <t>AEP Building, 1 Riverside Plaza, Columbus, OH 43215, USA</t>
  </si>
  <si>
    <t>Public Service Co of Oklahoma</t>
  </si>
  <si>
    <t>c5f78b0b-58fb-487c-a45b-67d6ec31683d</t>
  </si>
  <si>
    <t>https://psoklahoma.com</t>
  </si>
  <si>
    <t>dgcoordinator_pso@aep.com</t>
  </si>
  <si>
    <t>SOUTHERN CALIFORNIA EDISON (SCE)</t>
  </si>
  <si>
    <t>800 PO Box Rosemead CA 91770</t>
  </si>
  <si>
    <t>Southern California Edison Co</t>
  </si>
  <si>
    <t>26d8ae86-ed45-4cb2-aa39-84acd664888c</t>
  </si>
  <si>
    <t>https://sce.com</t>
  </si>
  <si>
    <t>jeremy.figueroa@sce.com; customer.generation@sce.com</t>
  </si>
  <si>
    <t>SPOON RIVER ELECTRIC COOP, INC (SREC)</t>
  </si>
  <si>
    <t>Spoon River Electric Coop, Inc</t>
  </si>
  <si>
    <t>624f319c-795b-4cc6-b006-28a507ab16ba</t>
  </si>
  <si>
    <t>UGI UTILITIES, INC (UGI)</t>
  </si>
  <si>
    <t>511 E Northampton St, Wilkes-Barre Township, PA 18702, USA</t>
  </si>
  <si>
    <t>UGI Utilities, Inc</t>
  </si>
  <si>
    <t>ec3673ad-7126-4c27-93ec-af9a6b98a9a2</t>
  </si>
  <si>
    <t>dginterconnection@ugi.com</t>
  </si>
  <si>
    <t>1 610-337-1000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</si>
</sst>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"/>
  </numFmts>
  <fonts count="6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theme="1"/>
      <name val="Calibri"/>
    </font>
    <font>
      <sz val="11.0"/>
      <color rgb="FF000000"/>
      <name val="Calibri"/>
    </font>
    <font>
      <color theme="1"/>
      <name val="Arial"/>
      <scheme val="minor"/>
    </font>
    <font>
      <u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164" xfId="0" applyAlignment="1" applyFont="1" applyNumberFormat="1">
      <alignment horizontal="center" readingOrder="0" shrinkToFit="0" vertical="bottom" wrapText="0"/>
    </xf>
    <xf borderId="0" fillId="0" fontId="2" numFmtId="164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2" fontId="3" numFmtId="0" xfId="0" applyAlignment="1" applyFill="1" applyFont="1">
      <alignment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2" fontId="3" numFmtId="0" xfId="0" applyAlignment="1" applyFont="1">
      <alignment shrinkToFit="0" vertical="bottom" wrapText="0"/>
    </xf>
    <xf borderId="0" fillId="2" fontId="3" numFmtId="0" xfId="0" applyAlignment="1" applyFont="1">
      <alignment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horizontal="left" shrinkToFit="0" vertical="bottom" wrapText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ameren.com" TargetMode="External"/><Relationship Id="rId2" Type="http://schemas.openxmlformats.org/officeDocument/2006/relationships/hyperlink" Target="https://cmpco.com" TargetMode="External"/><Relationship Id="rId3" Type="http://schemas.openxmlformats.org/officeDocument/2006/relationships/hyperlink" Target="https://cwlp.com" TargetMode="External"/><Relationship Id="rId4" Type="http://schemas.openxmlformats.org/officeDocument/2006/relationships/hyperlink" Target="https://comed.com" TargetMode="External"/><Relationship Id="rId10" Type="http://schemas.openxmlformats.org/officeDocument/2006/relationships/drawing" Target="../drawings/drawing4.xml"/><Relationship Id="rId9" Type="http://schemas.openxmlformats.org/officeDocument/2006/relationships/hyperlink" Target="https://sce.com" TargetMode="External"/><Relationship Id="rId5" Type="http://schemas.openxmlformats.org/officeDocument/2006/relationships/hyperlink" Target="https://evergy.com" TargetMode="External"/><Relationship Id="rId6" Type="http://schemas.openxmlformats.org/officeDocument/2006/relationships/hyperlink" Target="https://midamericanenergy.com" TargetMode="External"/><Relationship Id="rId7" Type="http://schemas.openxmlformats.org/officeDocument/2006/relationships/hyperlink" Target="https://oge.com" TargetMode="External"/><Relationship Id="rId8" Type="http://schemas.openxmlformats.org/officeDocument/2006/relationships/hyperlink" Target="https://psoklahom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2.25"/>
    <col customWidth="1" min="2" max="2" width="14.13"/>
    <col customWidth="1" min="3" max="3" width="48.13"/>
    <col customWidth="1" min="4" max="4" width="59.88"/>
    <col customWidth="1" min="5" max="5" width="30.38"/>
    <col customWidth="1" min="6" max="6" width="35.13"/>
    <col customWidth="1" min="7" max="7" width="19.75"/>
    <col customWidth="1" min="8" max="8" width="4.88"/>
    <col customWidth="1" min="9" max="9" width="3.25"/>
    <col customWidth="1" min="10" max="10" width="6.38"/>
    <col customWidth="1" min="11" max="11" width="7.25"/>
    <col customWidth="1" min="12" max="12" width="8.63"/>
    <col customWidth="1" min="13" max="13" width="19.5"/>
    <col customWidth="1" min="14" max="14" width="8.5"/>
    <col customWidth="1" min="15" max="15" width="14.88"/>
    <col customWidth="1" min="16" max="16" width="1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/>
      <c r="B2" s="3">
        <v>45548.566666666666</v>
      </c>
      <c r="C2" s="4" t="s">
        <v>16</v>
      </c>
      <c r="D2" s="4" t="s">
        <v>17</v>
      </c>
      <c r="E2" s="4" t="s">
        <v>18</v>
      </c>
      <c r="F2" s="4" t="s">
        <v>19</v>
      </c>
      <c r="G2" s="4" t="s">
        <v>20</v>
      </c>
      <c r="H2" s="5"/>
      <c r="I2" s="6"/>
      <c r="J2" s="5"/>
      <c r="K2" s="5"/>
      <c r="L2" s="6"/>
      <c r="M2" s="4" t="s">
        <v>21</v>
      </c>
      <c r="N2" s="7">
        <v>2.0</v>
      </c>
      <c r="O2" s="6"/>
      <c r="P2" s="4">
        <v>2.904351137E9</v>
      </c>
    </row>
    <row r="3">
      <c r="A3" s="2"/>
      <c r="B3" s="3">
        <v>45727.57638888889</v>
      </c>
      <c r="C3" s="4" t="s">
        <v>22</v>
      </c>
      <c r="D3" s="4" t="s">
        <v>23</v>
      </c>
      <c r="E3" s="4" t="s">
        <v>24</v>
      </c>
      <c r="F3" s="4" t="s">
        <v>25</v>
      </c>
      <c r="G3" s="4" t="s">
        <v>20</v>
      </c>
      <c r="H3" s="5"/>
      <c r="I3" s="6"/>
      <c r="J3" s="5"/>
      <c r="K3" s="5"/>
      <c r="L3" s="6"/>
      <c r="M3" s="4" t="s">
        <v>21</v>
      </c>
      <c r="N3" s="7">
        <v>0.0</v>
      </c>
      <c r="O3" s="6"/>
      <c r="P3" s="4">
        <v>3.039019291E9</v>
      </c>
    </row>
    <row r="4">
      <c r="A4" s="2"/>
      <c r="B4" s="3">
        <v>45727.615277777775</v>
      </c>
      <c r="C4" s="4" t="s">
        <v>26</v>
      </c>
      <c r="D4" s="4" t="s">
        <v>27</v>
      </c>
      <c r="E4" s="4" t="s">
        <v>28</v>
      </c>
      <c r="F4" s="4" t="s">
        <v>29</v>
      </c>
      <c r="G4" s="4" t="s">
        <v>20</v>
      </c>
      <c r="H4" s="5"/>
      <c r="I4" s="6"/>
      <c r="J4" s="5"/>
      <c r="K4" s="5"/>
      <c r="L4" s="6"/>
      <c r="M4" s="4" t="s">
        <v>21</v>
      </c>
      <c r="N4" s="7">
        <v>0.0</v>
      </c>
      <c r="O4" s="6"/>
      <c r="P4" s="4">
        <v>3.039075002E9</v>
      </c>
    </row>
    <row r="5">
      <c r="A5" s="2"/>
      <c r="B5" s="3">
        <v>45548.73263888889</v>
      </c>
      <c r="C5" s="4" t="s">
        <v>30</v>
      </c>
      <c r="D5" s="4" t="s">
        <v>31</v>
      </c>
      <c r="E5" s="4" t="s">
        <v>32</v>
      </c>
      <c r="F5" s="4" t="s">
        <v>33</v>
      </c>
      <c r="G5" s="4" t="s">
        <v>20</v>
      </c>
      <c r="H5" s="5"/>
      <c r="I5" s="6"/>
      <c r="J5" s="5"/>
      <c r="K5" s="5"/>
      <c r="L5" s="6"/>
      <c r="M5" s="4" t="s">
        <v>21</v>
      </c>
      <c r="N5" s="7">
        <v>2.0</v>
      </c>
      <c r="O5" s="6"/>
      <c r="P5" s="4">
        <v>2.904651162E9</v>
      </c>
    </row>
    <row r="6">
      <c r="A6" s="2"/>
      <c r="B6" s="3">
        <v>45552.18263888889</v>
      </c>
      <c r="C6" s="4" t="s">
        <v>34</v>
      </c>
      <c r="D6" s="4" t="s">
        <v>35</v>
      </c>
      <c r="E6" s="4" t="s">
        <v>36</v>
      </c>
      <c r="F6" s="4" t="s">
        <v>37</v>
      </c>
      <c r="G6" s="4" t="s">
        <v>20</v>
      </c>
      <c r="H6" s="5"/>
      <c r="I6" s="6"/>
      <c r="J6" s="5"/>
      <c r="K6" s="5"/>
      <c r="L6" s="6"/>
      <c r="M6" s="4" t="s">
        <v>21</v>
      </c>
      <c r="N6" s="7">
        <v>0.0</v>
      </c>
      <c r="O6" s="6"/>
      <c r="P6" s="4">
        <v>2.906445399E9</v>
      </c>
    </row>
    <row r="7">
      <c r="A7" s="2"/>
      <c r="B7" s="3">
        <v>45727.618055555555</v>
      </c>
      <c r="C7" s="4" t="s">
        <v>38</v>
      </c>
      <c r="D7" s="4" t="s">
        <v>39</v>
      </c>
      <c r="E7" s="4" t="s">
        <v>40</v>
      </c>
      <c r="F7" s="4" t="s">
        <v>41</v>
      </c>
      <c r="G7" s="4" t="s">
        <v>20</v>
      </c>
      <c r="H7" s="5"/>
      <c r="I7" s="6"/>
      <c r="J7" s="5"/>
      <c r="K7" s="5"/>
      <c r="L7" s="6"/>
      <c r="M7" s="4" t="s">
        <v>21</v>
      </c>
      <c r="N7" s="7">
        <v>0.0</v>
      </c>
      <c r="O7" s="6"/>
      <c r="P7" s="4">
        <v>3.039079006E9</v>
      </c>
    </row>
    <row r="8">
      <c r="A8" s="2"/>
      <c r="B8" s="3">
        <v>45631.59861111111</v>
      </c>
      <c r="C8" s="4" t="s">
        <v>42</v>
      </c>
      <c r="D8" s="4" t="s">
        <v>43</v>
      </c>
      <c r="E8" s="4" t="s">
        <v>44</v>
      </c>
      <c r="F8" s="8" t="s">
        <v>45</v>
      </c>
      <c r="G8" s="4" t="s">
        <v>20</v>
      </c>
      <c r="H8" s="5"/>
      <c r="I8" s="5"/>
      <c r="J8" s="5"/>
      <c r="K8" s="5"/>
      <c r="L8" s="6"/>
      <c r="M8" s="4" t="s">
        <v>21</v>
      </c>
      <c r="N8" s="7">
        <v>2.0</v>
      </c>
      <c r="O8" s="6"/>
      <c r="P8" s="4">
        <v>2.966498838E9</v>
      </c>
    </row>
    <row r="9">
      <c r="A9" s="2"/>
      <c r="B9" s="3">
        <v>45551.635416666664</v>
      </c>
      <c r="C9" s="4" t="s">
        <v>46</v>
      </c>
      <c r="D9" s="4" t="s">
        <v>47</v>
      </c>
      <c r="E9" s="4" t="s">
        <v>48</v>
      </c>
      <c r="F9" s="4" t="s">
        <v>49</v>
      </c>
      <c r="G9" s="4" t="s">
        <v>20</v>
      </c>
      <c r="H9" s="5"/>
      <c r="I9" s="5"/>
      <c r="J9" s="5"/>
      <c r="K9" s="5"/>
      <c r="L9" s="6"/>
      <c r="M9" s="4" t="s">
        <v>21</v>
      </c>
      <c r="N9" s="7">
        <v>9.0</v>
      </c>
      <c r="O9" s="6"/>
      <c r="P9" s="4">
        <v>2.906158567E9</v>
      </c>
    </row>
    <row r="10">
      <c r="A10" s="2"/>
      <c r="B10" s="3">
        <v>45727.62152777778</v>
      </c>
      <c r="C10" s="4" t="s">
        <v>50</v>
      </c>
      <c r="D10" s="4" t="s">
        <v>51</v>
      </c>
      <c r="E10" s="4" t="s">
        <v>52</v>
      </c>
      <c r="F10" s="4" t="s">
        <v>53</v>
      </c>
      <c r="G10" s="4" t="s">
        <v>20</v>
      </c>
      <c r="H10" s="5"/>
      <c r="I10" s="6"/>
      <c r="J10" s="5"/>
      <c r="K10" s="5"/>
      <c r="L10" s="6"/>
      <c r="M10" s="4" t="s">
        <v>21</v>
      </c>
      <c r="N10" s="7">
        <v>0.0</v>
      </c>
      <c r="O10" s="6"/>
      <c r="P10" s="4">
        <v>3.03908289E9</v>
      </c>
    </row>
    <row r="11">
      <c r="A11" s="2"/>
      <c r="B11" s="3">
        <v>45582.097916666666</v>
      </c>
      <c r="C11" s="4" t="s">
        <v>54</v>
      </c>
      <c r="D11" s="4" t="s">
        <v>55</v>
      </c>
      <c r="E11" s="8" t="s">
        <v>56</v>
      </c>
      <c r="F11" s="8" t="s">
        <v>57</v>
      </c>
      <c r="G11" s="4" t="s">
        <v>20</v>
      </c>
      <c r="H11" s="5"/>
      <c r="I11" s="5"/>
      <c r="J11" s="5"/>
      <c r="K11" s="5"/>
      <c r="L11" s="6"/>
      <c r="M11" s="4" t="s">
        <v>21</v>
      </c>
      <c r="N11" s="7">
        <v>3.0</v>
      </c>
      <c r="O11" s="6"/>
      <c r="P11" s="4">
        <v>2.929521608E9</v>
      </c>
    </row>
    <row r="12">
      <c r="A12" s="2"/>
      <c r="B12" s="3">
        <v>45583.10902777778</v>
      </c>
      <c r="C12" s="4" t="s">
        <v>58</v>
      </c>
      <c r="D12" s="4" t="s">
        <v>59</v>
      </c>
      <c r="E12" s="8" t="s">
        <v>60</v>
      </c>
      <c r="F12" s="8" t="s">
        <v>61</v>
      </c>
      <c r="G12" s="4" t="s">
        <v>20</v>
      </c>
      <c r="H12" s="5"/>
      <c r="I12" s="6"/>
      <c r="J12" s="5"/>
      <c r="K12" s="5"/>
      <c r="L12" s="6"/>
      <c r="M12" s="4" t="s">
        <v>21</v>
      </c>
      <c r="N12" s="7">
        <v>1.0</v>
      </c>
      <c r="O12" s="6"/>
      <c r="P12" s="4">
        <v>2.930434876E9</v>
      </c>
    </row>
    <row r="13">
      <c r="A13" s="2"/>
      <c r="B13" s="3">
        <v>45581.87986111111</v>
      </c>
      <c r="C13" s="4" t="s">
        <v>62</v>
      </c>
      <c r="D13" s="4" t="s">
        <v>63</v>
      </c>
      <c r="E13" s="8" t="s">
        <v>64</v>
      </c>
      <c r="F13" s="8" t="s">
        <v>65</v>
      </c>
      <c r="G13" s="4" t="s">
        <v>20</v>
      </c>
      <c r="H13" s="5"/>
      <c r="I13" s="6"/>
      <c r="J13" s="5"/>
      <c r="K13" s="5"/>
      <c r="L13" s="6"/>
      <c r="M13" s="4" t="s">
        <v>21</v>
      </c>
      <c r="N13" s="7">
        <v>1.0</v>
      </c>
      <c r="O13" s="6"/>
      <c r="P13" s="4">
        <v>2.929449011E9</v>
      </c>
    </row>
    <row r="14">
      <c r="A14" s="9"/>
      <c r="B14" s="3">
        <v>45609.48402777778</v>
      </c>
      <c r="C14" s="4" t="s">
        <v>66</v>
      </c>
      <c r="D14" s="4" t="s">
        <v>67</v>
      </c>
      <c r="E14" s="8" t="s">
        <v>68</v>
      </c>
      <c r="F14" s="8" t="s">
        <v>69</v>
      </c>
      <c r="G14" s="4" t="s">
        <v>20</v>
      </c>
      <c r="H14" s="5"/>
      <c r="I14" s="6"/>
      <c r="J14" s="5"/>
      <c r="K14" s="5"/>
      <c r="L14" s="6"/>
      <c r="M14" s="4" t="s">
        <v>21</v>
      </c>
      <c r="N14" s="7">
        <v>0.0</v>
      </c>
      <c r="O14" s="6"/>
      <c r="P14" s="4">
        <v>2.950328067E9</v>
      </c>
    </row>
    <row r="15">
      <c r="A15" s="2"/>
      <c r="B15" s="3">
        <v>45554.302083333336</v>
      </c>
      <c r="C15" s="4" t="s">
        <v>70</v>
      </c>
      <c r="D15" s="4" t="s">
        <v>71</v>
      </c>
      <c r="E15" s="8" t="s">
        <v>72</v>
      </c>
      <c r="F15" s="8" t="s">
        <v>73</v>
      </c>
      <c r="G15" s="4" t="s">
        <v>20</v>
      </c>
      <c r="H15" s="5"/>
      <c r="I15" s="6"/>
      <c r="J15" s="5"/>
      <c r="K15" s="5"/>
      <c r="L15" s="6"/>
      <c r="M15" s="4" t="s">
        <v>21</v>
      </c>
      <c r="N15" s="7">
        <v>1.0</v>
      </c>
      <c r="O15" s="6"/>
      <c r="P15" s="4">
        <v>2.908318283E9</v>
      </c>
    </row>
    <row r="16">
      <c r="A16" s="2"/>
      <c r="B16" s="3">
        <v>45554.49652777778</v>
      </c>
      <c r="C16" s="4" t="s">
        <v>74</v>
      </c>
      <c r="D16" s="4" t="s">
        <v>75</v>
      </c>
      <c r="E16" s="8" t="s">
        <v>76</v>
      </c>
      <c r="F16" s="8" t="s">
        <v>77</v>
      </c>
      <c r="G16" s="4" t="s">
        <v>20</v>
      </c>
      <c r="H16" s="5"/>
      <c r="I16" s="5"/>
      <c r="J16" s="5"/>
      <c r="K16" s="5"/>
      <c r="L16" s="6"/>
      <c r="M16" s="4" t="s">
        <v>21</v>
      </c>
      <c r="N16" s="7">
        <v>3.0</v>
      </c>
      <c r="O16" s="6"/>
      <c r="P16" s="4">
        <v>2.908665499E9</v>
      </c>
    </row>
    <row r="17">
      <c r="A17" s="2"/>
      <c r="B17" s="3">
        <v>45555.25833333333</v>
      </c>
      <c r="C17" s="4" t="s">
        <v>78</v>
      </c>
      <c r="D17" s="4" t="s">
        <v>79</v>
      </c>
      <c r="E17" s="8" t="s">
        <v>80</v>
      </c>
      <c r="F17" s="8" t="s">
        <v>81</v>
      </c>
      <c r="G17" s="4" t="s">
        <v>20</v>
      </c>
      <c r="H17" s="5"/>
      <c r="I17" s="5"/>
      <c r="J17" s="5"/>
      <c r="K17" s="5"/>
      <c r="L17" s="6"/>
      <c r="M17" s="4" t="s">
        <v>21</v>
      </c>
      <c r="N17" s="7">
        <v>4.0</v>
      </c>
      <c r="O17" s="6"/>
      <c r="P17" s="4">
        <v>2.909209834E9</v>
      </c>
    </row>
    <row r="18">
      <c r="A18" s="2"/>
      <c r="B18" s="3">
        <v>45554.32986111111</v>
      </c>
      <c r="C18" s="4" t="s">
        <v>82</v>
      </c>
      <c r="D18" s="4" t="s">
        <v>83</v>
      </c>
      <c r="E18" s="8" t="s">
        <v>84</v>
      </c>
      <c r="F18" s="8" t="s">
        <v>85</v>
      </c>
      <c r="G18" s="4" t="s">
        <v>20</v>
      </c>
      <c r="H18" s="5"/>
      <c r="I18" s="6"/>
      <c r="J18" s="5"/>
      <c r="K18" s="5"/>
      <c r="L18" s="6"/>
      <c r="M18" s="4" t="s">
        <v>21</v>
      </c>
      <c r="N18" s="7">
        <v>0.0</v>
      </c>
      <c r="O18" s="6"/>
      <c r="P18" s="4">
        <v>2.908355896E9</v>
      </c>
    </row>
    <row r="19">
      <c r="A19" s="2"/>
      <c r="B19" s="3">
        <v>45554.22083333333</v>
      </c>
      <c r="C19" s="4" t="s">
        <v>86</v>
      </c>
      <c r="D19" s="4" t="s">
        <v>87</v>
      </c>
      <c r="E19" s="8" t="s">
        <v>88</v>
      </c>
      <c r="F19" s="8" t="s">
        <v>89</v>
      </c>
      <c r="G19" s="4" t="s">
        <v>20</v>
      </c>
      <c r="H19" s="5"/>
      <c r="I19" s="6"/>
      <c r="J19" s="5"/>
      <c r="K19" s="5"/>
      <c r="L19" s="6"/>
      <c r="M19" s="4" t="s">
        <v>21</v>
      </c>
      <c r="N19" s="7">
        <v>1.0</v>
      </c>
      <c r="O19" s="6"/>
      <c r="P19" s="4">
        <v>2.908262804E9</v>
      </c>
    </row>
    <row r="20">
      <c r="A20" s="2"/>
      <c r="B20" s="3">
        <v>45617.42222222222</v>
      </c>
      <c r="C20" s="4" t="s">
        <v>90</v>
      </c>
      <c r="D20" s="4" t="s">
        <v>91</v>
      </c>
      <c r="E20" s="8" t="s">
        <v>92</v>
      </c>
      <c r="F20" s="8" t="s">
        <v>93</v>
      </c>
      <c r="G20" s="4" t="s">
        <v>20</v>
      </c>
      <c r="H20" s="5"/>
      <c r="I20" s="5"/>
      <c r="J20" s="5"/>
      <c r="K20" s="5"/>
      <c r="L20" s="5"/>
      <c r="M20" s="4" t="s">
        <v>21</v>
      </c>
      <c r="N20" s="7">
        <v>1.0</v>
      </c>
      <c r="O20" s="5"/>
      <c r="P20" s="4">
        <v>2.956565875E9</v>
      </c>
    </row>
    <row r="21">
      <c r="A21" s="9" t="s">
        <v>94</v>
      </c>
      <c r="B21" s="3">
        <v>45589.62222222222</v>
      </c>
      <c r="C21" s="4" t="s">
        <v>95</v>
      </c>
      <c r="D21" s="4" t="s">
        <v>96</v>
      </c>
      <c r="E21" s="10"/>
      <c r="F21" s="10"/>
      <c r="G21" s="4" t="s">
        <v>20</v>
      </c>
      <c r="H21" s="5"/>
      <c r="I21" s="5"/>
      <c r="J21" s="5"/>
      <c r="K21" s="5"/>
      <c r="L21" s="6"/>
      <c r="M21" s="4" t="s">
        <v>21</v>
      </c>
      <c r="N21" s="7">
        <v>2.0</v>
      </c>
      <c r="O21" s="6"/>
      <c r="P21" s="4">
        <v>2.935176498E9</v>
      </c>
    </row>
    <row r="22">
      <c r="A22" s="2"/>
      <c r="B22" s="3">
        <v>45582.96388888889</v>
      </c>
      <c r="C22" s="4" t="s">
        <v>97</v>
      </c>
      <c r="D22" s="8" t="s">
        <v>98</v>
      </c>
      <c r="E22" s="8" t="s">
        <v>99</v>
      </c>
      <c r="F22" s="8" t="s">
        <v>100</v>
      </c>
      <c r="G22" s="4" t="s">
        <v>20</v>
      </c>
      <c r="H22" s="5"/>
      <c r="I22" s="6"/>
      <c r="J22" s="5"/>
      <c r="K22" s="5"/>
      <c r="L22" s="6"/>
      <c r="M22" s="4" t="s">
        <v>21</v>
      </c>
      <c r="N22" s="7">
        <v>3.0</v>
      </c>
      <c r="O22" s="6"/>
      <c r="P22" s="4">
        <v>2.930377438E9</v>
      </c>
    </row>
    <row r="23">
      <c r="A23" s="2"/>
      <c r="B23" s="3">
        <v>45611.606944444444</v>
      </c>
      <c r="C23" s="4" t="s">
        <v>101</v>
      </c>
      <c r="D23" s="8" t="s">
        <v>102</v>
      </c>
      <c r="E23" s="8" t="s">
        <v>103</v>
      </c>
      <c r="F23" s="8" t="s">
        <v>104</v>
      </c>
      <c r="G23" s="4" t="s">
        <v>20</v>
      </c>
      <c r="H23" s="5"/>
      <c r="I23" s="5"/>
      <c r="J23" s="5"/>
      <c r="K23" s="5"/>
      <c r="L23" s="6"/>
      <c r="M23" s="4" t="s">
        <v>21</v>
      </c>
      <c r="N23" s="7">
        <v>2.0</v>
      </c>
      <c r="O23" s="6"/>
      <c r="P23" s="4">
        <v>2.952417913E9</v>
      </c>
    </row>
    <row r="24">
      <c r="A24" s="2"/>
      <c r="B24" s="3">
        <v>45552.67291666667</v>
      </c>
      <c r="C24" s="4" t="s">
        <v>105</v>
      </c>
      <c r="D24" s="8" t="s">
        <v>106</v>
      </c>
      <c r="E24" s="8" t="s">
        <v>107</v>
      </c>
      <c r="F24" s="8" t="s">
        <v>108</v>
      </c>
      <c r="G24" s="4" t="s">
        <v>20</v>
      </c>
      <c r="H24" s="5"/>
      <c r="I24" s="5"/>
      <c r="J24" s="5"/>
      <c r="K24" s="5"/>
      <c r="L24" s="6"/>
      <c r="M24" s="4" t="s">
        <v>21</v>
      </c>
      <c r="N24" s="7">
        <v>3.0</v>
      </c>
      <c r="O24" s="6"/>
      <c r="P24" s="4">
        <v>2.907140151E9</v>
      </c>
    </row>
    <row r="25">
      <c r="A25" s="2"/>
      <c r="B25" s="3">
        <v>45553.12708333333</v>
      </c>
      <c r="C25" s="4" t="s">
        <v>109</v>
      </c>
      <c r="D25" s="8" t="s">
        <v>110</v>
      </c>
      <c r="E25" s="8" t="s">
        <v>111</v>
      </c>
      <c r="F25" s="8" t="s">
        <v>112</v>
      </c>
      <c r="G25" s="4" t="s">
        <v>20</v>
      </c>
      <c r="H25" s="5"/>
      <c r="I25" s="5"/>
      <c r="J25" s="5"/>
      <c r="K25" s="5"/>
      <c r="L25" s="6"/>
      <c r="M25" s="4" t="s">
        <v>21</v>
      </c>
      <c r="N25" s="7">
        <v>1.0</v>
      </c>
      <c r="O25" s="6"/>
      <c r="P25" s="4">
        <v>2.907363413E9</v>
      </c>
    </row>
    <row r="26">
      <c r="A26" s="2"/>
      <c r="B26" s="3">
        <v>45548.47152777778</v>
      </c>
      <c r="C26" s="4" t="s">
        <v>113</v>
      </c>
      <c r="D26" s="4" t="s">
        <v>114</v>
      </c>
      <c r="E26" s="8" t="s">
        <v>115</v>
      </c>
      <c r="F26" s="8" t="s">
        <v>116</v>
      </c>
      <c r="G26" s="4" t="s">
        <v>117</v>
      </c>
      <c r="H26" s="5"/>
      <c r="I26" s="6"/>
      <c r="J26" s="5"/>
      <c r="K26" s="5"/>
      <c r="L26" s="6"/>
      <c r="M26" s="4" t="s">
        <v>21</v>
      </c>
      <c r="N26" s="7">
        <v>1.0</v>
      </c>
      <c r="O26" s="6"/>
      <c r="P26" s="4">
        <v>2.904188433E9</v>
      </c>
    </row>
    <row r="27">
      <c r="A27" s="9" t="s">
        <v>118</v>
      </c>
      <c r="B27" s="3">
        <v>45550.88055555556</v>
      </c>
      <c r="C27" s="4" t="s">
        <v>119</v>
      </c>
      <c r="D27" s="4" t="s">
        <v>120</v>
      </c>
      <c r="E27" s="10"/>
      <c r="F27" s="10"/>
      <c r="G27" s="4" t="s">
        <v>117</v>
      </c>
      <c r="H27" s="5"/>
      <c r="I27" s="6"/>
      <c r="J27" s="5"/>
      <c r="K27" s="5"/>
      <c r="L27" s="6"/>
      <c r="M27" s="4" t="s">
        <v>21</v>
      </c>
      <c r="N27" s="7">
        <v>2.0</v>
      </c>
      <c r="O27" s="6"/>
      <c r="P27" s="4">
        <v>2.905323157E9</v>
      </c>
    </row>
    <row r="28">
      <c r="A28" s="2"/>
      <c r="B28" s="3">
        <v>45555.259722222225</v>
      </c>
      <c r="C28" s="4" t="s">
        <v>121</v>
      </c>
      <c r="D28" s="4" t="s">
        <v>122</v>
      </c>
      <c r="E28" s="8" t="s">
        <v>123</v>
      </c>
      <c r="F28" s="8" t="s">
        <v>124</v>
      </c>
      <c r="G28" s="4" t="s">
        <v>117</v>
      </c>
      <c r="H28" s="5"/>
      <c r="I28" s="5"/>
      <c r="J28" s="5"/>
      <c r="K28" s="5"/>
      <c r="L28" s="6"/>
      <c r="M28" s="4" t="s">
        <v>21</v>
      </c>
      <c r="N28" s="7">
        <v>0.0</v>
      </c>
      <c r="O28" s="6"/>
      <c r="P28" s="4">
        <v>2.909210309E9</v>
      </c>
    </row>
    <row r="29">
      <c r="A29" s="2"/>
      <c r="B29" s="3">
        <v>45555.925</v>
      </c>
      <c r="C29" s="4" t="s">
        <v>125</v>
      </c>
      <c r="D29" s="4" t="s">
        <v>126</v>
      </c>
      <c r="E29" s="8" t="s">
        <v>127</v>
      </c>
      <c r="F29" s="8" t="s">
        <v>128</v>
      </c>
      <c r="G29" s="4" t="s">
        <v>117</v>
      </c>
      <c r="H29" s="5"/>
      <c r="I29" s="6"/>
      <c r="J29" s="5"/>
      <c r="K29" s="5"/>
      <c r="L29" s="6"/>
      <c r="M29" s="4" t="s">
        <v>21</v>
      </c>
      <c r="N29" s="7">
        <v>0.0</v>
      </c>
      <c r="O29" s="6"/>
      <c r="P29" s="4">
        <v>2.909902414E9</v>
      </c>
    </row>
    <row r="30">
      <c r="A30" s="2"/>
      <c r="B30" s="3">
        <v>45553.28611111111</v>
      </c>
      <c r="C30" s="4" t="s">
        <v>129</v>
      </c>
      <c r="D30" s="4" t="s">
        <v>130</v>
      </c>
      <c r="E30" s="8" t="s">
        <v>131</v>
      </c>
      <c r="F30" s="8" t="s">
        <v>132</v>
      </c>
      <c r="G30" s="4" t="s">
        <v>117</v>
      </c>
      <c r="H30" s="5"/>
      <c r="I30" s="5"/>
      <c r="J30" s="5"/>
      <c r="K30" s="5"/>
      <c r="L30" s="6"/>
      <c r="M30" s="4" t="s">
        <v>21</v>
      </c>
      <c r="N30" s="7">
        <v>0.0</v>
      </c>
      <c r="O30" s="6"/>
      <c r="P30" s="4">
        <v>2.907451985E9</v>
      </c>
    </row>
    <row r="31">
      <c r="A31" s="2"/>
      <c r="B31" s="3">
        <v>45664.61666666667</v>
      </c>
      <c r="C31" s="4" t="s">
        <v>133</v>
      </c>
      <c r="D31" s="4" t="s">
        <v>134</v>
      </c>
      <c r="E31" s="4" t="s">
        <v>135</v>
      </c>
      <c r="F31" s="4" t="s">
        <v>136</v>
      </c>
      <c r="G31" s="4" t="s">
        <v>137</v>
      </c>
      <c r="H31" s="5"/>
      <c r="I31" s="6"/>
      <c r="J31" s="5"/>
      <c r="K31" s="5"/>
      <c r="L31" s="6"/>
      <c r="M31" s="4" t="s">
        <v>21</v>
      </c>
      <c r="N31" s="7">
        <v>1.0</v>
      </c>
      <c r="O31" s="6"/>
      <c r="P31" s="4">
        <v>2.990920819E9</v>
      </c>
    </row>
    <row r="32">
      <c r="A32" s="9"/>
      <c r="B32" s="3">
        <v>45553.214583333334</v>
      </c>
      <c r="C32" s="4" t="s">
        <v>138</v>
      </c>
      <c r="D32" s="11"/>
      <c r="E32" s="4" t="s">
        <v>139</v>
      </c>
      <c r="F32" s="4" t="s">
        <v>140</v>
      </c>
      <c r="G32" s="4" t="s">
        <v>141</v>
      </c>
      <c r="H32" s="5"/>
      <c r="I32" s="6"/>
      <c r="J32" s="5"/>
      <c r="K32" s="5"/>
      <c r="L32" s="6"/>
      <c r="M32" s="4" t="s">
        <v>21</v>
      </c>
      <c r="N32" s="7">
        <v>1.0</v>
      </c>
      <c r="O32" s="6"/>
      <c r="P32" s="4">
        <v>2.907408919E9</v>
      </c>
    </row>
    <row r="33">
      <c r="A33" s="9"/>
      <c r="B33" s="3">
        <v>45554.927083333336</v>
      </c>
      <c r="C33" s="4" t="s">
        <v>142</v>
      </c>
      <c r="D33" s="11"/>
      <c r="E33" s="4" t="s">
        <v>143</v>
      </c>
      <c r="F33" s="4" t="s">
        <v>144</v>
      </c>
      <c r="G33" s="4" t="s">
        <v>141</v>
      </c>
      <c r="H33" s="5"/>
      <c r="I33" s="6"/>
      <c r="J33" s="5"/>
      <c r="K33" s="5"/>
      <c r="L33" s="6"/>
      <c r="M33" s="4" t="s">
        <v>21</v>
      </c>
      <c r="N33" s="7">
        <v>1.0</v>
      </c>
      <c r="O33" s="6"/>
      <c r="P33" s="4">
        <v>2.90907724E9</v>
      </c>
    </row>
    <row r="34">
      <c r="A34" s="9"/>
      <c r="B34" s="3">
        <v>45581.91736111111</v>
      </c>
      <c r="C34" s="4" t="s">
        <v>145</v>
      </c>
      <c r="D34" s="10"/>
      <c r="E34" s="4" t="s">
        <v>146</v>
      </c>
      <c r="F34" s="4" t="s">
        <v>147</v>
      </c>
      <c r="G34" s="4" t="s">
        <v>141</v>
      </c>
      <c r="H34" s="5"/>
      <c r="I34" s="6"/>
      <c r="J34" s="5"/>
      <c r="K34" s="5"/>
      <c r="L34" s="6"/>
      <c r="M34" s="4" t="s">
        <v>21</v>
      </c>
      <c r="N34" s="7">
        <v>4.0</v>
      </c>
      <c r="O34" s="6"/>
      <c r="P34" s="4">
        <v>2.929460875E9</v>
      </c>
    </row>
    <row r="35">
      <c r="A35" s="2"/>
      <c r="B35" s="3">
        <v>45553.83263888889</v>
      </c>
      <c r="C35" s="4" t="s">
        <v>148</v>
      </c>
      <c r="D35" s="4" t="s">
        <v>149</v>
      </c>
      <c r="E35" s="4" t="s">
        <v>150</v>
      </c>
      <c r="F35" s="4" t="s">
        <v>151</v>
      </c>
      <c r="G35" s="4" t="s">
        <v>141</v>
      </c>
      <c r="H35" s="5"/>
      <c r="I35" s="5"/>
      <c r="J35" s="5"/>
      <c r="K35" s="5"/>
      <c r="L35" s="6"/>
      <c r="M35" s="4" t="s">
        <v>21</v>
      </c>
      <c r="N35" s="7">
        <v>1.0</v>
      </c>
      <c r="O35" s="6"/>
      <c r="P35" s="4">
        <v>2.908126234E9</v>
      </c>
    </row>
    <row r="36">
      <c r="A36" s="2"/>
      <c r="B36" s="3">
        <v>45548.353472222225</v>
      </c>
      <c r="C36" s="4" t="s">
        <v>152</v>
      </c>
      <c r="D36" s="4" t="s">
        <v>153</v>
      </c>
      <c r="E36" s="4" t="s">
        <v>154</v>
      </c>
      <c r="F36" s="4" t="s">
        <v>155</v>
      </c>
      <c r="G36" s="4" t="s">
        <v>141</v>
      </c>
      <c r="H36" s="5"/>
      <c r="I36" s="6"/>
      <c r="J36" s="5"/>
      <c r="K36" s="5"/>
      <c r="L36" s="6"/>
      <c r="M36" s="4" t="s">
        <v>21</v>
      </c>
      <c r="N36" s="7">
        <v>12.0</v>
      </c>
      <c r="O36" s="6"/>
      <c r="P36" s="4">
        <v>2.903972209E9</v>
      </c>
    </row>
    <row r="37">
      <c r="A37" s="2"/>
      <c r="B37" s="3">
        <v>45554.88680555556</v>
      </c>
      <c r="C37" s="4" t="s">
        <v>156</v>
      </c>
      <c r="D37" s="4" t="s">
        <v>157</v>
      </c>
      <c r="E37" s="4" t="s">
        <v>158</v>
      </c>
      <c r="F37" s="4" t="s">
        <v>159</v>
      </c>
      <c r="G37" s="4" t="s">
        <v>141</v>
      </c>
      <c r="H37" s="5"/>
      <c r="I37" s="6"/>
      <c r="J37" s="5"/>
      <c r="K37" s="5"/>
      <c r="L37" s="6"/>
      <c r="M37" s="4" t="s">
        <v>21</v>
      </c>
      <c r="N37" s="7">
        <v>1.0</v>
      </c>
      <c r="O37" s="6"/>
      <c r="P37" s="4">
        <v>2.909070434E9</v>
      </c>
    </row>
    <row r="38">
      <c r="A38" s="2"/>
      <c r="B38" s="3">
        <v>45582.68541666667</v>
      </c>
      <c r="C38" s="4" t="s">
        <v>160</v>
      </c>
      <c r="D38" s="8" t="s">
        <v>161</v>
      </c>
      <c r="E38" s="4" t="s">
        <v>162</v>
      </c>
      <c r="F38" s="4" t="s">
        <v>163</v>
      </c>
      <c r="G38" s="4" t="s">
        <v>141</v>
      </c>
      <c r="H38" s="5"/>
      <c r="I38" s="5"/>
      <c r="J38" s="5"/>
      <c r="K38" s="5"/>
      <c r="L38" s="6"/>
      <c r="M38" s="4" t="s">
        <v>21</v>
      </c>
      <c r="N38" s="7">
        <v>15.0</v>
      </c>
      <c r="O38" s="6"/>
      <c r="P38" s="4">
        <v>2.93022822E9</v>
      </c>
    </row>
    <row r="39">
      <c r="A39" s="2"/>
      <c r="B39" s="3">
        <v>45554.65972222222</v>
      </c>
      <c r="C39" s="4" t="s">
        <v>164</v>
      </c>
      <c r="D39" s="4" t="s">
        <v>165</v>
      </c>
      <c r="E39" s="4" t="s">
        <v>166</v>
      </c>
      <c r="F39" s="4" t="s">
        <v>167</v>
      </c>
      <c r="G39" s="4" t="s">
        <v>141</v>
      </c>
      <c r="H39" s="5"/>
      <c r="I39" s="5"/>
      <c r="J39" s="5"/>
      <c r="K39" s="5"/>
      <c r="L39" s="6"/>
      <c r="M39" s="4" t="s">
        <v>21</v>
      </c>
      <c r="N39" s="7">
        <v>4.0</v>
      </c>
      <c r="O39" s="6"/>
      <c r="P39" s="4">
        <v>2.908917889E9</v>
      </c>
    </row>
    <row r="40">
      <c r="A40" s="2"/>
      <c r="B40" s="3">
        <v>45550.76597222222</v>
      </c>
      <c r="C40" s="4" t="s">
        <v>168</v>
      </c>
      <c r="D40" s="4" t="s">
        <v>169</v>
      </c>
      <c r="E40" s="4" t="s">
        <v>170</v>
      </c>
      <c r="F40" s="4" t="s">
        <v>171</v>
      </c>
      <c r="G40" s="4" t="s">
        <v>141</v>
      </c>
      <c r="H40" s="5"/>
      <c r="I40" s="6"/>
      <c r="J40" s="5"/>
      <c r="K40" s="5"/>
      <c r="L40" s="6"/>
      <c r="M40" s="4" t="s">
        <v>21</v>
      </c>
      <c r="N40" s="7">
        <v>10.0</v>
      </c>
      <c r="O40" s="6"/>
      <c r="P40" s="4">
        <v>2.905286131E9</v>
      </c>
    </row>
    <row r="41">
      <c r="A41" s="2"/>
      <c r="B41" s="3">
        <v>45553.501388888886</v>
      </c>
      <c r="C41" s="4" t="s">
        <v>172</v>
      </c>
      <c r="D41" s="4" t="s">
        <v>173</v>
      </c>
      <c r="E41" s="4" t="s">
        <v>174</v>
      </c>
      <c r="F41" s="4" t="s">
        <v>175</v>
      </c>
      <c r="G41" s="4" t="s">
        <v>141</v>
      </c>
      <c r="H41" s="5"/>
      <c r="I41" s="6"/>
      <c r="J41" s="5"/>
      <c r="K41" s="5"/>
      <c r="L41" s="6"/>
      <c r="M41" s="4" t="s">
        <v>21</v>
      </c>
      <c r="N41" s="7">
        <v>22.0</v>
      </c>
      <c r="O41" s="6"/>
      <c r="P41" s="4">
        <v>2.907767051E9</v>
      </c>
    </row>
    <row r="42">
      <c r="A42" s="2"/>
      <c r="B42" s="3">
        <v>45548.34652777778</v>
      </c>
      <c r="C42" s="4" t="s">
        <v>176</v>
      </c>
      <c r="D42" s="4" t="s">
        <v>177</v>
      </c>
      <c r="E42" s="4" t="s">
        <v>178</v>
      </c>
      <c r="F42" s="4" t="s">
        <v>179</v>
      </c>
      <c r="G42" s="4" t="s">
        <v>141</v>
      </c>
      <c r="H42" s="5"/>
      <c r="I42" s="5"/>
      <c r="J42" s="5"/>
      <c r="K42" s="5"/>
      <c r="L42" s="6"/>
      <c r="M42" s="4" t="s">
        <v>21</v>
      </c>
      <c r="N42" s="7">
        <v>5.0</v>
      </c>
      <c r="O42" s="6"/>
      <c r="P42" s="4">
        <v>2.903956776E9</v>
      </c>
    </row>
    <row r="43">
      <c r="A43" s="9" t="s">
        <v>118</v>
      </c>
      <c r="B43" s="3">
        <v>45582.66111111111</v>
      </c>
      <c r="C43" s="4" t="s">
        <v>180</v>
      </c>
      <c r="D43" s="8" t="s">
        <v>181</v>
      </c>
      <c r="E43" s="4" t="s">
        <v>182</v>
      </c>
      <c r="F43" s="4" t="s">
        <v>183</v>
      </c>
      <c r="G43" s="4" t="s">
        <v>141</v>
      </c>
      <c r="H43" s="5"/>
      <c r="I43" s="6"/>
      <c r="J43" s="5"/>
      <c r="K43" s="5"/>
      <c r="L43" s="6"/>
      <c r="M43" s="4" t="s">
        <v>21</v>
      </c>
      <c r="N43" s="7">
        <v>17.0</v>
      </c>
      <c r="O43" s="6"/>
      <c r="P43" s="4">
        <v>2.930200791E9</v>
      </c>
    </row>
    <row r="44">
      <c r="A44" s="2"/>
      <c r="B44" s="3">
        <v>45548.44513888889</v>
      </c>
      <c r="C44" s="4" t="s">
        <v>184</v>
      </c>
      <c r="D44" s="8" t="s">
        <v>185</v>
      </c>
      <c r="E44" s="4" t="s">
        <v>186</v>
      </c>
      <c r="F44" s="4" t="s">
        <v>187</v>
      </c>
      <c r="G44" s="4" t="s">
        <v>141</v>
      </c>
      <c r="H44" s="5"/>
      <c r="I44" s="6"/>
      <c r="J44" s="5"/>
      <c r="K44" s="5"/>
      <c r="L44" s="6"/>
      <c r="M44" s="4" t="s">
        <v>21</v>
      </c>
      <c r="N44" s="7">
        <v>15.0</v>
      </c>
      <c r="O44" s="6"/>
      <c r="P44" s="4">
        <v>2.904141851E9</v>
      </c>
    </row>
    <row r="45">
      <c r="A45" s="2"/>
      <c r="B45" s="3">
        <v>45548.43819444445</v>
      </c>
      <c r="C45" s="4" t="s">
        <v>188</v>
      </c>
      <c r="D45" s="4" t="s">
        <v>189</v>
      </c>
      <c r="E45" s="4" t="s">
        <v>190</v>
      </c>
      <c r="F45" s="4" t="s">
        <v>191</v>
      </c>
      <c r="G45" s="4" t="s">
        <v>141</v>
      </c>
      <c r="H45" s="5"/>
      <c r="I45" s="6"/>
      <c r="J45" s="5"/>
      <c r="K45" s="5"/>
      <c r="L45" s="6"/>
      <c r="M45" s="4" t="s">
        <v>21</v>
      </c>
      <c r="N45" s="7">
        <v>12.0</v>
      </c>
      <c r="O45" s="6"/>
      <c r="P45" s="4">
        <v>2.904131296E9</v>
      </c>
    </row>
    <row r="46">
      <c r="A46" s="2"/>
      <c r="B46" s="3">
        <v>45552.62430555555</v>
      </c>
      <c r="C46" s="4" t="s">
        <v>192</v>
      </c>
      <c r="D46" s="4" t="s">
        <v>193</v>
      </c>
      <c r="E46" s="4" t="s">
        <v>194</v>
      </c>
      <c r="F46" s="4" t="s">
        <v>195</v>
      </c>
      <c r="G46" s="4" t="s">
        <v>141</v>
      </c>
      <c r="H46" s="5"/>
      <c r="I46" s="6"/>
      <c r="J46" s="5"/>
      <c r="K46" s="5"/>
      <c r="L46" s="6"/>
      <c r="M46" s="4" t="s">
        <v>21</v>
      </c>
      <c r="N46" s="7">
        <v>15.0</v>
      </c>
      <c r="O46" s="6"/>
      <c r="P46" s="4">
        <v>2.907076731E9</v>
      </c>
    </row>
    <row r="47">
      <c r="A47" s="2"/>
      <c r="B47" s="3">
        <v>45548.73888888889</v>
      </c>
      <c r="C47" s="4" t="s">
        <v>196</v>
      </c>
      <c r="D47" s="4" t="s">
        <v>197</v>
      </c>
      <c r="E47" s="4" t="s">
        <v>198</v>
      </c>
      <c r="F47" s="4" t="s">
        <v>199</v>
      </c>
      <c r="G47" s="4" t="s">
        <v>141</v>
      </c>
      <c r="H47" s="5"/>
      <c r="I47" s="5"/>
      <c r="J47" s="5"/>
      <c r="K47" s="5"/>
      <c r="L47" s="6"/>
      <c r="M47" s="4" t="s">
        <v>21</v>
      </c>
      <c r="N47" s="7">
        <v>40.0</v>
      </c>
      <c r="O47" s="6"/>
      <c r="P47" s="4">
        <v>2.904657234E9</v>
      </c>
    </row>
    <row r="48">
      <c r="A48" s="2"/>
      <c r="B48" s="3">
        <v>45548.415972222225</v>
      </c>
      <c r="C48" s="4" t="s">
        <v>200</v>
      </c>
      <c r="D48" s="4" t="s">
        <v>201</v>
      </c>
      <c r="E48" s="4" t="s">
        <v>202</v>
      </c>
      <c r="F48" s="4" t="s">
        <v>203</v>
      </c>
      <c r="G48" s="4" t="s">
        <v>141</v>
      </c>
      <c r="H48" s="5"/>
      <c r="I48" s="6"/>
      <c r="J48" s="5"/>
      <c r="K48" s="5"/>
      <c r="L48" s="6"/>
      <c r="M48" s="4" t="s">
        <v>21</v>
      </c>
      <c r="N48" s="7">
        <v>21.0</v>
      </c>
      <c r="O48" s="6"/>
      <c r="P48" s="4">
        <v>2.904097953E9</v>
      </c>
    </row>
    <row r="49">
      <c r="A49" s="2"/>
      <c r="B49" s="3">
        <v>45548.50625</v>
      </c>
      <c r="C49" s="4" t="s">
        <v>204</v>
      </c>
      <c r="D49" s="4" t="s">
        <v>205</v>
      </c>
      <c r="E49" s="4" t="s">
        <v>206</v>
      </c>
      <c r="F49" s="4" t="s">
        <v>207</v>
      </c>
      <c r="G49" s="4" t="s">
        <v>141</v>
      </c>
      <c r="H49" s="5"/>
      <c r="I49" s="6"/>
      <c r="J49" s="5"/>
      <c r="K49" s="5"/>
      <c r="L49" s="6"/>
      <c r="M49" s="4" t="s">
        <v>21</v>
      </c>
      <c r="N49" s="7">
        <v>16.0</v>
      </c>
      <c r="O49" s="6"/>
      <c r="P49" s="4">
        <v>2.904237177E9</v>
      </c>
    </row>
    <row r="50">
      <c r="A50" s="2"/>
      <c r="B50" s="3">
        <v>45583.12152777778</v>
      </c>
      <c r="C50" s="4" t="s">
        <v>208</v>
      </c>
      <c r="D50" s="4" t="s">
        <v>209</v>
      </c>
      <c r="E50" s="4" t="s">
        <v>210</v>
      </c>
      <c r="F50" s="4" t="s">
        <v>211</v>
      </c>
      <c r="G50" s="4" t="s">
        <v>141</v>
      </c>
      <c r="H50" s="5"/>
      <c r="I50" s="6"/>
      <c r="J50" s="5"/>
      <c r="K50" s="5"/>
      <c r="L50" s="6"/>
      <c r="M50" s="4" t="s">
        <v>21</v>
      </c>
      <c r="N50" s="7">
        <v>1.0</v>
      </c>
      <c r="O50" s="6"/>
      <c r="P50" s="4">
        <v>2.930439724E9</v>
      </c>
    </row>
    <row r="51">
      <c r="A51" s="2"/>
      <c r="B51" s="3">
        <v>45586.54375</v>
      </c>
      <c r="C51" s="4" t="s">
        <v>212</v>
      </c>
      <c r="D51" s="4" t="s">
        <v>213</v>
      </c>
      <c r="E51" s="4" t="s">
        <v>214</v>
      </c>
      <c r="F51" s="4" t="s">
        <v>215</v>
      </c>
      <c r="G51" s="4" t="s">
        <v>141</v>
      </c>
      <c r="H51" s="5"/>
      <c r="I51" s="5"/>
      <c r="J51" s="5"/>
      <c r="K51" s="5"/>
      <c r="L51" s="6"/>
      <c r="M51" s="4" t="s">
        <v>21</v>
      </c>
      <c r="N51" s="7">
        <v>1.0</v>
      </c>
      <c r="O51" s="6"/>
      <c r="P51" s="4">
        <v>2.932380028E9</v>
      </c>
    </row>
    <row r="52">
      <c r="A52" s="2"/>
      <c r="B52" s="3">
        <v>45548.40902777778</v>
      </c>
      <c r="C52" s="4" t="s">
        <v>216</v>
      </c>
      <c r="D52" s="4" t="s">
        <v>217</v>
      </c>
      <c r="E52" s="4" t="s">
        <v>218</v>
      </c>
      <c r="F52" s="4" t="s">
        <v>219</v>
      </c>
      <c r="G52" s="4" t="s">
        <v>141</v>
      </c>
      <c r="H52" s="5"/>
      <c r="I52" s="6"/>
      <c r="J52" s="5"/>
      <c r="K52" s="5"/>
      <c r="L52" s="6"/>
      <c r="M52" s="4" t="s">
        <v>21</v>
      </c>
      <c r="N52" s="7">
        <v>23.0</v>
      </c>
      <c r="O52" s="6"/>
      <c r="P52" s="4">
        <v>2.904087135E9</v>
      </c>
    </row>
    <row r="53">
      <c r="A53" s="2"/>
      <c r="B53" s="3">
        <v>45548.58472222222</v>
      </c>
      <c r="C53" s="4" t="s">
        <v>220</v>
      </c>
      <c r="D53" s="4" t="s">
        <v>221</v>
      </c>
      <c r="E53" s="8" t="s">
        <v>222</v>
      </c>
      <c r="F53" s="8" t="s">
        <v>223</v>
      </c>
      <c r="G53" s="4" t="s">
        <v>141</v>
      </c>
      <c r="H53" s="5"/>
      <c r="I53" s="6"/>
      <c r="J53" s="5"/>
      <c r="K53" s="5"/>
      <c r="L53" s="6"/>
      <c r="M53" s="4" t="s">
        <v>21</v>
      </c>
      <c r="N53" s="7">
        <v>6.0</v>
      </c>
      <c r="O53" s="6"/>
      <c r="P53" s="4">
        <v>2.904391221E9</v>
      </c>
    </row>
    <row r="54">
      <c r="A54" s="2"/>
      <c r="B54" s="3">
        <v>45548.44583333333</v>
      </c>
      <c r="C54" s="4" t="s">
        <v>224</v>
      </c>
      <c r="D54" s="4" t="s">
        <v>225</v>
      </c>
      <c r="E54" s="8" t="s">
        <v>226</v>
      </c>
      <c r="F54" s="8" t="s">
        <v>227</v>
      </c>
      <c r="G54" s="4" t="s">
        <v>141</v>
      </c>
      <c r="H54" s="5"/>
      <c r="I54" s="6"/>
      <c r="J54" s="5"/>
      <c r="K54" s="5"/>
      <c r="L54" s="6"/>
      <c r="M54" s="4" t="s">
        <v>21</v>
      </c>
      <c r="N54" s="7">
        <v>8.0</v>
      </c>
      <c r="O54" s="6"/>
      <c r="P54" s="4">
        <v>2.904143042E9</v>
      </c>
    </row>
    <row r="55">
      <c r="A55" s="2"/>
      <c r="B55" s="3">
        <v>45550.87222222222</v>
      </c>
      <c r="C55" s="4" t="s">
        <v>228</v>
      </c>
      <c r="D55" s="4" t="s">
        <v>229</v>
      </c>
      <c r="E55" s="8" t="s">
        <v>230</v>
      </c>
      <c r="F55" s="8" t="s">
        <v>231</v>
      </c>
      <c r="G55" s="4" t="s">
        <v>141</v>
      </c>
      <c r="H55" s="5"/>
      <c r="I55" s="5"/>
      <c r="J55" s="5"/>
      <c r="K55" s="5"/>
      <c r="L55" s="6"/>
      <c r="M55" s="4" t="s">
        <v>21</v>
      </c>
      <c r="N55" s="7">
        <v>2.0</v>
      </c>
      <c r="O55" s="6"/>
      <c r="P55" s="4">
        <v>2.905319776E9</v>
      </c>
    </row>
    <row r="56">
      <c r="A56" s="2"/>
      <c r="B56" s="3">
        <v>45548.42638888889</v>
      </c>
      <c r="C56" s="4" t="s">
        <v>232</v>
      </c>
      <c r="D56" s="4" t="s">
        <v>233</v>
      </c>
      <c r="E56" s="8" t="s">
        <v>182</v>
      </c>
      <c r="F56" s="8" t="s">
        <v>183</v>
      </c>
      <c r="G56" s="4" t="s">
        <v>141</v>
      </c>
      <c r="H56" s="5"/>
      <c r="I56" s="6"/>
      <c r="J56" s="5"/>
      <c r="K56" s="5"/>
      <c r="L56" s="6"/>
      <c r="M56" s="4" t="s">
        <v>21</v>
      </c>
      <c r="N56" s="7">
        <v>2.0</v>
      </c>
      <c r="O56" s="6"/>
      <c r="P56" s="4">
        <v>2.904113211E9</v>
      </c>
    </row>
    <row r="57">
      <c r="A57" s="2"/>
      <c r="B57" s="3">
        <v>45548.506944444445</v>
      </c>
      <c r="C57" s="4" t="s">
        <v>234</v>
      </c>
      <c r="D57" s="4" t="s">
        <v>235</v>
      </c>
      <c r="E57" s="8" t="s">
        <v>236</v>
      </c>
      <c r="F57" s="8" t="s">
        <v>237</v>
      </c>
      <c r="G57" s="4" t="s">
        <v>141</v>
      </c>
      <c r="H57" s="5"/>
      <c r="I57" s="6"/>
      <c r="J57" s="5"/>
      <c r="K57" s="5"/>
      <c r="L57" s="6"/>
      <c r="M57" s="4" t="s">
        <v>21</v>
      </c>
      <c r="N57" s="7">
        <v>8.0</v>
      </c>
      <c r="O57" s="6"/>
      <c r="P57" s="4">
        <v>2.904238286E9</v>
      </c>
    </row>
    <row r="58">
      <c r="A58" s="2"/>
      <c r="B58" s="3">
        <v>45555.45972222222</v>
      </c>
      <c r="C58" s="4" t="s">
        <v>238</v>
      </c>
      <c r="D58" s="4" t="s">
        <v>239</v>
      </c>
      <c r="E58" s="8" t="s">
        <v>240</v>
      </c>
      <c r="F58" s="8" t="s">
        <v>241</v>
      </c>
      <c r="G58" s="4" t="s">
        <v>141</v>
      </c>
      <c r="H58" s="5"/>
      <c r="I58" s="6"/>
      <c r="J58" s="5"/>
      <c r="K58" s="5"/>
      <c r="L58" s="6"/>
      <c r="M58" s="4" t="s">
        <v>21</v>
      </c>
      <c r="N58" s="7">
        <v>1.0</v>
      </c>
      <c r="O58" s="6"/>
      <c r="P58" s="4">
        <v>2.909450861E9</v>
      </c>
    </row>
    <row r="59">
      <c r="A59" s="2"/>
      <c r="B59" s="3">
        <v>45548.441666666666</v>
      </c>
      <c r="C59" s="4" t="s">
        <v>242</v>
      </c>
      <c r="D59" s="4" t="s">
        <v>243</v>
      </c>
      <c r="E59" s="8" t="s">
        <v>244</v>
      </c>
      <c r="F59" s="8" t="s">
        <v>245</v>
      </c>
      <c r="G59" s="4" t="s">
        <v>141</v>
      </c>
      <c r="H59" s="5"/>
      <c r="I59" s="6"/>
      <c r="J59" s="5"/>
      <c r="K59" s="5"/>
      <c r="L59" s="6"/>
      <c r="M59" s="4" t="s">
        <v>21</v>
      </c>
      <c r="N59" s="7">
        <v>1.0</v>
      </c>
      <c r="O59" s="6"/>
      <c r="P59" s="4">
        <v>2.90413632E9</v>
      </c>
    </row>
    <row r="60">
      <c r="A60" s="9" t="s">
        <v>118</v>
      </c>
      <c r="B60" s="3">
        <v>45551.663194444445</v>
      </c>
      <c r="C60" s="4" t="s">
        <v>246</v>
      </c>
      <c r="D60" s="4" t="s">
        <v>247</v>
      </c>
      <c r="E60" s="8" t="s">
        <v>248</v>
      </c>
      <c r="F60" s="8" t="s">
        <v>249</v>
      </c>
      <c r="G60" s="4" t="s">
        <v>141</v>
      </c>
      <c r="H60" s="5"/>
      <c r="I60" s="6"/>
      <c r="J60" s="5"/>
      <c r="K60" s="5"/>
      <c r="L60" s="6"/>
      <c r="M60" s="4" t="s">
        <v>21</v>
      </c>
      <c r="N60" s="7">
        <v>1.0</v>
      </c>
      <c r="O60" s="6"/>
      <c r="P60" s="4">
        <v>2.90619144E9</v>
      </c>
    </row>
    <row r="61">
      <c r="A61" s="9" t="s">
        <v>118</v>
      </c>
      <c r="B61" s="3">
        <v>45551.126388888886</v>
      </c>
      <c r="C61" s="4" t="s">
        <v>250</v>
      </c>
      <c r="D61" s="4" t="s">
        <v>247</v>
      </c>
      <c r="E61" s="8" t="s">
        <v>248</v>
      </c>
      <c r="F61" s="8" t="s">
        <v>249</v>
      </c>
      <c r="G61" s="4" t="s">
        <v>141</v>
      </c>
      <c r="H61" s="5"/>
      <c r="I61" s="6"/>
      <c r="J61" s="5"/>
      <c r="K61" s="5"/>
      <c r="L61" s="5"/>
      <c r="M61" s="4" t="s">
        <v>21</v>
      </c>
      <c r="N61" s="7">
        <v>9.0</v>
      </c>
      <c r="O61" s="5"/>
      <c r="P61" s="4">
        <v>2.905472893E9</v>
      </c>
    </row>
    <row r="62">
      <c r="A62" s="2"/>
      <c r="B62" s="3">
        <v>45582.399305555555</v>
      </c>
      <c r="C62" s="4" t="s">
        <v>251</v>
      </c>
      <c r="D62" s="4" t="s">
        <v>252</v>
      </c>
      <c r="E62" s="8" t="s">
        <v>253</v>
      </c>
      <c r="F62" s="8" t="s">
        <v>254</v>
      </c>
      <c r="G62" s="4" t="s">
        <v>141</v>
      </c>
      <c r="H62" s="5"/>
      <c r="I62" s="6"/>
      <c r="J62" s="5"/>
      <c r="K62" s="5"/>
      <c r="L62" s="6"/>
      <c r="M62" s="4" t="s">
        <v>21</v>
      </c>
      <c r="N62" s="7">
        <v>1.0</v>
      </c>
      <c r="O62" s="6"/>
      <c r="P62" s="4">
        <v>2.929771428E9</v>
      </c>
    </row>
    <row r="63">
      <c r="A63" s="2"/>
      <c r="B63" s="3">
        <v>45548.58819444444</v>
      </c>
      <c r="C63" s="4" t="s">
        <v>255</v>
      </c>
      <c r="D63" s="4" t="s">
        <v>256</v>
      </c>
      <c r="E63" s="8" t="s">
        <v>257</v>
      </c>
      <c r="F63" s="8" t="s">
        <v>258</v>
      </c>
      <c r="G63" s="4" t="s">
        <v>141</v>
      </c>
      <c r="H63" s="5"/>
      <c r="I63" s="5"/>
      <c r="J63" s="5"/>
      <c r="K63" s="5"/>
      <c r="L63" s="6"/>
      <c r="M63" s="4" t="s">
        <v>21</v>
      </c>
      <c r="N63" s="7">
        <v>3.0</v>
      </c>
      <c r="O63" s="6"/>
      <c r="P63" s="4">
        <v>2.904398758E9</v>
      </c>
    </row>
    <row r="64">
      <c r="A64" s="2"/>
      <c r="B64" s="3">
        <v>45548.475</v>
      </c>
      <c r="C64" s="4" t="s">
        <v>259</v>
      </c>
      <c r="D64" s="4" t="s">
        <v>260</v>
      </c>
      <c r="E64" s="8" t="s">
        <v>261</v>
      </c>
      <c r="F64" s="8" t="s">
        <v>262</v>
      </c>
      <c r="G64" s="4" t="s">
        <v>141</v>
      </c>
      <c r="H64" s="5"/>
      <c r="I64" s="6"/>
      <c r="J64" s="5"/>
      <c r="K64" s="5"/>
      <c r="L64" s="6"/>
      <c r="M64" s="4" t="s">
        <v>21</v>
      </c>
      <c r="N64" s="7">
        <v>2.0</v>
      </c>
      <c r="O64" s="6"/>
      <c r="P64" s="4">
        <v>2.904193006E9</v>
      </c>
    </row>
    <row r="65">
      <c r="A65" s="2"/>
      <c r="B65" s="3">
        <v>45553.67916666667</v>
      </c>
      <c r="C65" s="4" t="s">
        <v>263</v>
      </c>
      <c r="D65" s="4" t="s">
        <v>264</v>
      </c>
      <c r="E65" s="8" t="s">
        <v>265</v>
      </c>
      <c r="F65" s="8" t="s">
        <v>266</v>
      </c>
      <c r="G65" s="4" t="s">
        <v>141</v>
      </c>
      <c r="H65" s="5"/>
      <c r="I65" s="5"/>
      <c r="J65" s="5"/>
      <c r="K65" s="5"/>
      <c r="L65" s="6"/>
      <c r="M65" s="4" t="s">
        <v>21</v>
      </c>
      <c r="N65" s="7">
        <v>2.0</v>
      </c>
      <c r="O65" s="6"/>
      <c r="P65" s="4">
        <v>2.908021931E9</v>
      </c>
    </row>
    <row r="66">
      <c r="A66" s="2"/>
      <c r="B66" s="3">
        <v>45551.24444444444</v>
      </c>
      <c r="C66" s="4" t="s">
        <v>267</v>
      </c>
      <c r="D66" s="4" t="s">
        <v>268</v>
      </c>
      <c r="E66" s="8" t="s">
        <v>269</v>
      </c>
      <c r="F66" s="8" t="s">
        <v>270</v>
      </c>
      <c r="G66" s="4" t="s">
        <v>141</v>
      </c>
      <c r="H66" s="5"/>
      <c r="I66" s="6"/>
      <c r="J66" s="5"/>
      <c r="K66" s="5"/>
      <c r="L66" s="6"/>
      <c r="M66" s="4" t="s">
        <v>21</v>
      </c>
      <c r="N66" s="7">
        <v>3.0</v>
      </c>
      <c r="O66" s="6"/>
      <c r="P66" s="4">
        <v>2.905543832E9</v>
      </c>
    </row>
    <row r="67">
      <c r="A67" s="2"/>
      <c r="B67" s="3">
        <v>45553.26180555556</v>
      </c>
      <c r="C67" s="4" t="s">
        <v>271</v>
      </c>
      <c r="D67" s="8" t="s">
        <v>272</v>
      </c>
      <c r="E67" s="8" t="s">
        <v>273</v>
      </c>
      <c r="F67" s="8" t="s">
        <v>274</v>
      </c>
      <c r="G67" s="4" t="s">
        <v>141</v>
      </c>
      <c r="H67" s="5"/>
      <c r="I67" s="6"/>
      <c r="J67" s="5"/>
      <c r="K67" s="5"/>
      <c r="L67" s="6"/>
      <c r="M67" s="4" t="s">
        <v>21</v>
      </c>
      <c r="N67" s="7">
        <v>1.0</v>
      </c>
      <c r="O67" s="6"/>
      <c r="P67" s="4">
        <v>2.907432816E9</v>
      </c>
    </row>
    <row r="68">
      <c r="A68" s="2"/>
      <c r="B68" s="3">
        <v>45551.08611111111</v>
      </c>
      <c r="C68" s="4" t="s">
        <v>275</v>
      </c>
      <c r="D68" s="8" t="s">
        <v>276</v>
      </c>
      <c r="E68" s="8" t="s">
        <v>248</v>
      </c>
      <c r="F68" s="8" t="s">
        <v>249</v>
      </c>
      <c r="G68" s="4" t="s">
        <v>141</v>
      </c>
      <c r="H68" s="5"/>
      <c r="I68" s="6"/>
      <c r="J68" s="5"/>
      <c r="K68" s="5"/>
      <c r="L68" s="6"/>
      <c r="M68" s="4" t="s">
        <v>21</v>
      </c>
      <c r="N68" s="7">
        <v>9.0</v>
      </c>
      <c r="O68" s="6"/>
      <c r="P68" s="4">
        <v>2.9054555E9</v>
      </c>
    </row>
    <row r="69">
      <c r="A69" s="2"/>
      <c r="B69" s="3">
        <v>45554.720138888886</v>
      </c>
      <c r="C69" s="4" t="s">
        <v>277</v>
      </c>
      <c r="D69" s="4" t="s">
        <v>278</v>
      </c>
      <c r="E69" s="4" t="s">
        <v>279</v>
      </c>
      <c r="F69" s="4" t="s">
        <v>280</v>
      </c>
      <c r="G69" s="4" t="s">
        <v>281</v>
      </c>
      <c r="H69" s="5"/>
      <c r="I69" s="6"/>
      <c r="J69" s="5"/>
      <c r="K69" s="5"/>
      <c r="L69" s="6"/>
      <c r="M69" s="4" t="s">
        <v>21</v>
      </c>
      <c r="N69" s="7">
        <v>7.0</v>
      </c>
      <c r="O69" s="6"/>
      <c r="P69" s="4">
        <v>2.908985346E9</v>
      </c>
    </row>
    <row r="70">
      <c r="A70" s="2"/>
      <c r="B70" s="3">
        <v>45554.251388888886</v>
      </c>
      <c r="C70" s="4" t="s">
        <v>282</v>
      </c>
      <c r="D70" s="4" t="s">
        <v>283</v>
      </c>
      <c r="E70" s="8" t="s">
        <v>284</v>
      </c>
      <c r="F70" s="8" t="s">
        <v>285</v>
      </c>
      <c r="G70" s="4" t="s">
        <v>281</v>
      </c>
      <c r="H70" s="5"/>
      <c r="I70" s="6"/>
      <c r="J70" s="5"/>
      <c r="K70" s="5"/>
      <c r="L70" s="6"/>
      <c r="M70" s="4" t="s">
        <v>21</v>
      </c>
      <c r="N70" s="7">
        <v>2.0</v>
      </c>
      <c r="O70" s="6"/>
      <c r="P70" s="4">
        <v>2.908282349E9</v>
      </c>
    </row>
    <row r="71">
      <c r="A71" s="2"/>
      <c r="B71" s="3">
        <v>45553.28888888889</v>
      </c>
      <c r="C71" s="4" t="s">
        <v>286</v>
      </c>
      <c r="D71" s="4" t="s">
        <v>287</v>
      </c>
      <c r="E71" s="8" t="s">
        <v>288</v>
      </c>
      <c r="F71" s="8" t="s">
        <v>289</v>
      </c>
      <c r="G71" s="4" t="s">
        <v>281</v>
      </c>
      <c r="H71" s="5"/>
      <c r="I71" s="6"/>
      <c r="J71" s="5"/>
      <c r="K71" s="5"/>
      <c r="L71" s="6"/>
      <c r="M71" s="4" t="s">
        <v>21</v>
      </c>
      <c r="N71" s="7">
        <v>2.0</v>
      </c>
      <c r="O71" s="6"/>
      <c r="P71" s="4">
        <v>2.907453534E9</v>
      </c>
    </row>
    <row r="72">
      <c r="A72" s="2"/>
      <c r="B72" s="3">
        <v>45553.98263888889</v>
      </c>
      <c r="C72" s="4" t="s">
        <v>290</v>
      </c>
      <c r="D72" s="4" t="s">
        <v>291</v>
      </c>
      <c r="E72" s="8" t="s">
        <v>292</v>
      </c>
      <c r="F72" s="8" t="s">
        <v>293</v>
      </c>
      <c r="G72" s="4" t="s">
        <v>281</v>
      </c>
      <c r="H72" s="5"/>
      <c r="I72" s="5"/>
      <c r="J72" s="5"/>
      <c r="K72" s="5"/>
      <c r="L72" s="6"/>
      <c r="M72" s="4" t="s">
        <v>21</v>
      </c>
      <c r="N72" s="7">
        <v>1.0</v>
      </c>
      <c r="O72" s="6"/>
      <c r="P72" s="4">
        <v>2.908160722E9</v>
      </c>
    </row>
    <row r="73">
      <c r="A73" s="2"/>
      <c r="B73" s="3">
        <v>45554.722916666666</v>
      </c>
      <c r="C73" s="4" t="s">
        <v>294</v>
      </c>
      <c r="D73" s="4" t="s">
        <v>295</v>
      </c>
      <c r="E73" s="8" t="s">
        <v>296</v>
      </c>
      <c r="F73" s="8" t="s">
        <v>297</v>
      </c>
      <c r="G73" s="4" t="s">
        <v>298</v>
      </c>
      <c r="H73" s="5"/>
      <c r="I73" s="5"/>
      <c r="J73" s="5"/>
      <c r="K73" s="5"/>
      <c r="L73" s="6"/>
      <c r="M73" s="4" t="s">
        <v>21</v>
      </c>
      <c r="N73" s="7">
        <v>1.0</v>
      </c>
      <c r="O73" s="6"/>
      <c r="P73" s="4">
        <v>2.908988017E9</v>
      </c>
    </row>
    <row r="74">
      <c r="A74" s="2"/>
      <c r="B74" s="3">
        <v>45548.611805555556</v>
      </c>
      <c r="C74" s="4" t="s">
        <v>299</v>
      </c>
      <c r="D74" s="4" t="s">
        <v>300</v>
      </c>
      <c r="E74" s="4" t="s">
        <v>301</v>
      </c>
      <c r="F74" s="4" t="s">
        <v>302</v>
      </c>
      <c r="G74" s="4" t="s">
        <v>303</v>
      </c>
      <c r="H74" s="5"/>
      <c r="I74" s="6"/>
      <c r="J74" s="5"/>
      <c r="K74" s="5"/>
      <c r="L74" s="6"/>
      <c r="M74" s="4" t="s">
        <v>21</v>
      </c>
      <c r="N74" s="7">
        <v>12.0</v>
      </c>
      <c r="O74" s="6"/>
      <c r="P74" s="4">
        <v>2.904442597E9</v>
      </c>
    </row>
    <row r="75">
      <c r="A75" s="2"/>
      <c r="B75" s="3">
        <v>45550.75555555556</v>
      </c>
      <c r="C75" s="4" t="s">
        <v>304</v>
      </c>
      <c r="D75" s="4" t="s">
        <v>305</v>
      </c>
      <c r="E75" s="8" t="s">
        <v>306</v>
      </c>
      <c r="F75" s="8" t="s">
        <v>307</v>
      </c>
      <c r="G75" s="4" t="s">
        <v>303</v>
      </c>
      <c r="H75" s="5"/>
      <c r="I75" s="6"/>
      <c r="J75" s="5"/>
      <c r="K75" s="5"/>
      <c r="L75" s="6"/>
      <c r="M75" s="4" t="s">
        <v>21</v>
      </c>
      <c r="N75" s="7">
        <v>2.0</v>
      </c>
      <c r="O75" s="6"/>
      <c r="P75" s="4">
        <v>2.905283745E9</v>
      </c>
    </row>
    <row r="76">
      <c r="A76" s="2"/>
      <c r="B76" s="3">
        <v>45552.72152777778</v>
      </c>
      <c r="C76" s="4" t="s">
        <v>308</v>
      </c>
      <c r="D76" s="4" t="s">
        <v>309</v>
      </c>
      <c r="E76" s="8" t="s">
        <v>310</v>
      </c>
      <c r="F76" s="8" t="s">
        <v>311</v>
      </c>
      <c r="G76" s="4" t="s">
        <v>312</v>
      </c>
      <c r="H76" s="5"/>
      <c r="I76" s="5"/>
      <c r="J76" s="5"/>
      <c r="K76" s="5"/>
      <c r="L76" s="6"/>
      <c r="M76" s="4" t="s">
        <v>21</v>
      </c>
      <c r="N76" s="7">
        <v>0.0</v>
      </c>
      <c r="O76" s="6"/>
      <c r="P76" s="4">
        <v>2.907189782E9</v>
      </c>
    </row>
    <row r="77">
      <c r="A77" s="2"/>
      <c r="B77" s="3">
        <v>45604.46388888889</v>
      </c>
      <c r="C77" s="4" t="s">
        <v>313</v>
      </c>
      <c r="D77" s="4" t="s">
        <v>314</v>
      </c>
      <c r="E77" s="8" t="s">
        <v>315</v>
      </c>
      <c r="F77" s="8" t="s">
        <v>316</v>
      </c>
      <c r="G77" s="4" t="s">
        <v>317</v>
      </c>
      <c r="H77" s="5"/>
      <c r="I77" s="6"/>
      <c r="J77" s="5"/>
      <c r="K77" s="5"/>
      <c r="L77" s="6"/>
      <c r="M77" s="4" t="s">
        <v>21</v>
      </c>
      <c r="N77" s="7">
        <v>1.0</v>
      </c>
      <c r="O77" s="6"/>
      <c r="P77" s="4">
        <v>2.946174525E9</v>
      </c>
    </row>
    <row r="78">
      <c r="A78" s="2"/>
      <c r="B78" s="3">
        <v>45550.73263888889</v>
      </c>
      <c r="C78" s="4" t="s">
        <v>318</v>
      </c>
      <c r="D78" s="4" t="s">
        <v>319</v>
      </c>
      <c r="E78" s="4" t="s">
        <v>320</v>
      </c>
      <c r="F78" s="4" t="s">
        <v>321</v>
      </c>
      <c r="G78" s="4" t="s">
        <v>322</v>
      </c>
      <c r="H78" s="5"/>
      <c r="I78" s="5"/>
      <c r="J78" s="5"/>
      <c r="K78" s="5"/>
      <c r="L78" s="6"/>
      <c r="M78" s="4" t="s">
        <v>21</v>
      </c>
      <c r="N78" s="7">
        <v>23.0</v>
      </c>
      <c r="O78" s="6"/>
      <c r="P78" s="4">
        <v>2.905276678E9</v>
      </c>
    </row>
    <row r="79">
      <c r="A79" s="2"/>
      <c r="B79" s="3">
        <v>45552.21111111111</v>
      </c>
      <c r="C79" s="4" t="s">
        <v>323</v>
      </c>
      <c r="D79" s="4" t="s">
        <v>324</v>
      </c>
      <c r="E79" s="8" t="s">
        <v>325</v>
      </c>
      <c r="F79" s="8" t="s">
        <v>326</v>
      </c>
      <c r="G79" s="4" t="s">
        <v>322</v>
      </c>
      <c r="H79" s="5"/>
      <c r="I79" s="5"/>
      <c r="J79" s="5"/>
      <c r="K79" s="5"/>
      <c r="L79" s="6"/>
      <c r="M79" s="4" t="s">
        <v>21</v>
      </c>
      <c r="N79" s="7">
        <v>1.0</v>
      </c>
      <c r="O79" s="6"/>
      <c r="P79" s="4">
        <v>2.906459405E9</v>
      </c>
    </row>
    <row r="80">
      <c r="A80" s="2"/>
      <c r="B80" s="3">
        <v>45553.13333333333</v>
      </c>
      <c r="C80" s="4" t="s">
        <v>327</v>
      </c>
      <c r="D80" s="4" t="s">
        <v>328</v>
      </c>
      <c r="E80" s="8" t="s">
        <v>329</v>
      </c>
      <c r="F80" s="8" t="s">
        <v>330</v>
      </c>
      <c r="G80" s="4" t="s">
        <v>322</v>
      </c>
      <c r="H80" s="5"/>
      <c r="I80" s="6"/>
      <c r="J80" s="5"/>
      <c r="K80" s="5"/>
      <c r="L80" s="5"/>
      <c r="M80" s="4" t="s">
        <v>21</v>
      </c>
      <c r="N80" s="7">
        <v>0.0</v>
      </c>
      <c r="O80" s="5"/>
      <c r="P80" s="4">
        <v>2.907365643E9</v>
      </c>
    </row>
    <row r="81">
      <c r="A81" s="2"/>
      <c r="B81" s="3">
        <v>45553.34375</v>
      </c>
      <c r="C81" s="4" t="s">
        <v>331</v>
      </c>
      <c r="D81" s="4" t="s">
        <v>332</v>
      </c>
      <c r="E81" s="8" t="s">
        <v>333</v>
      </c>
      <c r="F81" s="8" t="s">
        <v>334</v>
      </c>
      <c r="G81" s="4" t="s">
        <v>322</v>
      </c>
      <c r="H81" s="5"/>
      <c r="I81" s="5"/>
      <c r="J81" s="5"/>
      <c r="K81" s="5"/>
      <c r="L81" s="6"/>
      <c r="M81" s="4" t="s">
        <v>21</v>
      </c>
      <c r="N81" s="7">
        <v>0.0</v>
      </c>
      <c r="O81" s="6"/>
      <c r="P81" s="4">
        <v>2.907526577E9</v>
      </c>
    </row>
    <row r="82">
      <c r="A82" s="2"/>
      <c r="B82" s="3">
        <v>45551.17083333333</v>
      </c>
      <c r="C82" s="4" t="s">
        <v>335</v>
      </c>
      <c r="D82" s="4" t="s">
        <v>336</v>
      </c>
      <c r="E82" s="8" t="s">
        <v>337</v>
      </c>
      <c r="F82" s="8" t="s">
        <v>338</v>
      </c>
      <c r="G82" s="4" t="s">
        <v>322</v>
      </c>
      <c r="H82" s="5"/>
      <c r="I82" s="5"/>
      <c r="J82" s="5"/>
      <c r="K82" s="5"/>
      <c r="L82" s="6"/>
      <c r="M82" s="4" t="s">
        <v>21</v>
      </c>
      <c r="N82" s="7">
        <v>1.0</v>
      </c>
      <c r="O82" s="6"/>
      <c r="P82" s="4">
        <v>2.905499521E9</v>
      </c>
    </row>
    <row r="83">
      <c r="A83" s="2"/>
      <c r="B83" s="3">
        <v>45548.597916666666</v>
      </c>
      <c r="C83" s="4" t="s">
        <v>339</v>
      </c>
      <c r="D83" s="4" t="s">
        <v>340</v>
      </c>
      <c r="E83" s="8" t="s">
        <v>341</v>
      </c>
      <c r="F83" s="8" t="s">
        <v>342</v>
      </c>
      <c r="G83" s="4" t="s">
        <v>322</v>
      </c>
      <c r="H83" s="5"/>
      <c r="I83" s="6"/>
      <c r="J83" s="5"/>
      <c r="K83" s="5"/>
      <c r="L83" s="6"/>
      <c r="M83" s="4" t="s">
        <v>21</v>
      </c>
      <c r="N83" s="7">
        <v>6.0</v>
      </c>
      <c r="O83" s="6"/>
      <c r="P83" s="4">
        <v>2.904416367E9</v>
      </c>
    </row>
    <row r="84">
      <c r="A84" s="2"/>
      <c r="B84" s="3">
        <v>45551.540972222225</v>
      </c>
      <c r="C84" s="4" t="s">
        <v>343</v>
      </c>
      <c r="D84" s="4" t="s">
        <v>344</v>
      </c>
      <c r="E84" s="4" t="s">
        <v>345</v>
      </c>
      <c r="F84" s="4" t="s">
        <v>346</v>
      </c>
      <c r="G84" s="4" t="s">
        <v>347</v>
      </c>
      <c r="H84" s="5"/>
      <c r="I84" s="6"/>
      <c r="J84" s="5"/>
      <c r="K84" s="5"/>
      <c r="L84" s="6"/>
      <c r="M84" s="4" t="s">
        <v>21</v>
      </c>
      <c r="N84" s="7">
        <v>0.0</v>
      </c>
      <c r="O84" s="6"/>
      <c r="P84" s="4">
        <v>2.905995728E9</v>
      </c>
    </row>
    <row r="85">
      <c r="A85" s="2"/>
      <c r="B85" s="3">
        <v>45555.381944444445</v>
      </c>
      <c r="C85" s="4" t="s">
        <v>348</v>
      </c>
      <c r="D85" s="4" t="s">
        <v>349</v>
      </c>
      <c r="E85" s="4" t="s">
        <v>350</v>
      </c>
      <c r="F85" s="4" t="s">
        <v>351</v>
      </c>
      <c r="G85" s="4" t="s">
        <v>347</v>
      </c>
      <c r="H85" s="5"/>
      <c r="I85" s="6"/>
      <c r="J85" s="5"/>
      <c r="K85" s="5"/>
      <c r="L85" s="6"/>
      <c r="M85" s="4" t="s">
        <v>21</v>
      </c>
      <c r="N85" s="7">
        <v>1.0</v>
      </c>
      <c r="O85" s="6"/>
      <c r="P85" s="4">
        <v>2.909341536E9</v>
      </c>
    </row>
    <row r="86">
      <c r="A86" s="2"/>
      <c r="B86" s="3">
        <v>45589.50902777778</v>
      </c>
      <c r="C86" s="4" t="s">
        <v>352</v>
      </c>
      <c r="D86" s="4" t="s">
        <v>353</v>
      </c>
      <c r="E86" s="4" t="s">
        <v>354</v>
      </c>
      <c r="F86" s="4" t="s">
        <v>355</v>
      </c>
      <c r="G86" s="4" t="s">
        <v>347</v>
      </c>
      <c r="H86" s="5"/>
      <c r="I86" s="6"/>
      <c r="J86" s="5"/>
      <c r="K86" s="5"/>
      <c r="L86" s="6"/>
      <c r="M86" s="4" t="s">
        <v>21</v>
      </c>
      <c r="N86" s="7">
        <v>2.0</v>
      </c>
      <c r="O86" s="6"/>
      <c r="P86" s="4">
        <v>2.935025113E9</v>
      </c>
    </row>
    <row r="87">
      <c r="A87" s="2"/>
      <c r="B87" s="3">
        <v>45551.782638888886</v>
      </c>
      <c r="C87" s="4" t="s">
        <v>356</v>
      </c>
      <c r="D87" s="4" t="s">
        <v>357</v>
      </c>
      <c r="E87" s="4" t="s">
        <v>358</v>
      </c>
      <c r="F87" s="4" t="s">
        <v>359</v>
      </c>
      <c r="G87" s="4" t="s">
        <v>347</v>
      </c>
      <c r="H87" s="5"/>
      <c r="I87" s="6"/>
      <c r="J87" s="5"/>
      <c r="K87" s="5"/>
      <c r="L87" s="6"/>
      <c r="M87" s="4" t="s">
        <v>21</v>
      </c>
      <c r="N87" s="7">
        <v>1.0</v>
      </c>
      <c r="O87" s="6"/>
      <c r="P87" s="4">
        <v>2.90628676E9</v>
      </c>
    </row>
    <row r="88">
      <c r="A88" s="2"/>
      <c r="B88" s="3">
        <v>45583.013194444444</v>
      </c>
      <c r="C88" s="4" t="s">
        <v>360</v>
      </c>
      <c r="D88" s="4" t="s">
        <v>361</v>
      </c>
      <c r="E88" s="4" t="s">
        <v>362</v>
      </c>
      <c r="F88" s="4" t="s">
        <v>363</v>
      </c>
      <c r="G88" s="4" t="s">
        <v>347</v>
      </c>
      <c r="H88" s="5"/>
      <c r="I88" s="6"/>
      <c r="J88" s="5"/>
      <c r="K88" s="5"/>
      <c r="L88" s="6"/>
      <c r="M88" s="4" t="s">
        <v>21</v>
      </c>
      <c r="N88" s="7">
        <v>6.0</v>
      </c>
      <c r="O88" s="6"/>
      <c r="P88" s="4">
        <v>2.930388553E9</v>
      </c>
    </row>
    <row r="89">
      <c r="A89" s="2"/>
      <c r="B89" s="3">
        <v>45582.967361111114</v>
      </c>
      <c r="C89" s="4" t="s">
        <v>364</v>
      </c>
      <c r="D89" s="4" t="s">
        <v>365</v>
      </c>
      <c r="E89" s="4" t="s">
        <v>366</v>
      </c>
      <c r="F89" s="4" t="s">
        <v>367</v>
      </c>
      <c r="G89" s="4" t="s">
        <v>347</v>
      </c>
      <c r="H89" s="5"/>
      <c r="I89" s="6"/>
      <c r="J89" s="5"/>
      <c r="K89" s="5"/>
      <c r="L89" s="6"/>
      <c r="M89" s="4" t="s">
        <v>21</v>
      </c>
      <c r="N89" s="7">
        <v>0.0</v>
      </c>
      <c r="O89" s="6"/>
      <c r="P89" s="4">
        <v>2.930378142E9</v>
      </c>
    </row>
    <row r="90">
      <c r="A90" s="2"/>
      <c r="B90" s="3">
        <v>45552.77013888889</v>
      </c>
      <c r="C90" s="4" t="s">
        <v>368</v>
      </c>
      <c r="D90" s="4" t="s">
        <v>369</v>
      </c>
      <c r="E90" s="4" t="s">
        <v>370</v>
      </c>
      <c r="F90" s="4" t="s">
        <v>371</v>
      </c>
      <c r="G90" s="4" t="s">
        <v>347</v>
      </c>
      <c r="H90" s="5"/>
      <c r="I90" s="6"/>
      <c r="J90" s="5"/>
      <c r="K90" s="5"/>
      <c r="L90" s="6"/>
      <c r="M90" s="4" t="s">
        <v>21</v>
      </c>
      <c r="N90" s="7">
        <v>2.0</v>
      </c>
      <c r="O90" s="6"/>
      <c r="P90" s="4">
        <v>2.907226249E9</v>
      </c>
    </row>
    <row r="91">
      <c r="A91" s="2"/>
      <c r="B91" s="3">
        <v>45550.80138888889</v>
      </c>
      <c r="C91" s="4" t="s">
        <v>372</v>
      </c>
      <c r="D91" s="4" t="s">
        <v>373</v>
      </c>
      <c r="E91" s="4" t="s">
        <v>374</v>
      </c>
      <c r="F91" s="4" t="s">
        <v>375</v>
      </c>
      <c r="G91" s="4" t="s">
        <v>347</v>
      </c>
      <c r="H91" s="5"/>
      <c r="I91" s="6"/>
      <c r="J91" s="5"/>
      <c r="K91" s="5"/>
      <c r="L91" s="5"/>
      <c r="M91" s="4" t="s">
        <v>21</v>
      </c>
      <c r="N91" s="7">
        <v>2.0</v>
      </c>
      <c r="O91" s="5"/>
      <c r="P91" s="4">
        <v>2.905295957E9</v>
      </c>
    </row>
    <row r="92">
      <c r="A92" s="2"/>
      <c r="B92" s="3">
        <v>45551.08194444444</v>
      </c>
      <c r="C92" s="4" t="s">
        <v>376</v>
      </c>
      <c r="D92" s="4" t="s">
        <v>377</v>
      </c>
      <c r="E92" s="8" t="s">
        <v>378</v>
      </c>
      <c r="F92" s="8" t="s">
        <v>379</v>
      </c>
      <c r="G92" s="4" t="s">
        <v>347</v>
      </c>
      <c r="H92" s="5"/>
      <c r="I92" s="5"/>
      <c r="J92" s="5"/>
      <c r="K92" s="5"/>
      <c r="L92" s="6"/>
      <c r="M92" s="4" t="s">
        <v>21</v>
      </c>
      <c r="N92" s="7">
        <v>1.0</v>
      </c>
      <c r="O92" s="6"/>
      <c r="P92" s="4">
        <v>2.905453666E9</v>
      </c>
    </row>
    <row r="93">
      <c r="A93" s="2"/>
      <c r="B93" s="3">
        <v>45554.05972222222</v>
      </c>
      <c r="C93" s="4" t="s">
        <v>380</v>
      </c>
      <c r="D93" s="4" t="s">
        <v>381</v>
      </c>
      <c r="E93" s="8" t="s">
        <v>382</v>
      </c>
      <c r="F93" s="8" t="s">
        <v>383</v>
      </c>
      <c r="G93" s="4" t="s">
        <v>347</v>
      </c>
      <c r="H93" s="5"/>
      <c r="I93" s="5"/>
      <c r="J93" s="5"/>
      <c r="K93" s="5"/>
      <c r="L93" s="6"/>
      <c r="M93" s="4" t="s">
        <v>21</v>
      </c>
      <c r="N93" s="7">
        <v>2.0</v>
      </c>
      <c r="O93" s="6"/>
      <c r="P93" s="4">
        <v>2.90818429E9</v>
      </c>
    </row>
    <row r="94">
      <c r="A94" s="2"/>
      <c r="B94" s="3">
        <v>45581.711805555555</v>
      </c>
      <c r="C94" s="4" t="s">
        <v>384</v>
      </c>
      <c r="D94" s="4" t="s">
        <v>385</v>
      </c>
      <c r="E94" s="8" t="s">
        <v>386</v>
      </c>
      <c r="F94" s="8" t="s">
        <v>387</v>
      </c>
      <c r="G94" s="4" t="s">
        <v>347</v>
      </c>
      <c r="H94" s="5"/>
      <c r="I94" s="5"/>
      <c r="J94" s="5"/>
      <c r="K94" s="5"/>
      <c r="L94" s="6"/>
      <c r="M94" s="4" t="s">
        <v>21</v>
      </c>
      <c r="N94" s="7">
        <v>1.0</v>
      </c>
      <c r="O94" s="6"/>
      <c r="P94" s="4">
        <v>2.92935485E9</v>
      </c>
    </row>
    <row r="95">
      <c r="A95" s="2"/>
      <c r="B95" s="3">
        <v>45583.05347222222</v>
      </c>
      <c r="C95" s="4" t="s">
        <v>388</v>
      </c>
      <c r="D95" s="4" t="s">
        <v>389</v>
      </c>
      <c r="E95" s="8" t="s">
        <v>390</v>
      </c>
      <c r="F95" s="8" t="s">
        <v>391</v>
      </c>
      <c r="G95" s="4" t="s">
        <v>347</v>
      </c>
      <c r="H95" s="5"/>
      <c r="I95" s="6"/>
      <c r="J95" s="5"/>
      <c r="K95" s="5"/>
      <c r="L95" s="6"/>
      <c r="M95" s="4" t="s">
        <v>21</v>
      </c>
      <c r="N95" s="7">
        <v>1.0</v>
      </c>
      <c r="O95" s="6"/>
      <c r="P95" s="4">
        <v>2.930404878E9</v>
      </c>
    </row>
    <row r="96">
      <c r="A96" s="2"/>
      <c r="B96" s="3">
        <v>45581.96805555555</v>
      </c>
      <c r="C96" s="4" t="s">
        <v>392</v>
      </c>
      <c r="D96" s="4" t="s">
        <v>393</v>
      </c>
      <c r="E96" s="8" t="s">
        <v>394</v>
      </c>
      <c r="F96" s="8" t="s">
        <v>395</v>
      </c>
      <c r="G96" s="4" t="s">
        <v>347</v>
      </c>
      <c r="H96" s="5"/>
      <c r="I96" s="5"/>
      <c r="J96" s="5"/>
      <c r="K96" s="5"/>
      <c r="L96" s="6"/>
      <c r="M96" s="4" t="s">
        <v>21</v>
      </c>
      <c r="N96" s="7">
        <v>2.0</v>
      </c>
      <c r="O96" s="6"/>
      <c r="P96" s="4">
        <v>2.92947422E9</v>
      </c>
    </row>
    <row r="97">
      <c r="A97" s="9" t="s">
        <v>94</v>
      </c>
      <c r="B97" s="3">
        <v>45550.76527777778</v>
      </c>
      <c r="C97" s="4" t="s">
        <v>396</v>
      </c>
      <c r="D97" s="4" t="s">
        <v>397</v>
      </c>
      <c r="E97" s="10"/>
      <c r="F97" s="10"/>
      <c r="G97" s="4" t="s">
        <v>347</v>
      </c>
      <c r="H97" s="5"/>
      <c r="I97" s="5"/>
      <c r="J97" s="5"/>
      <c r="K97" s="5"/>
      <c r="L97" s="6"/>
      <c r="M97" s="4" t="s">
        <v>21</v>
      </c>
      <c r="N97" s="7">
        <v>1.0</v>
      </c>
      <c r="O97" s="6"/>
      <c r="P97" s="4">
        <v>2.905285763E9</v>
      </c>
    </row>
    <row r="98">
      <c r="A98" s="2"/>
      <c r="B98" s="3">
        <v>45583.084027777775</v>
      </c>
      <c r="C98" s="4" t="s">
        <v>398</v>
      </c>
      <c r="D98" s="4" t="s">
        <v>399</v>
      </c>
      <c r="E98" s="8" t="s">
        <v>400</v>
      </c>
      <c r="F98" s="8" t="s">
        <v>401</v>
      </c>
      <c r="G98" s="4" t="s">
        <v>347</v>
      </c>
      <c r="H98" s="5"/>
      <c r="I98" s="6"/>
      <c r="J98" s="5"/>
      <c r="K98" s="5"/>
      <c r="L98" s="6"/>
      <c r="M98" s="4" t="s">
        <v>21</v>
      </c>
      <c r="N98" s="7">
        <v>2.0</v>
      </c>
      <c r="O98" s="6"/>
      <c r="P98" s="4">
        <v>2.930422445E9</v>
      </c>
    </row>
    <row r="99">
      <c r="A99" s="9" t="s">
        <v>94</v>
      </c>
      <c r="B99" s="3">
        <v>45555.90972222222</v>
      </c>
      <c r="C99" s="4" t="s">
        <v>402</v>
      </c>
      <c r="D99" s="4" t="s">
        <v>403</v>
      </c>
      <c r="E99" s="10"/>
      <c r="F99" s="10"/>
      <c r="G99" s="4" t="s">
        <v>347</v>
      </c>
      <c r="H99" s="5"/>
      <c r="I99" s="5"/>
      <c r="J99" s="5"/>
      <c r="K99" s="5"/>
      <c r="L99" s="6"/>
      <c r="M99" s="4" t="s">
        <v>21</v>
      </c>
      <c r="N99" s="7">
        <v>2.0</v>
      </c>
      <c r="O99" s="6"/>
      <c r="P99" s="4">
        <v>2.909900156E9</v>
      </c>
    </row>
    <row r="100">
      <c r="A100" s="2"/>
      <c r="B100" s="3">
        <v>45552.913194444445</v>
      </c>
      <c r="C100" s="4" t="s">
        <v>404</v>
      </c>
      <c r="D100" s="4" t="s">
        <v>405</v>
      </c>
      <c r="E100" s="8" t="s">
        <v>406</v>
      </c>
      <c r="F100" s="8" t="s">
        <v>407</v>
      </c>
      <c r="G100" s="4" t="s">
        <v>347</v>
      </c>
      <c r="H100" s="5"/>
      <c r="I100" s="5"/>
      <c r="J100" s="5"/>
      <c r="K100" s="5"/>
      <c r="L100" s="6"/>
      <c r="M100" s="4" t="s">
        <v>21</v>
      </c>
      <c r="N100" s="7">
        <v>1.0</v>
      </c>
      <c r="O100" s="6"/>
      <c r="P100" s="4">
        <v>2.907296593E9</v>
      </c>
    </row>
    <row r="101">
      <c r="A101" s="2"/>
      <c r="B101" s="3">
        <v>45597.55625</v>
      </c>
      <c r="C101" s="4" t="s">
        <v>408</v>
      </c>
      <c r="D101" s="4" t="s">
        <v>409</v>
      </c>
      <c r="E101" s="8" t="s">
        <v>410</v>
      </c>
      <c r="F101" s="8" t="s">
        <v>411</v>
      </c>
      <c r="G101" s="4" t="s">
        <v>347</v>
      </c>
      <c r="H101" s="5"/>
      <c r="I101" s="6"/>
      <c r="J101" s="5"/>
      <c r="K101" s="5"/>
      <c r="L101" s="6"/>
      <c r="M101" s="4" t="s">
        <v>21</v>
      </c>
      <c r="N101" s="7">
        <v>1.0</v>
      </c>
      <c r="O101" s="6"/>
      <c r="P101" s="4">
        <v>2.940783815E9</v>
      </c>
    </row>
    <row r="102">
      <c r="A102" s="2"/>
      <c r="B102" s="3">
        <v>45582.76736111111</v>
      </c>
      <c r="C102" s="4" t="s">
        <v>412</v>
      </c>
      <c r="D102" s="4" t="s">
        <v>413</v>
      </c>
      <c r="E102" s="8" t="s">
        <v>414</v>
      </c>
      <c r="F102" s="8" t="s">
        <v>415</v>
      </c>
      <c r="G102" s="4" t="s">
        <v>347</v>
      </c>
      <c r="H102" s="5"/>
      <c r="I102" s="6"/>
      <c r="J102" s="5"/>
      <c r="K102" s="5"/>
      <c r="L102" s="6"/>
      <c r="M102" s="4" t="s">
        <v>21</v>
      </c>
      <c r="N102" s="7">
        <v>4.0</v>
      </c>
      <c r="O102" s="6"/>
      <c r="P102" s="4">
        <v>2.930300844E9</v>
      </c>
    </row>
    <row r="103">
      <c r="A103" s="9" t="s">
        <v>94</v>
      </c>
      <c r="B103" s="3">
        <v>45550.57083333333</v>
      </c>
      <c r="C103" s="4" t="s">
        <v>416</v>
      </c>
      <c r="D103" s="4" t="s">
        <v>417</v>
      </c>
      <c r="E103" s="10"/>
      <c r="F103" s="10"/>
      <c r="G103" s="4" t="s">
        <v>347</v>
      </c>
      <c r="H103" s="5"/>
      <c r="I103" s="6"/>
      <c r="J103" s="5"/>
      <c r="K103" s="5"/>
      <c r="L103" s="6"/>
      <c r="M103" s="4" t="s">
        <v>21</v>
      </c>
      <c r="N103" s="7">
        <v>0.0</v>
      </c>
      <c r="O103" s="6"/>
      <c r="P103" s="4">
        <v>2.905241791E9</v>
      </c>
    </row>
    <row r="104">
      <c r="A104" s="9" t="s">
        <v>94</v>
      </c>
      <c r="B104" s="3">
        <v>45550.748611111114</v>
      </c>
      <c r="C104" s="4" t="s">
        <v>418</v>
      </c>
      <c r="D104" s="4" t="s">
        <v>419</v>
      </c>
      <c r="E104" s="10"/>
      <c r="F104" s="10"/>
      <c r="G104" s="4" t="s">
        <v>347</v>
      </c>
      <c r="H104" s="5"/>
      <c r="I104" s="6"/>
      <c r="J104" s="5"/>
      <c r="K104" s="5"/>
      <c r="L104" s="6"/>
      <c r="M104" s="4" t="s">
        <v>21</v>
      </c>
      <c r="N104" s="7">
        <v>0.0</v>
      </c>
      <c r="O104" s="6"/>
      <c r="P104" s="4">
        <v>2.905281027E9</v>
      </c>
    </row>
    <row r="105">
      <c r="A105" s="2"/>
      <c r="B105" s="3">
        <v>45583.02847222222</v>
      </c>
      <c r="C105" s="4" t="s">
        <v>420</v>
      </c>
      <c r="D105" s="4" t="s">
        <v>421</v>
      </c>
      <c r="E105" s="8" t="s">
        <v>422</v>
      </c>
      <c r="F105" s="8" t="s">
        <v>423</v>
      </c>
      <c r="G105" s="4" t="s">
        <v>347</v>
      </c>
      <c r="H105" s="5"/>
      <c r="I105" s="6"/>
      <c r="J105" s="5"/>
      <c r="K105" s="5"/>
      <c r="L105" s="6"/>
      <c r="M105" s="4" t="s">
        <v>21</v>
      </c>
      <c r="N105" s="7">
        <v>2.0</v>
      </c>
      <c r="O105" s="6"/>
      <c r="P105" s="4">
        <v>2.930393177E9</v>
      </c>
    </row>
    <row r="106">
      <c r="A106" s="2"/>
      <c r="B106" s="3">
        <v>45555.54652777778</v>
      </c>
      <c r="C106" s="4" t="s">
        <v>424</v>
      </c>
      <c r="D106" s="4" t="s">
        <v>425</v>
      </c>
      <c r="E106" s="8" t="s">
        <v>426</v>
      </c>
      <c r="F106" s="8" t="s">
        <v>427</v>
      </c>
      <c r="G106" s="4" t="s">
        <v>347</v>
      </c>
      <c r="H106" s="5"/>
      <c r="I106" s="6"/>
      <c r="J106" s="5"/>
      <c r="K106" s="5"/>
      <c r="L106" s="6"/>
      <c r="M106" s="4" t="s">
        <v>21</v>
      </c>
      <c r="N106" s="7">
        <v>1.0</v>
      </c>
      <c r="O106" s="6"/>
      <c r="P106" s="4">
        <v>2.909571655E9</v>
      </c>
    </row>
    <row r="107">
      <c r="A107" s="2"/>
      <c r="B107" s="3">
        <v>45603.38611111111</v>
      </c>
      <c r="C107" s="4" t="s">
        <v>428</v>
      </c>
      <c r="D107" s="4" t="s">
        <v>429</v>
      </c>
      <c r="E107" s="8" t="s">
        <v>430</v>
      </c>
      <c r="F107" s="8" t="s">
        <v>431</v>
      </c>
      <c r="G107" s="4" t="s">
        <v>347</v>
      </c>
      <c r="H107" s="5"/>
      <c r="I107" s="5"/>
      <c r="J107" s="5"/>
      <c r="K107" s="5"/>
      <c r="L107" s="6"/>
      <c r="M107" s="4" t="s">
        <v>21</v>
      </c>
      <c r="N107" s="7">
        <v>1.0</v>
      </c>
      <c r="O107" s="6"/>
      <c r="P107" s="4">
        <v>2.945115824E9</v>
      </c>
    </row>
    <row r="108">
      <c r="A108" s="2"/>
      <c r="B108" s="3">
        <v>45548.345138888886</v>
      </c>
      <c r="C108" s="4" t="s">
        <v>432</v>
      </c>
      <c r="D108" s="4" t="s">
        <v>433</v>
      </c>
      <c r="E108" s="8" t="s">
        <v>434</v>
      </c>
      <c r="F108" s="8" t="s">
        <v>435</v>
      </c>
      <c r="G108" s="4" t="s">
        <v>347</v>
      </c>
      <c r="H108" s="5"/>
      <c r="I108" s="5"/>
      <c r="J108" s="5"/>
      <c r="K108" s="5"/>
      <c r="L108" s="6"/>
      <c r="M108" s="4" t="s">
        <v>21</v>
      </c>
      <c r="N108" s="7">
        <v>2.0</v>
      </c>
      <c r="O108" s="6"/>
      <c r="P108" s="4">
        <v>2.903954893E9</v>
      </c>
    </row>
    <row r="109">
      <c r="A109" s="2"/>
      <c r="B109" s="3">
        <v>45548.35763888889</v>
      </c>
      <c r="C109" s="4" t="s">
        <v>436</v>
      </c>
      <c r="D109" s="4" t="s">
        <v>437</v>
      </c>
      <c r="E109" s="8" t="s">
        <v>438</v>
      </c>
      <c r="F109" s="8" t="s">
        <v>439</v>
      </c>
      <c r="G109" s="4" t="s">
        <v>347</v>
      </c>
      <c r="H109" s="5"/>
      <c r="I109" s="6"/>
      <c r="J109" s="5"/>
      <c r="K109" s="5"/>
      <c r="L109" s="6"/>
      <c r="M109" s="4" t="s">
        <v>21</v>
      </c>
      <c r="N109" s="7">
        <v>2.0</v>
      </c>
      <c r="O109" s="6"/>
      <c r="P109" s="4">
        <v>2.903982189E9</v>
      </c>
    </row>
    <row r="110">
      <c r="A110" s="9" t="s">
        <v>94</v>
      </c>
      <c r="B110" s="3">
        <v>45611.47638888889</v>
      </c>
      <c r="C110" s="4" t="s">
        <v>440</v>
      </c>
      <c r="D110" s="4" t="s">
        <v>441</v>
      </c>
      <c r="E110" s="10"/>
      <c r="F110" s="10"/>
      <c r="G110" s="4" t="s">
        <v>347</v>
      </c>
      <c r="H110" s="5"/>
      <c r="I110" s="5"/>
      <c r="J110" s="5"/>
      <c r="K110" s="5"/>
      <c r="L110" s="6"/>
      <c r="M110" s="4" t="s">
        <v>21</v>
      </c>
      <c r="N110" s="7">
        <v>1.0</v>
      </c>
      <c r="O110" s="6"/>
      <c r="P110" s="4">
        <v>2.952194034E9</v>
      </c>
    </row>
    <row r="111">
      <c r="A111" s="2"/>
      <c r="B111" s="3">
        <v>45610.52569444444</v>
      </c>
      <c r="C111" s="4" t="s">
        <v>442</v>
      </c>
      <c r="D111" s="4" t="s">
        <v>443</v>
      </c>
      <c r="E111" s="8" t="s">
        <v>444</v>
      </c>
      <c r="F111" s="8" t="s">
        <v>445</v>
      </c>
      <c r="G111" s="4" t="s">
        <v>347</v>
      </c>
      <c r="H111" s="5"/>
      <c r="I111" s="6"/>
      <c r="J111" s="5"/>
      <c r="K111" s="5"/>
      <c r="L111" s="6"/>
      <c r="M111" s="4" t="s">
        <v>21</v>
      </c>
      <c r="N111" s="7">
        <v>1.0</v>
      </c>
      <c r="O111" s="6"/>
      <c r="P111" s="4">
        <v>2.95138374E9</v>
      </c>
    </row>
    <row r="112">
      <c r="A112" s="9" t="s">
        <v>94</v>
      </c>
      <c r="B112" s="3">
        <v>45666.43125</v>
      </c>
      <c r="C112" s="4" t="s">
        <v>446</v>
      </c>
      <c r="D112" s="4" t="s">
        <v>447</v>
      </c>
      <c r="E112" s="8"/>
      <c r="F112" s="10"/>
      <c r="G112" s="4" t="s">
        <v>347</v>
      </c>
      <c r="H112" s="5"/>
      <c r="I112" s="6"/>
      <c r="J112" s="5"/>
      <c r="K112" s="5"/>
      <c r="L112" s="6"/>
      <c r="M112" s="4" t="s">
        <v>21</v>
      </c>
      <c r="N112" s="7">
        <v>1.0</v>
      </c>
      <c r="O112" s="6"/>
      <c r="P112" s="4">
        <v>2.992493774E9</v>
      </c>
    </row>
    <row r="113">
      <c r="A113" s="2"/>
      <c r="B113" s="3">
        <v>45548.35277777778</v>
      </c>
      <c r="C113" s="4" t="s">
        <v>448</v>
      </c>
      <c r="D113" s="4" t="s">
        <v>449</v>
      </c>
      <c r="E113" s="8" t="s">
        <v>450</v>
      </c>
      <c r="F113" s="8" t="s">
        <v>451</v>
      </c>
      <c r="G113" s="4" t="s">
        <v>347</v>
      </c>
      <c r="H113" s="5"/>
      <c r="I113" s="5"/>
      <c r="J113" s="5"/>
      <c r="K113" s="5"/>
      <c r="L113" s="6"/>
      <c r="M113" s="4" t="s">
        <v>21</v>
      </c>
      <c r="N113" s="7">
        <v>5.0</v>
      </c>
      <c r="O113" s="6"/>
      <c r="P113" s="4">
        <v>2.903970455E9</v>
      </c>
    </row>
    <row r="114">
      <c r="A114" s="9" t="s">
        <v>94</v>
      </c>
      <c r="B114" s="3">
        <v>45554.845138888886</v>
      </c>
      <c r="C114" s="4" t="s">
        <v>452</v>
      </c>
      <c r="D114" s="4" t="s">
        <v>453</v>
      </c>
      <c r="E114" s="10"/>
      <c r="F114" s="10"/>
      <c r="G114" s="4" t="s">
        <v>347</v>
      </c>
      <c r="H114" s="5"/>
      <c r="I114" s="6"/>
      <c r="J114" s="5"/>
      <c r="K114" s="5"/>
      <c r="L114" s="6"/>
      <c r="M114" s="4" t="s">
        <v>21</v>
      </c>
      <c r="N114" s="7">
        <v>0.0</v>
      </c>
      <c r="O114" s="6"/>
      <c r="P114" s="4">
        <v>2.909061589E9</v>
      </c>
    </row>
    <row r="115">
      <c r="A115" s="9" t="s">
        <v>454</v>
      </c>
      <c r="B115" s="3">
        <v>45551.24166666667</v>
      </c>
      <c r="C115" s="4" t="s">
        <v>455</v>
      </c>
      <c r="D115" s="4" t="s">
        <v>456</v>
      </c>
      <c r="E115" s="8" t="s">
        <v>457</v>
      </c>
      <c r="F115" s="8" t="s">
        <v>458</v>
      </c>
      <c r="G115" s="4" t="s">
        <v>347</v>
      </c>
      <c r="H115" s="5"/>
      <c r="I115" s="6"/>
      <c r="J115" s="5"/>
      <c r="K115" s="5"/>
      <c r="L115" s="6"/>
      <c r="M115" s="4" t="s">
        <v>21</v>
      </c>
      <c r="N115" s="7">
        <v>1.0</v>
      </c>
      <c r="O115" s="6"/>
      <c r="P115" s="4">
        <v>2.905540685E9</v>
      </c>
    </row>
    <row r="116">
      <c r="A116" s="2"/>
      <c r="B116" s="3">
        <v>45610.54305555556</v>
      </c>
      <c r="C116" s="4" t="s">
        <v>459</v>
      </c>
      <c r="D116" s="4" t="s">
        <v>460</v>
      </c>
      <c r="E116" s="8" t="s">
        <v>461</v>
      </c>
      <c r="F116" s="8" t="s">
        <v>462</v>
      </c>
      <c r="G116" s="4" t="s">
        <v>347</v>
      </c>
      <c r="H116" s="5"/>
      <c r="I116" s="5"/>
      <c r="J116" s="5"/>
      <c r="K116" s="5"/>
      <c r="L116" s="6"/>
      <c r="M116" s="4" t="s">
        <v>21</v>
      </c>
      <c r="N116" s="7">
        <v>1.0</v>
      </c>
      <c r="O116" s="6"/>
      <c r="P116" s="4">
        <v>2.951416713E9</v>
      </c>
    </row>
    <row r="117">
      <c r="A117" s="2"/>
      <c r="B117" s="3">
        <v>45548.743055555555</v>
      </c>
      <c r="C117" s="4" t="s">
        <v>463</v>
      </c>
      <c r="D117" s="4" t="s">
        <v>464</v>
      </c>
      <c r="E117" s="8" t="s">
        <v>465</v>
      </c>
      <c r="F117" s="8" t="s">
        <v>466</v>
      </c>
      <c r="G117" s="4" t="s">
        <v>347</v>
      </c>
      <c r="H117" s="5"/>
      <c r="I117" s="6"/>
      <c r="J117" s="5"/>
      <c r="K117" s="5"/>
      <c r="L117" s="6"/>
      <c r="M117" s="4" t="s">
        <v>21</v>
      </c>
      <c r="N117" s="7">
        <v>5.0</v>
      </c>
      <c r="O117" s="6"/>
      <c r="P117" s="4">
        <v>2.904658968E9</v>
      </c>
    </row>
    <row r="118">
      <c r="A118" s="2"/>
      <c r="B118" s="3">
        <v>45552.75</v>
      </c>
      <c r="C118" s="4" t="s">
        <v>467</v>
      </c>
      <c r="D118" s="4" t="s">
        <v>468</v>
      </c>
      <c r="E118" s="8" t="s">
        <v>469</v>
      </c>
      <c r="F118" s="8" t="s">
        <v>470</v>
      </c>
      <c r="G118" s="4" t="s">
        <v>347</v>
      </c>
      <c r="H118" s="5"/>
      <c r="I118" s="6"/>
      <c r="J118" s="5"/>
      <c r="K118" s="5"/>
      <c r="L118" s="6"/>
      <c r="M118" s="4" t="s">
        <v>21</v>
      </c>
      <c r="N118" s="7">
        <v>1.0</v>
      </c>
      <c r="O118" s="6"/>
      <c r="P118" s="4">
        <v>2.907208965E9</v>
      </c>
    </row>
    <row r="119">
      <c r="A119" s="9" t="s">
        <v>94</v>
      </c>
      <c r="B119" s="3">
        <v>45583.00902777778</v>
      </c>
      <c r="C119" s="4" t="s">
        <v>471</v>
      </c>
      <c r="D119" s="4" t="s">
        <v>472</v>
      </c>
      <c r="E119" s="10"/>
      <c r="F119" s="10"/>
      <c r="G119" s="4" t="s">
        <v>347</v>
      </c>
      <c r="H119" s="5"/>
      <c r="I119" s="6"/>
      <c r="J119" s="5"/>
      <c r="K119" s="5"/>
      <c r="L119" s="6"/>
      <c r="M119" s="4" t="s">
        <v>21</v>
      </c>
      <c r="N119" s="7">
        <v>1.0</v>
      </c>
      <c r="O119" s="6"/>
      <c r="P119" s="4">
        <v>2.930387429E9</v>
      </c>
    </row>
    <row r="120">
      <c r="A120" s="2"/>
      <c r="B120" s="3">
        <v>45548.49444444444</v>
      </c>
      <c r="C120" s="4" t="s">
        <v>473</v>
      </c>
      <c r="D120" s="4" t="s">
        <v>474</v>
      </c>
      <c r="E120" s="8" t="s">
        <v>475</v>
      </c>
      <c r="F120" s="8" t="s">
        <v>476</v>
      </c>
      <c r="G120" s="4" t="s">
        <v>347</v>
      </c>
      <c r="H120" s="5"/>
      <c r="I120" s="5"/>
      <c r="J120" s="5"/>
      <c r="K120" s="5"/>
      <c r="L120" s="6"/>
      <c r="M120" s="4" t="s">
        <v>21</v>
      </c>
      <c r="N120" s="7">
        <v>1.0</v>
      </c>
      <c r="O120" s="6"/>
      <c r="P120" s="4">
        <v>2.904219261E9</v>
      </c>
    </row>
    <row r="121">
      <c r="A121" s="2"/>
      <c r="B121" s="3">
        <v>45551.745833333334</v>
      </c>
      <c r="C121" s="4" t="s">
        <v>477</v>
      </c>
      <c r="D121" s="4" t="s">
        <v>478</v>
      </c>
      <c r="E121" s="8" t="s">
        <v>479</v>
      </c>
      <c r="F121" s="8" t="s">
        <v>480</v>
      </c>
      <c r="G121" s="4" t="s">
        <v>347</v>
      </c>
      <c r="H121" s="5"/>
      <c r="I121" s="5"/>
      <c r="J121" s="5"/>
      <c r="K121" s="5"/>
      <c r="L121" s="6"/>
      <c r="M121" s="4" t="s">
        <v>21</v>
      </c>
      <c r="N121" s="7">
        <v>1.0</v>
      </c>
      <c r="O121" s="6"/>
      <c r="P121" s="4">
        <v>2.906267002E9</v>
      </c>
    </row>
    <row r="122">
      <c r="A122" s="9" t="s">
        <v>94</v>
      </c>
      <c r="B122" s="3">
        <v>45593.518055555556</v>
      </c>
      <c r="C122" s="4" t="s">
        <v>481</v>
      </c>
      <c r="D122" s="4" t="s">
        <v>482</v>
      </c>
      <c r="E122" s="10"/>
      <c r="F122" s="10"/>
      <c r="G122" s="4" t="s">
        <v>347</v>
      </c>
      <c r="H122" s="5"/>
      <c r="I122" s="6"/>
      <c r="J122" s="5"/>
      <c r="K122" s="5"/>
      <c r="L122" s="6"/>
      <c r="M122" s="4" t="s">
        <v>21</v>
      </c>
      <c r="N122" s="7">
        <v>1.0</v>
      </c>
      <c r="O122" s="6"/>
      <c r="P122" s="4">
        <v>2.937252243E9</v>
      </c>
    </row>
    <row r="123">
      <c r="A123" s="2"/>
      <c r="B123" s="3">
        <v>45551.47638888889</v>
      </c>
      <c r="C123" s="4" t="s">
        <v>483</v>
      </c>
      <c r="D123" s="4" t="s">
        <v>484</v>
      </c>
      <c r="E123" s="8" t="s">
        <v>485</v>
      </c>
      <c r="F123" s="8" t="s">
        <v>486</v>
      </c>
      <c r="G123" s="4" t="s">
        <v>347</v>
      </c>
      <c r="H123" s="5"/>
      <c r="I123" s="5"/>
      <c r="J123" s="5"/>
      <c r="K123" s="5"/>
      <c r="L123" s="6"/>
      <c r="M123" s="4" t="s">
        <v>21</v>
      </c>
      <c r="N123" s="7">
        <v>3.0</v>
      </c>
      <c r="O123" s="6"/>
      <c r="P123" s="4">
        <v>2.905901682E9</v>
      </c>
    </row>
    <row r="124">
      <c r="A124" s="9" t="s">
        <v>94</v>
      </c>
      <c r="B124" s="3">
        <v>45597.47638888889</v>
      </c>
      <c r="C124" s="4" t="s">
        <v>487</v>
      </c>
      <c r="D124" s="4" t="s">
        <v>488</v>
      </c>
      <c r="E124" s="10"/>
      <c r="F124" s="10"/>
      <c r="G124" s="4" t="s">
        <v>347</v>
      </c>
      <c r="H124" s="5"/>
      <c r="I124" s="5"/>
      <c r="J124" s="5"/>
      <c r="K124" s="5"/>
      <c r="L124" s="6"/>
      <c r="M124" s="4" t="s">
        <v>21</v>
      </c>
      <c r="N124" s="7">
        <v>1.0</v>
      </c>
      <c r="O124" s="6"/>
      <c r="P124" s="4">
        <v>2.940688968E9</v>
      </c>
    </row>
    <row r="125">
      <c r="A125" s="2"/>
      <c r="B125" s="3">
        <v>45600.549305555556</v>
      </c>
      <c r="C125" s="4" t="s">
        <v>489</v>
      </c>
      <c r="D125" s="4" t="s">
        <v>490</v>
      </c>
      <c r="E125" s="8" t="s">
        <v>491</v>
      </c>
      <c r="F125" s="8" t="s">
        <v>492</v>
      </c>
      <c r="G125" s="4" t="s">
        <v>347</v>
      </c>
      <c r="H125" s="5"/>
      <c r="I125" s="6"/>
      <c r="J125" s="5"/>
      <c r="K125" s="5"/>
      <c r="L125" s="6"/>
      <c r="M125" s="4" t="s">
        <v>21</v>
      </c>
      <c r="N125" s="7">
        <v>1.0</v>
      </c>
      <c r="O125" s="6"/>
      <c r="P125" s="4">
        <v>2.942360823E9</v>
      </c>
    </row>
    <row r="126">
      <c r="A126" s="9" t="s">
        <v>94</v>
      </c>
      <c r="B126" s="3">
        <v>45550.88402777778</v>
      </c>
      <c r="C126" s="4" t="s">
        <v>493</v>
      </c>
      <c r="D126" s="4" t="s">
        <v>494</v>
      </c>
      <c r="E126" s="10"/>
      <c r="F126" s="10"/>
      <c r="G126" s="4" t="s">
        <v>347</v>
      </c>
      <c r="H126" s="5"/>
      <c r="I126" s="6"/>
      <c r="J126" s="5"/>
      <c r="K126" s="5"/>
      <c r="L126" s="6"/>
      <c r="M126" s="4" t="s">
        <v>21</v>
      </c>
      <c r="N126" s="7">
        <v>1.0</v>
      </c>
      <c r="O126" s="6"/>
      <c r="P126" s="4">
        <v>2.90532366E9</v>
      </c>
    </row>
    <row r="127">
      <c r="A127" s="2"/>
      <c r="B127" s="3">
        <v>45554.04722222222</v>
      </c>
      <c r="C127" s="4" t="s">
        <v>495</v>
      </c>
      <c r="D127" s="4" t="s">
        <v>496</v>
      </c>
      <c r="E127" s="8" t="s">
        <v>497</v>
      </c>
      <c r="F127" s="8" t="s">
        <v>498</v>
      </c>
      <c r="G127" s="4" t="s">
        <v>347</v>
      </c>
      <c r="H127" s="5"/>
      <c r="I127" s="5"/>
      <c r="J127" s="5"/>
      <c r="K127" s="5"/>
      <c r="L127" s="6"/>
      <c r="M127" s="4" t="s">
        <v>21</v>
      </c>
      <c r="N127" s="7">
        <v>0.0</v>
      </c>
      <c r="O127" s="6"/>
      <c r="P127" s="4">
        <v>2.908179694E9</v>
      </c>
    </row>
    <row r="128">
      <c r="A128" s="9" t="s">
        <v>499</v>
      </c>
      <c r="B128" s="3">
        <v>45552.774305555555</v>
      </c>
      <c r="C128" s="4" t="s">
        <v>500</v>
      </c>
      <c r="D128" s="4" t="s">
        <v>501</v>
      </c>
      <c r="E128" s="8" t="s">
        <v>502</v>
      </c>
      <c r="F128" s="8" t="s">
        <v>503</v>
      </c>
      <c r="G128" s="4" t="s">
        <v>347</v>
      </c>
      <c r="H128" s="5"/>
      <c r="I128" s="5"/>
      <c r="J128" s="5"/>
      <c r="K128" s="5"/>
      <c r="L128" s="6"/>
      <c r="M128" s="4" t="s">
        <v>21</v>
      </c>
      <c r="N128" s="7">
        <v>0.0</v>
      </c>
      <c r="O128" s="6"/>
      <c r="P128" s="4">
        <v>2.907227992E9</v>
      </c>
    </row>
    <row r="129">
      <c r="A129" s="2"/>
      <c r="B129" s="3">
        <v>45554.30902777778</v>
      </c>
      <c r="C129" s="4" t="s">
        <v>504</v>
      </c>
      <c r="D129" s="4" t="s">
        <v>505</v>
      </c>
      <c r="E129" s="8" t="s">
        <v>506</v>
      </c>
      <c r="F129" s="8" t="s">
        <v>507</v>
      </c>
      <c r="G129" s="4" t="s">
        <v>347</v>
      </c>
      <c r="H129" s="5"/>
      <c r="I129" s="6"/>
      <c r="J129" s="5"/>
      <c r="K129" s="5"/>
      <c r="L129" s="6"/>
      <c r="M129" s="4" t="s">
        <v>21</v>
      </c>
      <c r="N129" s="7">
        <v>0.0</v>
      </c>
      <c r="O129" s="6"/>
      <c r="P129" s="4">
        <v>2.908324726E9</v>
      </c>
    </row>
    <row r="130">
      <c r="A130" s="2"/>
      <c r="B130" s="3">
        <v>45589.51180555556</v>
      </c>
      <c r="C130" s="4" t="s">
        <v>508</v>
      </c>
      <c r="D130" s="8" t="s">
        <v>509</v>
      </c>
      <c r="E130" s="8" t="s">
        <v>400</v>
      </c>
      <c r="F130" s="8" t="s">
        <v>401</v>
      </c>
      <c r="G130" s="4" t="s">
        <v>347</v>
      </c>
      <c r="H130" s="5"/>
      <c r="I130" s="6"/>
      <c r="J130" s="5"/>
      <c r="K130" s="5"/>
      <c r="L130" s="6"/>
      <c r="M130" s="4" t="s">
        <v>21</v>
      </c>
      <c r="N130" s="7">
        <v>1.0</v>
      </c>
      <c r="O130" s="6"/>
      <c r="P130" s="4">
        <v>2.935029509E9</v>
      </c>
    </row>
    <row r="131">
      <c r="A131" s="9" t="s">
        <v>94</v>
      </c>
      <c r="B131" s="3">
        <v>45555.54861111111</v>
      </c>
      <c r="C131" s="4" t="s">
        <v>510</v>
      </c>
      <c r="D131" s="8"/>
      <c r="E131" s="10"/>
      <c r="F131" s="10"/>
      <c r="G131" s="4" t="s">
        <v>347</v>
      </c>
      <c r="H131" s="5"/>
      <c r="I131" s="5"/>
      <c r="J131" s="5"/>
      <c r="K131" s="5"/>
      <c r="L131" s="6"/>
      <c r="M131" s="4" t="s">
        <v>21</v>
      </c>
      <c r="N131" s="7">
        <v>1.0</v>
      </c>
      <c r="O131" s="6"/>
      <c r="P131" s="4">
        <v>2.909574133E9</v>
      </c>
    </row>
    <row r="132">
      <c r="A132" s="2"/>
      <c r="B132" s="3">
        <v>45552.833333333336</v>
      </c>
      <c r="C132" s="4" t="s">
        <v>511</v>
      </c>
      <c r="D132" s="8" t="s">
        <v>512</v>
      </c>
      <c r="E132" s="8" t="s">
        <v>513</v>
      </c>
      <c r="F132" s="8" t="s">
        <v>514</v>
      </c>
      <c r="G132" s="4" t="s">
        <v>347</v>
      </c>
      <c r="H132" s="5"/>
      <c r="I132" s="5"/>
      <c r="J132" s="5"/>
      <c r="K132" s="5"/>
      <c r="L132" s="6"/>
      <c r="M132" s="4" t="s">
        <v>21</v>
      </c>
      <c r="N132" s="7">
        <v>2.0</v>
      </c>
      <c r="O132" s="6"/>
      <c r="P132" s="4">
        <v>2.907272885E9</v>
      </c>
    </row>
    <row r="133">
      <c r="A133" s="2"/>
      <c r="B133" s="3">
        <v>45551.29513888889</v>
      </c>
      <c r="C133" s="4" t="s">
        <v>515</v>
      </c>
      <c r="D133" s="4" t="s">
        <v>516</v>
      </c>
      <c r="E133" s="8" t="s">
        <v>517</v>
      </c>
      <c r="F133" s="8" t="s">
        <v>518</v>
      </c>
      <c r="G133" s="8" t="s">
        <v>117</v>
      </c>
      <c r="H133" s="5"/>
      <c r="I133" s="5"/>
      <c r="J133" s="5"/>
      <c r="K133" s="5"/>
      <c r="L133" s="6"/>
      <c r="M133" s="4" t="s">
        <v>21</v>
      </c>
      <c r="N133" s="7">
        <v>0.0</v>
      </c>
      <c r="O133" s="6"/>
      <c r="P133" s="4">
        <v>2.905576107E9</v>
      </c>
    </row>
    <row r="134">
      <c r="A134" s="2"/>
      <c r="B134" s="3">
        <v>45552.48888888889</v>
      </c>
      <c r="C134" s="4" t="s">
        <v>519</v>
      </c>
      <c r="D134" s="4" t="s">
        <v>520</v>
      </c>
      <c r="E134" s="8" t="s">
        <v>521</v>
      </c>
      <c r="F134" s="8" t="s">
        <v>522</v>
      </c>
      <c r="G134" s="8" t="s">
        <v>141</v>
      </c>
      <c r="H134" s="5"/>
      <c r="I134" s="5"/>
      <c r="J134" s="5"/>
      <c r="K134" s="5"/>
      <c r="L134" s="6"/>
      <c r="M134" s="4" t="s">
        <v>21</v>
      </c>
      <c r="N134" s="7">
        <v>0.0</v>
      </c>
      <c r="O134" s="6"/>
      <c r="P134" s="4">
        <v>2.906856864E9</v>
      </c>
    </row>
    <row r="135">
      <c r="A135" s="2"/>
      <c r="B135" s="3">
        <v>45548.779861111114</v>
      </c>
      <c r="C135" s="4" t="s">
        <v>523</v>
      </c>
      <c r="D135" s="4" t="s">
        <v>524</v>
      </c>
      <c r="E135" s="8" t="s">
        <v>525</v>
      </c>
      <c r="F135" s="8" t="s">
        <v>526</v>
      </c>
      <c r="G135" s="8" t="s">
        <v>141</v>
      </c>
      <c r="H135" s="5"/>
      <c r="I135" s="6"/>
      <c r="J135" s="5"/>
      <c r="K135" s="5"/>
      <c r="L135" s="6"/>
      <c r="M135" s="4" t="s">
        <v>21</v>
      </c>
      <c r="N135" s="7">
        <v>0.0</v>
      </c>
      <c r="O135" s="6"/>
      <c r="P135" s="4">
        <v>2.904675356E9</v>
      </c>
    </row>
    <row r="136">
      <c r="A136" s="2"/>
      <c r="B136" s="3">
        <v>45553.745833333334</v>
      </c>
      <c r="C136" s="4" t="s">
        <v>527</v>
      </c>
      <c r="D136" s="4" t="s">
        <v>528</v>
      </c>
      <c r="E136" s="8" t="s">
        <v>529</v>
      </c>
      <c r="F136" s="8" t="s">
        <v>530</v>
      </c>
      <c r="G136" s="8" t="s">
        <v>347</v>
      </c>
      <c r="H136" s="5"/>
      <c r="I136" s="6"/>
      <c r="J136" s="5"/>
      <c r="K136" s="5"/>
      <c r="L136" s="6"/>
      <c r="M136" s="4" t="s">
        <v>21</v>
      </c>
      <c r="N136" s="7">
        <v>1.0</v>
      </c>
      <c r="O136" s="6"/>
      <c r="P136" s="4">
        <v>2.908082895E9</v>
      </c>
    </row>
    <row r="137">
      <c r="A137" s="2"/>
      <c r="B137" s="3">
        <v>45551.48819444444</v>
      </c>
      <c r="C137" s="4" t="s">
        <v>531</v>
      </c>
      <c r="D137" s="4" t="s">
        <v>532</v>
      </c>
      <c r="E137" s="8" t="s">
        <v>533</v>
      </c>
      <c r="F137" s="8" t="s">
        <v>534</v>
      </c>
      <c r="G137" s="8" t="s">
        <v>141</v>
      </c>
      <c r="H137" s="5"/>
      <c r="I137" s="5"/>
      <c r="J137" s="5"/>
      <c r="K137" s="5"/>
      <c r="L137" s="6"/>
      <c r="M137" s="4" t="s">
        <v>21</v>
      </c>
      <c r="N137" s="7">
        <v>0.0</v>
      </c>
      <c r="O137" s="6"/>
      <c r="P137" s="4">
        <v>2.905917451E9</v>
      </c>
    </row>
    <row r="138">
      <c r="A138" s="2"/>
      <c r="B138" s="3">
        <v>45550.53194444445</v>
      </c>
      <c r="C138" s="4" t="s">
        <v>535</v>
      </c>
      <c r="D138" s="4" t="s">
        <v>536</v>
      </c>
      <c r="E138" s="8" t="s">
        <v>537</v>
      </c>
      <c r="F138" s="8" t="s">
        <v>538</v>
      </c>
      <c r="G138" s="8" t="s">
        <v>141</v>
      </c>
      <c r="H138" s="5"/>
      <c r="I138" s="6"/>
      <c r="J138" s="5"/>
      <c r="K138" s="5"/>
      <c r="L138" s="6"/>
      <c r="M138" s="4" t="s">
        <v>21</v>
      </c>
      <c r="N138" s="7">
        <v>0.0</v>
      </c>
      <c r="O138" s="6"/>
      <c r="P138" s="4">
        <v>2.905229337E9</v>
      </c>
    </row>
    <row r="139">
      <c r="A139" s="2"/>
      <c r="B139" s="3">
        <v>45551.79027777778</v>
      </c>
      <c r="C139" s="4" t="s">
        <v>539</v>
      </c>
      <c r="D139" s="4" t="s">
        <v>540</v>
      </c>
      <c r="E139" s="8" t="s">
        <v>541</v>
      </c>
      <c r="F139" s="8" t="s">
        <v>542</v>
      </c>
      <c r="G139" s="8" t="s">
        <v>322</v>
      </c>
      <c r="H139" s="5"/>
      <c r="I139" s="6"/>
      <c r="J139" s="5"/>
      <c r="K139" s="5"/>
      <c r="L139" s="6"/>
      <c r="M139" s="4" t="s">
        <v>21</v>
      </c>
      <c r="N139" s="7">
        <v>0.0</v>
      </c>
      <c r="O139" s="6"/>
      <c r="P139" s="4">
        <v>2.906290382E9</v>
      </c>
    </row>
    <row r="140">
      <c r="A140" s="9" t="s">
        <v>94</v>
      </c>
      <c r="B140" s="3">
        <v>45548.47430555556</v>
      </c>
      <c r="C140" s="4" t="s">
        <v>543</v>
      </c>
      <c r="D140" s="4" t="s">
        <v>544</v>
      </c>
      <c r="E140" s="10"/>
      <c r="F140" s="10"/>
      <c r="G140" s="8" t="s">
        <v>347</v>
      </c>
      <c r="H140" s="5"/>
      <c r="I140" s="6"/>
      <c r="J140" s="5"/>
      <c r="K140" s="5"/>
      <c r="L140" s="6"/>
      <c r="M140" s="4" t="s">
        <v>21</v>
      </c>
      <c r="N140" s="7">
        <v>1.0</v>
      </c>
      <c r="O140" s="6"/>
      <c r="P140" s="4">
        <v>2.904191773E9</v>
      </c>
    </row>
    <row r="141">
      <c r="A141" s="2"/>
      <c r="B141" s="3">
        <v>45551.81597222222</v>
      </c>
      <c r="C141" s="4" t="s">
        <v>545</v>
      </c>
      <c r="D141" s="4" t="s">
        <v>546</v>
      </c>
      <c r="E141" s="8" t="s">
        <v>547</v>
      </c>
      <c r="F141" s="8" t="s">
        <v>548</v>
      </c>
      <c r="G141" s="8" t="s">
        <v>141</v>
      </c>
      <c r="H141" s="5"/>
      <c r="I141" s="6"/>
      <c r="J141" s="5"/>
      <c r="K141" s="5"/>
      <c r="L141" s="6"/>
      <c r="M141" s="4" t="s">
        <v>21</v>
      </c>
      <c r="N141" s="7">
        <v>0.0</v>
      </c>
      <c r="O141" s="6"/>
      <c r="P141" s="4">
        <v>2.906304757E9</v>
      </c>
    </row>
    <row r="142">
      <c r="A142" s="2"/>
      <c r="B142" s="3">
        <v>45548.57361111111</v>
      </c>
      <c r="C142" s="4" t="s">
        <v>549</v>
      </c>
      <c r="D142" s="4" t="s">
        <v>550</v>
      </c>
      <c r="E142" s="8" t="s">
        <v>551</v>
      </c>
      <c r="F142" s="8" t="s">
        <v>552</v>
      </c>
      <c r="G142" s="8" t="s">
        <v>347</v>
      </c>
      <c r="H142" s="5"/>
      <c r="I142" s="5"/>
      <c r="J142" s="5"/>
      <c r="K142" s="5"/>
      <c r="L142" s="6"/>
      <c r="M142" s="4" t="s">
        <v>21</v>
      </c>
      <c r="N142" s="7">
        <v>0.0</v>
      </c>
      <c r="O142" s="6"/>
      <c r="P142" s="4">
        <v>2.904364813E9</v>
      </c>
    </row>
    <row r="143">
      <c r="A143" s="9" t="s">
        <v>94</v>
      </c>
      <c r="B143" s="3">
        <v>45551.24097222222</v>
      </c>
      <c r="C143" s="4" t="s">
        <v>553</v>
      </c>
      <c r="D143" s="4" t="s">
        <v>554</v>
      </c>
      <c r="E143" s="10"/>
      <c r="F143" s="10"/>
      <c r="G143" s="8" t="s">
        <v>347</v>
      </c>
      <c r="H143" s="5"/>
      <c r="I143" s="6"/>
      <c r="J143" s="5"/>
      <c r="K143" s="5"/>
      <c r="L143" s="6"/>
      <c r="M143" s="4" t="s">
        <v>21</v>
      </c>
      <c r="N143" s="7">
        <v>1.0</v>
      </c>
      <c r="O143" s="6"/>
      <c r="P143" s="4">
        <v>2.905539427E9</v>
      </c>
    </row>
    <row r="144">
      <c r="A144" s="9" t="s">
        <v>555</v>
      </c>
      <c r="B144" s="3">
        <v>45548.49791666667</v>
      </c>
      <c r="C144" s="4" t="s">
        <v>556</v>
      </c>
      <c r="D144" s="4" t="s">
        <v>557</v>
      </c>
      <c r="E144" s="8" t="s">
        <v>558</v>
      </c>
      <c r="F144" s="8" t="s">
        <v>559</v>
      </c>
      <c r="G144" s="8" t="s">
        <v>347</v>
      </c>
      <c r="H144" s="5"/>
      <c r="I144" s="6"/>
      <c r="J144" s="5"/>
      <c r="K144" s="5"/>
      <c r="L144" s="6"/>
      <c r="M144" s="4" t="s">
        <v>21</v>
      </c>
      <c r="N144" s="7">
        <v>0.0</v>
      </c>
      <c r="O144" s="6"/>
      <c r="P144" s="4">
        <v>2.904224616E9</v>
      </c>
    </row>
    <row r="145">
      <c r="A145" s="2"/>
      <c r="B145" s="3">
        <v>45555.62291666667</v>
      </c>
      <c r="C145" s="4" t="s">
        <v>560</v>
      </c>
      <c r="D145" s="4" t="s">
        <v>561</v>
      </c>
      <c r="E145" s="8" t="s">
        <v>562</v>
      </c>
      <c r="F145" s="8" t="s">
        <v>563</v>
      </c>
      <c r="G145" s="8" t="s">
        <v>347</v>
      </c>
      <c r="H145" s="5"/>
      <c r="I145" s="6"/>
      <c r="J145" s="5"/>
      <c r="K145" s="5"/>
      <c r="L145" s="6"/>
      <c r="M145" s="4" t="s">
        <v>21</v>
      </c>
      <c r="N145" s="7">
        <v>1.0</v>
      </c>
      <c r="O145" s="6"/>
      <c r="P145" s="4">
        <v>2.909708656E9</v>
      </c>
    </row>
    <row r="146">
      <c r="A146" s="9" t="s">
        <v>564</v>
      </c>
      <c r="B146" s="3">
        <v>45555.54722222222</v>
      </c>
      <c r="C146" s="4" t="s">
        <v>565</v>
      </c>
      <c r="D146" s="4" t="s">
        <v>561</v>
      </c>
      <c r="E146" s="8" t="s">
        <v>566</v>
      </c>
      <c r="F146" s="8" t="s">
        <v>567</v>
      </c>
      <c r="G146" s="8" t="s">
        <v>347</v>
      </c>
      <c r="H146" s="5"/>
      <c r="I146" s="6"/>
      <c r="J146" s="5"/>
      <c r="K146" s="5"/>
      <c r="L146" s="6"/>
      <c r="M146" s="4" t="s">
        <v>21</v>
      </c>
      <c r="N146" s="7">
        <v>0.0</v>
      </c>
      <c r="O146" s="6"/>
      <c r="P146" s="4">
        <v>2.90957292E9</v>
      </c>
    </row>
    <row r="147">
      <c r="A147" s="2"/>
      <c r="B147" s="3">
        <v>45553.43125</v>
      </c>
      <c r="C147" s="4" t="s">
        <v>568</v>
      </c>
      <c r="D147" s="4" t="s">
        <v>569</v>
      </c>
      <c r="E147" s="8" t="s">
        <v>570</v>
      </c>
      <c r="F147" s="8" t="s">
        <v>571</v>
      </c>
      <c r="G147" s="8" t="s">
        <v>141</v>
      </c>
      <c r="H147" s="5"/>
      <c r="I147" s="6"/>
      <c r="J147" s="5"/>
      <c r="K147" s="5"/>
      <c r="L147" s="6"/>
      <c r="M147" s="4" t="s">
        <v>21</v>
      </c>
      <c r="N147" s="7">
        <v>0.0</v>
      </c>
      <c r="O147" s="6"/>
      <c r="P147" s="4">
        <v>2.907661838E9</v>
      </c>
    </row>
    <row r="148">
      <c r="A148" s="2"/>
      <c r="B148" s="3">
        <v>45554.67013888889</v>
      </c>
      <c r="C148" s="4" t="s">
        <v>572</v>
      </c>
      <c r="D148" s="4" t="s">
        <v>573</v>
      </c>
      <c r="E148" s="8" t="s">
        <v>574</v>
      </c>
      <c r="F148" s="8" t="s">
        <v>575</v>
      </c>
      <c r="G148" s="8" t="s">
        <v>347</v>
      </c>
      <c r="H148" s="5"/>
      <c r="I148" s="6"/>
      <c r="J148" s="5"/>
      <c r="K148" s="5"/>
      <c r="L148" s="6"/>
      <c r="M148" s="4" t="s">
        <v>21</v>
      </c>
      <c r="N148" s="7">
        <v>0.0</v>
      </c>
      <c r="O148" s="6"/>
      <c r="P148" s="4">
        <v>2.9089343E9</v>
      </c>
    </row>
    <row r="149">
      <c r="A149" s="2"/>
      <c r="B149" s="3">
        <v>45550.756944444445</v>
      </c>
      <c r="C149" s="4" t="s">
        <v>576</v>
      </c>
      <c r="D149" s="4" t="s">
        <v>577</v>
      </c>
      <c r="E149" s="8" t="s">
        <v>578</v>
      </c>
      <c r="F149" s="8" t="s">
        <v>579</v>
      </c>
      <c r="G149" s="8" t="s">
        <v>141</v>
      </c>
      <c r="H149" s="5"/>
      <c r="I149" s="6"/>
      <c r="J149" s="5"/>
      <c r="K149" s="5"/>
      <c r="L149" s="6"/>
      <c r="M149" s="4" t="s">
        <v>21</v>
      </c>
      <c r="N149" s="7">
        <v>0.0</v>
      </c>
      <c r="O149" s="6"/>
      <c r="P149" s="4">
        <v>2.905283971E9</v>
      </c>
    </row>
    <row r="150">
      <c r="A150" s="9" t="s">
        <v>580</v>
      </c>
      <c r="B150" s="3">
        <v>45548.49791666667</v>
      </c>
      <c r="C150" s="4" t="s">
        <v>581</v>
      </c>
      <c r="D150" s="4" t="s">
        <v>582</v>
      </c>
      <c r="E150" s="8" t="s">
        <v>583</v>
      </c>
      <c r="F150" s="8" t="s">
        <v>584</v>
      </c>
      <c r="G150" s="8" t="s">
        <v>347</v>
      </c>
      <c r="H150" s="5"/>
      <c r="I150" s="5"/>
      <c r="J150" s="5"/>
      <c r="K150" s="5"/>
      <c r="L150" s="6"/>
      <c r="M150" s="4" t="s">
        <v>21</v>
      </c>
      <c r="N150" s="7">
        <v>0.0</v>
      </c>
      <c r="O150" s="6"/>
      <c r="P150" s="4">
        <v>2.904224393E9</v>
      </c>
    </row>
    <row r="151">
      <c r="A151" s="2"/>
      <c r="B151" s="3">
        <v>45548.83611111111</v>
      </c>
      <c r="C151" s="4" t="s">
        <v>585</v>
      </c>
      <c r="D151" s="4" t="s">
        <v>586</v>
      </c>
      <c r="E151" s="8" t="s">
        <v>587</v>
      </c>
      <c r="F151" s="8" t="s">
        <v>588</v>
      </c>
      <c r="G151" s="8" t="s">
        <v>347</v>
      </c>
      <c r="H151" s="5"/>
      <c r="I151" s="5"/>
      <c r="J151" s="5"/>
      <c r="K151" s="5"/>
      <c r="L151" s="6"/>
      <c r="M151" s="4" t="s">
        <v>21</v>
      </c>
      <c r="N151" s="7">
        <v>0.0</v>
      </c>
      <c r="O151" s="6"/>
      <c r="P151" s="4">
        <v>2.904688799E9</v>
      </c>
    </row>
    <row r="152">
      <c r="A152" s="9" t="s">
        <v>94</v>
      </c>
      <c r="B152" s="3">
        <v>45552.63680555556</v>
      </c>
      <c r="C152" s="4" t="s">
        <v>589</v>
      </c>
      <c r="D152" s="4" t="s">
        <v>586</v>
      </c>
      <c r="E152" s="10"/>
      <c r="F152" s="10"/>
      <c r="G152" s="8" t="s">
        <v>347</v>
      </c>
      <c r="H152" s="5"/>
      <c r="I152" s="6"/>
      <c r="J152" s="5"/>
      <c r="K152" s="5"/>
      <c r="L152" s="6"/>
      <c r="M152" s="4" t="s">
        <v>21</v>
      </c>
      <c r="N152" s="7">
        <v>4.0</v>
      </c>
      <c r="O152" s="6"/>
      <c r="P152" s="4">
        <v>2.907094266E9</v>
      </c>
    </row>
    <row r="153">
      <c r="A153" s="2"/>
      <c r="B153" s="3">
        <v>45554.09444444445</v>
      </c>
      <c r="C153" s="4" t="s">
        <v>590</v>
      </c>
      <c r="D153" s="4" t="s">
        <v>591</v>
      </c>
      <c r="E153" s="8" t="s">
        <v>592</v>
      </c>
      <c r="F153" s="8" t="s">
        <v>593</v>
      </c>
      <c r="G153" s="8" t="s">
        <v>347</v>
      </c>
      <c r="H153" s="5"/>
      <c r="I153" s="6"/>
      <c r="J153" s="5"/>
      <c r="K153" s="5"/>
      <c r="L153" s="6"/>
      <c r="M153" s="4" t="s">
        <v>21</v>
      </c>
      <c r="N153" s="7">
        <v>0.0</v>
      </c>
      <c r="O153" s="6"/>
      <c r="P153" s="4">
        <v>2.908199654E9</v>
      </c>
    </row>
    <row r="154">
      <c r="A154" s="9" t="s">
        <v>594</v>
      </c>
      <c r="B154" s="3">
        <v>45548.82777777778</v>
      </c>
      <c r="C154" s="4" t="s">
        <v>595</v>
      </c>
      <c r="D154" s="4" t="s">
        <v>596</v>
      </c>
      <c r="E154" s="8" t="s">
        <v>597</v>
      </c>
      <c r="F154" s="8" t="s">
        <v>598</v>
      </c>
      <c r="G154" s="8" t="s">
        <v>347</v>
      </c>
      <c r="H154" s="5"/>
      <c r="I154" s="5"/>
      <c r="J154" s="5"/>
      <c r="K154" s="5"/>
      <c r="L154" s="6"/>
      <c r="M154" s="4" t="s">
        <v>21</v>
      </c>
      <c r="N154" s="7">
        <v>1.0</v>
      </c>
      <c r="O154" s="6"/>
      <c r="P154" s="4">
        <v>2.90468681E9</v>
      </c>
    </row>
    <row r="155">
      <c r="A155" s="9" t="s">
        <v>599</v>
      </c>
      <c r="B155" s="3">
        <v>45548.49513888889</v>
      </c>
      <c r="C155" s="4" t="s">
        <v>600</v>
      </c>
      <c r="D155" s="4" t="s">
        <v>601</v>
      </c>
      <c r="E155" s="8" t="s">
        <v>602</v>
      </c>
      <c r="F155" s="8" t="s">
        <v>603</v>
      </c>
      <c r="G155" s="8" t="s">
        <v>347</v>
      </c>
      <c r="H155" s="5"/>
      <c r="I155" s="5"/>
      <c r="J155" s="5"/>
      <c r="K155" s="5"/>
      <c r="L155" s="6"/>
      <c r="M155" s="4" t="s">
        <v>21</v>
      </c>
      <c r="N155" s="7">
        <v>2.0</v>
      </c>
      <c r="O155" s="6"/>
      <c r="P155" s="4">
        <v>2.904220406E9</v>
      </c>
    </row>
    <row r="156">
      <c r="A156" s="9" t="s">
        <v>604</v>
      </c>
      <c r="B156" s="3">
        <v>45552.62777777778</v>
      </c>
      <c r="C156" s="4" t="s">
        <v>605</v>
      </c>
      <c r="D156" s="4" t="s">
        <v>606</v>
      </c>
      <c r="E156" s="8" t="s">
        <v>607</v>
      </c>
      <c r="F156" s="8" t="s">
        <v>608</v>
      </c>
      <c r="G156" s="8" t="s">
        <v>347</v>
      </c>
      <c r="H156" s="5"/>
      <c r="I156" s="6"/>
      <c r="J156" s="5"/>
      <c r="K156" s="5"/>
      <c r="L156" s="6"/>
      <c r="M156" s="4" t="s">
        <v>21</v>
      </c>
      <c r="N156" s="7">
        <v>0.0</v>
      </c>
      <c r="O156" s="6"/>
      <c r="P156" s="4">
        <v>2.907081487E9</v>
      </c>
    </row>
    <row r="157">
      <c r="A157" s="9" t="s">
        <v>609</v>
      </c>
      <c r="B157" s="3">
        <v>45550.538194444445</v>
      </c>
      <c r="C157" s="4" t="s">
        <v>610</v>
      </c>
      <c r="D157" s="4" t="s">
        <v>611</v>
      </c>
      <c r="E157" s="8" t="s">
        <v>612</v>
      </c>
      <c r="F157" s="8" t="s">
        <v>613</v>
      </c>
      <c r="G157" s="8" t="s">
        <v>347</v>
      </c>
      <c r="H157" s="5"/>
      <c r="I157" s="6"/>
      <c r="J157" s="5"/>
      <c r="K157" s="5"/>
      <c r="L157" s="6"/>
      <c r="M157" s="4" t="s">
        <v>21</v>
      </c>
      <c r="N157" s="7">
        <v>0.0</v>
      </c>
      <c r="O157" s="6"/>
      <c r="P157" s="4">
        <v>2.905233531E9</v>
      </c>
    </row>
    <row r="158">
      <c r="A158" s="2"/>
      <c r="B158" s="3">
        <v>45551.79305555556</v>
      </c>
      <c r="C158" s="4" t="s">
        <v>614</v>
      </c>
      <c r="D158" s="4" t="s">
        <v>615</v>
      </c>
      <c r="E158" s="8" t="s">
        <v>366</v>
      </c>
      <c r="F158" s="8" t="s">
        <v>367</v>
      </c>
      <c r="G158" s="8" t="s">
        <v>347</v>
      </c>
      <c r="H158" s="5"/>
      <c r="I158" s="6"/>
      <c r="J158" s="5"/>
      <c r="K158" s="5"/>
      <c r="L158" s="6"/>
      <c r="M158" s="4" t="s">
        <v>21</v>
      </c>
      <c r="N158" s="7">
        <v>1.0</v>
      </c>
      <c r="O158" s="6"/>
      <c r="P158" s="4">
        <v>2.906292606E9</v>
      </c>
    </row>
    <row r="159">
      <c r="A159" s="2"/>
      <c r="B159" s="3">
        <v>45551.29652777778</v>
      </c>
      <c r="C159" s="4" t="s">
        <v>616</v>
      </c>
      <c r="D159" s="4" t="s">
        <v>617</v>
      </c>
      <c r="E159" s="8" t="s">
        <v>618</v>
      </c>
      <c r="F159" s="8" t="s">
        <v>619</v>
      </c>
      <c r="G159" s="8" t="s">
        <v>141</v>
      </c>
      <c r="H159" s="5"/>
      <c r="I159" s="5"/>
      <c r="J159" s="5"/>
      <c r="K159" s="5"/>
      <c r="L159" s="6"/>
      <c r="M159" s="4" t="s">
        <v>21</v>
      </c>
      <c r="N159" s="7">
        <v>0.0</v>
      </c>
      <c r="O159" s="6"/>
      <c r="P159" s="4">
        <v>2.905576736E9</v>
      </c>
    </row>
    <row r="160">
      <c r="A160" s="2"/>
      <c r="B160" s="3">
        <v>45548.57638888889</v>
      </c>
      <c r="C160" s="4" t="s">
        <v>620</v>
      </c>
      <c r="D160" s="4" t="s">
        <v>621</v>
      </c>
      <c r="E160" s="8" t="s">
        <v>622</v>
      </c>
      <c r="F160" s="8" t="s">
        <v>623</v>
      </c>
      <c r="G160" s="8" t="s">
        <v>141</v>
      </c>
      <c r="H160" s="5"/>
      <c r="I160" s="6"/>
      <c r="J160" s="5"/>
      <c r="K160" s="5"/>
      <c r="L160" s="6"/>
      <c r="M160" s="4" t="s">
        <v>21</v>
      </c>
      <c r="N160" s="7">
        <v>0.0</v>
      </c>
      <c r="O160" s="6"/>
      <c r="P160" s="4">
        <v>2.904369734E9</v>
      </c>
    </row>
    <row r="161">
      <c r="A161" s="2"/>
      <c r="B161" s="3">
        <v>45555.57777777778</v>
      </c>
      <c r="C161" s="4" t="s">
        <v>624</v>
      </c>
      <c r="D161" s="4" t="s">
        <v>625</v>
      </c>
      <c r="E161" s="8" t="s">
        <v>626</v>
      </c>
      <c r="F161" s="8" t="s">
        <v>627</v>
      </c>
      <c r="G161" s="8" t="s">
        <v>347</v>
      </c>
      <c r="H161" s="5"/>
      <c r="I161" s="6"/>
      <c r="J161" s="5"/>
      <c r="K161" s="5"/>
      <c r="L161" s="6"/>
      <c r="M161" s="4" t="s">
        <v>21</v>
      </c>
      <c r="N161" s="7">
        <v>0.0</v>
      </c>
      <c r="O161" s="6"/>
      <c r="P161" s="4">
        <v>2.90962624E9</v>
      </c>
    </row>
    <row r="162">
      <c r="A162" s="2"/>
      <c r="B162" s="3">
        <v>45554.45347222222</v>
      </c>
      <c r="C162" s="4" t="s">
        <v>628</v>
      </c>
      <c r="D162" s="4" t="s">
        <v>629</v>
      </c>
      <c r="E162" s="8" t="s">
        <v>630</v>
      </c>
      <c r="F162" s="8" t="s">
        <v>631</v>
      </c>
      <c r="G162" s="8" t="s">
        <v>347</v>
      </c>
      <c r="H162" s="5"/>
      <c r="I162" s="6"/>
      <c r="J162" s="5"/>
      <c r="K162" s="5"/>
      <c r="L162" s="6"/>
      <c r="M162" s="4" t="s">
        <v>21</v>
      </c>
      <c r="N162" s="7">
        <v>1.0</v>
      </c>
      <c r="O162" s="6"/>
      <c r="P162" s="4">
        <v>2.908591138E9</v>
      </c>
    </row>
    <row r="163">
      <c r="A163" s="2"/>
      <c r="B163" s="3">
        <v>45548.41180555556</v>
      </c>
      <c r="C163" s="4" t="s">
        <v>632</v>
      </c>
      <c r="D163" s="4" t="s">
        <v>633</v>
      </c>
      <c r="E163" s="8" t="s">
        <v>634</v>
      </c>
      <c r="F163" s="8" t="s">
        <v>635</v>
      </c>
      <c r="G163" s="8" t="s">
        <v>141</v>
      </c>
      <c r="H163" s="5"/>
      <c r="I163" s="6"/>
      <c r="J163" s="5"/>
      <c r="K163" s="5"/>
      <c r="L163" s="6"/>
      <c r="M163" s="4" t="s">
        <v>21</v>
      </c>
      <c r="N163" s="7">
        <v>0.0</v>
      </c>
      <c r="O163" s="6"/>
      <c r="P163" s="4">
        <v>2.904091293E9</v>
      </c>
    </row>
    <row r="164">
      <c r="A164" s="2"/>
      <c r="B164" s="3">
        <v>45552.83541666667</v>
      </c>
      <c r="C164" s="4" t="s">
        <v>636</v>
      </c>
      <c r="D164" s="4" t="s">
        <v>637</v>
      </c>
      <c r="E164" s="8" t="s">
        <v>638</v>
      </c>
      <c r="F164" s="8" t="s">
        <v>639</v>
      </c>
      <c r="G164" s="8" t="s">
        <v>347</v>
      </c>
      <c r="H164" s="5"/>
      <c r="I164" s="6"/>
      <c r="J164" s="5"/>
      <c r="K164" s="5"/>
      <c r="L164" s="6"/>
      <c r="M164" s="4" t="s">
        <v>21</v>
      </c>
      <c r="N164" s="7">
        <v>2.0</v>
      </c>
      <c r="O164" s="6"/>
      <c r="P164" s="4">
        <v>2.907275393E9</v>
      </c>
    </row>
    <row r="165">
      <c r="A165" s="2"/>
      <c r="B165" s="3">
        <v>45548.49444444444</v>
      </c>
      <c r="C165" s="4" t="s">
        <v>640</v>
      </c>
      <c r="D165" s="4" t="s">
        <v>641</v>
      </c>
      <c r="E165" s="8" t="s">
        <v>642</v>
      </c>
      <c r="F165" s="8" t="s">
        <v>643</v>
      </c>
      <c r="G165" s="8" t="s">
        <v>347</v>
      </c>
      <c r="H165" s="5"/>
      <c r="I165" s="6"/>
      <c r="J165" s="5"/>
      <c r="K165" s="5"/>
      <c r="L165" s="6"/>
      <c r="M165" s="4" t="s">
        <v>21</v>
      </c>
      <c r="N165" s="7">
        <v>0.0</v>
      </c>
      <c r="O165" s="6"/>
      <c r="P165" s="4">
        <v>2.904220128E9</v>
      </c>
    </row>
    <row r="166">
      <c r="A166" s="2"/>
      <c r="B166" s="3">
        <v>45550.53125</v>
      </c>
      <c r="C166" s="4" t="s">
        <v>644</v>
      </c>
      <c r="D166" s="8" t="s">
        <v>645</v>
      </c>
      <c r="E166" s="8" t="s">
        <v>646</v>
      </c>
      <c r="F166" s="8" t="s">
        <v>647</v>
      </c>
      <c r="G166" s="8" t="s">
        <v>347</v>
      </c>
      <c r="H166" s="5"/>
      <c r="I166" s="5"/>
      <c r="J166" s="5"/>
      <c r="K166" s="5"/>
      <c r="L166" s="6"/>
      <c r="M166" s="4" t="s">
        <v>21</v>
      </c>
      <c r="N166" s="7">
        <v>0.0</v>
      </c>
      <c r="O166" s="6"/>
      <c r="P166" s="4">
        <v>2.905228438E9</v>
      </c>
    </row>
    <row r="167">
      <c r="A167" s="9" t="s">
        <v>94</v>
      </c>
      <c r="B167" s="3">
        <v>45586.53680555556</v>
      </c>
      <c r="C167" s="4" t="s">
        <v>648</v>
      </c>
      <c r="D167" s="4" t="s">
        <v>649</v>
      </c>
      <c r="E167" s="10"/>
      <c r="F167" s="10"/>
      <c r="G167" s="4" t="s">
        <v>347</v>
      </c>
      <c r="H167" s="5"/>
      <c r="I167" s="6"/>
      <c r="J167" s="5"/>
      <c r="K167" s="5"/>
      <c r="L167" s="6"/>
      <c r="M167" s="4" t="s">
        <v>21</v>
      </c>
      <c r="N167" s="7">
        <v>1.0</v>
      </c>
      <c r="O167" s="6"/>
      <c r="P167" s="4">
        <v>2.932369065E9</v>
      </c>
    </row>
    <row r="168">
      <c r="A168" s="2"/>
      <c r="B168" s="3">
        <v>45636.46319444444</v>
      </c>
      <c r="C168" s="4" t="s">
        <v>650</v>
      </c>
      <c r="D168" s="4" t="s">
        <v>651</v>
      </c>
      <c r="E168" s="4" t="s">
        <v>652</v>
      </c>
      <c r="F168" s="8" t="s">
        <v>653</v>
      </c>
      <c r="G168" s="8" t="s">
        <v>20</v>
      </c>
      <c r="H168" s="5"/>
      <c r="I168" s="5"/>
      <c r="J168" s="5"/>
      <c r="K168" s="5"/>
      <c r="L168" s="6"/>
      <c r="M168" s="4" t="s">
        <v>21</v>
      </c>
      <c r="N168" s="7">
        <v>2.0</v>
      </c>
      <c r="O168" s="6"/>
      <c r="P168" s="4">
        <v>2.969935708E9</v>
      </c>
    </row>
    <row r="169">
      <c r="A169" s="2"/>
      <c r="B169" s="3">
        <v>45582.95763888889</v>
      </c>
      <c r="C169" s="4" t="s">
        <v>654</v>
      </c>
      <c r="D169" s="8" t="s">
        <v>655</v>
      </c>
      <c r="E169" s="4" t="s">
        <v>656</v>
      </c>
      <c r="F169" s="8" t="s">
        <v>657</v>
      </c>
      <c r="G169" s="8" t="s">
        <v>141</v>
      </c>
      <c r="H169" s="5"/>
      <c r="I169" s="6"/>
      <c r="J169" s="5"/>
      <c r="K169" s="5"/>
      <c r="L169" s="6"/>
      <c r="M169" s="4" t="s">
        <v>21</v>
      </c>
      <c r="N169" s="7">
        <v>9.0</v>
      </c>
      <c r="O169" s="6"/>
      <c r="P169" s="4">
        <v>2.930376056E9</v>
      </c>
    </row>
    <row r="170">
      <c r="A170" s="2"/>
      <c r="B170" s="3">
        <v>45548.50625</v>
      </c>
      <c r="C170" s="4" t="s">
        <v>658</v>
      </c>
      <c r="D170" s="8" t="s">
        <v>659</v>
      </c>
      <c r="E170" s="4" t="s">
        <v>660</v>
      </c>
      <c r="F170" s="4" t="s">
        <v>661</v>
      </c>
      <c r="G170" s="8" t="s">
        <v>141</v>
      </c>
      <c r="H170" s="5"/>
      <c r="I170" s="6"/>
      <c r="J170" s="5"/>
      <c r="K170" s="5"/>
      <c r="L170" s="6"/>
      <c r="M170" s="4" t="s">
        <v>21</v>
      </c>
      <c r="N170" s="7">
        <v>13.0</v>
      </c>
      <c r="O170" s="6"/>
      <c r="P170" s="4">
        <v>2.904237131E9</v>
      </c>
    </row>
    <row r="171">
      <c r="A171" s="2"/>
      <c r="B171" s="3">
        <v>45554.66527777778</v>
      </c>
      <c r="C171" s="4" t="s">
        <v>662</v>
      </c>
      <c r="D171" s="4" t="s">
        <v>663</v>
      </c>
      <c r="E171" s="4" t="s">
        <v>664</v>
      </c>
      <c r="F171" s="4" t="s">
        <v>665</v>
      </c>
      <c r="G171" s="8" t="s">
        <v>141</v>
      </c>
      <c r="H171" s="5"/>
      <c r="I171" s="6"/>
      <c r="J171" s="5"/>
      <c r="K171" s="5"/>
      <c r="L171" s="6"/>
      <c r="M171" s="4" t="s">
        <v>21</v>
      </c>
      <c r="N171" s="7">
        <v>4.0</v>
      </c>
      <c r="O171" s="6"/>
      <c r="P171" s="4">
        <v>2.90892527E9</v>
      </c>
    </row>
    <row r="172">
      <c r="A172" s="9" t="s">
        <v>666</v>
      </c>
      <c r="B172" s="3">
        <v>45582.959027777775</v>
      </c>
      <c r="C172" s="4" t="s">
        <v>667</v>
      </c>
      <c r="D172" s="8" t="s">
        <v>536</v>
      </c>
      <c r="E172" s="4" t="s">
        <v>537</v>
      </c>
      <c r="F172" s="4" t="s">
        <v>538</v>
      </c>
      <c r="G172" s="8" t="s">
        <v>141</v>
      </c>
      <c r="H172" s="5"/>
      <c r="I172" s="5"/>
      <c r="J172" s="5"/>
      <c r="K172" s="5"/>
      <c r="L172" s="6"/>
      <c r="M172" s="4" t="s">
        <v>21</v>
      </c>
      <c r="N172" s="7">
        <v>14.0</v>
      </c>
      <c r="O172" s="6"/>
      <c r="P172" s="4">
        <v>2.930376561E9</v>
      </c>
    </row>
    <row r="173">
      <c r="A173" s="2"/>
      <c r="B173" s="3">
        <v>45552.82638888889</v>
      </c>
      <c r="C173" s="4" t="s">
        <v>668</v>
      </c>
      <c r="D173" s="8" t="s">
        <v>669</v>
      </c>
      <c r="E173" s="4" t="s">
        <v>670</v>
      </c>
      <c r="F173" s="4" t="s">
        <v>671</v>
      </c>
      <c r="G173" s="8" t="s">
        <v>20</v>
      </c>
      <c r="H173" s="5"/>
      <c r="I173" s="6"/>
      <c r="J173" s="5"/>
      <c r="K173" s="5"/>
      <c r="L173" s="6"/>
      <c r="M173" s="4" t="s">
        <v>21</v>
      </c>
      <c r="N173" s="7">
        <v>1.0</v>
      </c>
      <c r="O173" s="6"/>
      <c r="P173" s="4">
        <v>2.907254516E9</v>
      </c>
    </row>
    <row r="174">
      <c r="A174" s="2"/>
      <c r="B174" s="3">
        <v>45551.81805555556</v>
      </c>
      <c r="C174" s="4" t="s">
        <v>672</v>
      </c>
      <c r="D174" s="4" t="s">
        <v>673</v>
      </c>
      <c r="E174" s="4" t="s">
        <v>674</v>
      </c>
      <c r="F174" s="4" t="s">
        <v>675</v>
      </c>
      <c r="G174" s="8" t="s">
        <v>141</v>
      </c>
      <c r="H174" s="5"/>
      <c r="I174" s="5"/>
      <c r="J174" s="5"/>
      <c r="K174" s="5"/>
      <c r="L174" s="6"/>
      <c r="M174" s="4" t="s">
        <v>21</v>
      </c>
      <c r="N174" s="7">
        <v>6.0</v>
      </c>
      <c r="O174" s="6"/>
      <c r="P174" s="4">
        <v>2.906305864E9</v>
      </c>
    </row>
    <row r="175">
      <c r="A175" s="2"/>
      <c r="B175" s="3">
        <v>45660.63402777778</v>
      </c>
      <c r="C175" s="4" t="s">
        <v>676</v>
      </c>
      <c r="D175" s="4" t="s">
        <v>677</v>
      </c>
      <c r="E175" s="8" t="s">
        <v>678</v>
      </c>
      <c r="F175" s="8" t="s">
        <v>679</v>
      </c>
      <c r="G175" s="8" t="s">
        <v>20</v>
      </c>
      <c r="H175" s="5"/>
      <c r="I175" s="6"/>
      <c r="J175" s="5"/>
      <c r="K175" s="5"/>
      <c r="L175" s="6"/>
      <c r="M175" s="4" t="s">
        <v>21</v>
      </c>
      <c r="N175" s="7">
        <v>1.0</v>
      </c>
      <c r="O175" s="6"/>
      <c r="P175" s="4">
        <v>2.987964764E9</v>
      </c>
    </row>
    <row r="176">
      <c r="A176" s="2"/>
      <c r="B176" s="3">
        <v>45728.57638888889</v>
      </c>
      <c r="C176" s="4" t="s">
        <v>680</v>
      </c>
      <c r="D176" s="4" t="s">
        <v>681</v>
      </c>
      <c r="E176" s="8" t="s">
        <v>682</v>
      </c>
      <c r="F176" s="8" t="s">
        <v>683</v>
      </c>
      <c r="G176" s="8" t="s">
        <v>141</v>
      </c>
      <c r="H176" s="5"/>
      <c r="I176" s="6"/>
      <c r="J176" s="5"/>
      <c r="K176" s="5"/>
      <c r="L176" s="6"/>
      <c r="M176" s="4" t="s">
        <v>21</v>
      </c>
      <c r="N176" s="7">
        <v>1.0</v>
      </c>
      <c r="O176" s="6"/>
      <c r="P176" s="4">
        <v>3.03988755E9</v>
      </c>
    </row>
    <row r="177">
      <c r="A177" s="2"/>
      <c r="B177" s="3">
        <v>45727.62291666667</v>
      </c>
      <c r="C177" s="4" t="s">
        <v>684</v>
      </c>
      <c r="D177" s="4" t="s">
        <v>685</v>
      </c>
      <c r="E177" s="8" t="s">
        <v>686</v>
      </c>
      <c r="F177" s="8" t="s">
        <v>687</v>
      </c>
      <c r="G177" s="8" t="s">
        <v>20</v>
      </c>
      <c r="H177" s="5"/>
      <c r="I177" s="6"/>
      <c r="J177" s="5"/>
      <c r="K177" s="5"/>
      <c r="L177" s="5"/>
      <c r="M177" s="4" t="s">
        <v>21</v>
      </c>
      <c r="N177" s="7">
        <v>0.0</v>
      </c>
      <c r="O177" s="6"/>
      <c r="P177" s="4">
        <v>3.039084731E9</v>
      </c>
    </row>
    <row r="178">
      <c r="A178" s="2"/>
      <c r="B178" s="3">
        <v>45656.49166666667</v>
      </c>
      <c r="C178" s="4" t="s">
        <v>688</v>
      </c>
      <c r="D178" s="4" t="s">
        <v>689</v>
      </c>
      <c r="E178" s="8" t="s">
        <v>690</v>
      </c>
      <c r="F178" s="8" t="s">
        <v>691</v>
      </c>
      <c r="G178" s="8" t="s">
        <v>20</v>
      </c>
      <c r="H178" s="5"/>
      <c r="I178" s="5"/>
      <c r="J178" s="5"/>
      <c r="K178" s="5"/>
      <c r="L178" s="6"/>
      <c r="M178" s="4" t="s">
        <v>21</v>
      </c>
      <c r="N178" s="7">
        <v>1.0</v>
      </c>
      <c r="O178" s="6"/>
      <c r="P178" s="4">
        <v>2.984865426E9</v>
      </c>
    </row>
    <row r="179">
      <c r="A179" s="2"/>
      <c r="B179" s="3">
        <v>45727.62430555555</v>
      </c>
      <c r="C179" s="4" t="s">
        <v>692</v>
      </c>
      <c r="D179" s="4" t="s">
        <v>693</v>
      </c>
      <c r="E179" s="8" t="s">
        <v>694</v>
      </c>
      <c r="F179" s="8" t="s">
        <v>695</v>
      </c>
      <c r="G179" s="8" t="s">
        <v>20</v>
      </c>
      <c r="H179" s="5"/>
      <c r="I179" s="6"/>
      <c r="J179" s="5"/>
      <c r="K179" s="5"/>
      <c r="L179" s="6"/>
      <c r="M179" s="4" t="s">
        <v>21</v>
      </c>
      <c r="N179" s="7">
        <v>0.0</v>
      </c>
      <c r="O179" s="6"/>
      <c r="P179" s="4">
        <v>3.039085965E9</v>
      </c>
    </row>
    <row r="180">
      <c r="A180" s="2"/>
      <c r="B180" s="3">
        <v>45637.38055555556</v>
      </c>
      <c r="C180" s="4" t="s">
        <v>696</v>
      </c>
      <c r="D180" s="4" t="s">
        <v>697</v>
      </c>
      <c r="E180" s="8" t="s">
        <v>698</v>
      </c>
      <c r="F180" s="8" t="s">
        <v>699</v>
      </c>
      <c r="G180" s="8" t="s">
        <v>281</v>
      </c>
      <c r="H180" s="5"/>
      <c r="I180" s="5"/>
      <c r="J180" s="5"/>
      <c r="K180" s="5"/>
      <c r="L180" s="6"/>
      <c r="M180" s="4" t="s">
        <v>21</v>
      </c>
      <c r="N180" s="7">
        <v>1.0</v>
      </c>
      <c r="O180" s="6"/>
      <c r="P180" s="4">
        <v>2.971219113E9</v>
      </c>
    </row>
    <row r="181">
      <c r="A181" s="2"/>
      <c r="B181" s="3">
        <v>45727.62569444445</v>
      </c>
      <c r="C181" s="4" t="s">
        <v>700</v>
      </c>
      <c r="D181" s="4" t="s">
        <v>701</v>
      </c>
      <c r="E181" s="8" t="s">
        <v>702</v>
      </c>
      <c r="F181" s="8" t="s">
        <v>703</v>
      </c>
      <c r="G181" s="8" t="s">
        <v>20</v>
      </c>
      <c r="H181" s="5"/>
      <c r="I181" s="6"/>
      <c r="J181" s="5"/>
      <c r="K181" s="5"/>
      <c r="L181" s="6"/>
      <c r="M181" s="4" t="s">
        <v>21</v>
      </c>
      <c r="N181" s="7">
        <v>0.0</v>
      </c>
      <c r="O181" s="6"/>
      <c r="P181" s="4">
        <v>3.039087316E9</v>
      </c>
    </row>
    <row r="182">
      <c r="A182" s="2"/>
      <c r="B182" s="3">
        <v>45708.53472222222</v>
      </c>
      <c r="C182" s="4" t="s">
        <v>704</v>
      </c>
      <c r="D182" s="4" t="s">
        <v>705</v>
      </c>
      <c r="E182" s="8" t="s">
        <v>706</v>
      </c>
      <c r="F182" s="8" t="s">
        <v>707</v>
      </c>
      <c r="G182" s="8" t="s">
        <v>20</v>
      </c>
      <c r="H182" s="5"/>
      <c r="I182" s="5"/>
      <c r="J182" s="5"/>
      <c r="K182" s="5"/>
      <c r="L182" s="6"/>
      <c r="M182" s="4" t="s">
        <v>21</v>
      </c>
      <c r="N182" s="7">
        <v>20.0</v>
      </c>
      <c r="O182" s="6"/>
      <c r="P182" s="4">
        <v>3.02617635E9</v>
      </c>
    </row>
    <row r="183">
      <c r="A183" s="2"/>
      <c r="B183" s="3">
        <v>45550.77013888889</v>
      </c>
      <c r="C183" s="4" t="s">
        <v>708</v>
      </c>
      <c r="D183" s="10"/>
      <c r="E183" s="8" t="s">
        <v>709</v>
      </c>
      <c r="F183" s="8" t="s">
        <v>710</v>
      </c>
      <c r="G183" s="8" t="s">
        <v>141</v>
      </c>
      <c r="H183" s="5"/>
      <c r="I183" s="6"/>
      <c r="J183" s="5"/>
      <c r="K183" s="5"/>
      <c r="L183" s="6"/>
      <c r="M183" s="4" t="s">
        <v>21</v>
      </c>
      <c r="N183" s="7">
        <v>0.0</v>
      </c>
      <c r="O183" s="6"/>
      <c r="P183" s="4">
        <v>2.905287311E9</v>
      </c>
    </row>
    <row r="184">
      <c r="A184" s="2"/>
      <c r="B184" s="3">
        <v>45555.58541666667</v>
      </c>
      <c r="C184" s="4" t="s">
        <v>711</v>
      </c>
      <c r="D184" s="11"/>
      <c r="E184" s="8" t="s">
        <v>712</v>
      </c>
      <c r="F184" s="8" t="s">
        <v>713</v>
      </c>
      <c r="G184" s="8" t="s">
        <v>141</v>
      </c>
      <c r="H184" s="5"/>
      <c r="I184" s="6"/>
      <c r="J184" s="5"/>
      <c r="K184" s="5"/>
      <c r="L184" s="6"/>
      <c r="M184" s="4" t="s">
        <v>21</v>
      </c>
      <c r="N184" s="7">
        <v>1.0</v>
      </c>
      <c r="O184" s="6"/>
      <c r="P184" s="4">
        <v>2.909637141E9</v>
      </c>
    </row>
    <row r="185">
      <c r="A185" s="2"/>
      <c r="B185" s="3">
        <v>45551.82986111111</v>
      </c>
      <c r="C185" s="4" t="s">
        <v>714</v>
      </c>
      <c r="D185" s="8" t="s">
        <v>715</v>
      </c>
      <c r="E185" s="8" t="s">
        <v>244</v>
      </c>
      <c r="F185" s="8" t="s">
        <v>245</v>
      </c>
      <c r="G185" s="8" t="s">
        <v>141</v>
      </c>
      <c r="H185" s="5"/>
      <c r="I185" s="6"/>
      <c r="J185" s="5"/>
      <c r="K185" s="5"/>
      <c r="L185" s="6"/>
      <c r="M185" s="4" t="s">
        <v>21</v>
      </c>
      <c r="N185" s="7">
        <v>1.0</v>
      </c>
      <c r="O185" s="6"/>
      <c r="P185" s="4">
        <v>2.906311451E9</v>
      </c>
    </row>
    <row r="186">
      <c r="A186" s="2"/>
      <c r="B186" s="3">
        <v>45554.66111111111</v>
      </c>
      <c r="C186" s="4" t="s">
        <v>716</v>
      </c>
      <c r="D186" s="8" t="s">
        <v>717</v>
      </c>
      <c r="E186" s="8" t="s">
        <v>718</v>
      </c>
      <c r="F186" s="8" t="s">
        <v>719</v>
      </c>
      <c r="G186" s="8" t="s">
        <v>141</v>
      </c>
      <c r="H186" s="5"/>
      <c r="I186" s="6"/>
      <c r="J186" s="5"/>
      <c r="K186" s="5"/>
      <c r="L186" s="6"/>
      <c r="M186" s="4" t="s">
        <v>21</v>
      </c>
      <c r="N186" s="7">
        <v>1.0</v>
      </c>
      <c r="O186" s="6"/>
      <c r="P186" s="4">
        <v>2.908919159E9</v>
      </c>
    </row>
    <row r="187">
      <c r="A187" s="2"/>
      <c r="B187" s="3">
        <v>45552.51111111111</v>
      </c>
      <c r="C187" s="4" t="s">
        <v>720</v>
      </c>
      <c r="D187" s="11"/>
      <c r="E187" s="8" t="s">
        <v>721</v>
      </c>
      <c r="F187" s="8" t="s">
        <v>722</v>
      </c>
      <c r="G187" s="8" t="s">
        <v>141</v>
      </c>
      <c r="H187" s="5"/>
      <c r="I187" s="5"/>
      <c r="J187" s="5"/>
      <c r="K187" s="5"/>
      <c r="L187" s="5"/>
      <c r="M187" s="4" t="s">
        <v>21</v>
      </c>
      <c r="N187" s="7">
        <v>4.0</v>
      </c>
      <c r="O187" s="6"/>
      <c r="P187" s="4">
        <v>2.906895834E9</v>
      </c>
    </row>
    <row r="188">
      <c r="A188" s="2"/>
      <c r="B188" s="3">
        <v>45555.625</v>
      </c>
      <c r="C188" s="4" t="s">
        <v>723</v>
      </c>
      <c r="D188" s="8" t="s">
        <v>724</v>
      </c>
      <c r="E188" s="8" t="s">
        <v>725</v>
      </c>
      <c r="F188" s="8" t="s">
        <v>726</v>
      </c>
      <c r="G188" s="8" t="s">
        <v>137</v>
      </c>
      <c r="H188" s="5"/>
      <c r="I188" s="5"/>
      <c r="J188" s="5"/>
      <c r="K188" s="5"/>
      <c r="L188" s="6"/>
      <c r="M188" s="4" t="s">
        <v>21</v>
      </c>
      <c r="N188" s="7">
        <v>1.0</v>
      </c>
      <c r="O188" s="6"/>
      <c r="P188" s="4">
        <v>2.909711193E9</v>
      </c>
    </row>
    <row r="189">
      <c r="A189" s="2"/>
      <c r="B189" s="3">
        <v>45550.79722222222</v>
      </c>
      <c r="C189" s="4" t="s">
        <v>727</v>
      </c>
      <c r="D189" s="8" t="s">
        <v>728</v>
      </c>
      <c r="E189" s="8" t="s">
        <v>729</v>
      </c>
      <c r="F189" s="8" t="s">
        <v>730</v>
      </c>
      <c r="G189" s="8" t="s">
        <v>141</v>
      </c>
      <c r="H189" s="5"/>
      <c r="I189" s="5"/>
      <c r="J189" s="5"/>
      <c r="K189" s="5"/>
      <c r="L189" s="6"/>
      <c r="M189" s="4" t="s">
        <v>21</v>
      </c>
      <c r="N189" s="7">
        <v>1.0</v>
      </c>
      <c r="O189" s="6"/>
      <c r="P189" s="4">
        <v>2.90529507E9</v>
      </c>
    </row>
    <row r="190">
      <c r="A190" s="2"/>
      <c r="B190" s="3">
        <v>45548.64166666667</v>
      </c>
      <c r="C190" s="4" t="s">
        <v>731</v>
      </c>
      <c r="D190" s="8" t="s">
        <v>732</v>
      </c>
      <c r="E190" s="8" t="s">
        <v>733</v>
      </c>
      <c r="F190" s="8" t="s">
        <v>734</v>
      </c>
      <c r="G190" s="8" t="s">
        <v>141</v>
      </c>
      <c r="H190" s="5"/>
      <c r="I190" s="5"/>
      <c r="J190" s="5"/>
      <c r="K190" s="5"/>
      <c r="L190" s="6"/>
      <c r="M190" s="4" t="s">
        <v>21</v>
      </c>
      <c r="N190" s="7">
        <v>4.0</v>
      </c>
      <c r="O190" s="6"/>
      <c r="P190" s="4">
        <v>2.90449718E9</v>
      </c>
    </row>
    <row r="191">
      <c r="A191" s="2"/>
      <c r="B191" s="3">
        <v>45582.90138888889</v>
      </c>
      <c r="C191" s="4" t="s">
        <v>735</v>
      </c>
      <c r="D191" s="8" t="s">
        <v>736</v>
      </c>
      <c r="E191" s="8" t="s">
        <v>737</v>
      </c>
      <c r="F191" s="8" t="s">
        <v>738</v>
      </c>
      <c r="G191" s="8" t="s">
        <v>20</v>
      </c>
      <c r="H191" s="5"/>
      <c r="I191" s="5"/>
      <c r="J191" s="5"/>
      <c r="K191" s="5"/>
      <c r="L191" s="6"/>
      <c r="M191" s="4" t="s">
        <v>21</v>
      </c>
      <c r="N191" s="7">
        <v>1.0</v>
      </c>
      <c r="O191" s="6"/>
      <c r="P191" s="4">
        <v>2.930358924E9</v>
      </c>
    </row>
    <row r="192">
      <c r="A192" s="2"/>
      <c r="B192" s="3">
        <v>45554.626388888886</v>
      </c>
      <c r="C192" s="4" t="s">
        <v>739</v>
      </c>
      <c r="D192" s="11"/>
      <c r="E192" s="8" t="s">
        <v>740</v>
      </c>
      <c r="F192" s="8" t="s">
        <v>741</v>
      </c>
      <c r="G192" s="8" t="s">
        <v>141</v>
      </c>
      <c r="H192" s="5"/>
      <c r="I192" s="5"/>
      <c r="J192" s="5"/>
      <c r="K192" s="5"/>
      <c r="L192" s="6"/>
      <c r="M192" s="4" t="s">
        <v>21</v>
      </c>
      <c r="N192" s="7">
        <v>2.0</v>
      </c>
      <c r="O192" s="6"/>
      <c r="P192" s="4">
        <v>2.908871363E9</v>
      </c>
    </row>
    <row r="193">
      <c r="A193" s="2"/>
      <c r="B193" s="3">
        <v>45551.08263888889</v>
      </c>
      <c r="C193" s="4" t="s">
        <v>742</v>
      </c>
      <c r="D193" s="8" t="s">
        <v>743</v>
      </c>
      <c r="E193" s="8" t="s">
        <v>744</v>
      </c>
      <c r="F193" s="8" t="s">
        <v>745</v>
      </c>
      <c r="G193" s="8" t="s">
        <v>141</v>
      </c>
      <c r="H193" s="5"/>
      <c r="I193" s="5"/>
      <c r="J193" s="5"/>
      <c r="K193" s="5"/>
      <c r="L193" s="6"/>
      <c r="M193" s="4" t="s">
        <v>21</v>
      </c>
      <c r="N193" s="7">
        <v>1.0</v>
      </c>
      <c r="O193" s="6"/>
      <c r="P193" s="4">
        <v>2.905454033E9</v>
      </c>
    </row>
    <row r="194">
      <c r="A194" s="2"/>
      <c r="B194" s="3">
        <v>45583.27291666667</v>
      </c>
      <c r="C194" s="4" t="s">
        <v>746</v>
      </c>
      <c r="D194" s="8" t="s">
        <v>747</v>
      </c>
      <c r="E194" s="8" t="s">
        <v>748</v>
      </c>
      <c r="F194" s="8" t="s">
        <v>749</v>
      </c>
      <c r="G194" s="8" t="s">
        <v>141</v>
      </c>
      <c r="H194" s="5"/>
      <c r="I194" s="5"/>
      <c r="J194" s="5"/>
      <c r="K194" s="5"/>
      <c r="L194" s="6"/>
      <c r="M194" s="4" t="s">
        <v>21</v>
      </c>
      <c r="N194" s="7">
        <v>1.0</v>
      </c>
      <c r="O194" s="6"/>
      <c r="P194" s="4">
        <v>2.930517139E9</v>
      </c>
    </row>
    <row r="195">
      <c r="A195" s="2"/>
      <c r="B195" s="3">
        <v>45550.830555555556</v>
      </c>
      <c r="C195" s="4" t="s">
        <v>750</v>
      </c>
      <c r="D195" s="8" t="s">
        <v>751</v>
      </c>
      <c r="E195" s="8" t="s">
        <v>752</v>
      </c>
      <c r="F195" s="8" t="s">
        <v>753</v>
      </c>
      <c r="G195" s="8" t="s">
        <v>141</v>
      </c>
      <c r="H195" s="5"/>
      <c r="I195" s="6"/>
      <c r="J195" s="5"/>
      <c r="K195" s="5"/>
      <c r="L195" s="6"/>
      <c r="M195" s="4" t="s">
        <v>21</v>
      </c>
      <c r="N195" s="7">
        <v>1.0</v>
      </c>
      <c r="O195" s="6"/>
      <c r="P195" s="4">
        <v>2.905305548E9</v>
      </c>
    </row>
    <row r="196">
      <c r="A196" s="2"/>
      <c r="B196" s="3">
        <v>45582.895833333336</v>
      </c>
      <c r="C196" s="4" t="s">
        <v>754</v>
      </c>
      <c r="D196" s="8" t="s">
        <v>755</v>
      </c>
      <c r="E196" s="8" t="s">
        <v>756</v>
      </c>
      <c r="F196" s="8" t="s">
        <v>757</v>
      </c>
      <c r="G196" s="8" t="s">
        <v>141</v>
      </c>
      <c r="H196" s="5"/>
      <c r="I196" s="5"/>
      <c r="J196" s="5"/>
      <c r="K196" s="5"/>
      <c r="L196" s="6"/>
      <c r="M196" s="4" t="s">
        <v>21</v>
      </c>
      <c r="N196" s="7">
        <v>2.0</v>
      </c>
      <c r="O196" s="6"/>
      <c r="P196" s="4">
        <v>2.930356691E9</v>
      </c>
    </row>
    <row r="197">
      <c r="A197" s="2"/>
      <c r="B197" s="3">
        <v>45551.811111111114</v>
      </c>
      <c r="C197" s="4" t="s">
        <v>758</v>
      </c>
      <c r="D197" s="8" t="s">
        <v>759</v>
      </c>
      <c r="E197" s="8" t="s">
        <v>760</v>
      </c>
      <c r="F197" s="8" t="s">
        <v>761</v>
      </c>
      <c r="G197" s="8" t="s">
        <v>141</v>
      </c>
      <c r="H197" s="5"/>
      <c r="I197" s="5"/>
      <c r="J197" s="5"/>
      <c r="K197" s="5"/>
      <c r="L197" s="6"/>
      <c r="M197" s="4" t="s">
        <v>21</v>
      </c>
      <c r="N197" s="7">
        <v>1.0</v>
      </c>
      <c r="O197" s="6"/>
      <c r="P197" s="4">
        <v>2.906302302E9</v>
      </c>
    </row>
    <row r="198">
      <c r="A198" s="2"/>
      <c r="B198" s="3">
        <v>45581.694444444445</v>
      </c>
      <c r="C198" s="4" t="s">
        <v>762</v>
      </c>
      <c r="D198" s="10"/>
      <c r="E198" s="8" t="s">
        <v>763</v>
      </c>
      <c r="F198" s="8" t="s">
        <v>764</v>
      </c>
      <c r="G198" s="8" t="s">
        <v>141</v>
      </c>
      <c r="H198" s="5"/>
      <c r="I198" s="6"/>
      <c r="J198" s="5"/>
      <c r="K198" s="5"/>
      <c r="L198" s="6"/>
      <c r="M198" s="4" t="s">
        <v>21</v>
      </c>
      <c r="N198" s="7">
        <v>1.0</v>
      </c>
      <c r="O198" s="6"/>
      <c r="P198" s="4">
        <v>2.929340876E9</v>
      </c>
    </row>
    <row r="199">
      <c r="A199" s="2"/>
      <c r="B199" s="3">
        <v>45552.77222222222</v>
      </c>
      <c r="C199" s="4" t="s">
        <v>765</v>
      </c>
      <c r="D199" s="8" t="s">
        <v>766</v>
      </c>
      <c r="E199" s="8" t="s">
        <v>767</v>
      </c>
      <c r="F199" s="8" t="s">
        <v>768</v>
      </c>
      <c r="G199" s="8" t="s">
        <v>141</v>
      </c>
      <c r="H199" s="5"/>
      <c r="I199" s="6"/>
      <c r="J199" s="5"/>
      <c r="K199" s="5"/>
      <c r="L199" s="6"/>
      <c r="M199" s="4" t="s">
        <v>21</v>
      </c>
      <c r="N199" s="7">
        <v>1.0</v>
      </c>
      <c r="O199" s="6"/>
      <c r="P199" s="4">
        <v>2.907227072E9</v>
      </c>
    </row>
    <row r="200">
      <c r="A200" s="2"/>
      <c r="B200" s="3">
        <v>45582.37708333333</v>
      </c>
      <c r="C200" s="4" t="s">
        <v>769</v>
      </c>
      <c r="D200" s="8" t="s">
        <v>770</v>
      </c>
      <c r="E200" s="8" t="s">
        <v>771</v>
      </c>
      <c r="F200" s="8" t="s">
        <v>772</v>
      </c>
      <c r="G200" s="8" t="s">
        <v>141</v>
      </c>
      <c r="H200" s="5"/>
      <c r="I200" s="6"/>
      <c r="J200" s="5"/>
      <c r="K200" s="5"/>
      <c r="L200" s="6"/>
      <c r="M200" s="4" t="s">
        <v>21</v>
      </c>
      <c r="N200" s="7">
        <v>1.0</v>
      </c>
      <c r="O200" s="6"/>
      <c r="P200" s="4">
        <v>2.929740768E9</v>
      </c>
    </row>
    <row r="201">
      <c r="A201" s="2"/>
      <c r="B201" s="3">
        <v>45548.7875</v>
      </c>
      <c r="C201" s="4" t="s">
        <v>773</v>
      </c>
      <c r="D201" s="8" t="s">
        <v>774</v>
      </c>
      <c r="E201" s="8" t="s">
        <v>775</v>
      </c>
      <c r="F201" s="8" t="s">
        <v>776</v>
      </c>
      <c r="G201" s="8" t="s">
        <v>347</v>
      </c>
      <c r="H201" s="5"/>
      <c r="I201" s="6"/>
      <c r="J201" s="5"/>
      <c r="K201" s="5"/>
      <c r="L201" s="6"/>
      <c r="M201" s="4" t="s">
        <v>21</v>
      </c>
      <c r="N201" s="7">
        <v>3.0</v>
      </c>
      <c r="O201" s="6"/>
      <c r="P201" s="4">
        <v>2.904678013E9</v>
      </c>
    </row>
    <row r="202">
      <c r="A202" s="2"/>
      <c r="B202" s="3">
        <v>45552.51597222222</v>
      </c>
      <c r="C202" s="4" t="s">
        <v>777</v>
      </c>
      <c r="D202" s="8" t="s">
        <v>778</v>
      </c>
      <c r="E202" s="8" t="s">
        <v>779</v>
      </c>
      <c r="F202" s="8" t="s">
        <v>780</v>
      </c>
      <c r="G202" s="8" t="s">
        <v>141</v>
      </c>
      <c r="H202" s="5"/>
      <c r="I202" s="6"/>
      <c r="J202" s="5"/>
      <c r="K202" s="5"/>
      <c r="L202" s="6"/>
      <c r="M202" s="4" t="s">
        <v>21</v>
      </c>
      <c r="N202" s="7">
        <v>2.0</v>
      </c>
      <c r="O202" s="6"/>
      <c r="P202" s="4">
        <v>2.906903023E9</v>
      </c>
    </row>
    <row r="203">
      <c r="A203" s="2"/>
      <c r="B203" s="3">
        <v>45555.74652777778</v>
      </c>
      <c r="C203" s="4" t="s">
        <v>781</v>
      </c>
      <c r="D203" s="8" t="s">
        <v>782</v>
      </c>
      <c r="E203" s="8" t="s">
        <v>783</v>
      </c>
      <c r="F203" s="8" t="s">
        <v>784</v>
      </c>
      <c r="G203" s="8" t="s">
        <v>141</v>
      </c>
      <c r="H203" s="5"/>
      <c r="I203" s="6"/>
      <c r="J203" s="5"/>
      <c r="K203" s="5"/>
      <c r="L203" s="6"/>
      <c r="M203" s="4" t="s">
        <v>21</v>
      </c>
      <c r="N203" s="7">
        <v>2.0</v>
      </c>
      <c r="O203" s="6"/>
      <c r="P203" s="4">
        <v>2.909853089E9</v>
      </c>
    </row>
    <row r="204">
      <c r="A204" s="2"/>
      <c r="B204" s="3">
        <v>45550.67222222222</v>
      </c>
      <c r="C204" s="4" t="s">
        <v>785</v>
      </c>
      <c r="D204" s="8" t="s">
        <v>786</v>
      </c>
      <c r="E204" s="8" t="s">
        <v>787</v>
      </c>
      <c r="F204" s="8" t="s">
        <v>788</v>
      </c>
      <c r="G204" s="8" t="s">
        <v>141</v>
      </c>
      <c r="H204" s="5"/>
      <c r="I204" s="5"/>
      <c r="J204" s="5"/>
      <c r="K204" s="5"/>
      <c r="L204" s="6"/>
      <c r="M204" s="4" t="s">
        <v>21</v>
      </c>
      <c r="N204" s="7">
        <v>7.0</v>
      </c>
      <c r="O204" s="6"/>
      <c r="P204" s="4">
        <v>2.905263422E9</v>
      </c>
    </row>
    <row r="205">
      <c r="A205" s="2"/>
      <c r="B205" s="3">
        <v>45551.470138888886</v>
      </c>
      <c r="C205" s="4" t="s">
        <v>789</v>
      </c>
      <c r="D205" s="8" t="s">
        <v>790</v>
      </c>
      <c r="E205" s="8" t="s">
        <v>791</v>
      </c>
      <c r="F205" s="8" t="s">
        <v>792</v>
      </c>
      <c r="G205" s="8" t="s">
        <v>141</v>
      </c>
      <c r="H205" s="5"/>
      <c r="I205" s="6"/>
      <c r="J205" s="5"/>
      <c r="K205" s="5"/>
      <c r="L205" s="6"/>
      <c r="M205" s="4" t="s">
        <v>21</v>
      </c>
      <c r="N205" s="7">
        <v>1.0</v>
      </c>
      <c r="O205" s="6"/>
      <c r="P205" s="4">
        <v>2.905893776E9</v>
      </c>
    </row>
    <row r="206">
      <c r="A206" s="2"/>
      <c r="B206" s="3">
        <v>45548.46666666667</v>
      </c>
      <c r="C206" s="4" t="s">
        <v>793</v>
      </c>
      <c r="D206" s="8" t="s">
        <v>794</v>
      </c>
      <c r="E206" s="8" t="s">
        <v>795</v>
      </c>
      <c r="F206" s="8" t="s">
        <v>794</v>
      </c>
      <c r="G206" s="8" t="s">
        <v>141</v>
      </c>
      <c r="H206" s="5"/>
      <c r="I206" s="6"/>
      <c r="J206" s="5"/>
      <c r="K206" s="5"/>
      <c r="L206" s="6"/>
      <c r="M206" s="4" t="s">
        <v>21</v>
      </c>
      <c r="N206" s="7">
        <v>1.0</v>
      </c>
      <c r="O206" s="6"/>
      <c r="P206" s="4">
        <v>2.904180354E9</v>
      </c>
    </row>
    <row r="207">
      <c r="A207" s="2"/>
      <c r="B207" s="3">
        <v>45545.69097222222</v>
      </c>
      <c r="C207" s="4" t="s">
        <v>796</v>
      </c>
      <c r="D207" s="10"/>
      <c r="E207" s="8" t="s">
        <v>797</v>
      </c>
      <c r="F207" s="8" t="s">
        <v>798</v>
      </c>
      <c r="G207" s="8" t="s">
        <v>141</v>
      </c>
      <c r="H207" s="5"/>
      <c r="I207" s="6"/>
      <c r="J207" s="5"/>
      <c r="K207" s="5"/>
      <c r="L207" s="6"/>
      <c r="M207" s="4" t="s">
        <v>21</v>
      </c>
      <c r="N207" s="7">
        <v>5.0</v>
      </c>
      <c r="O207" s="6"/>
      <c r="P207" s="4">
        <v>2.901395976E9</v>
      </c>
    </row>
    <row r="208">
      <c r="A208" s="2"/>
      <c r="B208" s="3">
        <v>45581.71388888889</v>
      </c>
      <c r="C208" s="4" t="s">
        <v>799</v>
      </c>
      <c r="D208" s="8" t="s">
        <v>800</v>
      </c>
      <c r="E208" s="8" t="s">
        <v>72</v>
      </c>
      <c r="F208" s="8" t="s">
        <v>73</v>
      </c>
      <c r="G208" s="8" t="s">
        <v>20</v>
      </c>
      <c r="H208" s="5"/>
      <c r="I208" s="6"/>
      <c r="J208" s="5"/>
      <c r="K208" s="5"/>
      <c r="L208" s="6"/>
      <c r="M208" s="4" t="s">
        <v>21</v>
      </c>
      <c r="N208" s="7">
        <v>1.0</v>
      </c>
      <c r="O208" s="6"/>
      <c r="P208" s="4">
        <v>2.92935625E9</v>
      </c>
    </row>
    <row r="209">
      <c r="A209" s="2"/>
      <c r="B209" s="3">
        <v>45555.589583333334</v>
      </c>
      <c r="C209" s="4" t="s">
        <v>801</v>
      </c>
      <c r="D209" s="8" t="s">
        <v>802</v>
      </c>
      <c r="E209" s="8" t="s">
        <v>634</v>
      </c>
      <c r="F209" s="8" t="s">
        <v>635</v>
      </c>
      <c r="G209" s="8" t="s">
        <v>141</v>
      </c>
      <c r="H209" s="5"/>
      <c r="I209" s="6"/>
      <c r="J209" s="5"/>
      <c r="K209" s="5"/>
      <c r="L209" s="6"/>
      <c r="M209" s="4" t="s">
        <v>21</v>
      </c>
      <c r="N209" s="7">
        <v>1.0</v>
      </c>
      <c r="O209" s="6"/>
      <c r="P209" s="4">
        <v>2.909643215E9</v>
      </c>
    </row>
    <row r="210">
      <c r="A210" s="2"/>
      <c r="B210" s="3">
        <v>45593.59583333333</v>
      </c>
      <c r="C210" s="4" t="s">
        <v>803</v>
      </c>
      <c r="D210" s="8" t="s">
        <v>804</v>
      </c>
      <c r="E210" s="8" t="s">
        <v>805</v>
      </c>
      <c r="F210" s="8" t="s">
        <v>806</v>
      </c>
      <c r="G210" s="8" t="s">
        <v>20</v>
      </c>
      <c r="H210" s="5"/>
      <c r="I210" s="6"/>
      <c r="J210" s="5"/>
      <c r="K210" s="5"/>
      <c r="L210" s="6"/>
      <c r="M210" s="4" t="s">
        <v>21</v>
      </c>
      <c r="N210" s="7">
        <v>1.0</v>
      </c>
      <c r="O210" s="6"/>
      <c r="P210" s="4">
        <v>2.937362456E9</v>
      </c>
    </row>
    <row r="211">
      <c r="A211" s="2"/>
      <c r="B211" s="3">
        <v>45685.50347222222</v>
      </c>
      <c r="C211" s="4" t="s">
        <v>807</v>
      </c>
      <c r="D211" s="8" t="s">
        <v>808</v>
      </c>
      <c r="E211" s="8" t="s">
        <v>809</v>
      </c>
      <c r="F211" s="8" t="s">
        <v>810</v>
      </c>
      <c r="G211" s="8" t="s">
        <v>20</v>
      </c>
      <c r="H211" s="5"/>
      <c r="I211" s="6"/>
      <c r="J211" s="5"/>
      <c r="K211" s="5"/>
      <c r="L211" s="6"/>
      <c r="M211" s="4" t="s">
        <v>21</v>
      </c>
      <c r="N211" s="7">
        <v>1.0</v>
      </c>
      <c r="O211" s="6"/>
      <c r="P211" s="4">
        <v>3.008044952E9</v>
      </c>
    </row>
    <row r="212">
      <c r="A212" s="2"/>
      <c r="B212" s="3">
        <v>45740.60833333333</v>
      </c>
      <c r="C212" s="4" t="s">
        <v>811</v>
      </c>
      <c r="D212" s="8" t="s">
        <v>812</v>
      </c>
      <c r="E212" s="8" t="s">
        <v>813</v>
      </c>
      <c r="F212" s="8" t="s">
        <v>814</v>
      </c>
      <c r="G212" s="8" t="s">
        <v>141</v>
      </c>
      <c r="H212" s="5"/>
      <c r="I212" s="6"/>
      <c r="J212" s="5"/>
      <c r="K212" s="5"/>
      <c r="L212" s="6"/>
      <c r="M212" s="4" t="s">
        <v>21</v>
      </c>
      <c r="N212" s="7">
        <v>1.0</v>
      </c>
      <c r="O212" s="6"/>
      <c r="P212" s="4">
        <v>3.047653644E9</v>
      </c>
    </row>
    <row r="213">
      <c r="A213" s="9" t="s">
        <v>815</v>
      </c>
      <c r="B213" s="3">
        <v>45723.62777777778</v>
      </c>
      <c r="C213" s="4" t="s">
        <v>816</v>
      </c>
      <c r="D213" s="10"/>
      <c r="E213" s="10"/>
      <c r="F213" s="10"/>
      <c r="G213" s="8" t="s">
        <v>141</v>
      </c>
      <c r="H213" s="5"/>
      <c r="I213" s="6"/>
      <c r="J213" s="5"/>
      <c r="K213" s="5"/>
      <c r="L213" s="6"/>
      <c r="M213" s="4" t="s">
        <v>21</v>
      </c>
      <c r="N213" s="7">
        <v>1.0</v>
      </c>
      <c r="O213" s="6"/>
      <c r="P213" s="4">
        <v>3.036871689E9</v>
      </c>
    </row>
    <row r="214">
      <c r="A214" s="2"/>
      <c r="B214" s="3">
        <v>45582.99930555555</v>
      </c>
      <c r="C214" s="4" t="s">
        <v>817</v>
      </c>
      <c r="D214" s="8" t="s">
        <v>818</v>
      </c>
      <c r="E214" s="8" t="s">
        <v>819</v>
      </c>
      <c r="F214" s="8" t="s">
        <v>820</v>
      </c>
      <c r="G214" s="8" t="s">
        <v>141</v>
      </c>
      <c r="H214" s="5"/>
      <c r="I214" s="6"/>
      <c r="J214" s="5"/>
      <c r="K214" s="5"/>
      <c r="L214" s="5"/>
      <c r="M214" s="4" t="s">
        <v>21</v>
      </c>
      <c r="N214" s="7">
        <v>1.0</v>
      </c>
      <c r="O214" s="5"/>
      <c r="P214" s="4">
        <v>2.930385218E9</v>
      </c>
    </row>
    <row r="215">
      <c r="A215" s="2"/>
      <c r="B215" s="3">
        <v>45548.40972222222</v>
      </c>
      <c r="C215" s="4" t="s">
        <v>821</v>
      </c>
      <c r="D215" s="8" t="s">
        <v>822</v>
      </c>
      <c r="E215" s="8" t="s">
        <v>823</v>
      </c>
      <c r="F215" s="8" t="s">
        <v>824</v>
      </c>
      <c r="G215" s="8" t="s">
        <v>141</v>
      </c>
      <c r="H215" s="5"/>
      <c r="I215" s="6"/>
      <c r="J215" s="5"/>
      <c r="K215" s="5"/>
      <c r="L215" s="5"/>
      <c r="M215" s="4" t="s">
        <v>21</v>
      </c>
      <c r="N215" s="7">
        <v>3.0</v>
      </c>
      <c r="O215" s="5"/>
      <c r="P215" s="4">
        <v>2.90408818E9</v>
      </c>
    </row>
    <row r="216">
      <c r="A216" s="2"/>
      <c r="B216" s="3">
        <v>45552.97361111111</v>
      </c>
      <c r="C216" s="4" t="s">
        <v>825</v>
      </c>
      <c r="D216" s="8" t="s">
        <v>826</v>
      </c>
      <c r="E216" s="8" t="s">
        <v>827</v>
      </c>
      <c r="F216" s="8" t="s">
        <v>828</v>
      </c>
      <c r="G216" s="8" t="s">
        <v>141</v>
      </c>
      <c r="H216" s="5"/>
      <c r="I216" s="6"/>
      <c r="J216" s="5"/>
      <c r="K216" s="5"/>
      <c r="L216" s="6"/>
      <c r="M216" s="4" t="s">
        <v>21</v>
      </c>
      <c r="N216" s="7">
        <v>1.0</v>
      </c>
      <c r="O216" s="6"/>
      <c r="P216" s="4">
        <v>2.907310948E9</v>
      </c>
    </row>
    <row r="217">
      <c r="A217" s="2"/>
      <c r="B217" s="3">
        <v>45582.97986111111</v>
      </c>
      <c r="C217" s="4" t="s">
        <v>829</v>
      </c>
      <c r="D217" s="8" t="s">
        <v>830</v>
      </c>
      <c r="E217" s="8" t="s">
        <v>831</v>
      </c>
      <c r="F217" s="8" t="s">
        <v>832</v>
      </c>
      <c r="G217" s="8" t="s">
        <v>141</v>
      </c>
      <c r="H217" s="5"/>
      <c r="I217" s="6"/>
      <c r="J217" s="5"/>
      <c r="K217" s="5"/>
      <c r="L217" s="6"/>
      <c r="M217" s="4" t="s">
        <v>21</v>
      </c>
      <c r="N217" s="7">
        <v>2.0</v>
      </c>
      <c r="O217" s="6"/>
      <c r="P217" s="4">
        <v>2.930381386E9</v>
      </c>
    </row>
    <row r="218">
      <c r="A218" s="2"/>
      <c r="B218" s="3">
        <v>45550.572916666664</v>
      </c>
      <c r="C218" s="4" t="s">
        <v>833</v>
      </c>
      <c r="D218" s="8" t="s">
        <v>834</v>
      </c>
      <c r="E218" s="8" t="s">
        <v>835</v>
      </c>
      <c r="F218" s="8" t="s">
        <v>836</v>
      </c>
      <c r="G218" s="8" t="s">
        <v>141</v>
      </c>
      <c r="H218" s="5"/>
      <c r="I218" s="5"/>
      <c r="J218" s="5"/>
      <c r="K218" s="5"/>
      <c r="L218" s="5"/>
      <c r="M218" s="4" t="s">
        <v>21</v>
      </c>
      <c r="N218" s="7">
        <v>3.0</v>
      </c>
      <c r="O218" s="5"/>
      <c r="P218" s="4">
        <v>2.905242185E9</v>
      </c>
    </row>
    <row r="219">
      <c r="A219" s="2"/>
      <c r="B219" s="3">
        <v>45742.459027777775</v>
      </c>
      <c r="C219" s="4" t="s">
        <v>837</v>
      </c>
      <c r="D219" s="10"/>
      <c r="E219" s="8" t="s">
        <v>838</v>
      </c>
      <c r="F219" s="8" t="s">
        <v>839</v>
      </c>
      <c r="G219" s="8" t="s">
        <v>141</v>
      </c>
      <c r="H219" s="5"/>
      <c r="I219" s="5"/>
      <c r="J219" s="5"/>
      <c r="K219" s="5"/>
      <c r="L219" s="5"/>
      <c r="M219" s="4" t="s">
        <v>21</v>
      </c>
      <c r="N219" s="7">
        <v>1.0</v>
      </c>
      <c r="O219" s="5"/>
      <c r="P219" s="4">
        <v>3.049255122E9</v>
      </c>
    </row>
    <row r="220">
      <c r="A220" s="2"/>
      <c r="B220" s="3">
        <v>45551.13611111111</v>
      </c>
      <c r="C220" s="4" t="s">
        <v>840</v>
      </c>
      <c r="D220" s="8" t="s">
        <v>841</v>
      </c>
      <c r="E220" s="8" t="s">
        <v>842</v>
      </c>
      <c r="F220" s="8" t="s">
        <v>843</v>
      </c>
      <c r="G220" s="8" t="s">
        <v>141</v>
      </c>
      <c r="H220" s="5"/>
      <c r="I220" s="6"/>
      <c r="J220" s="5"/>
      <c r="K220" s="5"/>
      <c r="L220" s="6"/>
      <c r="M220" s="4" t="s">
        <v>21</v>
      </c>
      <c r="N220" s="7">
        <v>4.0</v>
      </c>
      <c r="O220" s="6"/>
      <c r="P220" s="4">
        <v>2.905476395E9</v>
      </c>
    </row>
    <row r="221">
      <c r="A221" s="2"/>
      <c r="B221" s="3">
        <v>45554.6375</v>
      </c>
      <c r="C221" s="4" t="s">
        <v>844</v>
      </c>
      <c r="D221" s="10"/>
      <c r="E221" s="8" t="s">
        <v>845</v>
      </c>
      <c r="F221" s="8" t="s">
        <v>846</v>
      </c>
      <c r="G221" s="8" t="s">
        <v>141</v>
      </c>
      <c r="H221" s="5"/>
      <c r="I221" s="5"/>
      <c r="J221" s="5"/>
      <c r="K221" s="5"/>
      <c r="L221" s="5"/>
      <c r="M221" s="4" t="s">
        <v>21</v>
      </c>
      <c r="N221" s="7">
        <v>1.0</v>
      </c>
      <c r="O221" s="5"/>
      <c r="P221" s="4">
        <v>2.908888308E9</v>
      </c>
    </row>
    <row r="222">
      <c r="A222" s="2"/>
      <c r="B222" s="3">
        <v>45551.79791666667</v>
      </c>
      <c r="C222" s="4" t="s">
        <v>847</v>
      </c>
      <c r="D222" s="10"/>
      <c r="E222" s="8" t="s">
        <v>848</v>
      </c>
      <c r="F222" s="8" t="s">
        <v>849</v>
      </c>
      <c r="G222" s="8" t="s">
        <v>141</v>
      </c>
      <c r="H222" s="5"/>
      <c r="I222" s="6"/>
      <c r="J222" s="5"/>
      <c r="K222" s="5"/>
      <c r="L222" s="5"/>
      <c r="M222" s="4" t="s">
        <v>21</v>
      </c>
      <c r="N222" s="7">
        <v>5.0</v>
      </c>
      <c r="O222" s="5"/>
      <c r="P222" s="4">
        <v>2.90629432E9</v>
      </c>
    </row>
    <row r="223">
      <c r="A223" s="2"/>
      <c r="B223" s="3">
        <v>45583.025</v>
      </c>
      <c r="C223" s="4" t="s">
        <v>850</v>
      </c>
      <c r="D223" s="8" t="s">
        <v>851</v>
      </c>
      <c r="E223" s="8" t="s">
        <v>852</v>
      </c>
      <c r="F223" s="8" t="s">
        <v>853</v>
      </c>
      <c r="G223" s="8" t="s">
        <v>141</v>
      </c>
      <c r="H223" s="5"/>
      <c r="I223" s="6"/>
      <c r="J223" s="5"/>
      <c r="K223" s="5"/>
      <c r="L223" s="6"/>
      <c r="M223" s="4" t="s">
        <v>21</v>
      </c>
      <c r="N223" s="7">
        <v>1.0</v>
      </c>
      <c r="O223" s="6"/>
      <c r="P223" s="4">
        <v>2.930392181E9</v>
      </c>
    </row>
    <row r="224">
      <c r="A224" s="2"/>
      <c r="B224" s="3">
        <v>45553.20486111111</v>
      </c>
      <c r="C224" s="4" t="s">
        <v>854</v>
      </c>
      <c r="D224" s="8" t="s">
        <v>855</v>
      </c>
      <c r="E224" s="8" t="s">
        <v>856</v>
      </c>
      <c r="F224" s="8" t="s">
        <v>857</v>
      </c>
      <c r="G224" s="8" t="s">
        <v>141</v>
      </c>
      <c r="H224" s="5"/>
      <c r="I224" s="5"/>
      <c r="J224" s="5"/>
      <c r="K224" s="5"/>
      <c r="L224" s="6"/>
      <c r="M224" s="4" t="s">
        <v>21</v>
      </c>
      <c r="N224" s="7">
        <v>1.0</v>
      </c>
      <c r="O224" s="6"/>
      <c r="P224" s="4">
        <v>2.907404042E9</v>
      </c>
    </row>
    <row r="225">
      <c r="A225" s="9" t="s">
        <v>815</v>
      </c>
      <c r="B225" s="3">
        <v>45684.57847222222</v>
      </c>
      <c r="C225" s="4" t="s">
        <v>858</v>
      </c>
      <c r="D225" s="10"/>
      <c r="E225" s="10"/>
      <c r="F225" s="10"/>
      <c r="G225" s="8" t="s">
        <v>141</v>
      </c>
      <c r="H225" s="5"/>
      <c r="I225" s="6"/>
      <c r="J225" s="5"/>
      <c r="K225" s="5"/>
      <c r="L225" s="6"/>
      <c r="M225" s="4" t="s">
        <v>21</v>
      </c>
      <c r="N225" s="7">
        <v>1.0</v>
      </c>
      <c r="O225" s="6"/>
      <c r="P225" s="4">
        <v>3.007064826E9</v>
      </c>
    </row>
    <row r="226">
      <c r="A226" s="2"/>
      <c r="B226" s="3">
        <v>45555.879166666666</v>
      </c>
      <c r="C226" s="4" t="s">
        <v>859</v>
      </c>
      <c r="D226" s="8" t="s">
        <v>860</v>
      </c>
      <c r="E226" s="8" t="s">
        <v>306</v>
      </c>
      <c r="F226" s="8" t="s">
        <v>307</v>
      </c>
      <c r="G226" s="8" t="s">
        <v>303</v>
      </c>
      <c r="H226" s="5"/>
      <c r="I226" s="5"/>
      <c r="J226" s="5"/>
      <c r="K226" s="5"/>
      <c r="L226" s="6"/>
      <c r="M226" s="4" t="s">
        <v>21</v>
      </c>
      <c r="N226" s="7">
        <v>1.0</v>
      </c>
      <c r="O226" s="6"/>
      <c r="P226" s="4">
        <v>2.909895026E9</v>
      </c>
    </row>
    <row r="227">
      <c r="A227" s="2"/>
      <c r="B227" s="3">
        <v>45582.92222222222</v>
      </c>
      <c r="C227" s="4" t="s">
        <v>861</v>
      </c>
      <c r="D227" s="8" t="s">
        <v>715</v>
      </c>
      <c r="E227" s="8" t="s">
        <v>244</v>
      </c>
      <c r="F227" s="8" t="s">
        <v>245</v>
      </c>
      <c r="G227" s="8" t="s">
        <v>141</v>
      </c>
      <c r="H227" s="5"/>
      <c r="I227" s="6"/>
      <c r="J227" s="5"/>
      <c r="K227" s="5"/>
      <c r="L227" s="6"/>
      <c r="M227" s="4" t="s">
        <v>21</v>
      </c>
      <c r="N227" s="7">
        <v>7.0</v>
      </c>
      <c r="O227" s="6"/>
      <c r="P227" s="4">
        <v>2.930367766E9</v>
      </c>
    </row>
    <row r="228">
      <c r="A228" s="2"/>
      <c r="B228" s="3">
        <v>45582.97638888889</v>
      </c>
      <c r="C228" s="4" t="s">
        <v>862</v>
      </c>
      <c r="D228" s="8" t="s">
        <v>863</v>
      </c>
      <c r="E228" s="8" t="s">
        <v>521</v>
      </c>
      <c r="F228" s="8" t="s">
        <v>522</v>
      </c>
      <c r="G228" s="8" t="s">
        <v>141</v>
      </c>
      <c r="H228" s="5"/>
      <c r="I228" s="6"/>
      <c r="J228" s="5"/>
      <c r="K228" s="5"/>
      <c r="L228" s="6"/>
      <c r="M228" s="4" t="s">
        <v>21</v>
      </c>
      <c r="N228" s="7">
        <v>4.0</v>
      </c>
      <c r="O228" s="6"/>
      <c r="P228" s="4">
        <v>2.930380415E9</v>
      </c>
    </row>
    <row r="229">
      <c r="A229" s="2"/>
      <c r="B229" s="3">
        <v>45582.5875</v>
      </c>
      <c r="C229" s="4" t="s">
        <v>864</v>
      </c>
      <c r="D229" s="8" t="s">
        <v>865</v>
      </c>
      <c r="E229" s="8" t="s">
        <v>866</v>
      </c>
      <c r="F229" s="8" t="s">
        <v>867</v>
      </c>
      <c r="G229" s="8" t="s">
        <v>141</v>
      </c>
      <c r="H229" s="5"/>
      <c r="I229" s="6"/>
      <c r="J229" s="5"/>
      <c r="K229" s="5"/>
      <c r="L229" s="6"/>
      <c r="M229" s="4" t="s">
        <v>21</v>
      </c>
      <c r="N229" s="7">
        <v>1.0</v>
      </c>
      <c r="O229" s="6"/>
      <c r="P229" s="4">
        <v>2.930072916E9</v>
      </c>
    </row>
    <row r="230">
      <c r="A230" s="2"/>
      <c r="B230" s="3">
        <v>45551.24513888889</v>
      </c>
      <c r="C230" s="4" t="s">
        <v>868</v>
      </c>
      <c r="D230" s="8" t="s">
        <v>869</v>
      </c>
      <c r="E230" s="8" t="s">
        <v>870</v>
      </c>
      <c r="F230" s="8" t="s">
        <v>871</v>
      </c>
      <c r="G230" s="8" t="s">
        <v>141</v>
      </c>
      <c r="H230" s="5"/>
      <c r="I230" s="6"/>
      <c r="J230" s="5"/>
      <c r="K230" s="5"/>
      <c r="L230" s="6"/>
      <c r="M230" s="4" t="s">
        <v>21</v>
      </c>
      <c r="N230" s="7">
        <v>7.0</v>
      </c>
      <c r="O230" s="6"/>
      <c r="P230" s="4">
        <v>2.90554406E9</v>
      </c>
    </row>
    <row r="231">
      <c r="A231" s="2"/>
      <c r="B231" s="3">
        <v>45583.09652777778</v>
      </c>
      <c r="C231" s="4" t="s">
        <v>872</v>
      </c>
      <c r="D231" s="8" t="s">
        <v>873</v>
      </c>
      <c r="E231" s="8" t="s">
        <v>874</v>
      </c>
      <c r="F231" s="8" t="s">
        <v>875</v>
      </c>
      <c r="G231" s="8" t="s">
        <v>347</v>
      </c>
      <c r="H231" s="5"/>
      <c r="I231" s="6"/>
      <c r="J231" s="5"/>
      <c r="K231" s="5"/>
      <c r="L231" s="6"/>
      <c r="M231" s="4" t="s">
        <v>21</v>
      </c>
      <c r="N231" s="7">
        <v>1.0</v>
      </c>
      <c r="O231" s="6"/>
      <c r="P231" s="4">
        <v>2.930429576E9</v>
      </c>
    </row>
    <row r="232">
      <c r="A232" s="2"/>
      <c r="B232" s="3">
        <v>45552.123611111114</v>
      </c>
      <c r="C232" s="4" t="s">
        <v>876</v>
      </c>
      <c r="D232" s="8" t="s">
        <v>877</v>
      </c>
      <c r="E232" s="8" t="s">
        <v>878</v>
      </c>
      <c r="F232" s="8" t="s">
        <v>879</v>
      </c>
      <c r="G232" s="8" t="s">
        <v>141</v>
      </c>
      <c r="H232" s="5"/>
      <c r="I232" s="6"/>
      <c r="J232" s="5"/>
      <c r="K232" s="5"/>
      <c r="L232" s="6"/>
      <c r="M232" s="4" t="s">
        <v>21</v>
      </c>
      <c r="N232" s="7">
        <v>1.0</v>
      </c>
      <c r="O232" s="6"/>
      <c r="P232" s="4">
        <v>2.906419E9</v>
      </c>
    </row>
    <row r="233">
      <c r="A233" s="2"/>
      <c r="B233" s="3">
        <v>45582.635416666664</v>
      </c>
      <c r="C233" s="4" t="s">
        <v>880</v>
      </c>
      <c r="D233" s="8" t="s">
        <v>881</v>
      </c>
      <c r="E233" s="8" t="s">
        <v>131</v>
      </c>
      <c r="F233" s="8" t="s">
        <v>132</v>
      </c>
      <c r="G233" s="8" t="s">
        <v>117</v>
      </c>
      <c r="H233" s="5"/>
      <c r="I233" s="5"/>
      <c r="J233" s="5"/>
      <c r="K233" s="5"/>
      <c r="L233" s="6"/>
      <c r="M233" s="4" t="s">
        <v>21</v>
      </c>
      <c r="N233" s="7">
        <v>1.0</v>
      </c>
      <c r="O233" s="6"/>
      <c r="P233" s="4">
        <v>2.930166141E9</v>
      </c>
    </row>
    <row r="234">
      <c r="A234" s="2"/>
      <c r="B234" s="3">
        <v>45582.811111111114</v>
      </c>
      <c r="C234" s="4" t="s">
        <v>882</v>
      </c>
      <c r="D234" s="8" t="s">
        <v>802</v>
      </c>
      <c r="E234" s="8" t="s">
        <v>634</v>
      </c>
      <c r="F234" s="8" t="s">
        <v>635</v>
      </c>
      <c r="G234" s="8" t="s">
        <v>141</v>
      </c>
      <c r="H234" s="5"/>
      <c r="I234" s="6"/>
      <c r="J234" s="5"/>
      <c r="K234" s="5"/>
      <c r="L234" s="6"/>
      <c r="M234" s="4" t="s">
        <v>21</v>
      </c>
      <c r="N234" s="7">
        <v>9.0</v>
      </c>
      <c r="O234" s="6"/>
      <c r="P234" s="4">
        <v>2.930320627E9</v>
      </c>
    </row>
    <row r="235">
      <c r="A235" s="2"/>
      <c r="B235" s="3">
        <v>45583.19236111111</v>
      </c>
      <c r="C235" s="4" t="s">
        <v>883</v>
      </c>
      <c r="D235" s="8" t="s">
        <v>884</v>
      </c>
      <c r="E235" s="8" t="s">
        <v>333</v>
      </c>
      <c r="F235" s="8" t="s">
        <v>334</v>
      </c>
      <c r="G235" s="8" t="s">
        <v>322</v>
      </c>
      <c r="H235" s="5"/>
      <c r="I235" s="5"/>
      <c r="J235" s="5"/>
      <c r="K235" s="5"/>
      <c r="L235" s="6"/>
      <c r="M235" s="4" t="s">
        <v>21</v>
      </c>
      <c r="N235" s="7">
        <v>1.0</v>
      </c>
      <c r="O235" s="6"/>
      <c r="P235" s="4">
        <v>2.930474057E9</v>
      </c>
    </row>
    <row r="236">
      <c r="A236" s="2"/>
      <c r="B236" s="3">
        <v>45583.15902777778</v>
      </c>
      <c r="C236" s="4" t="s">
        <v>885</v>
      </c>
      <c r="D236" s="8" t="s">
        <v>886</v>
      </c>
      <c r="E236" s="8" t="s">
        <v>566</v>
      </c>
      <c r="F236" s="8" t="s">
        <v>567</v>
      </c>
      <c r="G236" s="8" t="s">
        <v>347</v>
      </c>
      <c r="H236" s="5"/>
      <c r="I236" s="6"/>
      <c r="J236" s="5"/>
      <c r="K236" s="5"/>
      <c r="L236" s="6"/>
      <c r="M236" s="4" t="s">
        <v>21</v>
      </c>
      <c r="N236" s="7">
        <v>1.0</v>
      </c>
      <c r="O236" s="6"/>
      <c r="P236" s="4">
        <v>2.930455445E9</v>
      </c>
    </row>
    <row r="237">
      <c r="A237" s="2"/>
      <c r="B237" s="3">
        <v>45583.06180555555</v>
      </c>
      <c r="C237" s="4" t="s">
        <v>887</v>
      </c>
      <c r="D237" s="8" t="s">
        <v>888</v>
      </c>
      <c r="E237" s="8" t="s">
        <v>889</v>
      </c>
      <c r="F237" s="8" t="s">
        <v>890</v>
      </c>
      <c r="G237" s="8" t="s">
        <v>141</v>
      </c>
      <c r="H237" s="5"/>
      <c r="I237" s="5"/>
      <c r="J237" s="5"/>
      <c r="K237" s="5"/>
      <c r="L237" s="6"/>
      <c r="M237" s="4" t="s">
        <v>21</v>
      </c>
      <c r="N237" s="7">
        <v>1.0</v>
      </c>
      <c r="O237" s="6"/>
      <c r="P237" s="4">
        <v>2.93040859E9</v>
      </c>
    </row>
    <row r="238">
      <c r="A238" s="2"/>
      <c r="B238" s="3">
        <v>45548.56041666667</v>
      </c>
      <c r="C238" s="4" t="s">
        <v>891</v>
      </c>
      <c r="D238" s="10"/>
      <c r="E238" s="8" t="s">
        <v>892</v>
      </c>
      <c r="F238" s="8" t="s">
        <v>893</v>
      </c>
      <c r="G238" s="8" t="s">
        <v>141</v>
      </c>
      <c r="H238" s="5"/>
      <c r="I238" s="6"/>
      <c r="J238" s="5"/>
      <c r="K238" s="5"/>
      <c r="L238" s="6"/>
      <c r="M238" s="4" t="s">
        <v>21</v>
      </c>
      <c r="N238" s="7">
        <v>6.0</v>
      </c>
      <c r="O238" s="6"/>
      <c r="P238" s="4">
        <v>2.904337463E9</v>
      </c>
    </row>
    <row r="239">
      <c r="A239" s="2"/>
      <c r="B239" s="3">
        <v>45551.55138888889</v>
      </c>
      <c r="C239" s="4" t="s">
        <v>894</v>
      </c>
      <c r="D239" s="8" t="s">
        <v>895</v>
      </c>
      <c r="E239" s="8" t="s">
        <v>896</v>
      </c>
      <c r="F239" s="8" t="s">
        <v>897</v>
      </c>
      <c r="G239" s="8" t="s">
        <v>141</v>
      </c>
      <c r="H239" s="5"/>
      <c r="I239" s="6"/>
      <c r="J239" s="5"/>
      <c r="K239" s="5"/>
      <c r="L239" s="6"/>
      <c r="M239" s="4" t="s">
        <v>21</v>
      </c>
      <c r="N239" s="7">
        <v>1.0</v>
      </c>
      <c r="O239" s="6"/>
      <c r="P239" s="4">
        <v>2.906011847E9</v>
      </c>
    </row>
    <row r="240">
      <c r="A240" s="2"/>
      <c r="B240" s="3">
        <v>45552.538194444445</v>
      </c>
      <c r="C240" s="4" t="s">
        <v>898</v>
      </c>
      <c r="D240" s="8" t="s">
        <v>899</v>
      </c>
      <c r="E240" s="8" t="s">
        <v>900</v>
      </c>
      <c r="F240" s="8" t="s">
        <v>901</v>
      </c>
      <c r="G240" s="8" t="s">
        <v>298</v>
      </c>
      <c r="H240" s="5"/>
      <c r="I240" s="5"/>
      <c r="J240" s="5"/>
      <c r="K240" s="5"/>
      <c r="L240" s="6"/>
      <c r="M240" s="4" t="s">
        <v>21</v>
      </c>
      <c r="N240" s="7">
        <v>0.0</v>
      </c>
      <c r="O240" s="6"/>
      <c r="P240" s="4">
        <v>2.906946486E9</v>
      </c>
    </row>
    <row r="241">
      <c r="A241" s="2"/>
      <c r="B241" s="3">
        <v>45644.36041666667</v>
      </c>
      <c r="C241" s="4" t="s">
        <v>902</v>
      </c>
      <c r="D241" s="8" t="s">
        <v>903</v>
      </c>
      <c r="E241" s="8" t="s">
        <v>904</v>
      </c>
      <c r="F241" s="8" t="s">
        <v>905</v>
      </c>
      <c r="G241" s="8" t="s">
        <v>20</v>
      </c>
      <c r="H241" s="5"/>
      <c r="I241" s="5"/>
      <c r="J241" s="5"/>
      <c r="K241" s="5"/>
      <c r="L241" s="6"/>
      <c r="M241" s="4" t="s">
        <v>21</v>
      </c>
      <c r="N241" s="7">
        <v>2.0</v>
      </c>
      <c r="O241" s="6"/>
      <c r="P241" s="4">
        <v>2.978676719E9</v>
      </c>
    </row>
    <row r="242">
      <c r="A242" s="2"/>
      <c r="B242" s="3">
        <v>45554.12430555555</v>
      </c>
      <c r="C242" s="4" t="s">
        <v>906</v>
      </c>
      <c r="D242" s="11"/>
      <c r="E242" s="8" t="s">
        <v>907</v>
      </c>
      <c r="F242" s="8" t="s">
        <v>908</v>
      </c>
      <c r="G242" s="8" t="s">
        <v>141</v>
      </c>
      <c r="H242" s="5"/>
      <c r="I242" s="5"/>
      <c r="J242" s="5"/>
      <c r="K242" s="5"/>
      <c r="L242" s="6"/>
      <c r="M242" s="4" t="s">
        <v>21</v>
      </c>
      <c r="N242" s="7">
        <v>1.0</v>
      </c>
      <c r="O242" s="6"/>
      <c r="P242" s="4">
        <v>2.908214045E9</v>
      </c>
    </row>
    <row r="243">
      <c r="A243" s="2"/>
      <c r="B243" s="3">
        <v>45552.12708333333</v>
      </c>
      <c r="C243" s="4" t="s">
        <v>909</v>
      </c>
      <c r="D243" s="8" t="s">
        <v>910</v>
      </c>
      <c r="E243" s="8" t="s">
        <v>911</v>
      </c>
      <c r="F243" s="8" t="s">
        <v>912</v>
      </c>
      <c r="G243" s="8" t="s">
        <v>141</v>
      </c>
      <c r="H243" s="5"/>
      <c r="I243" s="6"/>
      <c r="J243" s="5"/>
      <c r="K243" s="5"/>
      <c r="L243" s="6"/>
      <c r="M243" s="4" t="s">
        <v>21</v>
      </c>
      <c r="N243" s="7">
        <v>5.0</v>
      </c>
      <c r="O243" s="6"/>
      <c r="P243" s="4">
        <v>2.906420396E9</v>
      </c>
    </row>
    <row r="244">
      <c r="A244" s="2"/>
      <c r="B244" s="3">
        <v>45726.56319444445</v>
      </c>
      <c r="C244" s="4" t="s">
        <v>913</v>
      </c>
      <c r="D244" s="11"/>
      <c r="E244" s="8" t="s">
        <v>914</v>
      </c>
      <c r="F244" s="8" t="s">
        <v>915</v>
      </c>
      <c r="G244" s="8" t="s">
        <v>141</v>
      </c>
      <c r="H244" s="5"/>
      <c r="I244" s="5"/>
      <c r="J244" s="5"/>
      <c r="K244" s="5"/>
      <c r="L244" s="6"/>
      <c r="M244" s="4" t="s">
        <v>21</v>
      </c>
      <c r="N244" s="7">
        <v>1.0</v>
      </c>
      <c r="O244" s="6"/>
      <c r="P244" s="4">
        <v>3.038158843E9</v>
      </c>
    </row>
    <row r="245">
      <c r="A245" s="2"/>
      <c r="B245" s="3">
        <v>45643.495833333334</v>
      </c>
      <c r="C245" s="4" t="s">
        <v>916</v>
      </c>
      <c r="D245" s="8" t="s">
        <v>917</v>
      </c>
      <c r="E245" s="8" t="s">
        <v>918</v>
      </c>
      <c r="F245" s="8" t="s">
        <v>919</v>
      </c>
      <c r="G245" s="8" t="s">
        <v>20</v>
      </c>
      <c r="H245" s="5"/>
      <c r="I245" s="6"/>
      <c r="J245" s="5"/>
      <c r="K245" s="5"/>
      <c r="L245" s="6"/>
      <c r="M245" s="4" t="s">
        <v>21</v>
      </c>
      <c r="N245" s="7">
        <v>6.0</v>
      </c>
      <c r="O245" s="6"/>
      <c r="P245" s="4">
        <v>2.978019782E9</v>
      </c>
    </row>
    <row r="246">
      <c r="A246" s="2"/>
      <c r="B246" s="3">
        <v>45551.74722222222</v>
      </c>
      <c r="C246" s="4" t="s">
        <v>920</v>
      </c>
      <c r="D246" s="8" t="s">
        <v>921</v>
      </c>
      <c r="E246" s="8" t="s">
        <v>922</v>
      </c>
      <c r="F246" s="8" t="s">
        <v>923</v>
      </c>
      <c r="G246" s="8" t="s">
        <v>141</v>
      </c>
      <c r="H246" s="5"/>
      <c r="I246" s="5"/>
      <c r="J246" s="5"/>
      <c r="K246" s="5"/>
      <c r="L246" s="6"/>
      <c r="M246" s="4" t="s">
        <v>21</v>
      </c>
      <c r="N246" s="7">
        <v>1.0</v>
      </c>
      <c r="O246" s="6"/>
      <c r="P246" s="4">
        <v>2.906268057E9</v>
      </c>
    </row>
    <row r="247">
      <c r="A247" s="2"/>
      <c r="B247" s="3">
        <v>45550.71597222222</v>
      </c>
      <c r="C247" s="4" t="s">
        <v>924</v>
      </c>
      <c r="D247" s="8" t="s">
        <v>925</v>
      </c>
      <c r="E247" s="8" t="s">
        <v>926</v>
      </c>
      <c r="F247" s="8" t="s">
        <v>927</v>
      </c>
      <c r="G247" s="8" t="s">
        <v>20</v>
      </c>
      <c r="H247" s="5"/>
      <c r="I247" s="5"/>
      <c r="J247" s="5"/>
      <c r="K247" s="5"/>
      <c r="L247" s="6"/>
      <c r="M247" s="4" t="s">
        <v>21</v>
      </c>
      <c r="N247" s="7">
        <v>4.0</v>
      </c>
      <c r="O247" s="6"/>
      <c r="P247" s="4">
        <v>2.905272871E9</v>
      </c>
    </row>
    <row r="248">
      <c r="A248" s="2"/>
      <c r="B248" s="3">
        <v>45551.87777777778</v>
      </c>
      <c r="C248" s="4" t="s">
        <v>928</v>
      </c>
      <c r="D248" s="8" t="s">
        <v>929</v>
      </c>
      <c r="E248" s="8" t="s">
        <v>930</v>
      </c>
      <c r="F248" s="8" t="s">
        <v>931</v>
      </c>
      <c r="G248" s="8" t="s">
        <v>141</v>
      </c>
      <c r="H248" s="5"/>
      <c r="I248" s="6"/>
      <c r="J248" s="5"/>
      <c r="K248" s="5"/>
      <c r="L248" s="6"/>
      <c r="M248" s="4" t="s">
        <v>21</v>
      </c>
      <c r="N248" s="7">
        <v>3.0</v>
      </c>
      <c r="O248" s="6"/>
      <c r="P248" s="4">
        <v>2.90632827E9</v>
      </c>
    </row>
    <row r="249">
      <c r="A249" s="2"/>
      <c r="B249" s="3">
        <v>45555.6625</v>
      </c>
      <c r="C249" s="4" t="s">
        <v>932</v>
      </c>
      <c r="D249" s="11"/>
      <c r="E249" s="8" t="s">
        <v>933</v>
      </c>
      <c r="F249" s="8" t="s">
        <v>934</v>
      </c>
      <c r="G249" s="8" t="s">
        <v>141</v>
      </c>
      <c r="H249" s="5"/>
      <c r="I249" s="5"/>
      <c r="J249" s="5"/>
      <c r="K249" s="5"/>
      <c r="L249" s="6"/>
      <c r="M249" s="4" t="s">
        <v>21</v>
      </c>
      <c r="N249" s="7">
        <v>1.0</v>
      </c>
      <c r="O249" s="6"/>
      <c r="P249" s="4">
        <v>2.909779848E9</v>
      </c>
    </row>
    <row r="250">
      <c r="A250" s="2"/>
      <c r="B250" s="3">
        <v>45552.08819444444</v>
      </c>
      <c r="C250" s="4" t="s">
        <v>935</v>
      </c>
      <c r="D250" s="11"/>
      <c r="E250" s="8" t="s">
        <v>936</v>
      </c>
      <c r="F250" s="8" t="s">
        <v>937</v>
      </c>
      <c r="G250" s="8" t="s">
        <v>141</v>
      </c>
      <c r="H250" s="5"/>
      <c r="I250" s="5"/>
      <c r="J250" s="5"/>
      <c r="K250" s="5"/>
      <c r="L250" s="6"/>
      <c r="M250" s="4" t="s">
        <v>21</v>
      </c>
      <c r="N250" s="7">
        <v>3.0</v>
      </c>
      <c r="O250" s="6"/>
      <c r="P250" s="4">
        <v>2.906403856E9</v>
      </c>
    </row>
    <row r="251">
      <c r="A251" s="2"/>
      <c r="B251" s="3">
        <v>45550.56597222222</v>
      </c>
      <c r="C251" s="4" t="s">
        <v>938</v>
      </c>
      <c r="D251" s="8" t="s">
        <v>939</v>
      </c>
      <c r="E251" s="8" t="s">
        <v>940</v>
      </c>
      <c r="F251" s="8" t="s">
        <v>941</v>
      </c>
      <c r="G251" s="8" t="s">
        <v>141</v>
      </c>
      <c r="H251" s="5"/>
      <c r="I251" s="5"/>
      <c r="J251" s="5"/>
      <c r="K251" s="5"/>
      <c r="L251" s="6"/>
      <c r="M251" s="4" t="s">
        <v>21</v>
      </c>
      <c r="N251" s="7">
        <v>12.0</v>
      </c>
      <c r="O251" s="6"/>
      <c r="P251" s="4">
        <v>2.905240652E9</v>
      </c>
    </row>
    <row r="252">
      <c r="A252" s="2"/>
      <c r="B252" s="3">
        <v>45582.95486111111</v>
      </c>
      <c r="C252" s="4" t="s">
        <v>942</v>
      </c>
      <c r="D252" s="8" t="s">
        <v>943</v>
      </c>
      <c r="E252" s="8" t="s">
        <v>944</v>
      </c>
      <c r="F252" s="8" t="s">
        <v>945</v>
      </c>
      <c r="G252" s="8" t="s">
        <v>141</v>
      </c>
      <c r="H252" s="5"/>
      <c r="I252" s="6"/>
      <c r="J252" s="5"/>
      <c r="K252" s="5"/>
      <c r="L252" s="5"/>
      <c r="M252" s="4" t="s">
        <v>21</v>
      </c>
      <c r="N252" s="7">
        <v>1.0</v>
      </c>
      <c r="O252" s="5"/>
      <c r="P252" s="4">
        <v>2.930375244E9</v>
      </c>
    </row>
    <row r="253">
      <c r="A253" s="2"/>
      <c r="B253" s="3">
        <v>45550.75347222222</v>
      </c>
      <c r="C253" s="4" t="s">
        <v>946</v>
      </c>
      <c r="D253" s="8" t="s">
        <v>947</v>
      </c>
      <c r="E253" s="8" t="s">
        <v>948</v>
      </c>
      <c r="F253" s="8" t="s">
        <v>949</v>
      </c>
      <c r="G253" s="8" t="s">
        <v>141</v>
      </c>
      <c r="H253" s="5"/>
      <c r="I253" s="6"/>
      <c r="J253" s="5"/>
      <c r="K253" s="5"/>
      <c r="L253" s="6"/>
      <c r="M253" s="4" t="s">
        <v>21</v>
      </c>
      <c r="N253" s="7">
        <v>1.0</v>
      </c>
      <c r="O253" s="6"/>
      <c r="P253" s="4">
        <v>2.905283245E9</v>
      </c>
    </row>
    <row r="254">
      <c r="A254" s="2"/>
      <c r="B254" s="3">
        <v>45550.61875</v>
      </c>
      <c r="C254" s="4" t="s">
        <v>950</v>
      </c>
      <c r="D254" s="8" t="s">
        <v>951</v>
      </c>
      <c r="E254" s="8" t="s">
        <v>952</v>
      </c>
      <c r="F254" s="8" t="s">
        <v>953</v>
      </c>
      <c r="G254" s="8" t="s">
        <v>141</v>
      </c>
      <c r="H254" s="5"/>
      <c r="I254" s="6"/>
      <c r="J254" s="5"/>
      <c r="K254" s="5"/>
      <c r="L254" s="6"/>
      <c r="M254" s="4" t="s">
        <v>21</v>
      </c>
      <c r="N254" s="7">
        <v>1.0</v>
      </c>
      <c r="O254" s="6"/>
      <c r="P254" s="4">
        <v>2.90525249E9</v>
      </c>
    </row>
    <row r="255">
      <c r="A255" s="2"/>
      <c r="B255" s="3">
        <v>45548.603472222225</v>
      </c>
      <c r="C255" s="4" t="s">
        <v>954</v>
      </c>
      <c r="D255" s="8" t="s">
        <v>955</v>
      </c>
      <c r="E255" s="8" t="s">
        <v>956</v>
      </c>
      <c r="F255" s="8" t="s">
        <v>957</v>
      </c>
      <c r="G255" s="8" t="s">
        <v>141</v>
      </c>
      <c r="H255" s="5"/>
      <c r="I255" s="6"/>
      <c r="J255" s="5"/>
      <c r="K255" s="5"/>
      <c r="L255" s="6"/>
      <c r="M255" s="4" t="s">
        <v>21</v>
      </c>
      <c r="N255" s="7">
        <v>7.0</v>
      </c>
      <c r="O255" s="6"/>
      <c r="P255" s="4">
        <v>2.904428296E9</v>
      </c>
    </row>
    <row r="256">
      <c r="A256" s="2"/>
      <c r="B256" s="3">
        <v>45583.05902777778</v>
      </c>
      <c r="C256" s="4" t="s">
        <v>958</v>
      </c>
      <c r="D256" s="8" t="s">
        <v>865</v>
      </c>
      <c r="E256" s="8" t="s">
        <v>866</v>
      </c>
      <c r="F256" s="8" t="s">
        <v>867</v>
      </c>
      <c r="G256" s="8" t="s">
        <v>141</v>
      </c>
      <c r="H256" s="5"/>
      <c r="I256" s="6"/>
      <c r="J256" s="5"/>
      <c r="K256" s="5"/>
      <c r="L256" s="6"/>
      <c r="M256" s="4" t="s">
        <v>21</v>
      </c>
      <c r="N256" s="7">
        <v>2.0</v>
      </c>
      <c r="O256" s="6"/>
      <c r="P256" s="4">
        <v>2.930407631E9</v>
      </c>
    </row>
    <row r="257">
      <c r="A257" s="2"/>
      <c r="B257" s="3">
        <v>45684.58472222222</v>
      </c>
      <c r="C257" s="4" t="s">
        <v>959</v>
      </c>
      <c r="D257" s="8" t="s">
        <v>960</v>
      </c>
      <c r="E257" s="8" t="s">
        <v>961</v>
      </c>
      <c r="F257" s="8" t="s">
        <v>962</v>
      </c>
      <c r="G257" s="8" t="s">
        <v>20</v>
      </c>
      <c r="H257" s="5"/>
      <c r="I257" s="6"/>
      <c r="J257" s="5"/>
      <c r="K257" s="5"/>
      <c r="L257" s="6"/>
      <c r="M257" s="4" t="s">
        <v>21</v>
      </c>
      <c r="N257" s="7">
        <v>0.0</v>
      </c>
      <c r="O257" s="6"/>
      <c r="P257" s="4">
        <v>3.007072736E9</v>
      </c>
    </row>
    <row r="258">
      <c r="A258" s="2"/>
      <c r="B258" s="3">
        <v>45551.21944444445</v>
      </c>
      <c r="C258" s="4" t="s">
        <v>963</v>
      </c>
      <c r="D258" s="8" t="s">
        <v>964</v>
      </c>
      <c r="E258" s="8" t="s">
        <v>965</v>
      </c>
      <c r="F258" s="8" t="s">
        <v>966</v>
      </c>
      <c r="G258" s="8" t="s">
        <v>141</v>
      </c>
      <c r="H258" s="5"/>
      <c r="I258" s="6"/>
      <c r="J258" s="5"/>
      <c r="K258" s="5"/>
      <c r="L258" s="6"/>
      <c r="M258" s="4" t="s">
        <v>21</v>
      </c>
      <c r="N258" s="7">
        <v>6.0</v>
      </c>
      <c r="O258" s="6"/>
      <c r="P258" s="4">
        <v>2.905524532E9</v>
      </c>
    </row>
    <row r="259">
      <c r="A259" s="2"/>
      <c r="B259" s="3">
        <v>45552.552777777775</v>
      </c>
      <c r="C259" s="4" t="s">
        <v>967</v>
      </c>
      <c r="D259" s="8" t="s">
        <v>869</v>
      </c>
      <c r="E259" s="8" t="s">
        <v>870</v>
      </c>
      <c r="F259" s="8" t="s">
        <v>871</v>
      </c>
      <c r="G259" s="8" t="s">
        <v>141</v>
      </c>
      <c r="H259" s="5"/>
      <c r="I259" s="5"/>
      <c r="J259" s="5"/>
      <c r="K259" s="5"/>
      <c r="L259" s="6"/>
      <c r="M259" s="4" t="s">
        <v>21</v>
      </c>
      <c r="N259" s="7">
        <v>2.0</v>
      </c>
      <c r="O259" s="6"/>
      <c r="P259" s="4">
        <v>2.90697099E9</v>
      </c>
    </row>
    <row r="260">
      <c r="A260" s="2"/>
      <c r="B260" s="3">
        <v>45582.54791666667</v>
      </c>
      <c r="C260" s="4" t="s">
        <v>968</v>
      </c>
      <c r="D260" s="8" t="s">
        <v>969</v>
      </c>
      <c r="E260" s="8" t="s">
        <v>310</v>
      </c>
      <c r="F260" s="8" t="s">
        <v>311</v>
      </c>
      <c r="G260" s="8" t="s">
        <v>970</v>
      </c>
      <c r="H260" s="5"/>
      <c r="I260" s="5"/>
      <c r="J260" s="5"/>
      <c r="K260" s="5"/>
      <c r="L260" s="6"/>
      <c r="M260" s="4" t="s">
        <v>21</v>
      </c>
      <c r="N260" s="7">
        <v>1.0</v>
      </c>
      <c r="O260" s="6"/>
      <c r="P260" s="4">
        <v>2.930010098E9</v>
      </c>
    </row>
    <row r="261">
      <c r="A261" s="2"/>
      <c r="B261" s="3">
        <v>45550.74166666667</v>
      </c>
      <c r="C261" s="4" t="s">
        <v>971</v>
      </c>
      <c r="D261" s="8" t="s">
        <v>972</v>
      </c>
      <c r="E261" s="8" t="s">
        <v>973</v>
      </c>
      <c r="F261" s="8" t="s">
        <v>974</v>
      </c>
      <c r="G261" s="8" t="s">
        <v>347</v>
      </c>
      <c r="H261" s="5"/>
      <c r="I261" s="5"/>
      <c r="J261" s="5"/>
      <c r="K261" s="5"/>
      <c r="L261" s="6"/>
      <c r="M261" s="4" t="s">
        <v>21</v>
      </c>
      <c r="N261" s="7">
        <v>1.0</v>
      </c>
      <c r="O261" s="6"/>
      <c r="P261" s="4">
        <v>2.905279211E9</v>
      </c>
    </row>
    <row r="262">
      <c r="A262" s="2"/>
      <c r="B262" s="3">
        <v>45553.084027777775</v>
      </c>
      <c r="C262" s="4" t="s">
        <v>975</v>
      </c>
      <c r="D262" s="8" t="s">
        <v>976</v>
      </c>
      <c r="E262" s="8" t="s">
        <v>977</v>
      </c>
      <c r="F262" s="8" t="s">
        <v>978</v>
      </c>
      <c r="G262" s="8" t="s">
        <v>141</v>
      </c>
      <c r="H262" s="5"/>
      <c r="I262" s="6"/>
      <c r="J262" s="5"/>
      <c r="K262" s="5"/>
      <c r="L262" s="6"/>
      <c r="M262" s="4" t="s">
        <v>21</v>
      </c>
      <c r="N262" s="7">
        <v>6.0</v>
      </c>
      <c r="O262" s="6"/>
      <c r="P262" s="4">
        <v>2.907345339E9</v>
      </c>
    </row>
    <row r="263">
      <c r="A263" s="2"/>
      <c r="B263" s="3">
        <v>45582.447222222225</v>
      </c>
      <c r="C263" s="4" t="s">
        <v>979</v>
      </c>
      <c r="D263" s="8" t="s">
        <v>980</v>
      </c>
      <c r="E263" s="8" t="s">
        <v>981</v>
      </c>
      <c r="F263" s="8" t="s">
        <v>982</v>
      </c>
      <c r="G263" s="8" t="s">
        <v>281</v>
      </c>
      <c r="H263" s="5"/>
      <c r="I263" s="5"/>
      <c r="J263" s="5"/>
      <c r="K263" s="5"/>
      <c r="L263" s="6"/>
      <c r="M263" s="4" t="s">
        <v>21</v>
      </c>
      <c r="N263" s="7">
        <v>1.0</v>
      </c>
      <c r="O263" s="6"/>
      <c r="P263" s="4">
        <v>2.929840874E9</v>
      </c>
    </row>
    <row r="264">
      <c r="A264" s="2"/>
      <c r="B264" s="3">
        <v>45554.5125</v>
      </c>
      <c r="C264" s="4" t="s">
        <v>983</v>
      </c>
      <c r="D264" s="8" t="s">
        <v>984</v>
      </c>
      <c r="E264" s="8" t="s">
        <v>985</v>
      </c>
      <c r="F264" s="8" t="s">
        <v>986</v>
      </c>
      <c r="G264" s="8" t="s">
        <v>141</v>
      </c>
      <c r="H264" s="5"/>
      <c r="I264" s="5"/>
      <c r="J264" s="5"/>
      <c r="K264" s="5"/>
      <c r="L264" s="6"/>
      <c r="M264" s="4" t="s">
        <v>21</v>
      </c>
      <c r="N264" s="7">
        <v>1.0</v>
      </c>
      <c r="O264" s="6"/>
      <c r="P264" s="4">
        <v>2.908695958E9</v>
      </c>
    </row>
    <row r="265">
      <c r="A265" s="2"/>
      <c r="B265" s="3">
        <v>45649.40972222222</v>
      </c>
      <c r="C265" s="4" t="s">
        <v>987</v>
      </c>
      <c r="D265" s="8" t="s">
        <v>988</v>
      </c>
      <c r="E265" s="8" t="s">
        <v>989</v>
      </c>
      <c r="F265" s="8" t="s">
        <v>990</v>
      </c>
      <c r="G265" s="8" t="s">
        <v>141</v>
      </c>
      <c r="H265" s="5"/>
      <c r="I265" s="5"/>
      <c r="J265" s="5"/>
      <c r="K265" s="5"/>
      <c r="L265" s="6"/>
      <c r="M265" s="4" t="s">
        <v>21</v>
      </c>
      <c r="N265" s="7">
        <v>1.0</v>
      </c>
      <c r="O265" s="6"/>
      <c r="P265" s="4">
        <v>2.981600746E9</v>
      </c>
    </row>
    <row r="266">
      <c r="A266" s="2"/>
      <c r="B266" s="3">
        <v>45586.66388888889</v>
      </c>
      <c r="C266" s="4" t="s">
        <v>991</v>
      </c>
      <c r="D266" s="8" t="s">
        <v>992</v>
      </c>
      <c r="E266" s="8" t="s">
        <v>993</v>
      </c>
      <c r="F266" s="8" t="s">
        <v>994</v>
      </c>
      <c r="G266" s="8" t="s">
        <v>141</v>
      </c>
      <c r="H266" s="5"/>
      <c r="I266" s="6"/>
      <c r="J266" s="5"/>
      <c r="K266" s="5"/>
      <c r="L266" s="6"/>
      <c r="M266" s="4" t="s">
        <v>21</v>
      </c>
      <c r="N266" s="7">
        <v>1.0</v>
      </c>
      <c r="O266" s="6"/>
      <c r="P266" s="4">
        <v>2.932544314E9</v>
      </c>
    </row>
    <row r="267">
      <c r="A267" s="2"/>
      <c r="B267" s="3">
        <v>45553.70763888889</v>
      </c>
      <c r="C267" s="4" t="s">
        <v>995</v>
      </c>
      <c r="D267" s="8" t="s">
        <v>996</v>
      </c>
      <c r="E267" s="8" t="s">
        <v>997</v>
      </c>
      <c r="F267" s="8" t="s">
        <v>998</v>
      </c>
      <c r="G267" s="8" t="s">
        <v>141</v>
      </c>
      <c r="H267" s="5"/>
      <c r="I267" s="6"/>
      <c r="J267" s="5"/>
      <c r="K267" s="5"/>
      <c r="L267" s="6"/>
      <c r="M267" s="4" t="s">
        <v>21</v>
      </c>
      <c r="N267" s="7">
        <v>1.0</v>
      </c>
      <c r="O267" s="6"/>
      <c r="P267" s="4">
        <v>2.908049925E9</v>
      </c>
    </row>
    <row r="268">
      <c r="A268" s="2"/>
      <c r="B268" s="3">
        <v>45550.87708333333</v>
      </c>
      <c r="C268" s="4" t="s">
        <v>999</v>
      </c>
      <c r="D268" s="8" t="s">
        <v>1000</v>
      </c>
      <c r="E268" s="8" t="s">
        <v>1001</v>
      </c>
      <c r="F268" s="8" t="s">
        <v>1002</v>
      </c>
      <c r="G268" s="8" t="s">
        <v>347</v>
      </c>
      <c r="H268" s="5"/>
      <c r="I268" s="6"/>
      <c r="J268" s="5"/>
      <c r="K268" s="5"/>
      <c r="L268" s="6"/>
      <c r="M268" s="4" t="s">
        <v>21</v>
      </c>
      <c r="N268" s="7">
        <v>1.0</v>
      </c>
      <c r="O268" s="6"/>
      <c r="P268" s="4">
        <v>2.905321999E9</v>
      </c>
    </row>
    <row r="269">
      <c r="A269" s="2"/>
      <c r="B269" s="3">
        <v>45555.717361111114</v>
      </c>
      <c r="C269" s="4" t="s">
        <v>1003</v>
      </c>
      <c r="D269" s="8" t="s">
        <v>1004</v>
      </c>
      <c r="E269" s="8" t="s">
        <v>1005</v>
      </c>
      <c r="F269" s="8" t="s">
        <v>1006</v>
      </c>
      <c r="G269" s="8" t="s">
        <v>141</v>
      </c>
      <c r="H269" s="5"/>
      <c r="I269" s="6"/>
      <c r="J269" s="5"/>
      <c r="K269" s="5"/>
      <c r="L269" s="6"/>
      <c r="M269" s="4" t="s">
        <v>21</v>
      </c>
      <c r="N269" s="7">
        <v>2.0</v>
      </c>
      <c r="O269" s="6"/>
      <c r="P269" s="4">
        <v>2.90983661E9</v>
      </c>
    </row>
    <row r="270">
      <c r="A270" s="9"/>
      <c r="B270" s="3">
        <v>45555.089583333334</v>
      </c>
      <c r="C270" s="4" t="s">
        <v>1007</v>
      </c>
      <c r="D270" s="8" t="s">
        <v>873</v>
      </c>
      <c r="E270" s="8" t="s">
        <v>874</v>
      </c>
      <c r="F270" s="8" t="s">
        <v>875</v>
      </c>
      <c r="G270" s="8" t="s">
        <v>347</v>
      </c>
      <c r="H270" s="5"/>
      <c r="I270" s="6"/>
      <c r="J270" s="5"/>
      <c r="K270" s="5"/>
      <c r="L270" s="6"/>
      <c r="M270" s="4" t="s">
        <v>21</v>
      </c>
      <c r="N270" s="7">
        <v>3.0</v>
      </c>
      <c r="O270" s="6"/>
      <c r="P270" s="4">
        <v>2.909133568E9</v>
      </c>
    </row>
    <row r="271">
      <c r="A271" s="2"/>
      <c r="B271" s="3">
        <v>45553.70138888889</v>
      </c>
      <c r="C271" s="4" t="s">
        <v>1008</v>
      </c>
      <c r="D271" s="8" t="s">
        <v>877</v>
      </c>
      <c r="E271" s="8" t="s">
        <v>878</v>
      </c>
      <c r="F271" s="8" t="s">
        <v>879</v>
      </c>
      <c r="G271" s="8" t="s">
        <v>141</v>
      </c>
      <c r="H271" s="5"/>
      <c r="I271" s="6"/>
      <c r="J271" s="5"/>
      <c r="K271" s="5"/>
      <c r="L271" s="6"/>
      <c r="M271" s="4" t="s">
        <v>21</v>
      </c>
      <c r="N271" s="7">
        <v>1.0</v>
      </c>
      <c r="O271" s="6"/>
      <c r="P271" s="4">
        <v>2.908044288E9</v>
      </c>
    </row>
    <row r="272">
      <c r="A272" s="2"/>
      <c r="B272" s="3">
        <v>45548.73125</v>
      </c>
      <c r="C272" s="4" t="s">
        <v>1009</v>
      </c>
      <c r="D272" s="8" t="s">
        <v>1010</v>
      </c>
      <c r="E272" s="8" t="s">
        <v>1011</v>
      </c>
      <c r="F272" s="8" t="s">
        <v>1012</v>
      </c>
      <c r="G272" s="8" t="s">
        <v>141</v>
      </c>
      <c r="H272" s="5"/>
      <c r="I272" s="6"/>
      <c r="J272" s="5"/>
      <c r="K272" s="5"/>
      <c r="L272" s="6"/>
      <c r="M272" s="4" t="s">
        <v>21</v>
      </c>
      <c r="N272" s="7">
        <v>2.0</v>
      </c>
      <c r="O272" s="6"/>
      <c r="P272" s="4">
        <v>2.904648562E9</v>
      </c>
    </row>
    <row r="273">
      <c r="A273" s="2"/>
      <c r="B273" s="3">
        <v>45593.592361111114</v>
      </c>
      <c r="C273" s="4" t="s">
        <v>1013</v>
      </c>
      <c r="D273" s="11"/>
      <c r="E273" s="8" t="s">
        <v>1014</v>
      </c>
      <c r="F273" s="8" t="s">
        <v>1015</v>
      </c>
      <c r="G273" s="8" t="s">
        <v>137</v>
      </c>
      <c r="H273" s="5"/>
      <c r="I273" s="5"/>
      <c r="J273" s="5"/>
      <c r="K273" s="5"/>
      <c r="L273" s="6"/>
      <c r="M273" s="4" t="s">
        <v>21</v>
      </c>
      <c r="N273" s="7">
        <v>1.0</v>
      </c>
      <c r="O273" s="6"/>
      <c r="P273" s="4">
        <v>2.937357799E9</v>
      </c>
    </row>
    <row r="274">
      <c r="A274" s="2"/>
      <c r="B274" s="3">
        <v>45582.95486111111</v>
      </c>
      <c r="C274" s="4" t="s">
        <v>1016</v>
      </c>
      <c r="D274" s="10"/>
      <c r="E274" s="8" t="s">
        <v>1017</v>
      </c>
      <c r="F274" s="8" t="s">
        <v>1018</v>
      </c>
      <c r="G274" s="8" t="s">
        <v>141</v>
      </c>
      <c r="H274" s="5"/>
      <c r="I274" s="6"/>
      <c r="J274" s="5"/>
      <c r="K274" s="5"/>
      <c r="L274" s="6"/>
      <c r="M274" s="4" t="s">
        <v>21</v>
      </c>
      <c r="N274" s="7">
        <v>2.0</v>
      </c>
      <c r="O274" s="6"/>
      <c r="P274" s="4">
        <v>2.93037525E9</v>
      </c>
    </row>
    <row r="275">
      <c r="A275" s="2"/>
      <c r="B275" s="3">
        <v>45581.74375</v>
      </c>
      <c r="C275" s="4" t="s">
        <v>1019</v>
      </c>
      <c r="D275" s="8" t="s">
        <v>1020</v>
      </c>
      <c r="E275" s="8" t="s">
        <v>1021</v>
      </c>
      <c r="F275" s="8" t="s">
        <v>1022</v>
      </c>
      <c r="G275" s="8" t="s">
        <v>141</v>
      </c>
      <c r="H275" s="5"/>
      <c r="I275" s="5"/>
      <c r="J275" s="5"/>
      <c r="K275" s="5"/>
      <c r="L275" s="6"/>
      <c r="M275" s="4" t="s">
        <v>21</v>
      </c>
      <c r="N275" s="7">
        <v>2.0</v>
      </c>
      <c r="O275" s="6"/>
      <c r="P275" s="4">
        <v>2.929378243E9</v>
      </c>
    </row>
    <row r="276">
      <c r="A276" s="2"/>
      <c r="B276" s="3">
        <v>45550.631944444445</v>
      </c>
      <c r="C276" s="4" t="s">
        <v>1023</v>
      </c>
      <c r="D276" s="8" t="s">
        <v>1024</v>
      </c>
      <c r="E276" s="8" t="s">
        <v>1025</v>
      </c>
      <c r="F276" s="8" t="s">
        <v>1026</v>
      </c>
      <c r="G276" s="8" t="s">
        <v>141</v>
      </c>
      <c r="H276" s="5"/>
      <c r="I276" s="6"/>
      <c r="J276" s="5"/>
      <c r="K276" s="5"/>
      <c r="L276" s="6"/>
      <c r="M276" s="4" t="s">
        <v>21</v>
      </c>
      <c r="N276" s="7">
        <v>1.0</v>
      </c>
      <c r="O276" s="6"/>
      <c r="P276" s="4">
        <v>2.905255682E9</v>
      </c>
    </row>
    <row r="277">
      <c r="A277" s="2"/>
      <c r="B277" s="3">
        <v>45553.342361111114</v>
      </c>
      <c r="C277" s="4" t="s">
        <v>1027</v>
      </c>
      <c r="D277" s="8" t="s">
        <v>1028</v>
      </c>
      <c r="E277" s="8" t="s">
        <v>1029</v>
      </c>
      <c r="F277" s="8" t="s">
        <v>1030</v>
      </c>
      <c r="G277" s="8" t="s">
        <v>347</v>
      </c>
      <c r="H277" s="5"/>
      <c r="I277" s="6"/>
      <c r="J277" s="5"/>
      <c r="K277" s="5"/>
      <c r="L277" s="6"/>
      <c r="M277" s="4" t="s">
        <v>21</v>
      </c>
      <c r="N277" s="7">
        <v>1.0</v>
      </c>
      <c r="O277" s="6"/>
      <c r="P277" s="4">
        <v>2.90752491E9</v>
      </c>
    </row>
    <row r="278">
      <c r="A278" s="2"/>
      <c r="B278" s="3">
        <v>45581.74166666667</v>
      </c>
      <c r="C278" s="4" t="s">
        <v>1031</v>
      </c>
      <c r="D278" s="11"/>
      <c r="E278" s="8" t="s">
        <v>1032</v>
      </c>
      <c r="F278" s="8" t="s">
        <v>1033</v>
      </c>
      <c r="G278" s="8" t="s">
        <v>141</v>
      </c>
      <c r="H278" s="5"/>
      <c r="I278" s="5"/>
      <c r="J278" s="5"/>
      <c r="K278" s="5"/>
      <c r="L278" s="6"/>
      <c r="M278" s="4" t="s">
        <v>21</v>
      </c>
      <c r="N278" s="7">
        <v>3.0</v>
      </c>
      <c r="O278" s="6"/>
      <c r="P278" s="4">
        <v>2.929377191E9</v>
      </c>
    </row>
    <row r="279">
      <c r="A279" s="2"/>
      <c r="B279" s="3">
        <v>45548.49930555555</v>
      </c>
      <c r="C279" s="4" t="s">
        <v>1034</v>
      </c>
      <c r="D279" s="8" t="s">
        <v>1035</v>
      </c>
      <c r="E279" s="8" t="s">
        <v>1036</v>
      </c>
      <c r="F279" s="8" t="s">
        <v>1037</v>
      </c>
      <c r="G279" s="8" t="s">
        <v>20</v>
      </c>
      <c r="H279" s="5"/>
      <c r="I279" s="6"/>
      <c r="J279" s="5"/>
      <c r="K279" s="5"/>
      <c r="L279" s="6"/>
      <c r="M279" s="4" t="s">
        <v>21</v>
      </c>
      <c r="N279" s="7">
        <v>2.0</v>
      </c>
      <c r="O279" s="6"/>
      <c r="P279" s="4">
        <v>2.904226216E9</v>
      </c>
    </row>
    <row r="280">
      <c r="A280" s="2"/>
      <c r="B280" s="3">
        <v>45582.98402777778</v>
      </c>
      <c r="C280" s="4" t="s">
        <v>1038</v>
      </c>
      <c r="D280" s="8" t="s">
        <v>1039</v>
      </c>
      <c r="E280" s="8" t="s">
        <v>1040</v>
      </c>
      <c r="F280" s="8" t="s">
        <v>1041</v>
      </c>
      <c r="G280" s="8" t="s">
        <v>20</v>
      </c>
      <c r="H280" s="5"/>
      <c r="I280" s="6"/>
      <c r="J280" s="5"/>
      <c r="K280" s="5"/>
      <c r="L280" s="6"/>
      <c r="M280" s="4" t="s">
        <v>21</v>
      </c>
      <c r="N280" s="7">
        <v>6.0</v>
      </c>
      <c r="O280" s="6"/>
      <c r="P280" s="4">
        <v>2.930382584E9</v>
      </c>
    </row>
    <row r="281">
      <c r="A281" s="2"/>
      <c r="B281" s="3">
        <v>45582.834027777775</v>
      </c>
      <c r="C281" s="4" t="s">
        <v>1042</v>
      </c>
      <c r="D281" s="8" t="s">
        <v>1043</v>
      </c>
      <c r="E281" s="8" t="s">
        <v>1042</v>
      </c>
      <c r="F281" s="8" t="s">
        <v>593</v>
      </c>
      <c r="G281" s="8" t="s">
        <v>347</v>
      </c>
      <c r="H281" s="5"/>
      <c r="I281" s="6"/>
      <c r="J281" s="5"/>
      <c r="K281" s="5"/>
      <c r="L281" s="6"/>
      <c r="M281" s="4" t="s">
        <v>21</v>
      </c>
      <c r="N281" s="7">
        <v>1.0</v>
      </c>
      <c r="O281" s="6"/>
      <c r="P281" s="4">
        <v>2.930332106E9</v>
      </c>
    </row>
    <row r="282">
      <c r="A282" s="2"/>
      <c r="B282" s="3">
        <v>45548.44305555556</v>
      </c>
      <c r="C282" s="4" t="s">
        <v>1044</v>
      </c>
      <c r="D282" s="10"/>
      <c r="E282" s="8" t="s">
        <v>1045</v>
      </c>
      <c r="F282" s="8" t="s">
        <v>1046</v>
      </c>
      <c r="G282" s="8" t="s">
        <v>141</v>
      </c>
      <c r="H282" s="5"/>
      <c r="I282" s="5"/>
      <c r="J282" s="5"/>
      <c r="K282" s="5"/>
      <c r="L282" s="6"/>
      <c r="M282" s="4" t="s">
        <v>21</v>
      </c>
      <c r="N282" s="7">
        <v>8.0</v>
      </c>
      <c r="O282" s="6"/>
      <c r="P282" s="4">
        <v>2.904138105E9</v>
      </c>
    </row>
    <row r="283">
      <c r="A283" s="2"/>
      <c r="B283" s="3">
        <v>45551.59444444445</v>
      </c>
      <c r="C283" s="4" t="s">
        <v>1047</v>
      </c>
      <c r="D283" s="10"/>
      <c r="E283" s="8" t="s">
        <v>1048</v>
      </c>
      <c r="F283" s="8" t="s">
        <v>1049</v>
      </c>
      <c r="G283" s="8" t="s">
        <v>141</v>
      </c>
      <c r="H283" s="5"/>
      <c r="I283" s="6"/>
      <c r="J283" s="5"/>
      <c r="K283" s="5"/>
      <c r="L283" s="6"/>
      <c r="M283" s="4" t="s">
        <v>21</v>
      </c>
      <c r="N283" s="7">
        <v>7.0</v>
      </c>
      <c r="O283" s="6"/>
      <c r="P283" s="4">
        <v>2.906080652E9</v>
      </c>
    </row>
    <row r="284">
      <c r="A284" s="2"/>
      <c r="B284" s="3">
        <v>45548.71319444444</v>
      </c>
      <c r="C284" s="4" t="s">
        <v>1050</v>
      </c>
      <c r="D284" s="8" t="s">
        <v>1051</v>
      </c>
      <c r="E284" s="8" t="s">
        <v>1052</v>
      </c>
      <c r="F284" s="8" t="s">
        <v>1053</v>
      </c>
      <c r="G284" s="8" t="s">
        <v>141</v>
      </c>
      <c r="H284" s="5"/>
      <c r="I284" s="6"/>
      <c r="J284" s="5"/>
      <c r="K284" s="5"/>
      <c r="L284" s="6"/>
      <c r="M284" s="4" t="s">
        <v>21</v>
      </c>
      <c r="N284" s="7">
        <v>5.0</v>
      </c>
      <c r="O284" s="6"/>
      <c r="P284" s="4">
        <v>2.904617963E9</v>
      </c>
    </row>
    <row r="285">
      <c r="A285" s="2"/>
      <c r="B285" s="3">
        <v>45551.08472222222</v>
      </c>
      <c r="C285" s="4" t="s">
        <v>1054</v>
      </c>
      <c r="D285" s="8" t="s">
        <v>1055</v>
      </c>
      <c r="E285" s="8" t="s">
        <v>1056</v>
      </c>
      <c r="F285" s="8" t="s">
        <v>1057</v>
      </c>
      <c r="G285" s="8" t="s">
        <v>141</v>
      </c>
      <c r="H285" s="5"/>
      <c r="I285" s="6"/>
      <c r="J285" s="5"/>
      <c r="K285" s="5"/>
      <c r="L285" s="6"/>
      <c r="M285" s="4" t="s">
        <v>21</v>
      </c>
      <c r="N285" s="7">
        <v>2.0</v>
      </c>
      <c r="O285" s="6"/>
      <c r="P285" s="4">
        <v>2.905454692E9</v>
      </c>
    </row>
    <row r="286">
      <c r="A286" s="2"/>
      <c r="B286" s="3">
        <v>45555.1625</v>
      </c>
      <c r="C286" s="4" t="s">
        <v>1058</v>
      </c>
      <c r="D286" s="8" t="s">
        <v>1059</v>
      </c>
      <c r="E286" s="8" t="s">
        <v>1060</v>
      </c>
      <c r="F286" s="8" t="s">
        <v>1061</v>
      </c>
      <c r="G286" s="8" t="s">
        <v>141</v>
      </c>
      <c r="H286" s="5"/>
      <c r="I286" s="6"/>
      <c r="J286" s="5"/>
      <c r="K286" s="5"/>
      <c r="L286" s="6"/>
      <c r="M286" s="4" t="s">
        <v>21</v>
      </c>
      <c r="N286" s="7">
        <v>1.0</v>
      </c>
      <c r="O286" s="6"/>
      <c r="P286" s="4">
        <v>2.909165279E9</v>
      </c>
    </row>
    <row r="287">
      <c r="A287" s="2"/>
      <c r="B287" s="3">
        <v>45581.91180555556</v>
      </c>
      <c r="C287" s="4" t="s">
        <v>1062</v>
      </c>
      <c r="D287" s="10"/>
      <c r="E287" s="8" t="s">
        <v>1063</v>
      </c>
      <c r="F287" s="8" t="s">
        <v>1064</v>
      </c>
      <c r="G287" s="8" t="s">
        <v>141</v>
      </c>
      <c r="H287" s="5"/>
      <c r="I287" s="6"/>
      <c r="J287" s="5"/>
      <c r="K287" s="5"/>
      <c r="L287" s="6"/>
      <c r="M287" s="4" t="s">
        <v>21</v>
      </c>
      <c r="N287" s="7">
        <v>1.0</v>
      </c>
      <c r="O287" s="6"/>
      <c r="P287" s="4">
        <v>2.929459446E9</v>
      </c>
    </row>
    <row r="288">
      <c r="A288" s="2"/>
      <c r="B288" s="3">
        <v>45552.52916666667</v>
      </c>
      <c r="C288" s="4" t="s">
        <v>1065</v>
      </c>
      <c r="D288" s="8" t="s">
        <v>1066</v>
      </c>
      <c r="E288" s="8" t="s">
        <v>1067</v>
      </c>
      <c r="F288" s="8" t="s">
        <v>1068</v>
      </c>
      <c r="G288" s="8" t="s">
        <v>141</v>
      </c>
      <c r="H288" s="5"/>
      <c r="I288" s="6"/>
      <c r="J288" s="5"/>
      <c r="K288" s="5"/>
      <c r="L288" s="6"/>
      <c r="M288" s="4" t="s">
        <v>21</v>
      </c>
      <c r="N288" s="7">
        <v>1.0</v>
      </c>
      <c r="O288" s="6"/>
      <c r="P288" s="4">
        <v>2.906927471E9</v>
      </c>
    </row>
    <row r="289">
      <c r="A289" s="2"/>
      <c r="B289" s="3">
        <v>45551.87152777778</v>
      </c>
      <c r="C289" s="4" t="s">
        <v>1069</v>
      </c>
      <c r="D289" s="11"/>
      <c r="E289" s="8" t="s">
        <v>1070</v>
      </c>
      <c r="F289" s="8" t="s">
        <v>1071</v>
      </c>
      <c r="G289" s="8" t="s">
        <v>141</v>
      </c>
      <c r="H289" s="5"/>
      <c r="I289" s="5"/>
      <c r="J289" s="5"/>
      <c r="K289" s="5"/>
      <c r="L289" s="6"/>
      <c r="M289" s="4" t="s">
        <v>21</v>
      </c>
      <c r="N289" s="7">
        <v>1.0</v>
      </c>
      <c r="O289" s="6"/>
      <c r="P289" s="4">
        <v>2.906324405E9</v>
      </c>
    </row>
    <row r="290">
      <c r="A290" s="2"/>
      <c r="B290" s="3">
        <v>45581.802777777775</v>
      </c>
      <c r="C290" s="4" t="s">
        <v>1072</v>
      </c>
      <c r="D290" s="8" t="s">
        <v>1073</v>
      </c>
      <c r="E290" s="8" t="s">
        <v>1074</v>
      </c>
      <c r="F290" s="8" t="s">
        <v>1075</v>
      </c>
      <c r="G290" s="8" t="s">
        <v>322</v>
      </c>
      <c r="H290" s="5"/>
      <c r="I290" s="5"/>
      <c r="J290" s="5"/>
      <c r="K290" s="5"/>
      <c r="L290" s="6"/>
      <c r="M290" s="4" t="s">
        <v>21</v>
      </c>
      <c r="N290" s="7">
        <v>5.0</v>
      </c>
      <c r="O290" s="6"/>
      <c r="P290" s="4">
        <v>2.92942132E9</v>
      </c>
    </row>
    <row r="291">
      <c r="A291" s="2"/>
      <c r="B291" s="3">
        <v>45554.154861111114</v>
      </c>
      <c r="C291" s="4" t="s">
        <v>1076</v>
      </c>
      <c r="D291" s="8" t="s">
        <v>1077</v>
      </c>
      <c r="E291" s="8" t="s">
        <v>1078</v>
      </c>
      <c r="F291" s="8" t="s">
        <v>1079</v>
      </c>
      <c r="G291" s="8" t="s">
        <v>141</v>
      </c>
      <c r="H291" s="5"/>
      <c r="I291" s="6"/>
      <c r="J291" s="5"/>
      <c r="K291" s="5"/>
      <c r="L291" s="6"/>
      <c r="M291" s="4" t="s">
        <v>21</v>
      </c>
      <c r="N291" s="7">
        <v>1.0</v>
      </c>
      <c r="O291" s="6"/>
      <c r="P291" s="4">
        <v>2.908229495E9</v>
      </c>
    </row>
    <row r="292">
      <c r="A292" s="2"/>
      <c r="B292" s="3">
        <v>45583.05</v>
      </c>
      <c r="C292" s="4" t="s">
        <v>1080</v>
      </c>
      <c r="D292" s="8" t="s">
        <v>1081</v>
      </c>
      <c r="E292" s="8" t="s">
        <v>1082</v>
      </c>
      <c r="F292" s="8" t="s">
        <v>1083</v>
      </c>
      <c r="G292" s="8" t="s">
        <v>141</v>
      </c>
      <c r="H292" s="5"/>
      <c r="I292" s="6"/>
      <c r="J292" s="5"/>
      <c r="K292" s="5"/>
      <c r="L292" s="6"/>
      <c r="M292" s="4" t="s">
        <v>21</v>
      </c>
      <c r="N292" s="7">
        <v>1.0</v>
      </c>
      <c r="O292" s="6"/>
      <c r="P292" s="4">
        <v>2.930402974E9</v>
      </c>
    </row>
    <row r="293">
      <c r="A293" s="2"/>
      <c r="B293" s="3">
        <v>45554.84166666667</v>
      </c>
      <c r="C293" s="4" t="s">
        <v>1084</v>
      </c>
      <c r="D293" s="8" t="s">
        <v>1085</v>
      </c>
      <c r="E293" s="8" t="s">
        <v>1086</v>
      </c>
      <c r="F293" s="8" t="s">
        <v>1087</v>
      </c>
      <c r="G293" s="8" t="s">
        <v>141</v>
      </c>
      <c r="H293" s="5"/>
      <c r="I293" s="6"/>
      <c r="J293" s="5"/>
      <c r="K293" s="5"/>
      <c r="L293" s="5"/>
      <c r="M293" s="4" t="s">
        <v>21</v>
      </c>
      <c r="N293" s="7">
        <v>2.0</v>
      </c>
      <c r="O293" s="5"/>
      <c r="P293" s="4">
        <v>2.909059314E9</v>
      </c>
    </row>
    <row r="294">
      <c r="A294" s="2"/>
      <c r="B294" s="3">
        <v>45555.33541666667</v>
      </c>
      <c r="C294" s="4" t="s">
        <v>1088</v>
      </c>
      <c r="D294" s="8" t="s">
        <v>1089</v>
      </c>
      <c r="E294" s="8" t="s">
        <v>1090</v>
      </c>
      <c r="F294" s="8" t="s">
        <v>1091</v>
      </c>
      <c r="G294" s="8" t="s">
        <v>20</v>
      </c>
      <c r="H294" s="5"/>
      <c r="I294" s="6"/>
      <c r="J294" s="5"/>
      <c r="K294" s="5"/>
      <c r="L294" s="6"/>
      <c r="M294" s="4" t="s">
        <v>21</v>
      </c>
      <c r="N294" s="7">
        <v>3.0</v>
      </c>
      <c r="O294" s="6"/>
      <c r="P294" s="4">
        <v>2.909271022E9</v>
      </c>
    </row>
    <row r="295">
      <c r="A295" s="2"/>
      <c r="B295" s="3">
        <v>45552.87430555555</v>
      </c>
      <c r="C295" s="4" t="s">
        <v>1092</v>
      </c>
      <c r="D295" s="8" t="s">
        <v>1093</v>
      </c>
      <c r="E295" s="8" t="s">
        <v>1094</v>
      </c>
      <c r="F295" s="8" t="s">
        <v>1095</v>
      </c>
      <c r="G295" s="8" t="s">
        <v>141</v>
      </c>
      <c r="H295" s="5"/>
      <c r="I295" s="5"/>
      <c r="J295" s="5"/>
      <c r="K295" s="5"/>
      <c r="L295" s="6"/>
      <c r="M295" s="4" t="s">
        <v>21</v>
      </c>
      <c r="N295" s="7">
        <v>5.0</v>
      </c>
      <c r="O295" s="6"/>
      <c r="P295" s="4">
        <v>2.907287729E9</v>
      </c>
    </row>
    <row r="296">
      <c r="A296" s="2"/>
      <c r="B296" s="3">
        <v>45581.86875</v>
      </c>
      <c r="C296" s="4" t="s">
        <v>1096</v>
      </c>
      <c r="D296" s="8" t="s">
        <v>1097</v>
      </c>
      <c r="E296" s="8" t="s">
        <v>1098</v>
      </c>
      <c r="F296" s="8" t="s">
        <v>1099</v>
      </c>
      <c r="G296" s="8" t="s">
        <v>141</v>
      </c>
      <c r="H296" s="5"/>
      <c r="I296" s="5"/>
      <c r="J296" s="5"/>
      <c r="K296" s="5"/>
      <c r="L296" s="6"/>
      <c r="M296" s="4" t="s">
        <v>21</v>
      </c>
      <c r="N296" s="7">
        <v>1.0</v>
      </c>
      <c r="O296" s="6"/>
      <c r="P296" s="4">
        <v>2.929445657E9</v>
      </c>
    </row>
    <row r="297">
      <c r="A297" s="2"/>
      <c r="B297" s="3">
        <v>45553.96875</v>
      </c>
      <c r="C297" s="4" t="s">
        <v>1100</v>
      </c>
      <c r="D297" s="8" t="s">
        <v>1101</v>
      </c>
      <c r="E297" s="8" t="s">
        <v>1102</v>
      </c>
      <c r="F297" s="8" t="s">
        <v>1103</v>
      </c>
      <c r="G297" s="8" t="s">
        <v>20</v>
      </c>
      <c r="H297" s="5"/>
      <c r="I297" s="5"/>
      <c r="J297" s="5"/>
      <c r="K297" s="5"/>
      <c r="L297" s="6"/>
      <c r="M297" s="4" t="s">
        <v>21</v>
      </c>
      <c r="N297" s="7">
        <v>0.0</v>
      </c>
      <c r="O297" s="6"/>
      <c r="P297" s="4">
        <v>2.908157166E9</v>
      </c>
    </row>
    <row r="298">
      <c r="A298" s="2"/>
      <c r="B298" s="3">
        <v>45583.28472222222</v>
      </c>
      <c r="C298" s="4" t="s">
        <v>1104</v>
      </c>
      <c r="D298" s="8" t="s">
        <v>1105</v>
      </c>
      <c r="E298" s="8" t="s">
        <v>1106</v>
      </c>
      <c r="F298" s="8" t="s">
        <v>1107</v>
      </c>
      <c r="G298" s="8" t="s">
        <v>141</v>
      </c>
      <c r="H298" s="5"/>
      <c r="I298" s="6"/>
      <c r="J298" s="5"/>
      <c r="K298" s="5"/>
      <c r="L298" s="6"/>
      <c r="M298" s="4" t="s">
        <v>21</v>
      </c>
      <c r="N298" s="7">
        <v>2.0</v>
      </c>
      <c r="O298" s="6"/>
      <c r="P298" s="4">
        <v>2.93052386E9</v>
      </c>
    </row>
    <row r="299">
      <c r="A299" s="2"/>
      <c r="B299" s="3">
        <v>45550.82708333333</v>
      </c>
      <c r="C299" s="4" t="s">
        <v>1108</v>
      </c>
      <c r="D299" s="8" t="s">
        <v>1109</v>
      </c>
      <c r="E299" s="8" t="s">
        <v>1110</v>
      </c>
      <c r="F299" s="8" t="s">
        <v>1109</v>
      </c>
      <c r="G299" s="8" t="s">
        <v>141</v>
      </c>
      <c r="H299" s="5"/>
      <c r="I299" s="5"/>
      <c r="J299" s="5"/>
      <c r="K299" s="5"/>
      <c r="L299" s="6"/>
      <c r="M299" s="4" t="s">
        <v>21</v>
      </c>
      <c r="N299" s="7">
        <v>1.0</v>
      </c>
      <c r="O299" s="6"/>
      <c r="P299" s="4">
        <v>2.905304884E9</v>
      </c>
    </row>
    <row r="300">
      <c r="A300" s="2"/>
      <c r="B300" s="3">
        <v>45548.572222222225</v>
      </c>
      <c r="C300" s="4" t="s">
        <v>1111</v>
      </c>
      <c r="D300" s="8" t="s">
        <v>1112</v>
      </c>
      <c r="E300" s="8" t="s">
        <v>1113</v>
      </c>
      <c r="F300" s="8" t="s">
        <v>1114</v>
      </c>
      <c r="G300" s="8" t="s">
        <v>141</v>
      </c>
      <c r="H300" s="5"/>
      <c r="I300" s="6"/>
      <c r="J300" s="5"/>
      <c r="K300" s="5"/>
      <c r="L300" s="6"/>
      <c r="M300" s="4" t="s">
        <v>21</v>
      </c>
      <c r="N300" s="7">
        <v>1.0</v>
      </c>
      <c r="O300" s="6"/>
      <c r="P300" s="4">
        <v>2.904361567E9</v>
      </c>
    </row>
    <row r="301">
      <c r="A301" s="2"/>
      <c r="B301" s="3">
        <v>45553.53611111111</v>
      </c>
      <c r="C301" s="4" t="s">
        <v>1115</v>
      </c>
      <c r="D301" s="8" t="s">
        <v>1116</v>
      </c>
      <c r="E301" s="8" t="s">
        <v>1117</v>
      </c>
      <c r="F301" s="8" t="s">
        <v>1118</v>
      </c>
      <c r="G301" s="8" t="s">
        <v>141</v>
      </c>
      <c r="H301" s="5"/>
      <c r="I301" s="6"/>
      <c r="J301" s="5"/>
      <c r="K301" s="5"/>
      <c r="L301" s="6"/>
      <c r="M301" s="4" t="s">
        <v>21</v>
      </c>
      <c r="N301" s="7">
        <v>1.0</v>
      </c>
      <c r="O301" s="6"/>
      <c r="P301" s="4">
        <v>2.907822938E9</v>
      </c>
    </row>
    <row r="302">
      <c r="A302" s="2"/>
      <c r="B302" s="3">
        <v>45551.24930555555</v>
      </c>
      <c r="C302" s="4" t="s">
        <v>1119</v>
      </c>
      <c r="D302" s="8" t="s">
        <v>1120</v>
      </c>
      <c r="E302" s="8" t="s">
        <v>1121</v>
      </c>
      <c r="F302" s="8" t="s">
        <v>1122</v>
      </c>
      <c r="G302" s="8" t="s">
        <v>141</v>
      </c>
      <c r="H302" s="5"/>
      <c r="I302" s="6"/>
      <c r="J302" s="5"/>
      <c r="K302" s="5"/>
      <c r="L302" s="6"/>
      <c r="M302" s="4" t="s">
        <v>21</v>
      </c>
      <c r="N302" s="7">
        <v>1.0</v>
      </c>
      <c r="O302" s="6"/>
      <c r="P302" s="4">
        <v>2.905548911E9</v>
      </c>
    </row>
    <row r="303">
      <c r="A303" s="2"/>
      <c r="B303" s="3">
        <v>45550.674305555556</v>
      </c>
      <c r="C303" s="4" t="s">
        <v>1123</v>
      </c>
      <c r="D303" s="8" t="s">
        <v>1124</v>
      </c>
      <c r="E303" s="8" t="s">
        <v>1125</v>
      </c>
      <c r="F303" s="8" t="s">
        <v>1126</v>
      </c>
      <c r="G303" s="8" t="s">
        <v>141</v>
      </c>
      <c r="H303" s="5"/>
      <c r="I303" s="6"/>
      <c r="J303" s="5"/>
      <c r="K303" s="5"/>
      <c r="L303" s="6"/>
      <c r="M303" s="4" t="s">
        <v>21</v>
      </c>
      <c r="N303" s="7">
        <v>8.0</v>
      </c>
      <c r="O303" s="6"/>
      <c r="P303" s="4">
        <v>2.905263894E9</v>
      </c>
    </row>
    <row r="304">
      <c r="A304" s="2"/>
      <c r="B304" s="3">
        <v>45551.782638888886</v>
      </c>
      <c r="C304" s="4" t="s">
        <v>1127</v>
      </c>
      <c r="D304" s="8" t="s">
        <v>1128</v>
      </c>
      <c r="E304" s="8" t="s">
        <v>1129</v>
      </c>
      <c r="F304" s="8" t="s">
        <v>1130</v>
      </c>
      <c r="G304" s="8" t="s">
        <v>141</v>
      </c>
      <c r="H304" s="5"/>
      <c r="I304" s="6"/>
      <c r="J304" s="5"/>
      <c r="K304" s="5"/>
      <c r="L304" s="6"/>
      <c r="M304" s="4" t="s">
        <v>21</v>
      </c>
      <c r="N304" s="7">
        <v>1.0</v>
      </c>
      <c r="O304" s="6"/>
      <c r="P304" s="4">
        <v>2.906286818E9</v>
      </c>
    </row>
    <row r="305">
      <c r="A305" s="2"/>
      <c r="B305" s="3">
        <v>45553.78611111111</v>
      </c>
      <c r="C305" s="4" t="s">
        <v>1131</v>
      </c>
      <c r="D305" s="10"/>
      <c r="E305" s="8" t="s">
        <v>1132</v>
      </c>
      <c r="F305" s="8" t="s">
        <v>1133</v>
      </c>
      <c r="G305" s="8" t="s">
        <v>141</v>
      </c>
      <c r="H305" s="5"/>
      <c r="I305" s="6"/>
      <c r="J305" s="5"/>
      <c r="K305" s="5"/>
      <c r="L305" s="6"/>
      <c r="M305" s="4" t="s">
        <v>21</v>
      </c>
      <c r="N305" s="7">
        <v>1.0</v>
      </c>
      <c r="O305" s="6"/>
      <c r="P305" s="4">
        <v>2.908107219E9</v>
      </c>
    </row>
    <row r="306">
      <c r="A306" s="2"/>
      <c r="B306" s="3">
        <v>45552.92083333333</v>
      </c>
      <c r="C306" s="4" t="s">
        <v>1134</v>
      </c>
      <c r="D306" s="8" t="s">
        <v>1135</v>
      </c>
      <c r="E306" s="8" t="s">
        <v>1136</v>
      </c>
      <c r="F306" s="8" t="s">
        <v>1137</v>
      </c>
      <c r="G306" s="8" t="s">
        <v>141</v>
      </c>
      <c r="H306" s="5"/>
      <c r="I306" s="5"/>
      <c r="J306" s="5"/>
      <c r="K306" s="5"/>
      <c r="L306" s="6"/>
      <c r="M306" s="4" t="s">
        <v>21</v>
      </c>
      <c r="N306" s="7">
        <v>1.0</v>
      </c>
      <c r="O306" s="6"/>
      <c r="P306" s="4">
        <v>2.907298058E9</v>
      </c>
    </row>
    <row r="307">
      <c r="A307" s="2"/>
      <c r="B307" s="3">
        <v>45553.34652777778</v>
      </c>
      <c r="C307" s="4" t="s">
        <v>1138</v>
      </c>
      <c r="D307" s="8" t="s">
        <v>1139</v>
      </c>
      <c r="E307" s="8" t="s">
        <v>1140</v>
      </c>
      <c r="F307" s="8" t="s">
        <v>1141</v>
      </c>
      <c r="G307" s="8" t="s">
        <v>970</v>
      </c>
      <c r="H307" s="5"/>
      <c r="I307" s="5"/>
      <c r="J307" s="5"/>
      <c r="K307" s="5"/>
      <c r="L307" s="6"/>
      <c r="M307" s="4" t="s">
        <v>21</v>
      </c>
      <c r="N307" s="7">
        <v>1.0</v>
      </c>
      <c r="O307" s="6"/>
      <c r="P307" s="4">
        <v>2.90753078E9</v>
      </c>
    </row>
    <row r="308">
      <c r="A308" s="2"/>
      <c r="B308" s="3">
        <v>45552.72708333333</v>
      </c>
      <c r="C308" s="4" t="s">
        <v>1142</v>
      </c>
      <c r="D308" s="8" t="s">
        <v>1143</v>
      </c>
      <c r="E308" s="8" t="s">
        <v>1144</v>
      </c>
      <c r="F308" s="8" t="s">
        <v>1145</v>
      </c>
      <c r="G308" s="8" t="s">
        <v>322</v>
      </c>
      <c r="H308" s="5"/>
      <c r="I308" s="6"/>
      <c r="J308" s="5"/>
      <c r="K308" s="5"/>
      <c r="L308" s="6"/>
      <c r="M308" s="4" t="s">
        <v>21</v>
      </c>
      <c r="N308" s="7">
        <v>1.0</v>
      </c>
      <c r="O308" s="6"/>
      <c r="P308" s="4">
        <v>2.907194427E9</v>
      </c>
    </row>
    <row r="309">
      <c r="A309" s="2"/>
      <c r="B309" s="3">
        <v>45552.16875</v>
      </c>
      <c r="C309" s="4" t="s">
        <v>1146</v>
      </c>
      <c r="D309" s="8" t="s">
        <v>1147</v>
      </c>
      <c r="E309" s="8" t="s">
        <v>1148</v>
      </c>
      <c r="F309" s="8" t="s">
        <v>1149</v>
      </c>
      <c r="G309" s="8" t="s">
        <v>141</v>
      </c>
      <c r="H309" s="5"/>
      <c r="I309" s="6"/>
      <c r="J309" s="5"/>
      <c r="K309" s="5"/>
      <c r="L309" s="6"/>
      <c r="M309" s="4" t="s">
        <v>21</v>
      </c>
      <c r="N309" s="7">
        <v>1.0</v>
      </c>
      <c r="O309" s="6"/>
      <c r="P309" s="4">
        <v>2.90643771E9</v>
      </c>
    </row>
    <row r="310">
      <c r="A310" s="2"/>
      <c r="B310" s="3">
        <v>45551.67083333333</v>
      </c>
      <c r="C310" s="4" t="s">
        <v>1150</v>
      </c>
      <c r="D310" s="8" t="s">
        <v>1151</v>
      </c>
      <c r="E310" s="8" t="s">
        <v>1152</v>
      </c>
      <c r="F310" s="8" t="s">
        <v>1153</v>
      </c>
      <c r="G310" s="8" t="s">
        <v>281</v>
      </c>
      <c r="H310" s="5"/>
      <c r="I310" s="6"/>
      <c r="J310" s="5"/>
      <c r="K310" s="5"/>
      <c r="L310" s="6"/>
      <c r="M310" s="4" t="s">
        <v>21</v>
      </c>
      <c r="N310" s="7">
        <v>1.0</v>
      </c>
      <c r="O310" s="6"/>
      <c r="P310" s="4">
        <v>2.906199908E9</v>
      </c>
    </row>
    <row r="311">
      <c r="A311" s="2"/>
      <c r="B311" s="3">
        <v>45551.87986111111</v>
      </c>
      <c r="C311" s="4" t="s">
        <v>1154</v>
      </c>
      <c r="D311" s="8" t="s">
        <v>1155</v>
      </c>
      <c r="E311" s="8" t="s">
        <v>1156</v>
      </c>
      <c r="F311" s="8" t="s">
        <v>1157</v>
      </c>
      <c r="G311" s="8" t="s">
        <v>347</v>
      </c>
      <c r="H311" s="5"/>
      <c r="I311" s="6"/>
      <c r="J311" s="5"/>
      <c r="K311" s="5"/>
      <c r="L311" s="6"/>
      <c r="M311" s="4" t="s">
        <v>21</v>
      </c>
      <c r="N311" s="7">
        <v>1.0</v>
      </c>
      <c r="O311" s="6"/>
      <c r="P311" s="4">
        <v>2.906329559E9</v>
      </c>
    </row>
    <row r="312">
      <c r="A312" s="2"/>
      <c r="B312" s="3">
        <v>45551.35208333333</v>
      </c>
      <c r="C312" s="4" t="s">
        <v>1158</v>
      </c>
      <c r="D312" s="8" t="s">
        <v>1159</v>
      </c>
      <c r="E312" s="8" t="s">
        <v>1160</v>
      </c>
      <c r="F312" s="8" t="s">
        <v>1161</v>
      </c>
      <c r="G312" s="8" t="s">
        <v>141</v>
      </c>
      <c r="H312" s="5"/>
      <c r="I312" s="6"/>
      <c r="J312" s="5"/>
      <c r="K312" s="5"/>
      <c r="L312" s="6"/>
      <c r="M312" s="4" t="s">
        <v>21</v>
      </c>
      <c r="N312" s="7">
        <v>5.0</v>
      </c>
      <c r="O312" s="6"/>
      <c r="P312" s="4">
        <v>2.905667025E9</v>
      </c>
    </row>
    <row r="313">
      <c r="A313" s="2"/>
      <c r="B313" s="3">
        <v>45555.49930555555</v>
      </c>
      <c r="C313" s="4" t="s">
        <v>1162</v>
      </c>
      <c r="D313" s="10"/>
      <c r="E313" s="8" t="s">
        <v>1163</v>
      </c>
      <c r="F313" s="8" t="s">
        <v>1164</v>
      </c>
      <c r="G313" s="8" t="s">
        <v>141</v>
      </c>
      <c r="H313" s="5"/>
      <c r="I313" s="6"/>
      <c r="J313" s="5"/>
      <c r="K313" s="5"/>
      <c r="L313" s="6"/>
      <c r="M313" s="4" t="s">
        <v>21</v>
      </c>
      <c r="N313" s="7">
        <v>1.0</v>
      </c>
      <c r="O313" s="6"/>
      <c r="P313" s="4">
        <v>2.909508218E9</v>
      </c>
    </row>
    <row r="314">
      <c r="A314" s="2"/>
      <c r="B314" s="3">
        <v>45552.97777777778</v>
      </c>
      <c r="C314" s="4" t="s">
        <v>1165</v>
      </c>
      <c r="D314" s="8" t="s">
        <v>1166</v>
      </c>
      <c r="E314" s="8" t="s">
        <v>1167</v>
      </c>
      <c r="F314" s="8" t="s">
        <v>1168</v>
      </c>
      <c r="G314" s="8" t="s">
        <v>347</v>
      </c>
      <c r="H314" s="5"/>
      <c r="I314" s="6"/>
      <c r="J314" s="5"/>
      <c r="K314" s="5"/>
      <c r="L314" s="6"/>
      <c r="M314" s="4" t="s">
        <v>21</v>
      </c>
      <c r="N314" s="7">
        <v>2.0</v>
      </c>
      <c r="O314" s="6"/>
      <c r="P314" s="4">
        <v>2.907312299E9</v>
      </c>
    </row>
    <row r="315">
      <c r="A315" s="2"/>
      <c r="B315" s="3">
        <v>45582.98819444444</v>
      </c>
      <c r="C315" s="4" t="s">
        <v>1169</v>
      </c>
      <c r="D315" s="10"/>
      <c r="E315" s="8" t="s">
        <v>1170</v>
      </c>
      <c r="F315" s="8" t="s">
        <v>1171</v>
      </c>
      <c r="G315" s="8" t="s">
        <v>141</v>
      </c>
      <c r="H315" s="5"/>
      <c r="I315" s="6"/>
      <c r="J315" s="5"/>
      <c r="K315" s="5"/>
      <c r="L315" s="6"/>
      <c r="M315" s="4" t="s">
        <v>21</v>
      </c>
      <c r="N315" s="7">
        <v>1.0</v>
      </c>
      <c r="O315" s="6"/>
      <c r="P315" s="4">
        <v>2.930383291E9</v>
      </c>
    </row>
    <row r="316">
      <c r="A316" s="2"/>
      <c r="B316" s="3">
        <v>45554.92847222222</v>
      </c>
      <c r="C316" s="4" t="s">
        <v>1172</v>
      </c>
      <c r="D316" s="10"/>
      <c r="E316" s="8" t="s">
        <v>1173</v>
      </c>
      <c r="F316" s="8" t="s">
        <v>1174</v>
      </c>
      <c r="G316" s="8" t="s">
        <v>141</v>
      </c>
      <c r="H316" s="5"/>
      <c r="I316" s="6"/>
      <c r="J316" s="5"/>
      <c r="K316" s="5"/>
      <c r="L316" s="6"/>
      <c r="M316" s="4" t="s">
        <v>21</v>
      </c>
      <c r="N316" s="7">
        <v>1.0</v>
      </c>
      <c r="O316" s="6"/>
      <c r="P316" s="4">
        <v>2.909077858E9</v>
      </c>
    </row>
    <row r="317">
      <c r="A317" s="2"/>
      <c r="B317" s="3">
        <v>45552.83263888889</v>
      </c>
      <c r="C317" s="4" t="s">
        <v>1175</v>
      </c>
      <c r="D317" s="10"/>
      <c r="E317" s="8" t="s">
        <v>1176</v>
      </c>
      <c r="F317" s="8" t="s">
        <v>1177</v>
      </c>
      <c r="G317" s="8" t="s">
        <v>141</v>
      </c>
      <c r="H317" s="5"/>
      <c r="I317" s="6"/>
      <c r="J317" s="5"/>
      <c r="K317" s="5"/>
      <c r="L317" s="6"/>
      <c r="M317" s="4" t="s">
        <v>21</v>
      </c>
      <c r="N317" s="7">
        <v>5.0</v>
      </c>
      <c r="O317" s="6"/>
      <c r="P317" s="4">
        <v>2.907272754E9</v>
      </c>
    </row>
    <row r="318">
      <c r="A318" s="9" t="s">
        <v>1178</v>
      </c>
      <c r="B318" s="3">
        <v>45552.84097222222</v>
      </c>
      <c r="C318" s="4" t="s">
        <v>1179</v>
      </c>
      <c r="D318" s="10"/>
      <c r="E318" s="10"/>
      <c r="F318" s="10"/>
      <c r="G318" s="10"/>
      <c r="H318" s="5"/>
      <c r="I318" s="6"/>
      <c r="J318" s="5"/>
      <c r="K318" s="5"/>
      <c r="L318" s="6"/>
      <c r="M318" s="4" t="s">
        <v>21</v>
      </c>
      <c r="N318" s="7">
        <v>1.0</v>
      </c>
      <c r="O318" s="6"/>
      <c r="P318" s="4">
        <v>2.907279577E9</v>
      </c>
    </row>
    <row r="319">
      <c r="A319" s="2"/>
      <c r="B319" s="3">
        <v>45552.77777777778</v>
      </c>
      <c r="C319" s="4" t="s">
        <v>1180</v>
      </c>
      <c r="D319" s="11"/>
      <c r="E319" s="8" t="s">
        <v>1181</v>
      </c>
      <c r="F319" s="8" t="s">
        <v>1182</v>
      </c>
      <c r="G319" s="8" t="s">
        <v>141</v>
      </c>
      <c r="H319" s="5"/>
      <c r="I319" s="5"/>
      <c r="J319" s="5"/>
      <c r="K319" s="5"/>
      <c r="L319" s="6"/>
      <c r="M319" s="4" t="s">
        <v>21</v>
      </c>
      <c r="N319" s="7">
        <v>1.0</v>
      </c>
      <c r="O319" s="6"/>
      <c r="P319" s="4">
        <v>2.907229342E9</v>
      </c>
    </row>
    <row r="320">
      <c r="A320" s="2"/>
      <c r="B320" s="3">
        <v>45550.80138888889</v>
      </c>
      <c r="C320" s="4" t="s">
        <v>1183</v>
      </c>
      <c r="D320" s="8" t="s">
        <v>1184</v>
      </c>
      <c r="E320" s="8" t="s">
        <v>1185</v>
      </c>
      <c r="F320" s="8" t="s">
        <v>1186</v>
      </c>
      <c r="G320" s="8" t="s">
        <v>141</v>
      </c>
      <c r="H320" s="5"/>
      <c r="I320" s="6"/>
      <c r="J320" s="5"/>
      <c r="K320" s="5"/>
      <c r="L320" s="6"/>
      <c r="M320" s="4" t="s">
        <v>21</v>
      </c>
      <c r="N320" s="7">
        <v>2.0</v>
      </c>
      <c r="O320" s="6"/>
      <c r="P320" s="4">
        <v>2.905295958E9</v>
      </c>
    </row>
    <row r="321">
      <c r="A321" s="2"/>
      <c r="B321" s="3">
        <v>45555.92291666667</v>
      </c>
      <c r="C321" s="4" t="s">
        <v>1187</v>
      </c>
      <c r="D321" s="8" t="s">
        <v>1188</v>
      </c>
      <c r="E321" s="8" t="s">
        <v>1189</v>
      </c>
      <c r="F321" s="8" t="s">
        <v>1190</v>
      </c>
      <c r="G321" s="8"/>
      <c r="H321" s="5"/>
      <c r="I321" s="5"/>
      <c r="J321" s="5"/>
      <c r="K321" s="5"/>
      <c r="L321" s="6"/>
      <c r="M321" s="4" t="s">
        <v>21</v>
      </c>
      <c r="N321" s="7">
        <v>1.0</v>
      </c>
      <c r="O321" s="6"/>
      <c r="P321" s="4">
        <v>2.909902225E9</v>
      </c>
    </row>
    <row r="322">
      <c r="A322" s="9" t="s">
        <v>1191</v>
      </c>
      <c r="B322" s="3">
        <v>45582.816666666666</v>
      </c>
      <c r="C322" s="4" t="s">
        <v>1192</v>
      </c>
      <c r="D322" s="10"/>
      <c r="E322" s="10"/>
      <c r="F322" s="10"/>
      <c r="G322" s="10"/>
      <c r="H322" s="5"/>
      <c r="I322" s="6"/>
      <c r="J322" s="5"/>
      <c r="K322" s="5"/>
      <c r="L322" s="6"/>
      <c r="M322" s="4" t="s">
        <v>21</v>
      </c>
      <c r="N322" s="7">
        <v>1.0</v>
      </c>
      <c r="O322" s="6"/>
      <c r="P322" s="4">
        <v>2.93032268E9</v>
      </c>
    </row>
    <row r="323">
      <c r="A323" s="2"/>
      <c r="B323" s="3">
        <v>45551.82777777778</v>
      </c>
      <c r="C323" s="4" t="s">
        <v>1193</v>
      </c>
      <c r="D323" s="8" t="s">
        <v>1194</v>
      </c>
      <c r="E323" s="8" t="s">
        <v>1195</v>
      </c>
      <c r="F323" s="8" t="s">
        <v>1196</v>
      </c>
      <c r="G323" s="8" t="s">
        <v>141</v>
      </c>
      <c r="H323" s="5"/>
      <c r="I323" s="6"/>
      <c r="J323" s="5"/>
      <c r="K323" s="5"/>
      <c r="L323" s="6"/>
      <c r="M323" s="4" t="s">
        <v>21</v>
      </c>
      <c r="N323" s="7">
        <v>7.0</v>
      </c>
      <c r="O323" s="6"/>
      <c r="P323" s="4">
        <v>2.906310439E9</v>
      </c>
    </row>
    <row r="324">
      <c r="A324" s="9" t="s">
        <v>1178</v>
      </c>
      <c r="B324" s="3">
        <v>45553.75555555556</v>
      </c>
      <c r="C324" s="4" t="s">
        <v>1197</v>
      </c>
      <c r="D324" s="10"/>
      <c r="E324" s="8"/>
      <c r="F324" s="10"/>
      <c r="G324" s="10"/>
      <c r="H324" s="5"/>
      <c r="I324" s="6"/>
      <c r="J324" s="5"/>
      <c r="K324" s="5"/>
      <c r="L324" s="6"/>
      <c r="M324" s="4" t="s">
        <v>21</v>
      </c>
      <c r="N324" s="7">
        <v>1.0</v>
      </c>
      <c r="O324" s="6"/>
      <c r="P324" s="4">
        <v>2.908092016E9</v>
      </c>
    </row>
    <row r="325">
      <c r="A325" s="2"/>
      <c r="B325" s="3">
        <v>45548.40555555555</v>
      </c>
      <c r="C325" s="4" t="s">
        <v>1198</v>
      </c>
      <c r="D325" s="10"/>
      <c r="E325" s="8" t="s">
        <v>1199</v>
      </c>
      <c r="F325" s="8" t="s">
        <v>1200</v>
      </c>
      <c r="G325" s="8" t="s">
        <v>141</v>
      </c>
      <c r="H325" s="5"/>
      <c r="I325" s="6"/>
      <c r="J325" s="5"/>
      <c r="K325" s="5"/>
      <c r="L325" s="6"/>
      <c r="M325" s="4" t="s">
        <v>21</v>
      </c>
      <c r="N325" s="7">
        <v>2.0</v>
      </c>
      <c r="O325" s="6"/>
      <c r="P325" s="4">
        <v>2.904081207E9</v>
      </c>
    </row>
    <row r="326">
      <c r="A326" s="2"/>
      <c r="B326" s="3">
        <v>45552.59444444445</v>
      </c>
      <c r="C326" s="4" t="s">
        <v>1201</v>
      </c>
      <c r="D326" s="8" t="s">
        <v>1202</v>
      </c>
      <c r="E326" s="8" t="s">
        <v>1203</v>
      </c>
      <c r="F326" s="8" t="s">
        <v>1204</v>
      </c>
      <c r="G326" s="8" t="s">
        <v>20</v>
      </c>
      <c r="H326" s="5"/>
      <c r="I326" s="6"/>
      <c r="J326" s="5"/>
      <c r="K326" s="5"/>
      <c r="L326" s="6"/>
      <c r="M326" s="4" t="s">
        <v>21</v>
      </c>
      <c r="N326" s="7">
        <v>1.0</v>
      </c>
      <c r="O326" s="6"/>
      <c r="P326" s="4">
        <v>2.907032436E9</v>
      </c>
    </row>
    <row r="327">
      <c r="A327" s="2"/>
      <c r="B327" s="3">
        <v>45548.356944444444</v>
      </c>
      <c r="C327" s="4" t="s">
        <v>1205</v>
      </c>
      <c r="D327" s="8" t="s">
        <v>1206</v>
      </c>
      <c r="E327" s="8" t="s">
        <v>1207</v>
      </c>
      <c r="F327" s="8" t="s">
        <v>1208</v>
      </c>
      <c r="G327" s="8" t="s">
        <v>141</v>
      </c>
      <c r="H327" s="5"/>
      <c r="I327" s="5"/>
      <c r="J327" s="5"/>
      <c r="K327" s="5"/>
      <c r="L327" s="6"/>
      <c r="M327" s="4" t="s">
        <v>21</v>
      </c>
      <c r="N327" s="7">
        <v>4.0</v>
      </c>
      <c r="O327" s="6"/>
      <c r="P327" s="4">
        <v>2.903978937E9</v>
      </c>
    </row>
    <row r="328">
      <c r="A328" s="2"/>
      <c r="B328" s="3">
        <v>45553.45208333333</v>
      </c>
      <c r="C328" s="4" t="s">
        <v>1209</v>
      </c>
      <c r="D328" s="8" t="s">
        <v>1210</v>
      </c>
      <c r="E328" s="8" t="s">
        <v>1211</v>
      </c>
      <c r="F328" s="8" t="s">
        <v>1212</v>
      </c>
      <c r="G328" s="8" t="s">
        <v>141</v>
      </c>
      <c r="H328" s="5"/>
      <c r="I328" s="6"/>
      <c r="J328" s="5"/>
      <c r="K328" s="5"/>
      <c r="L328" s="6"/>
      <c r="M328" s="4" t="s">
        <v>21</v>
      </c>
      <c r="N328" s="7">
        <v>1.0</v>
      </c>
      <c r="O328" s="6"/>
      <c r="P328" s="4">
        <v>2.907692911E9</v>
      </c>
    </row>
    <row r="329">
      <c r="A329" s="2"/>
      <c r="B329" s="3">
        <v>45667.40833333333</v>
      </c>
      <c r="C329" s="4" t="s">
        <v>1213</v>
      </c>
      <c r="D329" s="8" t="s">
        <v>1214</v>
      </c>
      <c r="E329" s="8" t="s">
        <v>1215</v>
      </c>
      <c r="F329" s="8" t="s">
        <v>1216</v>
      </c>
      <c r="G329" s="8" t="s">
        <v>20</v>
      </c>
      <c r="H329" s="5"/>
      <c r="I329" s="5"/>
      <c r="J329" s="5"/>
      <c r="K329" s="5"/>
      <c r="L329" s="6"/>
      <c r="M329" s="4" t="s">
        <v>21</v>
      </c>
      <c r="N329" s="7">
        <v>1.0</v>
      </c>
      <c r="O329" s="6"/>
      <c r="P329" s="4">
        <v>2.993315643E9</v>
      </c>
    </row>
    <row r="330">
      <c r="A330" s="2"/>
      <c r="B330" s="3">
        <v>45552.58263888889</v>
      </c>
      <c r="C330" s="4" t="s">
        <v>1217</v>
      </c>
      <c r="D330" s="8" t="s">
        <v>1218</v>
      </c>
      <c r="E330" s="8" t="s">
        <v>1219</v>
      </c>
      <c r="F330" s="8" t="s">
        <v>1220</v>
      </c>
      <c r="G330" s="8" t="s">
        <v>141</v>
      </c>
      <c r="H330" s="5"/>
      <c r="I330" s="6"/>
      <c r="J330" s="5"/>
      <c r="K330" s="5"/>
      <c r="L330" s="6"/>
      <c r="M330" s="4" t="s">
        <v>21</v>
      </c>
      <c r="N330" s="7">
        <v>1.0</v>
      </c>
      <c r="O330" s="6"/>
      <c r="P330" s="4">
        <v>2.907014247E9</v>
      </c>
    </row>
    <row r="331">
      <c r="A331" s="2"/>
      <c r="B331" s="3">
        <v>45550.67569444444</v>
      </c>
      <c r="C331" s="4" t="s">
        <v>1221</v>
      </c>
      <c r="D331" s="8" t="s">
        <v>1222</v>
      </c>
      <c r="E331" s="8" t="s">
        <v>1223</v>
      </c>
      <c r="F331" s="8" t="s">
        <v>1224</v>
      </c>
      <c r="G331" s="8" t="s">
        <v>117</v>
      </c>
      <c r="H331" s="5"/>
      <c r="I331" s="6"/>
      <c r="J331" s="5"/>
      <c r="K331" s="5"/>
      <c r="L331" s="6"/>
      <c r="M331" s="4" t="s">
        <v>21</v>
      </c>
      <c r="N331" s="7">
        <v>3.0</v>
      </c>
      <c r="O331" s="6"/>
      <c r="P331" s="4">
        <v>2.905264173E9</v>
      </c>
    </row>
    <row r="332">
      <c r="A332" s="2"/>
      <c r="B332" s="3">
        <v>45551.46944444445</v>
      </c>
      <c r="C332" s="4" t="s">
        <v>1225</v>
      </c>
      <c r="D332" s="8" t="s">
        <v>802</v>
      </c>
      <c r="E332" s="8" t="s">
        <v>634</v>
      </c>
      <c r="F332" s="8" t="s">
        <v>635</v>
      </c>
      <c r="G332" s="8" t="s">
        <v>141</v>
      </c>
      <c r="H332" s="5"/>
      <c r="I332" s="5"/>
      <c r="J332" s="5"/>
      <c r="K332" s="5"/>
      <c r="L332" s="6"/>
      <c r="M332" s="4" t="s">
        <v>21</v>
      </c>
      <c r="N332" s="7">
        <v>2.0</v>
      </c>
      <c r="O332" s="6"/>
      <c r="P332" s="4">
        <v>2.905892412E9</v>
      </c>
    </row>
    <row r="333">
      <c r="A333" s="2"/>
      <c r="B333" s="3">
        <v>45554.98333333333</v>
      </c>
      <c r="C333" s="4" t="s">
        <v>1226</v>
      </c>
      <c r="D333" s="8" t="s">
        <v>1227</v>
      </c>
      <c r="E333" s="8" t="s">
        <v>1228</v>
      </c>
      <c r="F333" s="8" t="s">
        <v>1229</v>
      </c>
      <c r="G333" s="8" t="s">
        <v>141</v>
      </c>
      <c r="H333" s="5"/>
      <c r="I333" s="5"/>
      <c r="J333" s="5"/>
      <c r="K333" s="5"/>
      <c r="L333" s="6"/>
      <c r="M333" s="4" t="s">
        <v>21</v>
      </c>
      <c r="N333" s="7">
        <v>1.0</v>
      </c>
      <c r="O333" s="6"/>
      <c r="P333" s="4">
        <v>2.909094794E9</v>
      </c>
    </row>
    <row r="334">
      <c r="A334" s="2"/>
      <c r="B334" s="3">
        <v>45657.385416666664</v>
      </c>
      <c r="C334" s="4" t="s">
        <v>1230</v>
      </c>
      <c r="D334" s="8" t="s">
        <v>1231</v>
      </c>
      <c r="E334" s="8" t="s">
        <v>1232</v>
      </c>
      <c r="F334" s="8" t="s">
        <v>1233</v>
      </c>
      <c r="G334" s="8" t="s">
        <v>20</v>
      </c>
      <c r="H334" s="5"/>
      <c r="I334" s="6"/>
      <c r="J334" s="5"/>
      <c r="K334" s="5"/>
      <c r="L334" s="6"/>
      <c r="M334" s="4" t="s">
        <v>21</v>
      </c>
      <c r="N334" s="7">
        <v>1.0</v>
      </c>
      <c r="O334" s="6"/>
      <c r="P334" s="4">
        <v>2.985439827E9</v>
      </c>
    </row>
    <row r="335">
      <c r="A335" s="2"/>
      <c r="B335" s="3">
        <v>45552.978472222225</v>
      </c>
      <c r="C335" s="4" t="s">
        <v>1234</v>
      </c>
      <c r="D335" s="10"/>
      <c r="E335" s="8" t="s">
        <v>1235</v>
      </c>
      <c r="F335" s="8" t="s">
        <v>1236</v>
      </c>
      <c r="G335" s="8" t="s">
        <v>141</v>
      </c>
      <c r="H335" s="5"/>
      <c r="I335" s="6"/>
      <c r="J335" s="5"/>
      <c r="K335" s="5"/>
      <c r="L335" s="6"/>
      <c r="M335" s="4" t="s">
        <v>21</v>
      </c>
      <c r="N335" s="7">
        <v>1.0</v>
      </c>
      <c r="O335" s="6"/>
      <c r="P335" s="4">
        <v>2.907312622E9</v>
      </c>
    </row>
    <row r="336">
      <c r="A336" s="2"/>
      <c r="B336" s="3">
        <v>45553.25833333333</v>
      </c>
      <c r="C336" s="4" t="s">
        <v>1237</v>
      </c>
      <c r="D336" s="11"/>
      <c r="E336" s="8" t="s">
        <v>1238</v>
      </c>
      <c r="F336" s="8" t="s">
        <v>1239</v>
      </c>
      <c r="G336" s="8" t="s">
        <v>141</v>
      </c>
      <c r="H336" s="5"/>
      <c r="I336" s="5"/>
      <c r="J336" s="5"/>
      <c r="K336" s="5"/>
      <c r="L336" s="6"/>
      <c r="M336" s="4" t="s">
        <v>21</v>
      </c>
      <c r="N336" s="7">
        <v>3.0</v>
      </c>
      <c r="O336" s="6"/>
      <c r="P336" s="4">
        <v>2.907430725E9</v>
      </c>
    </row>
    <row r="337">
      <c r="A337" s="2"/>
      <c r="B337" s="3">
        <v>45548.57152777778</v>
      </c>
      <c r="C337" s="4" t="s">
        <v>1240</v>
      </c>
      <c r="D337" s="8" t="s">
        <v>1241</v>
      </c>
      <c r="E337" s="8" t="s">
        <v>1242</v>
      </c>
      <c r="F337" s="8" t="s">
        <v>1243</v>
      </c>
      <c r="G337" s="8" t="s">
        <v>141</v>
      </c>
      <c r="H337" s="5"/>
      <c r="I337" s="5"/>
      <c r="J337" s="5"/>
      <c r="K337" s="5"/>
      <c r="L337" s="6"/>
      <c r="M337" s="4" t="s">
        <v>21</v>
      </c>
      <c r="N337" s="7">
        <v>1.0</v>
      </c>
      <c r="O337" s="6"/>
      <c r="P337" s="4">
        <v>2.904359648E9</v>
      </c>
    </row>
    <row r="338">
      <c r="A338" s="9" t="s">
        <v>1244</v>
      </c>
      <c r="B338" s="3">
        <v>45583.27638888889</v>
      </c>
      <c r="C338" s="4" t="s">
        <v>1245</v>
      </c>
      <c r="D338" s="8" t="s">
        <v>1246</v>
      </c>
      <c r="E338" s="8" t="s">
        <v>1247</v>
      </c>
      <c r="F338" s="8" t="s">
        <v>1248</v>
      </c>
      <c r="G338" s="8" t="s">
        <v>141</v>
      </c>
      <c r="H338" s="5"/>
      <c r="I338" s="5"/>
      <c r="J338" s="5"/>
      <c r="K338" s="5"/>
      <c r="L338" s="6"/>
      <c r="M338" s="4" t="s">
        <v>21</v>
      </c>
      <c r="N338" s="7">
        <v>1.0</v>
      </c>
      <c r="O338" s="6"/>
      <c r="P338" s="4">
        <v>2.930518832E9</v>
      </c>
    </row>
    <row r="339">
      <c r="A339" s="2"/>
      <c r="B339" s="3">
        <v>45554.095138888886</v>
      </c>
      <c r="C339" s="4" t="s">
        <v>1249</v>
      </c>
      <c r="D339" s="8" t="s">
        <v>1250</v>
      </c>
      <c r="E339" s="8" t="s">
        <v>1251</v>
      </c>
      <c r="F339" s="8" t="s">
        <v>1252</v>
      </c>
      <c r="G339" s="8" t="s">
        <v>141</v>
      </c>
      <c r="H339" s="5"/>
      <c r="I339" s="6"/>
      <c r="J339" s="5"/>
      <c r="K339" s="5"/>
      <c r="L339" s="6"/>
      <c r="M339" s="4" t="s">
        <v>21</v>
      </c>
      <c r="N339" s="7">
        <v>1.0</v>
      </c>
      <c r="O339" s="6"/>
      <c r="P339" s="4">
        <v>2.908200183E9</v>
      </c>
    </row>
    <row r="340">
      <c r="A340" s="2"/>
      <c r="B340" s="3">
        <v>45660.396527777775</v>
      </c>
      <c r="C340" s="4" t="s">
        <v>1253</v>
      </c>
      <c r="D340" s="8" t="s">
        <v>1254</v>
      </c>
      <c r="E340" s="8" t="s">
        <v>1255</v>
      </c>
      <c r="F340" s="8" t="s">
        <v>1256</v>
      </c>
      <c r="G340" s="8" t="s">
        <v>20</v>
      </c>
      <c r="H340" s="5"/>
      <c r="I340" s="6"/>
      <c r="J340" s="5"/>
      <c r="K340" s="5"/>
      <c r="L340" s="6"/>
      <c r="M340" s="4" t="s">
        <v>21</v>
      </c>
      <c r="N340" s="7">
        <v>1.0</v>
      </c>
      <c r="O340" s="6"/>
      <c r="P340" s="4">
        <v>2.987523738E9</v>
      </c>
    </row>
    <row r="341">
      <c r="A341" s="2"/>
      <c r="B341" s="3">
        <v>45586.74097222222</v>
      </c>
      <c r="C341" s="4" t="s">
        <v>1257</v>
      </c>
      <c r="D341" s="8" t="s">
        <v>1258</v>
      </c>
      <c r="E341" s="8" t="s">
        <v>1259</v>
      </c>
      <c r="F341" s="8" t="s">
        <v>1260</v>
      </c>
      <c r="G341" s="8" t="s">
        <v>141</v>
      </c>
      <c r="H341" s="5"/>
      <c r="I341" s="5"/>
      <c r="J341" s="5"/>
      <c r="K341" s="5"/>
      <c r="L341" s="6"/>
      <c r="M341" s="4" t="s">
        <v>21</v>
      </c>
      <c r="N341" s="7">
        <v>1.0</v>
      </c>
      <c r="O341" s="6"/>
      <c r="P341" s="4">
        <v>2.932622011E9</v>
      </c>
    </row>
    <row r="342">
      <c r="A342" s="2"/>
      <c r="B342" s="3">
        <v>45581.842361111114</v>
      </c>
      <c r="C342" s="4" t="s">
        <v>1261</v>
      </c>
      <c r="D342" s="8" t="s">
        <v>1262</v>
      </c>
      <c r="E342" s="8" t="s">
        <v>1263</v>
      </c>
      <c r="F342" s="8" t="s">
        <v>1264</v>
      </c>
      <c r="G342" s="8" t="s">
        <v>20</v>
      </c>
      <c r="H342" s="5"/>
      <c r="I342" s="6"/>
      <c r="J342" s="5"/>
      <c r="K342" s="5"/>
      <c r="L342" s="6"/>
      <c r="M342" s="4" t="s">
        <v>21</v>
      </c>
      <c r="N342" s="7">
        <v>5.0</v>
      </c>
      <c r="O342" s="6"/>
      <c r="P342" s="4">
        <v>2.929438111E9</v>
      </c>
    </row>
    <row r="343">
      <c r="A343" s="2"/>
      <c r="B343" s="3">
        <v>45552.20486111111</v>
      </c>
      <c r="C343" s="4" t="s">
        <v>1265</v>
      </c>
      <c r="D343" s="8" t="s">
        <v>1266</v>
      </c>
      <c r="E343" s="8" t="s">
        <v>1267</v>
      </c>
      <c r="F343" s="8" t="s">
        <v>1268</v>
      </c>
      <c r="G343" s="8" t="s">
        <v>20</v>
      </c>
      <c r="H343" s="5"/>
      <c r="I343" s="5"/>
      <c r="J343" s="5"/>
      <c r="K343" s="5"/>
      <c r="L343" s="6"/>
      <c r="M343" s="4" t="s">
        <v>21</v>
      </c>
      <c r="N343" s="7">
        <v>2.0</v>
      </c>
      <c r="O343" s="6"/>
      <c r="P343" s="4">
        <v>2.906456946E9</v>
      </c>
    </row>
    <row r="344">
      <c r="A344" s="2"/>
      <c r="B344" s="3">
        <v>45667.407638888886</v>
      </c>
      <c r="C344" s="4" t="s">
        <v>1269</v>
      </c>
      <c r="D344" s="8" t="s">
        <v>1270</v>
      </c>
      <c r="E344" s="8" t="s">
        <v>1271</v>
      </c>
      <c r="F344" s="8" t="s">
        <v>1272</v>
      </c>
      <c r="G344" s="8" t="s">
        <v>20</v>
      </c>
      <c r="H344" s="5"/>
      <c r="I344" s="5"/>
      <c r="J344" s="5"/>
      <c r="K344" s="5"/>
      <c r="L344" s="6"/>
      <c r="M344" s="4" t="s">
        <v>21</v>
      </c>
      <c r="N344" s="7">
        <v>1.0</v>
      </c>
      <c r="O344" s="6"/>
      <c r="P344" s="4">
        <v>2.993314187E9</v>
      </c>
    </row>
    <row r="345">
      <c r="A345" s="2"/>
      <c r="B345" s="3">
        <v>45678.60555555556</v>
      </c>
      <c r="C345" s="4" t="s">
        <v>1273</v>
      </c>
      <c r="D345" s="8" t="s">
        <v>1274</v>
      </c>
      <c r="E345" s="8" t="s">
        <v>1275</v>
      </c>
      <c r="F345" s="8" t="s">
        <v>1276</v>
      </c>
      <c r="G345" s="8" t="s">
        <v>20</v>
      </c>
      <c r="H345" s="5"/>
      <c r="I345" s="6"/>
      <c r="J345" s="5"/>
      <c r="K345" s="5"/>
      <c r="L345" s="6"/>
      <c r="M345" s="4" t="s">
        <v>21</v>
      </c>
      <c r="N345" s="7">
        <v>1.0</v>
      </c>
      <c r="O345" s="6"/>
      <c r="P345" s="4">
        <v>3.002692357E9</v>
      </c>
    </row>
    <row r="346">
      <c r="A346" s="2"/>
      <c r="B346" s="3">
        <v>45691.40902777778</v>
      </c>
      <c r="C346" s="4" t="s">
        <v>1277</v>
      </c>
      <c r="D346" s="8" t="s">
        <v>1278</v>
      </c>
      <c r="E346" s="8" t="s">
        <v>1279</v>
      </c>
      <c r="F346" s="8" t="s">
        <v>1280</v>
      </c>
      <c r="G346" s="8" t="s">
        <v>20</v>
      </c>
      <c r="H346" s="5"/>
      <c r="I346" s="6"/>
      <c r="J346" s="5"/>
      <c r="K346" s="5"/>
      <c r="L346" s="6"/>
      <c r="M346" s="4" t="s">
        <v>21</v>
      </c>
      <c r="N346" s="7">
        <v>1.0</v>
      </c>
      <c r="O346" s="6"/>
      <c r="P346" s="4">
        <v>3.012220837E9</v>
      </c>
    </row>
    <row r="347">
      <c r="A347" s="2"/>
      <c r="B347" s="3">
        <v>45554.78611111111</v>
      </c>
      <c r="C347" s="4" t="s">
        <v>1281</v>
      </c>
      <c r="D347" s="8" t="s">
        <v>1282</v>
      </c>
      <c r="E347" s="8" t="s">
        <v>1283</v>
      </c>
      <c r="F347" s="8" t="s">
        <v>1284</v>
      </c>
      <c r="G347" s="8" t="s">
        <v>141</v>
      </c>
      <c r="H347" s="5"/>
      <c r="I347" s="5"/>
      <c r="J347" s="5"/>
      <c r="K347" s="5"/>
      <c r="L347" s="6"/>
      <c r="M347" s="4" t="s">
        <v>21</v>
      </c>
      <c r="N347" s="7">
        <v>1.0</v>
      </c>
      <c r="O347" s="6"/>
      <c r="P347" s="4">
        <v>2.909034472E9</v>
      </c>
    </row>
    <row r="348">
      <c r="A348" s="2"/>
      <c r="B348" s="3">
        <v>45551.47430555556</v>
      </c>
      <c r="C348" s="4" t="s">
        <v>1285</v>
      </c>
      <c r="D348" s="8" t="s">
        <v>1286</v>
      </c>
      <c r="E348" s="8" t="s">
        <v>1287</v>
      </c>
      <c r="F348" s="8" t="s">
        <v>1288</v>
      </c>
      <c r="G348" s="8" t="s">
        <v>141</v>
      </c>
      <c r="H348" s="5"/>
      <c r="I348" s="5"/>
      <c r="J348" s="5"/>
      <c r="K348" s="5"/>
      <c r="L348" s="5"/>
      <c r="M348" s="4" t="s">
        <v>21</v>
      </c>
      <c r="N348" s="7">
        <v>1.0</v>
      </c>
      <c r="O348" s="5"/>
      <c r="P348" s="4">
        <v>2.905898732E9</v>
      </c>
    </row>
    <row r="349">
      <c r="A349" s="2"/>
      <c r="B349" s="3">
        <v>45581.865277777775</v>
      </c>
      <c r="C349" s="4" t="s">
        <v>1289</v>
      </c>
      <c r="D349" s="8" t="s">
        <v>1290</v>
      </c>
      <c r="E349" s="8" t="s">
        <v>1291</v>
      </c>
      <c r="F349" s="8" t="s">
        <v>1292</v>
      </c>
      <c r="G349" s="8" t="s">
        <v>141</v>
      </c>
      <c r="H349" s="5"/>
      <c r="I349" s="5"/>
      <c r="J349" s="5"/>
      <c r="K349" s="5"/>
      <c r="L349" s="6"/>
      <c r="M349" s="4" t="s">
        <v>21</v>
      </c>
      <c r="N349" s="7">
        <v>2.0</v>
      </c>
      <c r="O349" s="6"/>
      <c r="P349" s="4">
        <v>2.929444938E9</v>
      </c>
    </row>
    <row r="350">
      <c r="A350" s="9" t="s">
        <v>1244</v>
      </c>
      <c r="B350" s="3">
        <v>45583.05347222222</v>
      </c>
      <c r="C350" s="4" t="s">
        <v>1293</v>
      </c>
      <c r="D350" s="11"/>
      <c r="E350" s="10"/>
      <c r="F350" s="10"/>
      <c r="G350" s="10"/>
      <c r="H350" s="5"/>
      <c r="I350" s="5"/>
      <c r="J350" s="5"/>
      <c r="K350" s="5"/>
      <c r="L350" s="6"/>
      <c r="M350" s="4" t="s">
        <v>21</v>
      </c>
      <c r="N350" s="7">
        <v>1.0</v>
      </c>
      <c r="O350" s="6"/>
      <c r="P350" s="4">
        <v>2.930404855E9</v>
      </c>
    </row>
    <row r="351">
      <c r="A351" s="2"/>
      <c r="B351" s="3">
        <v>45551.779861111114</v>
      </c>
      <c r="C351" s="4" t="s">
        <v>1294</v>
      </c>
      <c r="D351" s="8" t="s">
        <v>1295</v>
      </c>
      <c r="E351" s="8" t="s">
        <v>1296</v>
      </c>
      <c r="F351" s="8" t="s">
        <v>1297</v>
      </c>
      <c r="G351" s="8" t="s">
        <v>141</v>
      </c>
      <c r="H351" s="5"/>
      <c r="I351" s="6"/>
      <c r="J351" s="5"/>
      <c r="K351" s="5"/>
      <c r="L351" s="6"/>
      <c r="M351" s="4" t="s">
        <v>21</v>
      </c>
      <c r="N351" s="7">
        <v>3.0</v>
      </c>
      <c r="O351" s="6"/>
      <c r="P351" s="4">
        <v>2.906285628E9</v>
      </c>
    </row>
    <row r="352">
      <c r="A352" s="2"/>
      <c r="B352" s="3">
        <v>45548.47986111111</v>
      </c>
      <c r="C352" s="4" t="s">
        <v>1298</v>
      </c>
      <c r="D352" s="8" t="s">
        <v>1299</v>
      </c>
      <c r="E352" s="8" t="s">
        <v>1300</v>
      </c>
      <c r="F352" s="8" t="s">
        <v>1301</v>
      </c>
      <c r="G352" s="8" t="s">
        <v>141</v>
      </c>
      <c r="H352" s="5"/>
      <c r="I352" s="5"/>
      <c r="J352" s="5"/>
      <c r="K352" s="5"/>
      <c r="L352" s="6"/>
      <c r="M352" s="4" t="s">
        <v>21</v>
      </c>
      <c r="N352" s="7">
        <v>1.0</v>
      </c>
      <c r="O352" s="6"/>
      <c r="P352" s="4">
        <v>2.90419995E9</v>
      </c>
    </row>
    <row r="353">
      <c r="A353" s="2"/>
      <c r="B353" s="3">
        <v>45550.53680555556</v>
      </c>
      <c r="C353" s="4" t="s">
        <v>1302</v>
      </c>
      <c r="D353" s="8" t="s">
        <v>1303</v>
      </c>
      <c r="E353" s="8" t="s">
        <v>1304</v>
      </c>
      <c r="F353" s="8" t="s">
        <v>1305</v>
      </c>
      <c r="G353" s="8" t="s">
        <v>347</v>
      </c>
      <c r="H353" s="5"/>
      <c r="I353" s="6"/>
      <c r="J353" s="5"/>
      <c r="K353" s="5"/>
      <c r="L353" s="6"/>
      <c r="M353" s="4" t="s">
        <v>21</v>
      </c>
      <c r="N353" s="7">
        <v>2.0</v>
      </c>
      <c r="O353" s="6"/>
      <c r="P353" s="4">
        <v>2.905233322E9</v>
      </c>
    </row>
    <row r="354">
      <c r="A354" s="2"/>
      <c r="B354" s="3">
        <v>45548.49791666667</v>
      </c>
      <c r="C354" s="4" t="s">
        <v>1306</v>
      </c>
      <c r="D354" s="8" t="s">
        <v>1307</v>
      </c>
      <c r="E354" s="8" t="s">
        <v>1308</v>
      </c>
      <c r="F354" s="8" t="s">
        <v>1309</v>
      </c>
      <c r="G354" s="8" t="s">
        <v>1310</v>
      </c>
      <c r="H354" s="5"/>
      <c r="I354" s="5"/>
      <c r="J354" s="5"/>
      <c r="K354" s="5"/>
      <c r="L354" s="5"/>
      <c r="M354" s="4" t="s">
        <v>21</v>
      </c>
      <c r="N354" s="7">
        <v>1.0</v>
      </c>
      <c r="O354" s="5"/>
      <c r="P354" s="4">
        <v>2.904224244E9</v>
      </c>
    </row>
    <row r="355">
      <c r="A355" s="2"/>
      <c r="B355" s="3">
        <v>45554.34375</v>
      </c>
      <c r="C355" s="4" t="s">
        <v>1311</v>
      </c>
      <c r="D355" s="10"/>
      <c r="E355" s="8" t="s">
        <v>1312</v>
      </c>
      <c r="F355" s="8" t="s">
        <v>1313</v>
      </c>
      <c r="G355" s="8" t="s">
        <v>141</v>
      </c>
      <c r="H355" s="5"/>
      <c r="I355" s="6"/>
      <c r="J355" s="5"/>
      <c r="K355" s="5"/>
      <c r="L355" s="6"/>
      <c r="M355" s="4" t="s">
        <v>21</v>
      </c>
      <c r="N355" s="7">
        <v>1.0</v>
      </c>
      <c r="O355" s="6"/>
      <c r="P355" s="4">
        <v>2.908375908E9</v>
      </c>
    </row>
    <row r="356">
      <c r="A356" s="2"/>
      <c r="B356" s="3">
        <v>45553.33472222222</v>
      </c>
      <c r="C356" s="4" t="s">
        <v>1314</v>
      </c>
      <c r="D356" s="8" t="s">
        <v>1315</v>
      </c>
      <c r="E356" s="8" t="s">
        <v>1316</v>
      </c>
      <c r="F356" s="8" t="s">
        <v>1317</v>
      </c>
      <c r="G356" s="8" t="s">
        <v>347</v>
      </c>
      <c r="H356" s="5"/>
      <c r="I356" s="6"/>
      <c r="J356" s="5"/>
      <c r="K356" s="5"/>
      <c r="L356" s="6"/>
      <c r="M356" s="4" t="s">
        <v>21</v>
      </c>
      <c r="N356" s="7">
        <v>1.0</v>
      </c>
      <c r="O356" s="6"/>
      <c r="P356" s="4">
        <v>2.907508599E9</v>
      </c>
    </row>
    <row r="357">
      <c r="A357" s="2"/>
      <c r="B357" s="3">
        <v>45582.98819444444</v>
      </c>
      <c r="C357" s="4" t="s">
        <v>1318</v>
      </c>
      <c r="D357" s="8" t="s">
        <v>851</v>
      </c>
      <c r="E357" s="8" t="s">
        <v>852</v>
      </c>
      <c r="F357" s="8" t="s">
        <v>853</v>
      </c>
      <c r="G357" s="8" t="s">
        <v>141</v>
      </c>
      <c r="H357" s="5"/>
      <c r="I357" s="6"/>
      <c r="J357" s="5"/>
      <c r="K357" s="5"/>
      <c r="L357" s="6"/>
      <c r="M357" s="4" t="s">
        <v>21</v>
      </c>
      <c r="N357" s="7">
        <v>1.0</v>
      </c>
      <c r="O357" s="6"/>
      <c r="P357" s="4">
        <v>2.930383293E9</v>
      </c>
    </row>
    <row r="358">
      <c r="A358" s="2"/>
      <c r="B358" s="3">
        <v>45581.78402777778</v>
      </c>
      <c r="C358" s="4" t="s">
        <v>1319</v>
      </c>
      <c r="D358" s="8" t="s">
        <v>1320</v>
      </c>
      <c r="E358" s="8" t="s">
        <v>1321</v>
      </c>
      <c r="F358" s="8" t="s">
        <v>1322</v>
      </c>
      <c r="G358" s="8" t="s">
        <v>141</v>
      </c>
      <c r="H358" s="5"/>
      <c r="I358" s="6"/>
      <c r="J358" s="5"/>
      <c r="K358" s="5"/>
      <c r="L358" s="6"/>
      <c r="M358" s="4" t="s">
        <v>21</v>
      </c>
      <c r="N358" s="7">
        <v>3.0</v>
      </c>
      <c r="O358" s="6"/>
      <c r="P358" s="4">
        <v>2.929407387E9</v>
      </c>
    </row>
    <row r="359">
      <c r="A359" s="2"/>
      <c r="B359" s="3">
        <v>45552.83888888889</v>
      </c>
      <c r="C359" s="4" t="s">
        <v>1323</v>
      </c>
      <c r="D359" s="8" t="s">
        <v>1324</v>
      </c>
      <c r="E359" s="8" t="s">
        <v>1325</v>
      </c>
      <c r="F359" s="8" t="s">
        <v>1326</v>
      </c>
      <c r="G359" s="8" t="s">
        <v>141</v>
      </c>
      <c r="H359" s="5"/>
      <c r="I359" s="6"/>
      <c r="J359" s="5"/>
      <c r="K359" s="5"/>
      <c r="L359" s="6"/>
      <c r="M359" s="4" t="s">
        <v>21</v>
      </c>
      <c r="N359" s="7">
        <v>2.0</v>
      </c>
      <c r="O359" s="6"/>
      <c r="P359" s="4">
        <v>2.907279131E9</v>
      </c>
    </row>
    <row r="360">
      <c r="A360" s="2"/>
      <c r="B360" s="3">
        <v>45554.66388888889</v>
      </c>
      <c r="C360" s="4" t="s">
        <v>1327</v>
      </c>
      <c r="D360" s="8" t="s">
        <v>1328</v>
      </c>
      <c r="E360" s="8" t="s">
        <v>1329</v>
      </c>
      <c r="F360" s="8" t="s">
        <v>1330</v>
      </c>
      <c r="G360" s="8" t="s">
        <v>141</v>
      </c>
      <c r="H360" s="5"/>
      <c r="I360" s="6"/>
      <c r="J360" s="5"/>
      <c r="K360" s="5"/>
      <c r="L360" s="6"/>
      <c r="M360" s="4" t="s">
        <v>21</v>
      </c>
      <c r="N360" s="7">
        <v>2.0</v>
      </c>
      <c r="O360" s="6"/>
      <c r="P360" s="4">
        <v>2.908923676E9</v>
      </c>
    </row>
    <row r="361">
      <c r="A361" s="2"/>
      <c r="B361" s="3">
        <v>45552.82638888889</v>
      </c>
      <c r="C361" s="4" t="s">
        <v>1331</v>
      </c>
      <c r="D361" s="8" t="s">
        <v>1332</v>
      </c>
      <c r="E361" s="8" t="s">
        <v>1333</v>
      </c>
      <c r="F361" s="8" t="s">
        <v>1334</v>
      </c>
      <c r="G361" s="8" t="s">
        <v>141</v>
      </c>
      <c r="H361" s="5"/>
      <c r="I361" s="6"/>
      <c r="J361" s="5"/>
      <c r="K361" s="5"/>
      <c r="L361" s="6"/>
      <c r="M361" s="4" t="s">
        <v>21</v>
      </c>
      <c r="N361" s="7">
        <v>1.0</v>
      </c>
      <c r="O361" s="6"/>
      <c r="P361" s="4">
        <v>2.907254746E9</v>
      </c>
    </row>
    <row r="362">
      <c r="A362" s="2"/>
      <c r="B362" s="3">
        <v>45552.61875</v>
      </c>
      <c r="C362" s="4" t="s">
        <v>1335</v>
      </c>
      <c r="D362" s="8" t="s">
        <v>1336</v>
      </c>
      <c r="E362" s="8" t="s">
        <v>1337</v>
      </c>
      <c r="F362" s="8" t="s">
        <v>1338</v>
      </c>
      <c r="G362" s="8" t="s">
        <v>141</v>
      </c>
      <c r="H362" s="5"/>
      <c r="I362" s="6"/>
      <c r="J362" s="5"/>
      <c r="K362" s="5"/>
      <c r="L362" s="6"/>
      <c r="M362" s="4" t="s">
        <v>21</v>
      </c>
      <c r="N362" s="7">
        <v>1.0</v>
      </c>
      <c r="O362" s="6"/>
      <c r="P362" s="4">
        <v>2.907068374E9</v>
      </c>
    </row>
    <row r="363">
      <c r="A363" s="2"/>
      <c r="B363" s="3">
        <v>45553.29375</v>
      </c>
      <c r="C363" s="4" t="s">
        <v>1339</v>
      </c>
      <c r="D363" s="11"/>
      <c r="E363" s="8" t="s">
        <v>1340</v>
      </c>
      <c r="F363" s="8" t="s">
        <v>1341</v>
      </c>
      <c r="G363" s="8" t="s">
        <v>281</v>
      </c>
      <c r="H363" s="5"/>
      <c r="I363" s="5"/>
      <c r="J363" s="5"/>
      <c r="K363" s="5"/>
      <c r="L363" s="6"/>
      <c r="M363" s="4" t="s">
        <v>21</v>
      </c>
      <c r="N363" s="7">
        <v>1.0</v>
      </c>
      <c r="O363" s="6"/>
      <c r="P363" s="4">
        <v>2.90745909E9</v>
      </c>
    </row>
    <row r="364">
      <c r="A364" s="2"/>
      <c r="B364" s="3">
        <v>45552.638194444444</v>
      </c>
      <c r="C364" s="4" t="s">
        <v>1342</v>
      </c>
      <c r="D364" s="10"/>
      <c r="E364" s="8" t="s">
        <v>1343</v>
      </c>
      <c r="F364" s="8" t="s">
        <v>1344</v>
      </c>
      <c r="G364" s="8" t="s">
        <v>141</v>
      </c>
      <c r="H364" s="5"/>
      <c r="I364" s="6"/>
      <c r="J364" s="5"/>
      <c r="K364" s="5"/>
      <c r="L364" s="6"/>
      <c r="M364" s="4" t="s">
        <v>21</v>
      </c>
      <c r="N364" s="7">
        <v>2.0</v>
      </c>
      <c r="O364" s="6"/>
      <c r="P364" s="4">
        <v>2.907095471E9</v>
      </c>
    </row>
    <row r="365">
      <c r="A365" s="2"/>
      <c r="B365" s="3">
        <v>45548.83125</v>
      </c>
      <c r="C365" s="4" t="s">
        <v>1345</v>
      </c>
      <c r="D365" s="8" t="s">
        <v>1346</v>
      </c>
      <c r="E365" s="8" t="s">
        <v>1347</v>
      </c>
      <c r="F365" s="8" t="s">
        <v>1348</v>
      </c>
      <c r="G365" s="8" t="s">
        <v>141</v>
      </c>
      <c r="H365" s="5"/>
      <c r="I365" s="5"/>
      <c r="J365" s="5"/>
      <c r="K365" s="5"/>
      <c r="L365" s="6"/>
      <c r="M365" s="4" t="s">
        <v>21</v>
      </c>
      <c r="N365" s="7">
        <v>1.0</v>
      </c>
      <c r="O365" s="6"/>
      <c r="P365" s="4">
        <v>2.904687617E9</v>
      </c>
    </row>
    <row r="366">
      <c r="A366" s="2"/>
      <c r="B366" s="3">
        <v>45552.13125</v>
      </c>
      <c r="C366" s="4" t="s">
        <v>1349</v>
      </c>
      <c r="D366" s="8" t="s">
        <v>1350</v>
      </c>
      <c r="E366" s="8" t="s">
        <v>1351</v>
      </c>
      <c r="F366" s="8" t="s">
        <v>1352</v>
      </c>
      <c r="G366" s="8" t="s">
        <v>141</v>
      </c>
      <c r="H366" s="5"/>
      <c r="I366" s="5"/>
      <c r="J366" s="5"/>
      <c r="K366" s="5"/>
      <c r="L366" s="6"/>
      <c r="M366" s="4" t="s">
        <v>21</v>
      </c>
      <c r="N366" s="7">
        <v>1.0</v>
      </c>
      <c r="O366" s="6"/>
      <c r="P366" s="4">
        <v>2.906421854E9</v>
      </c>
    </row>
    <row r="367">
      <c r="A367" s="2"/>
      <c r="B367" s="3">
        <v>45554.506944444445</v>
      </c>
      <c r="C367" s="4" t="s">
        <v>1353</v>
      </c>
      <c r="D367" s="8" t="s">
        <v>1354</v>
      </c>
      <c r="E367" s="8" t="s">
        <v>1355</v>
      </c>
      <c r="F367" s="8" t="s">
        <v>1356</v>
      </c>
      <c r="G367" s="8" t="s">
        <v>141</v>
      </c>
      <c r="H367" s="5"/>
      <c r="I367" s="6"/>
      <c r="J367" s="5"/>
      <c r="K367" s="5"/>
      <c r="L367" s="6"/>
      <c r="M367" s="4" t="s">
        <v>21</v>
      </c>
      <c r="N367" s="7">
        <v>1.0</v>
      </c>
      <c r="O367" s="6"/>
      <c r="P367" s="4">
        <v>2.908687524E9</v>
      </c>
    </row>
    <row r="368">
      <c r="A368" s="2"/>
      <c r="B368" s="3">
        <v>45548.49930555555</v>
      </c>
      <c r="C368" s="4" t="s">
        <v>1357</v>
      </c>
      <c r="D368" s="8" t="s">
        <v>1358</v>
      </c>
      <c r="E368" s="8" t="s">
        <v>1359</v>
      </c>
      <c r="F368" s="8" t="s">
        <v>1360</v>
      </c>
      <c r="G368" s="8" t="s">
        <v>347</v>
      </c>
      <c r="H368" s="5"/>
      <c r="I368" s="5"/>
      <c r="J368" s="5"/>
      <c r="K368" s="5"/>
      <c r="L368" s="6"/>
      <c r="M368" s="4" t="s">
        <v>21</v>
      </c>
      <c r="N368" s="7">
        <v>1.0</v>
      </c>
      <c r="O368" s="6"/>
      <c r="P368" s="4">
        <v>2.904226816E9</v>
      </c>
    </row>
    <row r="369">
      <c r="A369" s="2"/>
      <c r="B369" s="3">
        <v>45593.59652777778</v>
      </c>
      <c r="C369" s="4" t="s">
        <v>1361</v>
      </c>
      <c r="D369" s="8" t="s">
        <v>1362</v>
      </c>
      <c r="E369" s="8" t="s">
        <v>1363</v>
      </c>
      <c r="F369" s="8" t="s">
        <v>1364</v>
      </c>
      <c r="G369" s="8" t="s">
        <v>20</v>
      </c>
      <c r="H369" s="5"/>
      <c r="I369" s="6"/>
      <c r="J369" s="5"/>
      <c r="K369" s="5"/>
      <c r="L369" s="6"/>
      <c r="M369" s="4" t="s">
        <v>21</v>
      </c>
      <c r="N369" s="7">
        <v>1.0</v>
      </c>
      <c r="O369" s="6"/>
      <c r="P369" s="4">
        <v>2.937363356E9</v>
      </c>
    </row>
    <row r="370">
      <c r="A370" s="2"/>
      <c r="B370" s="3">
        <v>45551.11944444444</v>
      </c>
      <c r="C370" s="4" t="s">
        <v>1365</v>
      </c>
      <c r="D370" s="8" t="s">
        <v>1366</v>
      </c>
      <c r="E370" s="8" t="s">
        <v>1367</v>
      </c>
      <c r="F370" s="8" t="s">
        <v>1368</v>
      </c>
      <c r="G370" s="8" t="s">
        <v>141</v>
      </c>
      <c r="H370" s="5"/>
      <c r="I370" s="5"/>
      <c r="J370" s="5"/>
      <c r="K370" s="5"/>
      <c r="L370" s="6"/>
      <c r="M370" s="4" t="s">
        <v>21</v>
      </c>
      <c r="N370" s="7">
        <v>2.0</v>
      </c>
      <c r="O370" s="6"/>
      <c r="P370" s="4">
        <v>2.905470711E9</v>
      </c>
    </row>
    <row r="371">
      <c r="A371" s="2"/>
      <c r="B371" s="3">
        <v>45552.71041666667</v>
      </c>
      <c r="C371" s="4" t="s">
        <v>1369</v>
      </c>
      <c r="D371" s="8" t="s">
        <v>1370</v>
      </c>
      <c r="E371" s="8" t="s">
        <v>1371</v>
      </c>
      <c r="F371" s="8" t="s">
        <v>1372</v>
      </c>
      <c r="G371" s="8" t="s">
        <v>141</v>
      </c>
      <c r="H371" s="5"/>
      <c r="I371" s="5"/>
      <c r="J371" s="5"/>
      <c r="K371" s="5"/>
      <c r="L371" s="6"/>
      <c r="M371" s="4" t="s">
        <v>21</v>
      </c>
      <c r="N371" s="7">
        <v>1.0</v>
      </c>
      <c r="O371" s="6"/>
      <c r="P371" s="4">
        <v>2.907175622E9</v>
      </c>
    </row>
    <row r="372">
      <c r="A372" s="2"/>
      <c r="B372" s="3">
        <v>45581.790972222225</v>
      </c>
      <c r="C372" s="4" t="s">
        <v>1373</v>
      </c>
      <c r="D372" s="8" t="s">
        <v>1374</v>
      </c>
      <c r="E372" s="8" t="s">
        <v>1375</v>
      </c>
      <c r="F372" s="8" t="s">
        <v>1376</v>
      </c>
      <c r="G372" s="8" t="s">
        <v>141</v>
      </c>
      <c r="H372" s="5"/>
      <c r="I372" s="6"/>
      <c r="J372" s="5"/>
      <c r="K372" s="5"/>
      <c r="L372" s="6"/>
      <c r="M372" s="4" t="s">
        <v>21</v>
      </c>
      <c r="N372" s="7">
        <v>3.0</v>
      </c>
      <c r="O372" s="6"/>
      <c r="P372" s="4">
        <v>2.929411581E9</v>
      </c>
    </row>
    <row r="373">
      <c r="A373" s="2"/>
      <c r="B373" s="3">
        <v>45552.50833333333</v>
      </c>
      <c r="C373" s="4" t="s">
        <v>1377</v>
      </c>
      <c r="D373" s="8" t="s">
        <v>1378</v>
      </c>
      <c r="E373" s="8" t="s">
        <v>1379</v>
      </c>
      <c r="F373" s="8" t="s">
        <v>1380</v>
      </c>
      <c r="G373" s="8" t="s">
        <v>303</v>
      </c>
      <c r="H373" s="5"/>
      <c r="I373" s="6"/>
      <c r="J373" s="5"/>
      <c r="K373" s="5"/>
      <c r="L373" s="6"/>
      <c r="M373" s="4" t="s">
        <v>21</v>
      </c>
      <c r="N373" s="7">
        <v>1.0</v>
      </c>
      <c r="O373" s="6"/>
      <c r="P373" s="4">
        <v>2.906891281E9</v>
      </c>
    </row>
    <row r="374">
      <c r="A374" s="2"/>
      <c r="B374" s="3">
        <v>45548.47708333333</v>
      </c>
      <c r="C374" s="4" t="s">
        <v>1381</v>
      </c>
      <c r="D374" s="8" t="s">
        <v>1382</v>
      </c>
      <c r="E374" s="8" t="s">
        <v>1383</v>
      </c>
      <c r="F374" s="8" t="s">
        <v>1384</v>
      </c>
      <c r="G374" s="8" t="s">
        <v>141</v>
      </c>
      <c r="H374" s="5"/>
      <c r="I374" s="5"/>
      <c r="J374" s="5"/>
      <c r="K374" s="5"/>
      <c r="L374" s="5"/>
      <c r="M374" s="4" t="s">
        <v>21</v>
      </c>
      <c r="N374" s="7">
        <v>9.0</v>
      </c>
      <c r="O374" s="5"/>
      <c r="P374" s="4">
        <v>2.904195625E9</v>
      </c>
    </row>
    <row r="375">
      <c r="A375" s="2"/>
      <c r="B375" s="3">
        <v>45555.790972222225</v>
      </c>
      <c r="C375" s="4" t="s">
        <v>1385</v>
      </c>
      <c r="D375" s="8" t="s">
        <v>1386</v>
      </c>
      <c r="E375" s="8" t="s">
        <v>1387</v>
      </c>
      <c r="F375" s="8" t="s">
        <v>1388</v>
      </c>
      <c r="G375" s="8" t="s">
        <v>20</v>
      </c>
      <c r="H375" s="5"/>
      <c r="I375" s="5"/>
      <c r="J375" s="5"/>
      <c r="K375" s="5"/>
      <c r="L375" s="6"/>
      <c r="M375" s="4" t="s">
        <v>21</v>
      </c>
      <c r="N375" s="7">
        <v>2.0</v>
      </c>
      <c r="O375" s="6"/>
      <c r="P375" s="4">
        <v>2.909871198E9</v>
      </c>
    </row>
    <row r="376">
      <c r="A376" s="2"/>
      <c r="B376" s="3">
        <v>45635.520833333336</v>
      </c>
      <c r="C376" s="4" t="s">
        <v>1389</v>
      </c>
      <c r="D376" s="8" t="s">
        <v>1390</v>
      </c>
      <c r="E376" s="8" t="s">
        <v>1391</v>
      </c>
      <c r="F376" s="8" t="s">
        <v>1392</v>
      </c>
      <c r="G376" s="8" t="s">
        <v>20</v>
      </c>
      <c r="H376" s="5"/>
      <c r="I376" s="5"/>
      <c r="J376" s="5"/>
      <c r="K376" s="5"/>
      <c r="L376" s="6"/>
      <c r="M376" s="4" t="s">
        <v>21</v>
      </c>
      <c r="N376" s="7">
        <v>2.0</v>
      </c>
      <c r="O376" s="6"/>
      <c r="P376" s="4">
        <v>2.968961439E9</v>
      </c>
    </row>
    <row r="377">
      <c r="A377" s="2"/>
      <c r="B377" s="3">
        <v>45548.657638888886</v>
      </c>
      <c r="C377" s="4" t="s">
        <v>1393</v>
      </c>
      <c r="D377" s="8" t="s">
        <v>1394</v>
      </c>
      <c r="E377" s="8" t="s">
        <v>1395</v>
      </c>
      <c r="F377" s="8" t="s">
        <v>1396</v>
      </c>
      <c r="G377" s="8" t="s">
        <v>141</v>
      </c>
      <c r="H377" s="5"/>
      <c r="I377" s="5"/>
      <c r="J377" s="5"/>
      <c r="K377" s="5"/>
      <c r="L377" s="6"/>
      <c r="M377" s="4" t="s">
        <v>21</v>
      </c>
      <c r="N377" s="7">
        <v>4.0</v>
      </c>
      <c r="O377" s="6"/>
      <c r="P377" s="4">
        <v>2.904521915E9</v>
      </c>
    </row>
    <row r="378">
      <c r="A378" s="2"/>
      <c r="B378" s="3">
        <v>45553.24513888889</v>
      </c>
      <c r="C378" s="4" t="s">
        <v>1397</v>
      </c>
      <c r="D378" s="8" t="s">
        <v>1398</v>
      </c>
      <c r="E378" s="8" t="s">
        <v>1399</v>
      </c>
      <c r="F378" s="8" t="s">
        <v>1400</v>
      </c>
      <c r="G378" s="8" t="s">
        <v>141</v>
      </c>
      <c r="H378" s="5"/>
      <c r="I378" s="6"/>
      <c r="J378" s="5"/>
      <c r="K378" s="5"/>
      <c r="L378" s="6"/>
      <c r="M378" s="4" t="s">
        <v>21</v>
      </c>
      <c r="N378" s="7">
        <v>2.0</v>
      </c>
      <c r="O378" s="6"/>
      <c r="P378" s="4">
        <v>2.907422134E9</v>
      </c>
    </row>
    <row r="379">
      <c r="A379" s="2"/>
      <c r="B379" s="3">
        <v>45548.65</v>
      </c>
      <c r="C379" s="4" t="s">
        <v>1401</v>
      </c>
      <c r="D379" s="11"/>
      <c r="E379" s="8" t="s">
        <v>1402</v>
      </c>
      <c r="F379" s="8" t="s">
        <v>1403</v>
      </c>
      <c r="G379" s="8" t="s">
        <v>141</v>
      </c>
      <c r="H379" s="5"/>
      <c r="I379" s="5"/>
      <c r="J379" s="5"/>
      <c r="K379" s="5"/>
      <c r="L379" s="6"/>
      <c r="M379" s="4" t="s">
        <v>21</v>
      </c>
      <c r="N379" s="7">
        <v>1.0</v>
      </c>
      <c r="O379" s="6"/>
      <c r="P379" s="4">
        <v>2.904509661E9</v>
      </c>
    </row>
    <row r="380">
      <c r="A380" s="2"/>
      <c r="B380" s="3">
        <v>45551.54236111111</v>
      </c>
      <c r="C380" s="4" t="s">
        <v>1404</v>
      </c>
      <c r="D380" s="8" t="s">
        <v>1405</v>
      </c>
      <c r="E380" s="8" t="s">
        <v>1406</v>
      </c>
      <c r="F380" s="8" t="s">
        <v>1407</v>
      </c>
      <c r="G380" s="8" t="s">
        <v>141</v>
      </c>
      <c r="H380" s="5"/>
      <c r="I380" s="5"/>
      <c r="J380" s="5"/>
      <c r="K380" s="5"/>
      <c r="L380" s="5"/>
      <c r="M380" s="4" t="s">
        <v>21</v>
      </c>
      <c r="N380" s="7">
        <v>4.0</v>
      </c>
      <c r="O380" s="5"/>
      <c r="P380" s="4">
        <v>2.905997512E9</v>
      </c>
    </row>
    <row r="381">
      <c r="A381" s="2"/>
      <c r="B381" s="3">
        <v>45551.245833333334</v>
      </c>
      <c r="C381" s="4" t="s">
        <v>1408</v>
      </c>
      <c r="D381" s="10"/>
      <c r="E381" s="8" t="s">
        <v>1409</v>
      </c>
      <c r="F381" s="8" t="s">
        <v>1410</v>
      </c>
      <c r="G381" s="8" t="s">
        <v>141</v>
      </c>
      <c r="H381" s="5"/>
      <c r="I381" s="6"/>
      <c r="J381" s="5"/>
      <c r="K381" s="5"/>
      <c r="L381" s="5"/>
      <c r="M381" s="4" t="s">
        <v>21</v>
      </c>
      <c r="N381" s="7">
        <v>1.0</v>
      </c>
      <c r="O381" s="5"/>
      <c r="P381" s="4">
        <v>2.905545225E9</v>
      </c>
    </row>
    <row r="382">
      <c r="A382" s="2"/>
      <c r="B382" s="3">
        <v>45548.7125</v>
      </c>
      <c r="C382" s="4" t="s">
        <v>1411</v>
      </c>
      <c r="D382" s="8" t="s">
        <v>1412</v>
      </c>
      <c r="E382" s="8" t="s">
        <v>1413</v>
      </c>
      <c r="F382" s="8" t="s">
        <v>1414</v>
      </c>
      <c r="G382" s="8" t="s">
        <v>141</v>
      </c>
      <c r="H382" s="5"/>
      <c r="I382" s="6"/>
      <c r="J382" s="5"/>
      <c r="K382" s="5"/>
      <c r="L382" s="6"/>
      <c r="M382" s="4" t="s">
        <v>21</v>
      </c>
      <c r="N382" s="7">
        <v>1.0</v>
      </c>
      <c r="O382" s="6"/>
      <c r="P382" s="4">
        <v>2.904616361E9</v>
      </c>
    </row>
    <row r="383">
      <c r="A383" s="2"/>
      <c r="B383" s="3">
        <v>45555.834027777775</v>
      </c>
      <c r="C383" s="4" t="s">
        <v>1415</v>
      </c>
      <c r="D383" s="8" t="s">
        <v>1416</v>
      </c>
      <c r="E383" s="8" t="s">
        <v>1417</v>
      </c>
      <c r="F383" s="8" t="s">
        <v>1418</v>
      </c>
      <c r="G383" s="8" t="s">
        <v>141</v>
      </c>
      <c r="H383" s="5"/>
      <c r="I383" s="5"/>
      <c r="J383" s="5"/>
      <c r="K383" s="5"/>
      <c r="L383" s="6"/>
      <c r="M383" s="4" t="s">
        <v>21</v>
      </c>
      <c r="N383" s="7">
        <v>1.0</v>
      </c>
      <c r="O383" s="6"/>
      <c r="P383" s="4">
        <v>2.9098829E9</v>
      </c>
    </row>
    <row r="384">
      <c r="A384" s="2"/>
      <c r="B384" s="3">
        <v>45555.66805555556</v>
      </c>
      <c r="C384" s="4" t="s">
        <v>1419</v>
      </c>
      <c r="D384" s="8" t="s">
        <v>1420</v>
      </c>
      <c r="E384" s="8" t="s">
        <v>1421</v>
      </c>
      <c r="F384" s="8" t="s">
        <v>1422</v>
      </c>
      <c r="G384" s="8" t="s">
        <v>347</v>
      </c>
      <c r="H384" s="5"/>
      <c r="I384" s="6"/>
      <c r="J384" s="5"/>
      <c r="K384" s="5"/>
      <c r="L384" s="6"/>
      <c r="M384" s="4" t="s">
        <v>21</v>
      </c>
      <c r="N384" s="7">
        <v>1.0</v>
      </c>
      <c r="O384" s="6"/>
      <c r="P384" s="4">
        <v>2.909789919E9</v>
      </c>
    </row>
    <row r="385">
      <c r="A385" s="9" t="s">
        <v>815</v>
      </c>
      <c r="B385" s="3">
        <v>45553.839583333334</v>
      </c>
      <c r="C385" s="4" t="s">
        <v>1423</v>
      </c>
      <c r="D385" s="11"/>
      <c r="E385" s="10"/>
      <c r="F385" s="10"/>
      <c r="G385" s="8" t="s">
        <v>347</v>
      </c>
      <c r="H385" s="5"/>
      <c r="I385" s="5"/>
      <c r="J385" s="5"/>
      <c r="K385" s="5"/>
      <c r="L385" s="6"/>
      <c r="M385" s="4" t="s">
        <v>21</v>
      </c>
      <c r="N385" s="7">
        <v>2.0</v>
      </c>
      <c r="O385" s="6"/>
      <c r="P385" s="4">
        <v>2.908128659E9</v>
      </c>
    </row>
    <row r="386">
      <c r="A386" s="2"/>
      <c r="B386" s="3">
        <v>45551.48263888889</v>
      </c>
      <c r="C386" s="4" t="s">
        <v>1424</v>
      </c>
      <c r="D386" s="11"/>
      <c r="E386" s="8" t="s">
        <v>1425</v>
      </c>
      <c r="F386" s="8" t="s">
        <v>1426</v>
      </c>
      <c r="G386" s="8" t="s">
        <v>141</v>
      </c>
      <c r="H386" s="5"/>
      <c r="I386" s="5"/>
      <c r="J386" s="5"/>
      <c r="K386" s="5"/>
      <c r="L386" s="6"/>
      <c r="M386" s="4" t="s">
        <v>21</v>
      </c>
      <c r="N386" s="7">
        <v>3.0</v>
      </c>
      <c r="O386" s="6"/>
      <c r="P386" s="4">
        <v>2.905910387E9</v>
      </c>
    </row>
    <row r="387">
      <c r="A387" s="2"/>
      <c r="B387" s="3">
        <v>45583.02916666667</v>
      </c>
      <c r="C387" s="4" t="s">
        <v>1427</v>
      </c>
      <c r="D387" s="8" t="s">
        <v>1428</v>
      </c>
      <c r="E387" s="8" t="s">
        <v>1429</v>
      </c>
      <c r="F387" s="8" t="s">
        <v>1430</v>
      </c>
      <c r="G387" s="8" t="s">
        <v>141</v>
      </c>
      <c r="H387" s="5"/>
      <c r="I387" s="5"/>
      <c r="J387" s="5"/>
      <c r="K387" s="5"/>
      <c r="L387" s="6"/>
      <c r="M387" s="4" t="s">
        <v>21</v>
      </c>
      <c r="N387" s="7">
        <v>1.0</v>
      </c>
      <c r="O387" s="6"/>
      <c r="P387" s="4">
        <v>2.930393773E9</v>
      </c>
    </row>
    <row r="388">
      <c r="A388" s="2"/>
      <c r="B388" s="3">
        <v>45552.166666666664</v>
      </c>
      <c r="C388" s="4" t="s">
        <v>1431</v>
      </c>
      <c r="D388" s="8" t="s">
        <v>1432</v>
      </c>
      <c r="E388" s="8" t="s">
        <v>1433</v>
      </c>
      <c r="F388" s="8" t="s">
        <v>1434</v>
      </c>
      <c r="G388" s="8" t="s">
        <v>141</v>
      </c>
      <c r="H388" s="5"/>
      <c r="I388" s="6"/>
      <c r="J388" s="5"/>
      <c r="K388" s="5"/>
      <c r="L388" s="6"/>
      <c r="M388" s="4" t="s">
        <v>21</v>
      </c>
      <c r="N388" s="7">
        <v>2.0</v>
      </c>
      <c r="O388" s="6"/>
      <c r="P388" s="4">
        <v>2.906436542E9</v>
      </c>
    </row>
    <row r="389">
      <c r="A389" s="2"/>
      <c r="B389" s="3">
        <v>45550.86736111111</v>
      </c>
      <c r="C389" s="4" t="s">
        <v>1435</v>
      </c>
      <c r="D389" s="8" t="s">
        <v>1436</v>
      </c>
      <c r="E389" s="8" t="s">
        <v>1437</v>
      </c>
      <c r="F389" s="8" t="s">
        <v>1438</v>
      </c>
      <c r="G389" s="8" t="s">
        <v>141</v>
      </c>
      <c r="H389" s="5"/>
      <c r="I389" s="5"/>
      <c r="J389" s="5"/>
      <c r="K389" s="5"/>
      <c r="L389" s="6"/>
      <c r="M389" s="4" t="s">
        <v>21</v>
      </c>
      <c r="N389" s="7">
        <v>3.0</v>
      </c>
      <c r="O389" s="6"/>
      <c r="P389" s="4">
        <v>2.905318354E9</v>
      </c>
    </row>
    <row r="390">
      <c r="A390" s="2"/>
      <c r="B390" s="3">
        <v>45551.7</v>
      </c>
      <c r="C390" s="4" t="s">
        <v>1439</v>
      </c>
      <c r="D390" s="8" t="s">
        <v>1440</v>
      </c>
      <c r="E390" s="8" t="s">
        <v>1441</v>
      </c>
      <c r="F390" s="8" t="s">
        <v>1442</v>
      </c>
      <c r="G390" s="8" t="s">
        <v>347</v>
      </c>
      <c r="H390" s="5"/>
      <c r="I390" s="5"/>
      <c r="J390" s="5"/>
      <c r="K390" s="5"/>
      <c r="L390" s="5"/>
      <c r="M390" s="4" t="s">
        <v>21</v>
      </c>
      <c r="N390" s="7">
        <v>1.0</v>
      </c>
      <c r="O390" s="5"/>
      <c r="P390" s="4">
        <v>2.906230397E9</v>
      </c>
    </row>
    <row r="391">
      <c r="A391" s="2"/>
      <c r="B391" s="3">
        <v>45555.17083333333</v>
      </c>
      <c r="C391" s="4" t="s">
        <v>1443</v>
      </c>
      <c r="D391" s="10"/>
      <c r="E391" s="8" t="s">
        <v>1444</v>
      </c>
      <c r="F391" s="8" t="s">
        <v>1445</v>
      </c>
      <c r="G391" s="8" t="s">
        <v>141</v>
      </c>
      <c r="H391" s="5"/>
      <c r="I391" s="6"/>
      <c r="J391" s="5"/>
      <c r="K391" s="5"/>
      <c r="L391" s="6"/>
      <c r="M391" s="4" t="s">
        <v>21</v>
      </c>
      <c r="N391" s="7">
        <v>1.0</v>
      </c>
      <c r="O391" s="6"/>
      <c r="P391" s="4">
        <v>2.909168363E9</v>
      </c>
    </row>
    <row r="392">
      <c r="A392" s="2"/>
      <c r="B392" s="3">
        <v>45554.53680555556</v>
      </c>
      <c r="C392" s="4" t="s">
        <v>1446</v>
      </c>
      <c r="D392" s="11"/>
      <c r="E392" s="8" t="s">
        <v>1447</v>
      </c>
      <c r="F392" s="8" t="s">
        <v>1448</v>
      </c>
      <c r="G392" s="8" t="s">
        <v>141</v>
      </c>
      <c r="H392" s="5"/>
      <c r="I392" s="5"/>
      <c r="J392" s="5"/>
      <c r="K392" s="5"/>
      <c r="L392" s="5"/>
      <c r="M392" s="4" t="s">
        <v>21</v>
      </c>
      <c r="N392" s="7">
        <v>1.0</v>
      </c>
      <c r="O392" s="5"/>
      <c r="P392" s="4">
        <v>2.908734499E9</v>
      </c>
    </row>
    <row r="393">
      <c r="A393" s="2"/>
      <c r="B393" s="3">
        <v>45551.751388888886</v>
      </c>
      <c r="C393" s="4" t="s">
        <v>1449</v>
      </c>
      <c r="D393" s="8" t="s">
        <v>1450</v>
      </c>
      <c r="E393" s="8" t="s">
        <v>1451</v>
      </c>
      <c r="F393" s="8" t="s">
        <v>1452</v>
      </c>
      <c r="G393" s="8" t="s">
        <v>141</v>
      </c>
      <c r="H393" s="5"/>
      <c r="I393" s="5"/>
      <c r="J393" s="5"/>
      <c r="K393" s="5"/>
      <c r="L393" s="6"/>
      <c r="M393" s="4" t="s">
        <v>21</v>
      </c>
      <c r="N393" s="7">
        <v>1.0</v>
      </c>
      <c r="O393" s="6"/>
      <c r="P393" s="4">
        <v>2.906271484E9</v>
      </c>
    </row>
    <row r="394">
      <c r="A394" s="2"/>
      <c r="B394" s="3">
        <v>45548.50277777778</v>
      </c>
      <c r="C394" s="4" t="s">
        <v>1453</v>
      </c>
      <c r="D394" s="8" t="s">
        <v>1454</v>
      </c>
      <c r="E394" s="8" t="s">
        <v>1455</v>
      </c>
      <c r="F394" s="8" t="s">
        <v>1456</v>
      </c>
      <c r="G394" s="8" t="s">
        <v>347</v>
      </c>
      <c r="H394" s="5"/>
      <c r="I394" s="5"/>
      <c r="J394" s="5"/>
      <c r="K394" s="5"/>
      <c r="L394" s="5"/>
      <c r="M394" s="4" t="s">
        <v>21</v>
      </c>
      <c r="N394" s="7">
        <v>2.0</v>
      </c>
      <c r="O394" s="5"/>
      <c r="P394" s="4">
        <v>2.904232581E9</v>
      </c>
    </row>
    <row r="395">
      <c r="A395" s="2"/>
      <c r="B395" s="3">
        <v>45551.7875</v>
      </c>
      <c r="C395" s="4" t="s">
        <v>1457</v>
      </c>
      <c r="D395" s="11"/>
      <c r="E395" s="8" t="s">
        <v>1458</v>
      </c>
      <c r="F395" s="8" t="s">
        <v>1459</v>
      </c>
      <c r="G395" s="8" t="s">
        <v>141</v>
      </c>
      <c r="H395" s="5"/>
      <c r="I395" s="5"/>
      <c r="J395" s="5"/>
      <c r="K395" s="5"/>
      <c r="L395" s="6"/>
      <c r="M395" s="4" t="s">
        <v>21</v>
      </c>
      <c r="N395" s="7">
        <v>1.0</v>
      </c>
      <c r="O395" s="6"/>
      <c r="P395" s="4">
        <v>2.906288635E9</v>
      </c>
    </row>
    <row r="396">
      <c r="A396" s="2"/>
      <c r="B396" s="3">
        <v>45553.33263888889</v>
      </c>
      <c r="C396" s="4" t="s">
        <v>1460</v>
      </c>
      <c r="D396" s="8" t="s">
        <v>1461</v>
      </c>
      <c r="E396" s="8" t="s">
        <v>1462</v>
      </c>
      <c r="F396" s="8" t="s">
        <v>1463</v>
      </c>
      <c r="G396" s="8" t="s">
        <v>20</v>
      </c>
      <c r="H396" s="5"/>
      <c r="I396" s="6"/>
      <c r="J396" s="5"/>
      <c r="K396" s="5"/>
      <c r="L396" s="6"/>
      <c r="M396" s="4" t="s">
        <v>21</v>
      </c>
      <c r="N396" s="7">
        <v>4.0</v>
      </c>
      <c r="O396" s="6"/>
      <c r="P396" s="4">
        <v>2.907505454E9</v>
      </c>
    </row>
    <row r="397">
      <c r="A397" s="2"/>
      <c r="B397" s="3">
        <v>45551.78472222222</v>
      </c>
      <c r="C397" s="4" t="s">
        <v>1464</v>
      </c>
      <c r="D397" s="8" t="s">
        <v>1465</v>
      </c>
      <c r="E397" s="8" t="s">
        <v>1466</v>
      </c>
      <c r="F397" s="8" t="s">
        <v>1467</v>
      </c>
      <c r="G397" s="8" t="s">
        <v>347</v>
      </c>
      <c r="H397" s="5"/>
      <c r="I397" s="6"/>
      <c r="J397" s="5"/>
      <c r="K397" s="5"/>
      <c r="L397" s="6"/>
      <c r="M397" s="4" t="s">
        <v>21</v>
      </c>
      <c r="N397" s="7">
        <v>2.0</v>
      </c>
      <c r="O397" s="6"/>
      <c r="P397" s="4">
        <v>2.906287669E9</v>
      </c>
    </row>
    <row r="398">
      <c r="A398" s="2"/>
      <c r="B398" s="3">
        <v>45551.47152777778</v>
      </c>
      <c r="C398" s="4" t="s">
        <v>1468</v>
      </c>
      <c r="D398" s="8" t="s">
        <v>1469</v>
      </c>
      <c r="E398" s="8" t="s">
        <v>1470</v>
      </c>
      <c r="F398" s="8" t="s">
        <v>1471</v>
      </c>
      <c r="G398" s="8" t="s">
        <v>141</v>
      </c>
      <c r="H398" s="5"/>
      <c r="I398" s="5"/>
      <c r="J398" s="5"/>
      <c r="K398" s="5"/>
      <c r="L398" s="6"/>
      <c r="M398" s="4" t="s">
        <v>21</v>
      </c>
      <c r="N398" s="7">
        <v>1.0</v>
      </c>
      <c r="O398" s="6"/>
      <c r="P398" s="4">
        <v>2.905895304E9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2.25"/>
    <col customWidth="1" min="2" max="2" width="14.13"/>
    <col customWidth="1" min="3" max="3" width="48.13"/>
    <col customWidth="1" min="4" max="4" width="59.88"/>
    <col customWidth="1" min="5" max="6" width="12.63"/>
    <col customWidth="1" min="7" max="7" width="30.38"/>
    <col customWidth="1" min="8" max="8" width="35.13"/>
    <col customWidth="1" min="9" max="9" width="19.75"/>
    <col customWidth="1" min="10" max="10" width="21.75"/>
    <col customWidth="1" min="11" max="13" width="16.25"/>
    <col customWidth="1" min="14" max="14" width="8.63"/>
    <col customWidth="1" min="15" max="15" width="19.5"/>
    <col customWidth="1" min="16" max="16" width="8.5"/>
    <col customWidth="1" min="17" max="17" width="14.88"/>
    <col customWidth="1" min="18" max="18" width="1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4</v>
      </c>
      <c r="H1" s="1" t="s">
        <v>5</v>
      </c>
      <c r="I1" s="1" t="s">
        <v>6</v>
      </c>
      <c r="J1" s="12" t="s">
        <v>1472</v>
      </c>
      <c r="K1" s="12" t="s">
        <v>1473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hidden="1">
      <c r="A2" s="2"/>
      <c r="B2" s="3">
        <v>45548.566666666666</v>
      </c>
      <c r="C2" s="4" t="s">
        <v>16</v>
      </c>
      <c r="D2" s="4" t="s">
        <v>17</v>
      </c>
      <c r="E2" s="4">
        <v>34.5591859</v>
      </c>
      <c r="F2" s="4">
        <v>-117.187732</v>
      </c>
      <c r="G2" s="4" t="s">
        <v>18</v>
      </c>
      <c r="H2" s="4" t="s">
        <v>19</v>
      </c>
      <c r="I2" s="4" t="s">
        <v>20</v>
      </c>
      <c r="J2" s="13" t="str">
        <f t="array" ref="J2">XLOOKUP(H2,'AHJ Illinois'!A:A,'AHJ Illinois'!B:B,,0)</f>
        <v>Apple Valley Town</v>
      </c>
      <c r="K2" s="6" t="str">
        <f t="array" ref="K2">XLOOKUP(H2,'AHJ Illinois'!A:A,'AHJ Illinois'!C:C,,0)</f>
        <v>California</v>
      </c>
      <c r="L2" s="5"/>
      <c r="M2" s="5"/>
      <c r="N2" s="6"/>
      <c r="O2" s="4" t="s">
        <v>21</v>
      </c>
      <c r="P2" s="7">
        <v>2.0</v>
      </c>
      <c r="Q2" s="6"/>
      <c r="R2" s="4">
        <v>2.904351137E9</v>
      </c>
    </row>
    <row r="3" hidden="1">
      <c r="A3" s="2"/>
      <c r="B3" s="3">
        <v>45727.57638888889</v>
      </c>
      <c r="C3" s="4" t="s">
        <v>22</v>
      </c>
      <c r="D3" s="4" t="s">
        <v>23</v>
      </c>
      <c r="E3" s="4">
        <v>34.1445847</v>
      </c>
      <c r="F3" s="4">
        <v>-118.7761728</v>
      </c>
      <c r="G3" s="4" t="s">
        <v>24</v>
      </c>
      <c r="H3" s="4" t="s">
        <v>25</v>
      </c>
      <c r="I3" s="4" t="s">
        <v>20</v>
      </c>
      <c r="J3" s="13" t="str">
        <f t="array" ref="J3">XLOOKUP(H3,'AHJ Illinois'!A:A,'AHJ Illinois'!B:B,,0)</f>
        <v>City of Agoura Hills</v>
      </c>
      <c r="K3" s="6" t="str">
        <f t="array" ref="K3">XLOOKUP(H3,'AHJ Illinois'!A:A,'AHJ Illinois'!C:C,,0)</f>
        <v>California</v>
      </c>
      <c r="L3" s="5"/>
      <c r="M3" s="5"/>
      <c r="N3" s="6"/>
      <c r="O3" s="4" t="s">
        <v>21</v>
      </c>
      <c r="P3" s="7">
        <v>0.0</v>
      </c>
      <c r="Q3" s="6"/>
      <c r="R3" s="4">
        <v>3.039019291E9</v>
      </c>
    </row>
    <row r="4" hidden="1">
      <c r="A4" s="2"/>
      <c r="B4" s="3">
        <v>45727.615277777775</v>
      </c>
      <c r="C4" s="4" t="s">
        <v>26</v>
      </c>
      <c r="D4" s="4" t="s">
        <v>27</v>
      </c>
      <c r="E4" s="4">
        <v>34.0925933</v>
      </c>
      <c r="F4" s="4">
        <v>-118.1271509</v>
      </c>
      <c r="G4" s="4" t="s">
        <v>28</v>
      </c>
      <c r="H4" s="4" t="s">
        <v>29</v>
      </c>
      <c r="I4" s="4" t="s">
        <v>20</v>
      </c>
      <c r="J4" s="13" t="str">
        <f t="array" ref="J4">XLOOKUP(H4,'AHJ Illinois'!A:A,'AHJ Illinois'!B:B,,0)</f>
        <v>City of Alhambra</v>
      </c>
      <c r="K4" s="6" t="str">
        <f t="array" ref="K4">XLOOKUP(H4,'AHJ Illinois'!A:A,'AHJ Illinois'!C:C,,0)</f>
        <v>California</v>
      </c>
      <c r="L4" s="5"/>
      <c r="M4" s="5"/>
      <c r="N4" s="6"/>
      <c r="O4" s="4" t="s">
        <v>21</v>
      </c>
      <c r="P4" s="7">
        <v>0.0</v>
      </c>
      <c r="Q4" s="6"/>
      <c r="R4" s="4">
        <v>3.039075002E9</v>
      </c>
    </row>
    <row r="5" hidden="1">
      <c r="A5" s="2"/>
      <c r="B5" s="3">
        <v>45548.73263888889</v>
      </c>
      <c r="C5" s="4" t="s">
        <v>30</v>
      </c>
      <c r="D5" s="4" t="s">
        <v>31</v>
      </c>
      <c r="E5" s="4">
        <v>40.4477126</v>
      </c>
      <c r="F5" s="4">
        <v>-122.3001769</v>
      </c>
      <c r="G5" s="4" t="s">
        <v>32</v>
      </c>
      <c r="H5" s="4" t="s">
        <v>33</v>
      </c>
      <c r="I5" s="4" t="s">
        <v>20</v>
      </c>
      <c r="J5" s="13" t="str">
        <f t="array" ref="J5">XLOOKUP(H5,'AHJ Illinois'!A:A,'AHJ Illinois'!B:B,,0)</f>
        <v>City of Anderson</v>
      </c>
      <c r="K5" s="6" t="str">
        <f t="array" ref="K5">XLOOKUP(H5,'AHJ Illinois'!A:A,'AHJ Illinois'!C:C,,0)</f>
        <v>California</v>
      </c>
      <c r="L5" s="5"/>
      <c r="M5" s="5"/>
      <c r="N5" s="6"/>
      <c r="O5" s="4" t="s">
        <v>21</v>
      </c>
      <c r="P5" s="7">
        <v>2.0</v>
      </c>
      <c r="Q5" s="6"/>
      <c r="R5" s="4">
        <v>2.904651162E9</v>
      </c>
    </row>
    <row r="6" hidden="1">
      <c r="A6" s="2"/>
      <c r="B6" s="3">
        <v>45552.18263888889</v>
      </c>
      <c r="C6" s="4" t="s">
        <v>34</v>
      </c>
      <c r="D6" s="4" t="s">
        <v>35</v>
      </c>
      <c r="E6" s="4">
        <v>38.0166863</v>
      </c>
      <c r="F6" s="4">
        <v>-121.8152112</v>
      </c>
      <c r="G6" s="4" t="s">
        <v>36</v>
      </c>
      <c r="H6" s="4" t="s">
        <v>37</v>
      </c>
      <c r="I6" s="4" t="s">
        <v>20</v>
      </c>
      <c r="J6" s="13" t="str">
        <f t="array" ref="J6">XLOOKUP(H6,'AHJ Illinois'!A:A,'AHJ Illinois'!B:B,,0)</f>
        <v>City of Antioch</v>
      </c>
      <c r="K6" s="6" t="str">
        <f t="array" ref="K6">XLOOKUP(H6,'AHJ Illinois'!A:A,'AHJ Illinois'!C:C,,0)</f>
        <v>California</v>
      </c>
      <c r="L6" s="5"/>
      <c r="M6" s="5"/>
      <c r="N6" s="6"/>
      <c r="O6" s="4" t="s">
        <v>21</v>
      </c>
      <c r="P6" s="7">
        <v>0.0</v>
      </c>
      <c r="Q6" s="6"/>
      <c r="R6" s="4">
        <v>2.906445399E9</v>
      </c>
    </row>
    <row r="7" hidden="1">
      <c r="A7" s="2"/>
      <c r="B7" s="3">
        <v>45727.618055555555</v>
      </c>
      <c r="C7" s="4" t="s">
        <v>38</v>
      </c>
      <c r="D7" s="4" t="s">
        <v>39</v>
      </c>
      <c r="E7" s="4">
        <v>34.1372049</v>
      </c>
      <c r="F7" s="4">
        <v>-118.0378978</v>
      </c>
      <c r="G7" s="4" t="s">
        <v>40</v>
      </c>
      <c r="H7" s="4" t="s">
        <v>41</v>
      </c>
      <c r="I7" s="4" t="s">
        <v>20</v>
      </c>
      <c r="J7" s="13" t="str">
        <f t="array" ref="J7">XLOOKUP(H7,'AHJ Illinois'!A:A,'AHJ Illinois'!B:B,,0)</f>
        <v>City of Arcadia</v>
      </c>
      <c r="K7" s="6" t="str">
        <f t="array" ref="K7">XLOOKUP(H7,'AHJ Illinois'!A:A,'AHJ Illinois'!C:C,,0)</f>
        <v>California</v>
      </c>
      <c r="L7" s="5"/>
      <c r="M7" s="5"/>
      <c r="N7" s="6"/>
      <c r="O7" s="4" t="s">
        <v>21</v>
      </c>
      <c r="P7" s="7">
        <v>0.0</v>
      </c>
      <c r="Q7" s="6"/>
      <c r="R7" s="4">
        <v>3.039079006E9</v>
      </c>
    </row>
    <row r="8" hidden="1">
      <c r="A8" s="2"/>
      <c r="B8" s="3">
        <v>45631.59861111111</v>
      </c>
      <c r="C8" s="4" t="s">
        <v>42</v>
      </c>
      <c r="D8" s="4" t="s">
        <v>43</v>
      </c>
      <c r="E8" s="4">
        <v>33.6596235</v>
      </c>
      <c r="F8" s="4">
        <v>-117.6784785</v>
      </c>
      <c r="G8" s="4" t="s">
        <v>44</v>
      </c>
      <c r="H8" s="8" t="s">
        <v>45</v>
      </c>
      <c r="I8" s="4" t="s">
        <v>20</v>
      </c>
      <c r="J8" s="13" t="str">
        <f t="array" ref="J8">XLOOKUP(H8,'AHJ Illinois'!A:A,'AHJ Illinois'!B:B,,0)</f>
        <v>City of Lake Forest</v>
      </c>
      <c r="K8" s="6" t="str">
        <f t="array" ref="K8">XLOOKUP(H8,'AHJ Illinois'!A:A,'AHJ Illinois'!C:C,,0)</f>
        <v>California</v>
      </c>
      <c r="L8" s="5"/>
      <c r="M8" s="5"/>
      <c r="N8" s="6"/>
      <c r="O8" s="4" t="s">
        <v>21</v>
      </c>
      <c r="P8" s="7">
        <v>2.0</v>
      </c>
      <c r="Q8" s="6"/>
      <c r="R8" s="4">
        <v>2.966498838E9</v>
      </c>
    </row>
    <row r="9" hidden="1">
      <c r="A9" s="2"/>
      <c r="B9" s="3">
        <v>45551.635416666664</v>
      </c>
      <c r="C9" s="4" t="s">
        <v>46</v>
      </c>
      <c r="D9" s="4" t="s">
        <v>47</v>
      </c>
      <c r="E9" s="4">
        <v>40.5805067</v>
      </c>
      <c r="F9" s="4">
        <v>-122.3959257</v>
      </c>
      <c r="G9" s="4" t="s">
        <v>48</v>
      </c>
      <c r="H9" s="4" t="s">
        <v>49</v>
      </c>
      <c r="I9" s="4" t="s">
        <v>20</v>
      </c>
      <c r="J9" s="13" t="str">
        <f t="array" ref="J9">XLOOKUP(H9,'AHJ Illinois'!A:A,'AHJ Illinois'!B:B,,0)</f>
        <v>Shasta County</v>
      </c>
      <c r="K9" s="6" t="str">
        <f t="array" ref="K9">XLOOKUP(H9,'AHJ Illinois'!A:A,'AHJ Illinois'!C:C,,0)</f>
        <v>California</v>
      </c>
      <c r="L9" s="5"/>
      <c r="M9" s="5"/>
      <c r="N9" s="6"/>
      <c r="O9" s="4" t="s">
        <v>21</v>
      </c>
      <c r="P9" s="7">
        <v>9.0</v>
      </c>
      <c r="Q9" s="6"/>
      <c r="R9" s="4">
        <v>2.906158567E9</v>
      </c>
    </row>
    <row r="10" hidden="1">
      <c r="A10" s="2"/>
      <c r="B10" s="3">
        <v>45727.62152777778</v>
      </c>
      <c r="C10" s="4" t="s">
        <v>50</v>
      </c>
      <c r="D10" s="4" t="s">
        <v>51</v>
      </c>
      <c r="E10" s="4">
        <v>37.4641799</v>
      </c>
      <c r="F10" s="4">
        <v>-122.1981984</v>
      </c>
      <c r="G10" s="4" t="s">
        <v>52</v>
      </c>
      <c r="H10" s="4" t="s">
        <v>53</v>
      </c>
      <c r="I10" s="4" t="s">
        <v>20</v>
      </c>
      <c r="J10" s="13" t="str">
        <f t="array" ref="J10">XLOOKUP(H10,'AHJ Illinois'!A:A,'AHJ Illinois'!B:B,,0)</f>
        <v>Town of Atherton</v>
      </c>
      <c r="K10" s="6" t="str">
        <f t="array" ref="K10">XLOOKUP(H10,'AHJ Illinois'!A:A,'AHJ Illinois'!C:C,,0)</f>
        <v>California</v>
      </c>
      <c r="L10" s="5"/>
      <c r="M10" s="5"/>
      <c r="N10" s="6"/>
      <c r="O10" s="4" t="s">
        <v>21</v>
      </c>
      <c r="P10" s="7">
        <v>0.0</v>
      </c>
      <c r="Q10" s="6"/>
      <c r="R10" s="4">
        <v>3.03908289E9</v>
      </c>
    </row>
    <row r="11" hidden="1">
      <c r="A11" s="2"/>
      <c r="B11" s="3">
        <v>45582.097916666666</v>
      </c>
      <c r="C11" s="4" t="s">
        <v>54</v>
      </c>
      <c r="D11" s="4" t="s">
        <v>55</v>
      </c>
      <c r="E11" s="4">
        <v>33.9317243</v>
      </c>
      <c r="F11" s="4">
        <v>-117.945526</v>
      </c>
      <c r="G11" s="8" t="s">
        <v>56</v>
      </c>
      <c r="H11" s="8" t="s">
        <v>57</v>
      </c>
      <c r="I11" s="4" t="s">
        <v>20</v>
      </c>
      <c r="J11" s="13" t="str">
        <f t="array" ref="J11">XLOOKUP(H11,'AHJ Illinois'!A:A,'AHJ Illinois'!B:B,,0)</f>
        <v>City of La Habra</v>
      </c>
      <c r="K11" s="6" t="str">
        <f t="array" ref="K11">XLOOKUP(H11,'AHJ Illinois'!A:A,'AHJ Illinois'!C:C,,0)</f>
        <v>California</v>
      </c>
      <c r="L11" s="5"/>
      <c r="M11" s="5"/>
      <c r="N11" s="6"/>
      <c r="O11" s="4" t="s">
        <v>21</v>
      </c>
      <c r="P11" s="7">
        <v>3.0</v>
      </c>
      <c r="Q11" s="6"/>
      <c r="R11" s="4">
        <v>2.929521608E9</v>
      </c>
    </row>
    <row r="12" hidden="1">
      <c r="A12" s="2"/>
      <c r="B12" s="3">
        <v>45583.10902777778</v>
      </c>
      <c r="C12" s="4" t="s">
        <v>58</v>
      </c>
      <c r="D12" s="4" t="s">
        <v>59</v>
      </c>
      <c r="E12" s="4">
        <v>33.976063</v>
      </c>
      <c r="F12" s="4">
        <v>-117.552469</v>
      </c>
      <c r="G12" s="8" t="s">
        <v>60</v>
      </c>
      <c r="H12" s="8" t="s">
        <v>61</v>
      </c>
      <c r="I12" s="4" t="s">
        <v>20</v>
      </c>
      <c r="J12" s="13" t="str">
        <f t="array" ref="J12">XLOOKUP(H12,'AHJ Illinois'!A:A,'AHJ Illinois'!B:B,,0)</f>
        <v>City of Eastvale</v>
      </c>
      <c r="K12" s="6" t="str">
        <f t="array" ref="K12">XLOOKUP(H12,'AHJ Illinois'!A:A,'AHJ Illinois'!C:C,,0)</f>
        <v>California</v>
      </c>
      <c r="L12" s="5"/>
      <c r="M12" s="5"/>
      <c r="N12" s="6"/>
      <c r="O12" s="4" t="s">
        <v>21</v>
      </c>
      <c r="P12" s="7">
        <v>1.0</v>
      </c>
      <c r="Q12" s="6"/>
      <c r="R12" s="4">
        <v>2.930434876E9</v>
      </c>
    </row>
    <row r="13" hidden="1">
      <c r="A13" s="2"/>
      <c r="B13" s="3">
        <v>45581.87986111111</v>
      </c>
      <c r="C13" s="4" t="s">
        <v>62</v>
      </c>
      <c r="D13" s="4" t="s">
        <v>63</v>
      </c>
      <c r="E13" s="4">
        <v>33.6675179</v>
      </c>
      <c r="F13" s="4">
        <v>-117.3277235</v>
      </c>
      <c r="G13" s="8" t="s">
        <v>64</v>
      </c>
      <c r="H13" s="8" t="s">
        <v>65</v>
      </c>
      <c r="I13" s="4" t="s">
        <v>20</v>
      </c>
      <c r="J13" s="13" t="str">
        <f t="array" ref="J13">XLOOKUP(H13,'AHJ Illinois'!A:A,'AHJ Illinois'!B:B,,0)</f>
        <v>City of Lake Elsinore</v>
      </c>
      <c r="K13" s="6" t="str">
        <f t="array" ref="K13">XLOOKUP(H13,'AHJ Illinois'!A:A,'AHJ Illinois'!C:C,,0)</f>
        <v>California</v>
      </c>
      <c r="L13" s="5"/>
      <c r="M13" s="5"/>
      <c r="N13" s="6"/>
      <c r="O13" s="4" t="s">
        <v>21</v>
      </c>
      <c r="P13" s="7">
        <v>1.0</v>
      </c>
      <c r="Q13" s="6"/>
      <c r="R13" s="4">
        <v>2.929449011E9</v>
      </c>
    </row>
    <row r="14" hidden="1">
      <c r="A14" s="2"/>
      <c r="B14" s="3">
        <v>45609.48402777778</v>
      </c>
      <c r="C14" s="4" t="s">
        <v>66</v>
      </c>
      <c r="D14" s="4" t="s">
        <v>67</v>
      </c>
      <c r="E14" s="4">
        <v>34.099732</v>
      </c>
      <c r="F14" s="4">
        <v>-117.372508</v>
      </c>
      <c r="G14" s="10"/>
      <c r="H14" s="10"/>
      <c r="I14" s="4" t="s">
        <v>20</v>
      </c>
      <c r="J14" s="13" t="str">
        <f t="array" ref="J14">XLOOKUP(H14,'AHJ Illinois'!A:A,'AHJ Illinois'!B:B,,0)</f>
        <v/>
      </c>
      <c r="K14" s="6" t="str">
        <f t="array" ref="K14">XLOOKUP(H14,'AHJ Illinois'!A:A,'AHJ Illinois'!C:C,,0)</f>
        <v/>
      </c>
      <c r="L14" s="5"/>
      <c r="M14" s="5"/>
      <c r="N14" s="6"/>
      <c r="O14" s="4" t="s">
        <v>21</v>
      </c>
      <c r="P14" s="7">
        <v>0.0</v>
      </c>
      <c r="Q14" s="6"/>
      <c r="R14" s="4">
        <v>2.950328067E9</v>
      </c>
    </row>
    <row r="15" hidden="1">
      <c r="A15" s="2"/>
      <c r="B15" s="3">
        <v>45554.302083333336</v>
      </c>
      <c r="C15" s="4" t="s">
        <v>70</v>
      </c>
      <c r="D15" s="4" t="s">
        <v>71</v>
      </c>
      <c r="E15" s="4">
        <v>33.5963427</v>
      </c>
      <c r="F15" s="4">
        <v>-117.659947</v>
      </c>
      <c r="G15" s="8" t="s">
        <v>72</v>
      </c>
      <c r="H15" s="8" t="s">
        <v>73</v>
      </c>
      <c r="I15" s="4" t="s">
        <v>20</v>
      </c>
      <c r="J15" s="13" t="str">
        <f t="array" ref="J15">XLOOKUP(H15,'AHJ Illinois'!A:A,'AHJ Illinois'!B:B,,0)</f>
        <v>City of Mission Viejo</v>
      </c>
      <c r="K15" s="6" t="str">
        <f t="array" ref="K15">XLOOKUP(H15,'AHJ Illinois'!A:A,'AHJ Illinois'!C:C,,0)</f>
        <v>California</v>
      </c>
      <c r="L15" s="5"/>
      <c r="M15" s="5"/>
      <c r="N15" s="6"/>
      <c r="O15" s="4" t="s">
        <v>21</v>
      </c>
      <c r="P15" s="7">
        <v>1.0</v>
      </c>
      <c r="Q15" s="6"/>
      <c r="R15" s="4">
        <v>2.908318283E9</v>
      </c>
    </row>
    <row r="16" hidden="1">
      <c r="A16" s="2"/>
      <c r="B16" s="3">
        <v>45554.49652777778</v>
      </c>
      <c r="C16" s="4" t="s">
        <v>74</v>
      </c>
      <c r="D16" s="4" t="s">
        <v>75</v>
      </c>
      <c r="E16" s="4">
        <v>33.5941101</v>
      </c>
      <c r="F16" s="4">
        <v>-117.2414137</v>
      </c>
      <c r="G16" s="8" t="s">
        <v>76</v>
      </c>
      <c r="H16" s="8" t="s">
        <v>77</v>
      </c>
      <c r="I16" s="4" t="s">
        <v>20</v>
      </c>
      <c r="J16" s="13" t="str">
        <f t="array" ref="J16">XLOOKUP(H16,'AHJ Illinois'!A:A,'AHJ Illinois'!B:B,,0)</f>
        <v>City of Wildomar</v>
      </c>
      <c r="K16" s="6" t="str">
        <f t="array" ref="K16">XLOOKUP(H16,'AHJ Illinois'!A:A,'AHJ Illinois'!C:C,,0)</f>
        <v>California</v>
      </c>
      <c r="L16" s="5"/>
      <c r="M16" s="5"/>
      <c r="N16" s="6"/>
      <c r="O16" s="4" t="s">
        <v>21</v>
      </c>
      <c r="P16" s="7">
        <v>3.0</v>
      </c>
      <c r="Q16" s="6"/>
      <c r="R16" s="4">
        <v>2.908665499E9</v>
      </c>
    </row>
    <row r="17" hidden="1">
      <c r="A17" s="2"/>
      <c r="B17" s="3">
        <v>45555.25833333333</v>
      </c>
      <c r="C17" s="4" t="s">
        <v>78</v>
      </c>
      <c r="D17" s="4" t="s">
        <v>79</v>
      </c>
      <c r="E17" s="4">
        <v>38.7277008</v>
      </c>
      <c r="F17" s="4">
        <v>-120.8265192</v>
      </c>
      <c r="G17" s="10"/>
      <c r="H17" s="10"/>
      <c r="I17" s="4" t="s">
        <v>20</v>
      </c>
      <c r="J17" s="13" t="str">
        <f t="array" ref="J17">XLOOKUP(H17,'AHJ Illinois'!A:A,'AHJ Illinois'!B:B,,0)</f>
        <v/>
      </c>
      <c r="K17" s="6" t="str">
        <f t="array" ref="K17">XLOOKUP(H17,'AHJ Illinois'!A:A,'AHJ Illinois'!C:C,,0)</f>
        <v/>
      </c>
      <c r="L17" s="5"/>
      <c r="M17" s="5"/>
      <c r="N17" s="6"/>
      <c r="O17" s="4" t="s">
        <v>21</v>
      </c>
      <c r="P17" s="7">
        <v>4.0</v>
      </c>
      <c r="Q17" s="6"/>
      <c r="R17" s="4">
        <v>2.909209834E9</v>
      </c>
    </row>
    <row r="18" hidden="1">
      <c r="A18" s="2"/>
      <c r="B18" s="3">
        <v>45554.32986111111</v>
      </c>
      <c r="C18" s="4" t="s">
        <v>82</v>
      </c>
      <c r="D18" s="4" t="s">
        <v>83</v>
      </c>
      <c r="E18" s="4">
        <v>34.1120187</v>
      </c>
      <c r="F18" s="4">
        <v>-117.7651123</v>
      </c>
      <c r="G18" s="8" t="s">
        <v>84</v>
      </c>
      <c r="H18" s="8" t="s">
        <v>85</v>
      </c>
      <c r="I18" s="4" t="s">
        <v>20</v>
      </c>
      <c r="J18" s="13" t="str">
        <f t="array" ref="J18">XLOOKUP(H18,'AHJ Illinois'!A:A,'AHJ Illinois'!B:B,,0)</f>
        <v>City of La Verne</v>
      </c>
      <c r="K18" s="6" t="str">
        <f t="array" ref="K18">XLOOKUP(H18,'AHJ Illinois'!A:A,'AHJ Illinois'!C:C,,0)</f>
        <v>California</v>
      </c>
      <c r="L18" s="5"/>
      <c r="M18" s="5"/>
      <c r="N18" s="6"/>
      <c r="O18" s="4" t="s">
        <v>21</v>
      </c>
      <c r="P18" s="7">
        <v>0.0</v>
      </c>
      <c r="Q18" s="6"/>
      <c r="R18" s="4">
        <v>2.908355896E9</v>
      </c>
    </row>
    <row r="19" hidden="1">
      <c r="A19" s="2"/>
      <c r="B19" s="3">
        <v>45554.22083333333</v>
      </c>
      <c r="C19" s="4" t="s">
        <v>86</v>
      </c>
      <c r="D19" s="4" t="s">
        <v>87</v>
      </c>
      <c r="E19" s="4">
        <v>33.8782713</v>
      </c>
      <c r="F19" s="4">
        <v>-117.5755437</v>
      </c>
      <c r="G19" s="8" t="s">
        <v>88</v>
      </c>
      <c r="H19" s="8" t="s">
        <v>89</v>
      </c>
      <c r="I19" s="4" t="s">
        <v>20</v>
      </c>
      <c r="J19" s="13" t="str">
        <f t="array" ref="J19">XLOOKUP(H19,'AHJ Illinois'!A:A,'AHJ Illinois'!B:B,,0)</f>
        <v>City of Corona</v>
      </c>
      <c r="K19" s="6" t="str">
        <f t="array" ref="K19">XLOOKUP(H19,'AHJ Illinois'!A:A,'AHJ Illinois'!C:C,,0)</f>
        <v>California</v>
      </c>
      <c r="L19" s="5"/>
      <c r="M19" s="5"/>
      <c r="N19" s="6"/>
      <c r="O19" s="4" t="s">
        <v>21</v>
      </c>
      <c r="P19" s="7">
        <v>1.0</v>
      </c>
      <c r="Q19" s="6"/>
      <c r="R19" s="4">
        <v>2.908262804E9</v>
      </c>
    </row>
    <row r="20" hidden="1">
      <c r="A20" s="2"/>
      <c r="B20" s="3">
        <v>45617.42222222222</v>
      </c>
      <c r="C20" s="4" t="s">
        <v>90</v>
      </c>
      <c r="D20" s="4" t="s">
        <v>91</v>
      </c>
      <c r="E20" s="4">
        <v>33.4943342</v>
      </c>
      <c r="F20" s="4">
        <v>-117.1469259</v>
      </c>
      <c r="G20" s="8" t="s">
        <v>92</v>
      </c>
      <c r="H20" s="8" t="s">
        <v>93</v>
      </c>
      <c r="I20" s="4" t="s">
        <v>20</v>
      </c>
      <c r="J20" s="13" t="str">
        <f t="array" ref="J20">XLOOKUP(H20,'AHJ Illinois'!A:A,'AHJ Illinois'!B:B,,0)</f>
        <v>City of Temecula</v>
      </c>
      <c r="K20" s="6" t="str">
        <f t="array" ref="K20">XLOOKUP(H20,'AHJ Illinois'!A:A,'AHJ Illinois'!C:C,,0)</f>
        <v>California</v>
      </c>
      <c r="L20" s="5"/>
      <c r="M20" s="5"/>
      <c r="N20" s="5"/>
      <c r="O20" s="4" t="s">
        <v>21</v>
      </c>
      <c r="P20" s="7">
        <v>1.0</v>
      </c>
      <c r="Q20" s="5"/>
      <c r="R20" s="4">
        <v>2.956565875E9</v>
      </c>
    </row>
    <row r="21" hidden="1">
      <c r="A21" s="9" t="s">
        <v>94</v>
      </c>
      <c r="B21" s="3">
        <v>45589.62222222222</v>
      </c>
      <c r="C21" s="4" t="s">
        <v>95</v>
      </c>
      <c r="D21" s="4" t="s">
        <v>96</v>
      </c>
      <c r="E21" s="4">
        <v>38.5632099</v>
      </c>
      <c r="F21" s="4">
        <v>-121.3511689</v>
      </c>
      <c r="G21" s="10"/>
      <c r="H21" s="10"/>
      <c r="I21" s="4" t="s">
        <v>20</v>
      </c>
      <c r="J21" s="13" t="str">
        <f t="array" ref="J21">XLOOKUP(H21,'AHJ Illinois'!A:A,'AHJ Illinois'!B:B,,0)</f>
        <v/>
      </c>
      <c r="K21" s="6" t="str">
        <f t="array" ref="K21">XLOOKUP(H21,'AHJ Illinois'!A:A,'AHJ Illinois'!C:C,,0)</f>
        <v/>
      </c>
      <c r="L21" s="5"/>
      <c r="M21" s="5"/>
      <c r="N21" s="6"/>
      <c r="O21" s="4" t="s">
        <v>21</v>
      </c>
      <c r="P21" s="7">
        <v>2.0</v>
      </c>
      <c r="Q21" s="6"/>
      <c r="R21" s="4">
        <v>2.935176498E9</v>
      </c>
    </row>
    <row r="22" hidden="1">
      <c r="A22" s="2"/>
      <c r="B22" s="3">
        <v>45582.96388888889</v>
      </c>
      <c r="C22" s="4" t="s">
        <v>97</v>
      </c>
      <c r="D22" s="8" t="s">
        <v>98</v>
      </c>
      <c r="E22" s="8">
        <v>36.7357244</v>
      </c>
      <c r="F22" s="8">
        <v>-119.78727</v>
      </c>
      <c r="G22" s="8" t="s">
        <v>99</v>
      </c>
      <c r="H22" s="8" t="s">
        <v>100</v>
      </c>
      <c r="I22" s="4" t="s">
        <v>20</v>
      </c>
      <c r="J22" s="13" t="str">
        <f t="array" ref="J22">XLOOKUP(H22,'AHJ Illinois'!A:A,'AHJ Illinois'!B:B,,0)</f>
        <v>Fresno County</v>
      </c>
      <c r="K22" s="6" t="str">
        <f t="array" ref="K22">XLOOKUP(H22,'AHJ Illinois'!A:A,'AHJ Illinois'!C:C,,0)</f>
        <v>California</v>
      </c>
      <c r="L22" s="5"/>
      <c r="M22" s="5"/>
      <c r="N22" s="6"/>
      <c r="O22" s="4" t="s">
        <v>21</v>
      </c>
      <c r="P22" s="7">
        <v>3.0</v>
      </c>
      <c r="Q22" s="6"/>
      <c r="R22" s="4">
        <v>2.930377438E9</v>
      </c>
    </row>
    <row r="23" hidden="1">
      <c r="A23" s="2"/>
      <c r="B23" s="3">
        <v>45611.606944444444</v>
      </c>
      <c r="C23" s="4" t="s">
        <v>101</v>
      </c>
      <c r="D23" s="8" t="s">
        <v>102</v>
      </c>
      <c r="E23" s="8">
        <v>38.5826747</v>
      </c>
      <c r="F23" s="8">
        <v>-121.4965739</v>
      </c>
      <c r="G23" s="8" t="s">
        <v>103</v>
      </c>
      <c r="H23" s="8" t="s">
        <v>104</v>
      </c>
      <c r="I23" s="4" t="s">
        <v>20</v>
      </c>
      <c r="J23" s="13" t="str">
        <f t="array" ref="J23">XLOOKUP(H23,'AHJ Illinois'!A:A,'AHJ Illinois'!B:B,,0)</f>
        <v>Sacramento County</v>
      </c>
      <c r="K23" s="6" t="str">
        <f t="array" ref="K23">XLOOKUP(H23,'AHJ Illinois'!A:A,'AHJ Illinois'!C:C,,0)</f>
        <v>California</v>
      </c>
      <c r="L23" s="5"/>
      <c r="M23" s="5"/>
      <c r="N23" s="6"/>
      <c r="O23" s="4" t="s">
        <v>21</v>
      </c>
      <c r="P23" s="7">
        <v>2.0</v>
      </c>
      <c r="Q23" s="6"/>
      <c r="R23" s="4">
        <v>2.952417913E9</v>
      </c>
    </row>
    <row r="24" hidden="1">
      <c r="A24" s="2"/>
      <c r="B24" s="3">
        <v>45552.67291666667</v>
      </c>
      <c r="C24" s="4" t="s">
        <v>105</v>
      </c>
      <c r="D24" s="8" t="s">
        <v>106</v>
      </c>
      <c r="E24" s="8">
        <v>37.9503652</v>
      </c>
      <c r="F24" s="8">
        <v>-121.265465</v>
      </c>
      <c r="G24" s="8" t="s">
        <v>107</v>
      </c>
      <c r="H24" s="8" t="s">
        <v>108</v>
      </c>
      <c r="I24" s="4" t="s">
        <v>20</v>
      </c>
      <c r="J24" s="13" t="str">
        <f t="array" ref="J24">XLOOKUP(H24,'AHJ Illinois'!A:A,'AHJ Illinois'!B:B,,0)</f>
        <v>San Joaquin County</v>
      </c>
      <c r="K24" s="6" t="str">
        <f t="array" ref="K24">XLOOKUP(H24,'AHJ Illinois'!A:A,'AHJ Illinois'!C:C,,0)</f>
        <v>California</v>
      </c>
      <c r="L24" s="5"/>
      <c r="M24" s="5"/>
      <c r="N24" s="6"/>
      <c r="O24" s="4" t="s">
        <v>21</v>
      </c>
      <c r="P24" s="7">
        <v>3.0</v>
      </c>
      <c r="Q24" s="6"/>
      <c r="R24" s="4">
        <v>2.907140151E9</v>
      </c>
    </row>
    <row r="25" hidden="1">
      <c r="A25" s="2"/>
      <c r="B25" s="3">
        <v>45553.12708333333</v>
      </c>
      <c r="C25" s="4" t="s">
        <v>109</v>
      </c>
      <c r="D25" s="8" t="s">
        <v>110</v>
      </c>
      <c r="E25" s="8">
        <v>33.9748392</v>
      </c>
      <c r="F25" s="8">
        <v>-118.0333377</v>
      </c>
      <c r="G25" s="8" t="s">
        <v>111</v>
      </c>
      <c r="H25" s="8" t="s">
        <v>112</v>
      </c>
      <c r="I25" s="4" t="s">
        <v>20</v>
      </c>
      <c r="J25" s="13" t="str">
        <f t="array" ref="J25">XLOOKUP(H25,'AHJ Illinois'!A:A,'AHJ Illinois'!B:B,,0)</f>
        <v>City of Whittier</v>
      </c>
      <c r="K25" s="6" t="str">
        <f t="array" ref="K25">XLOOKUP(H25,'AHJ Illinois'!A:A,'AHJ Illinois'!C:C,,0)</f>
        <v>California</v>
      </c>
      <c r="L25" s="5"/>
      <c r="M25" s="5"/>
      <c r="N25" s="6"/>
      <c r="O25" s="4" t="s">
        <v>21</v>
      </c>
      <c r="P25" s="7">
        <v>1.0</v>
      </c>
      <c r="Q25" s="6"/>
      <c r="R25" s="4">
        <v>2.907363413E9</v>
      </c>
    </row>
    <row r="26" hidden="1">
      <c r="A26" s="2"/>
      <c r="B26" s="3">
        <v>45548.47152777778</v>
      </c>
      <c r="C26" s="4" t="s">
        <v>113</v>
      </c>
      <c r="D26" s="4" t="s">
        <v>114</v>
      </c>
      <c r="E26" s="4">
        <v>39.7102647</v>
      </c>
      <c r="F26" s="4">
        <v>-104.8125206</v>
      </c>
      <c r="G26" s="8" t="s">
        <v>115</v>
      </c>
      <c r="H26" s="8" t="s">
        <v>116</v>
      </c>
      <c r="I26" s="4" t="s">
        <v>117</v>
      </c>
      <c r="J26" s="13" t="str">
        <f t="array" ref="J26">XLOOKUP(H26,'AHJ Illinois'!A:A,'AHJ Illinois'!B:B,,0)</f>
        <v/>
      </c>
      <c r="K26" s="6" t="str">
        <f t="array" ref="K26">XLOOKUP(H26,'AHJ Illinois'!A:A,'AHJ Illinois'!C:C,,0)</f>
        <v/>
      </c>
      <c r="L26" s="5"/>
      <c r="M26" s="5"/>
      <c r="N26" s="6"/>
      <c r="O26" s="4" t="s">
        <v>21</v>
      </c>
      <c r="P26" s="7">
        <v>1.0</v>
      </c>
      <c r="Q26" s="6"/>
      <c r="R26" s="4">
        <v>2.904188433E9</v>
      </c>
    </row>
    <row r="27" hidden="1">
      <c r="A27" s="9" t="s">
        <v>118</v>
      </c>
      <c r="B27" s="3">
        <v>45550.88055555556</v>
      </c>
      <c r="C27" s="4" t="s">
        <v>119</v>
      </c>
      <c r="D27" s="4" t="s">
        <v>120</v>
      </c>
      <c r="E27" s="4">
        <v>39.7102647</v>
      </c>
      <c r="F27" s="4">
        <v>-104.8125206</v>
      </c>
      <c r="G27" s="10"/>
      <c r="H27" s="10"/>
      <c r="I27" s="4" t="s">
        <v>117</v>
      </c>
      <c r="J27" s="13" t="str">
        <f t="array" ref="J27">XLOOKUP(H27,'AHJ Illinois'!A:A,'AHJ Illinois'!B:B,,0)</f>
        <v/>
      </c>
      <c r="K27" s="6" t="str">
        <f t="array" ref="K27">XLOOKUP(H27,'AHJ Illinois'!A:A,'AHJ Illinois'!C:C,,0)</f>
        <v/>
      </c>
      <c r="L27" s="5"/>
      <c r="M27" s="5"/>
      <c r="N27" s="6"/>
      <c r="O27" s="4" t="s">
        <v>21</v>
      </c>
      <c r="P27" s="7">
        <v>2.0</v>
      </c>
      <c r="Q27" s="6"/>
      <c r="R27" s="4">
        <v>2.905323157E9</v>
      </c>
    </row>
    <row r="28" hidden="1">
      <c r="A28" s="2"/>
      <c r="B28" s="3">
        <v>45555.259722222225</v>
      </c>
      <c r="C28" s="4" t="s">
        <v>121</v>
      </c>
      <c r="D28" s="4" t="s">
        <v>122</v>
      </c>
      <c r="E28" s="4">
        <v>40.2686766</v>
      </c>
      <c r="F28" s="4">
        <v>-103.8288905</v>
      </c>
      <c r="G28" s="8" t="s">
        <v>123</v>
      </c>
      <c r="H28" s="8" t="s">
        <v>124</v>
      </c>
      <c r="I28" s="4" t="s">
        <v>117</v>
      </c>
      <c r="J28" s="13" t="str">
        <f t="array" ref="J28">XLOOKUP(H28,'AHJ Illinois'!A:A,'AHJ Illinois'!B:B,,0)</f>
        <v/>
      </c>
      <c r="K28" s="6" t="str">
        <f t="array" ref="K28">XLOOKUP(H28,'AHJ Illinois'!A:A,'AHJ Illinois'!C:C,,0)</f>
        <v/>
      </c>
      <c r="L28" s="5"/>
      <c r="M28" s="5"/>
      <c r="N28" s="6"/>
      <c r="O28" s="4" t="s">
        <v>21</v>
      </c>
      <c r="P28" s="7">
        <v>0.0</v>
      </c>
      <c r="Q28" s="6"/>
      <c r="R28" s="4">
        <v>2.909210309E9</v>
      </c>
    </row>
    <row r="29" hidden="1">
      <c r="A29" s="2"/>
      <c r="B29" s="3">
        <v>45555.925</v>
      </c>
      <c r="C29" s="4" t="s">
        <v>125</v>
      </c>
      <c r="D29" s="4" t="s">
        <v>126</v>
      </c>
      <c r="E29" s="4">
        <v>38.8329166</v>
      </c>
      <c r="F29" s="4">
        <v>-104.8224723</v>
      </c>
      <c r="G29" s="8" t="s">
        <v>127</v>
      </c>
      <c r="H29" s="8" t="s">
        <v>128</v>
      </c>
      <c r="I29" s="4" t="s">
        <v>117</v>
      </c>
      <c r="J29" s="13" t="str">
        <f t="array" ref="J29">XLOOKUP(H29,'AHJ Illinois'!A:A,'AHJ Illinois'!B:B,,0)</f>
        <v/>
      </c>
      <c r="K29" s="6" t="str">
        <f t="array" ref="K29">XLOOKUP(H29,'AHJ Illinois'!A:A,'AHJ Illinois'!C:C,,0)</f>
        <v/>
      </c>
      <c r="L29" s="5"/>
      <c r="M29" s="5"/>
      <c r="N29" s="6"/>
      <c r="O29" s="4" t="s">
        <v>21</v>
      </c>
      <c r="P29" s="7">
        <v>0.0</v>
      </c>
      <c r="Q29" s="6"/>
      <c r="R29" s="4">
        <v>2.909902414E9</v>
      </c>
    </row>
    <row r="30" hidden="1">
      <c r="A30" s="2"/>
      <c r="B30" s="3">
        <v>45553.28611111111</v>
      </c>
      <c r="C30" s="4" t="s">
        <v>129</v>
      </c>
      <c r="D30" s="4" t="s">
        <v>130</v>
      </c>
      <c r="E30" s="4">
        <v>40.2177777</v>
      </c>
      <c r="F30" s="4">
        <v>-104.8236964</v>
      </c>
      <c r="G30" s="8" t="s">
        <v>131</v>
      </c>
      <c r="H30" s="8" t="s">
        <v>132</v>
      </c>
      <c r="I30" s="4" t="s">
        <v>117</v>
      </c>
      <c r="J30" s="13" t="str">
        <f t="array" ref="J30">XLOOKUP(H30,'AHJ Illinois'!A:A,'AHJ Illinois'!B:B,,0)</f>
        <v/>
      </c>
      <c r="K30" s="6" t="str">
        <f t="array" ref="K30">XLOOKUP(H30,'AHJ Illinois'!A:A,'AHJ Illinois'!C:C,,0)</f>
        <v/>
      </c>
      <c r="L30" s="5"/>
      <c r="M30" s="5"/>
      <c r="N30" s="6"/>
      <c r="O30" s="4" t="s">
        <v>21</v>
      </c>
      <c r="P30" s="7">
        <v>0.0</v>
      </c>
      <c r="Q30" s="6"/>
      <c r="R30" s="4">
        <v>2.907451985E9</v>
      </c>
    </row>
    <row r="31" hidden="1">
      <c r="A31" s="2"/>
      <c r="B31" s="3">
        <v>45664.61666666667</v>
      </c>
      <c r="C31" s="4" t="s">
        <v>133</v>
      </c>
      <c r="D31" s="4" t="s">
        <v>134</v>
      </c>
      <c r="E31" s="4">
        <v>43.4781853</v>
      </c>
      <c r="F31" s="4">
        <v>-111.9770435</v>
      </c>
      <c r="G31" s="4" t="s">
        <v>135</v>
      </c>
      <c r="H31" s="4" t="s">
        <v>136</v>
      </c>
      <c r="I31" s="4" t="s">
        <v>137</v>
      </c>
      <c r="J31" s="13" t="str">
        <f t="array" ref="J31">XLOOKUP(H31,'AHJ Illinois'!A:A,'AHJ Illinois'!B:B,,0)</f>
        <v/>
      </c>
      <c r="K31" s="6" t="str">
        <f t="array" ref="K31">XLOOKUP(H31,'AHJ Illinois'!A:A,'AHJ Illinois'!C:C,,0)</f>
        <v/>
      </c>
      <c r="L31" s="5"/>
      <c r="M31" s="5"/>
      <c r="N31" s="6"/>
      <c r="O31" s="4" t="s">
        <v>21</v>
      </c>
      <c r="P31" s="7">
        <v>1.0</v>
      </c>
      <c r="Q31" s="6"/>
      <c r="R31" s="4">
        <v>2.990920819E9</v>
      </c>
    </row>
    <row r="32">
      <c r="A32" s="9" t="s">
        <v>1474</v>
      </c>
      <c r="B32" s="3">
        <v>45553.214583333334</v>
      </c>
      <c r="C32" s="4" t="s">
        <v>138</v>
      </c>
      <c r="D32" s="11"/>
      <c r="E32" s="11"/>
      <c r="F32" s="11"/>
      <c r="G32" s="4" t="s">
        <v>139</v>
      </c>
      <c r="H32" s="4" t="s">
        <v>140</v>
      </c>
      <c r="I32" s="4" t="s">
        <v>141</v>
      </c>
      <c r="J32" s="13" t="str">
        <f t="array" ref="J32">XLOOKUP(H32,'AHJ Illinois'!A:A,'AHJ Illinois'!B:B,,0)</f>
        <v>Alhambra village</v>
      </c>
      <c r="K32" s="6" t="str">
        <f t="array" ref="K32">XLOOKUP(H32,'AHJ Illinois'!A:A,'AHJ Illinois'!C:C,,0)</f>
        <v>Illinois</v>
      </c>
      <c r="L32" s="5"/>
      <c r="M32" s="5"/>
      <c r="N32" s="6"/>
      <c r="O32" s="4" t="s">
        <v>21</v>
      </c>
      <c r="P32" s="7">
        <v>1.0</v>
      </c>
      <c r="Q32" s="6"/>
      <c r="R32" s="4">
        <v>2.907408919E9</v>
      </c>
    </row>
    <row r="33">
      <c r="A33" s="9" t="s">
        <v>1475</v>
      </c>
      <c r="B33" s="3">
        <v>45554.927083333336</v>
      </c>
      <c r="C33" s="4" t="s">
        <v>142</v>
      </c>
      <c r="D33" s="11"/>
      <c r="E33" s="11"/>
      <c r="F33" s="11"/>
      <c r="G33" s="4" t="s">
        <v>143</v>
      </c>
      <c r="H33" s="4" t="s">
        <v>144</v>
      </c>
      <c r="I33" s="4" t="s">
        <v>141</v>
      </c>
      <c r="J33" s="13" t="str">
        <f t="array" ref="J33">XLOOKUP(H33,'AHJ Illinois'!A:A,'AHJ Illinois'!B:B,,0)</f>
        <v>Altona village</v>
      </c>
      <c r="K33" s="6" t="str">
        <f t="array" ref="K33">XLOOKUP(H33,'AHJ Illinois'!A:A,'AHJ Illinois'!C:C,,0)</f>
        <v>Illinois</v>
      </c>
      <c r="L33" s="5"/>
      <c r="M33" s="5"/>
      <c r="N33" s="6"/>
      <c r="O33" s="4" t="s">
        <v>21</v>
      </c>
      <c r="P33" s="7">
        <v>1.0</v>
      </c>
      <c r="Q33" s="6"/>
      <c r="R33" s="4">
        <v>2.90907724E9</v>
      </c>
    </row>
    <row r="34">
      <c r="A34" s="9" t="s">
        <v>1475</v>
      </c>
      <c r="B34" s="3">
        <v>45581.91736111111</v>
      </c>
      <c r="C34" s="4" t="s">
        <v>145</v>
      </c>
      <c r="D34" s="10"/>
      <c r="E34" s="10"/>
      <c r="F34" s="10"/>
      <c r="G34" s="4" t="s">
        <v>146</v>
      </c>
      <c r="H34" s="4" t="s">
        <v>147</v>
      </c>
      <c r="I34" s="4" t="s">
        <v>141</v>
      </c>
      <c r="J34" s="13" t="str">
        <f t="array" ref="J34">XLOOKUP(H34,'AHJ Illinois'!A:A,'AHJ Illinois'!B:B,,0)</f>
        <v>Atwood village</v>
      </c>
      <c r="K34" s="6" t="str">
        <f t="array" ref="K34">XLOOKUP(H34,'AHJ Illinois'!A:A,'AHJ Illinois'!C:C,,0)</f>
        <v>Illinois</v>
      </c>
      <c r="L34" s="5"/>
      <c r="M34" s="5"/>
      <c r="N34" s="6"/>
      <c r="O34" s="4" t="s">
        <v>21</v>
      </c>
      <c r="P34" s="7">
        <v>4.0</v>
      </c>
      <c r="Q34" s="6"/>
      <c r="R34" s="4">
        <v>2.929460875E9</v>
      </c>
    </row>
    <row r="35">
      <c r="A35" s="2"/>
      <c r="B35" s="3">
        <v>45553.83263888889</v>
      </c>
      <c r="C35" s="4" t="s">
        <v>148</v>
      </c>
      <c r="D35" s="4" t="s">
        <v>149</v>
      </c>
      <c r="E35" s="4">
        <v>40.9162273</v>
      </c>
      <c r="F35" s="4">
        <v>-89.485344</v>
      </c>
      <c r="G35" s="4" t="s">
        <v>150</v>
      </c>
      <c r="H35" s="4" t="s">
        <v>151</v>
      </c>
      <c r="I35" s="4" t="s">
        <v>141</v>
      </c>
      <c r="J35" s="13" t="str">
        <f t="array" ref="J35">XLOOKUP(H35,'AHJ Illinois'!A:A,'AHJ Illinois'!B:B,,0)</f>
        <v>Chillicothe Township</v>
      </c>
      <c r="K35" s="6" t="str">
        <f t="array" ref="K35">XLOOKUP(H35,'AHJ Illinois'!A:A,'AHJ Illinois'!C:C,,0)</f>
        <v>Illinois</v>
      </c>
      <c r="L35" s="5"/>
      <c r="M35" s="5"/>
      <c r="N35" s="6"/>
      <c r="O35" s="4" t="s">
        <v>21</v>
      </c>
      <c r="P35" s="7">
        <v>1.0</v>
      </c>
      <c r="Q35" s="6"/>
      <c r="R35" s="4">
        <v>2.908126234E9</v>
      </c>
    </row>
    <row r="36">
      <c r="A36" s="2"/>
      <c r="B36" s="3">
        <v>45548.353472222225</v>
      </c>
      <c r="C36" s="4" t="s">
        <v>152</v>
      </c>
      <c r="D36" s="4" t="s">
        <v>153</v>
      </c>
      <c r="E36" s="4">
        <v>39.5480854</v>
      </c>
      <c r="F36" s="4">
        <v>-89.2969351</v>
      </c>
      <c r="G36" s="4" t="s">
        <v>154</v>
      </c>
      <c r="H36" s="4" t="s">
        <v>155</v>
      </c>
      <c r="I36" s="4" t="s">
        <v>141</v>
      </c>
      <c r="J36" s="13" t="str">
        <f t="array" ref="J36">XLOOKUP(H36,'AHJ Illinois'!A:A,'AHJ Illinois'!B:B,,0)</f>
        <v>Christian County</v>
      </c>
      <c r="K36" s="6" t="str">
        <f t="array" ref="K36">XLOOKUP(H36,'AHJ Illinois'!A:A,'AHJ Illinois'!C:C,,0)</f>
        <v>Illinois</v>
      </c>
      <c r="L36" s="5"/>
      <c r="M36" s="5"/>
      <c r="N36" s="6"/>
      <c r="O36" s="4" t="s">
        <v>21</v>
      </c>
      <c r="P36" s="7">
        <v>12.0</v>
      </c>
      <c r="Q36" s="6"/>
      <c r="R36" s="4">
        <v>2.903972209E9</v>
      </c>
    </row>
    <row r="37">
      <c r="A37" s="2"/>
      <c r="B37" s="3">
        <v>45554.88680555556</v>
      </c>
      <c r="C37" s="4" t="s">
        <v>156</v>
      </c>
      <c r="D37" s="4" t="s">
        <v>157</v>
      </c>
      <c r="E37" s="4">
        <v>38.8906416</v>
      </c>
      <c r="F37" s="4">
        <v>-90.1839514999999</v>
      </c>
      <c r="G37" s="4" t="s">
        <v>158</v>
      </c>
      <c r="H37" s="4" t="s">
        <v>159</v>
      </c>
      <c r="I37" s="4" t="s">
        <v>141</v>
      </c>
      <c r="J37" s="13" t="str">
        <f t="array" ref="J37">XLOOKUP(H37,'AHJ Illinois'!A:A,'AHJ Illinois'!B:B,,0)</f>
        <v>City of Alton</v>
      </c>
      <c r="K37" s="6" t="str">
        <f t="array" ref="K37">XLOOKUP(H37,'AHJ Illinois'!A:A,'AHJ Illinois'!C:C,,0)</f>
        <v>Illinois</v>
      </c>
      <c r="L37" s="5"/>
      <c r="M37" s="5"/>
      <c r="N37" s="6"/>
      <c r="O37" s="4" t="s">
        <v>21</v>
      </c>
      <c r="P37" s="7">
        <v>1.0</v>
      </c>
      <c r="Q37" s="6"/>
      <c r="R37" s="4">
        <v>2.909070434E9</v>
      </c>
    </row>
    <row r="38">
      <c r="A38" s="2"/>
      <c r="B38" s="3">
        <v>45582.68541666667</v>
      </c>
      <c r="C38" s="4" t="s">
        <v>160</v>
      </c>
      <c r="D38" s="8" t="s">
        <v>161</v>
      </c>
      <c r="E38" s="8">
        <v>39.2859241</v>
      </c>
      <c r="F38" s="8">
        <v>-89.8822655</v>
      </c>
      <c r="G38" s="4" t="s">
        <v>162</v>
      </c>
      <c r="H38" s="4" t="s">
        <v>1476</v>
      </c>
      <c r="I38" s="4" t="s">
        <v>141</v>
      </c>
      <c r="J38" s="13" t="str">
        <f t="array" ref="J38">XLOOKUP(H38,'AHJ Illinois'!A:A,'AHJ Illinois'!B:B,,0)</f>
        <v>City of Carlinville</v>
      </c>
      <c r="K38" s="6" t="str">
        <f t="array" ref="K38">XLOOKUP(H38,'AHJ Illinois'!A:A,'AHJ Illinois'!C:C,,0)</f>
        <v>Illinois</v>
      </c>
      <c r="L38" s="5"/>
      <c r="M38" s="5"/>
      <c r="N38" s="6"/>
      <c r="O38" s="4" t="s">
        <v>21</v>
      </c>
      <c r="P38" s="7">
        <v>15.0</v>
      </c>
      <c r="Q38" s="6"/>
      <c r="R38" s="4">
        <v>2.93022822E9</v>
      </c>
    </row>
    <row r="39">
      <c r="A39" s="2"/>
      <c r="B39" s="3">
        <v>45554.65972222222</v>
      </c>
      <c r="C39" s="4" t="s">
        <v>164</v>
      </c>
      <c r="D39" s="4" t="s">
        <v>165</v>
      </c>
      <c r="E39" s="4">
        <v>39.8453328</v>
      </c>
      <c r="F39" s="4">
        <v>-88.9523171</v>
      </c>
      <c r="G39" s="4" t="s">
        <v>166</v>
      </c>
      <c r="H39" s="4" t="s">
        <v>167</v>
      </c>
      <c r="I39" s="4" t="s">
        <v>141</v>
      </c>
      <c r="J39" s="13" t="str">
        <f t="array" ref="J39">XLOOKUP(H39,'AHJ Illinois'!A:A,'AHJ Illinois'!B:B,,0)</f>
        <v>City of Decatur</v>
      </c>
      <c r="K39" s="6" t="str">
        <f t="array" ref="K39">XLOOKUP(H39,'AHJ Illinois'!A:A,'AHJ Illinois'!C:C,,0)</f>
        <v>Illinois</v>
      </c>
      <c r="L39" s="5"/>
      <c r="M39" s="5"/>
      <c r="N39" s="6"/>
      <c r="O39" s="4" t="s">
        <v>21</v>
      </c>
      <c r="P39" s="7">
        <v>4.0</v>
      </c>
      <c r="Q39" s="6"/>
      <c r="R39" s="4">
        <v>2.908917889E9</v>
      </c>
    </row>
    <row r="40">
      <c r="A40" s="2"/>
      <c r="B40" s="3">
        <v>45550.76597222222</v>
      </c>
      <c r="C40" s="4" t="s">
        <v>168</v>
      </c>
      <c r="D40" s="4" t="s">
        <v>169</v>
      </c>
      <c r="E40" s="4">
        <v>39.1210063</v>
      </c>
      <c r="F40" s="4">
        <v>-88.5401639999999</v>
      </c>
      <c r="G40" s="4" t="s">
        <v>170</v>
      </c>
      <c r="H40" s="4" t="s">
        <v>171</v>
      </c>
      <c r="I40" s="4" t="s">
        <v>141</v>
      </c>
      <c r="J40" s="13" t="str">
        <f t="array" ref="J40">XLOOKUP(H40,'AHJ Illinois'!A:A,'AHJ Illinois'!B:B,,0)</f>
        <v>City of Effingham</v>
      </c>
      <c r="K40" s="6" t="str">
        <f t="array" ref="K40">XLOOKUP(H40,'AHJ Illinois'!A:A,'AHJ Illinois'!C:C,,0)</f>
        <v>Illinois</v>
      </c>
      <c r="L40" s="5"/>
      <c r="M40" s="5"/>
      <c r="N40" s="6"/>
      <c r="O40" s="4" t="s">
        <v>21</v>
      </c>
      <c r="P40" s="7">
        <v>10.0</v>
      </c>
      <c r="Q40" s="6"/>
      <c r="R40" s="4">
        <v>2.905286131E9</v>
      </c>
    </row>
    <row r="41">
      <c r="A41" s="2"/>
      <c r="B41" s="3">
        <v>45553.501388888886</v>
      </c>
      <c r="C41" s="4" t="s">
        <v>172</v>
      </c>
      <c r="D41" s="4" t="s">
        <v>173</v>
      </c>
      <c r="E41" s="4">
        <v>38.7017962</v>
      </c>
      <c r="F41" s="4">
        <v>-90.1481685</v>
      </c>
      <c r="G41" s="4" t="s">
        <v>174</v>
      </c>
      <c r="H41" s="4" t="s">
        <v>175</v>
      </c>
      <c r="I41" s="4" t="s">
        <v>141</v>
      </c>
      <c r="J41" s="13" t="str">
        <f t="array" ref="J41">XLOOKUP(H41,'AHJ Illinois'!A:A,'AHJ Illinois'!B:B,,0)</f>
        <v>City of Granite</v>
      </c>
      <c r="K41" s="6" t="str">
        <f t="array" ref="K41">XLOOKUP(H41,'AHJ Illinois'!A:A,'AHJ Illinois'!C:C,,0)</f>
        <v>Illinois</v>
      </c>
      <c r="L41" s="5"/>
      <c r="M41" s="5"/>
      <c r="N41" s="6"/>
      <c r="O41" s="4" t="s">
        <v>21</v>
      </c>
      <c r="P41" s="7">
        <v>22.0</v>
      </c>
      <c r="Q41" s="6"/>
      <c r="R41" s="4">
        <v>2.907767051E9</v>
      </c>
    </row>
    <row r="42">
      <c r="A42" s="2"/>
      <c r="B42" s="3">
        <v>45548.34652777778</v>
      </c>
      <c r="C42" s="4" t="s">
        <v>176</v>
      </c>
      <c r="D42" s="4" t="s">
        <v>177</v>
      </c>
      <c r="E42" s="4">
        <v>39.3444907</v>
      </c>
      <c r="F42" s="4">
        <v>-90.2121282</v>
      </c>
      <c r="G42" s="4" t="s">
        <v>178</v>
      </c>
      <c r="H42" s="4" t="s">
        <v>179</v>
      </c>
      <c r="I42" s="4" t="s">
        <v>141</v>
      </c>
      <c r="J42" s="13" t="str">
        <f t="array" ref="J42">XLOOKUP(H42,'AHJ Illinois'!A:A,'AHJ Illinois'!B:B,,0)</f>
        <v>City of Greenfield</v>
      </c>
      <c r="K42" s="6" t="str">
        <f t="array" ref="K42">XLOOKUP(H42,'AHJ Illinois'!A:A,'AHJ Illinois'!C:C,,0)</f>
        <v>Illinois</v>
      </c>
      <c r="L42" s="5"/>
      <c r="M42" s="5"/>
      <c r="N42" s="6"/>
      <c r="O42" s="4" t="s">
        <v>21</v>
      </c>
      <c r="P42" s="7">
        <v>5.0</v>
      </c>
      <c r="Q42" s="6"/>
      <c r="R42" s="4">
        <v>2.903956776E9</v>
      </c>
    </row>
    <row r="43">
      <c r="A43" s="9" t="s">
        <v>118</v>
      </c>
      <c r="B43" s="3">
        <v>45582.66111111111</v>
      </c>
      <c r="C43" s="4" t="s">
        <v>180</v>
      </c>
      <c r="D43" s="8" t="s">
        <v>181</v>
      </c>
      <c r="E43" s="8">
        <v>39.7363986</v>
      </c>
      <c r="F43" s="8">
        <v>-90.2306261</v>
      </c>
      <c r="G43" s="4" t="s">
        <v>182</v>
      </c>
      <c r="H43" s="4" t="s">
        <v>183</v>
      </c>
      <c r="I43" s="4" t="s">
        <v>141</v>
      </c>
      <c r="J43" s="13" t="str">
        <f t="array" ref="J43">XLOOKUP(H43,'AHJ Illinois'!A:A,'AHJ Illinois'!B:B,,0)</f>
        <v>City of Jacksonville</v>
      </c>
      <c r="K43" s="6" t="str">
        <f t="array" ref="K43">XLOOKUP(H43,'AHJ Illinois'!A:A,'AHJ Illinois'!C:C,,0)</f>
        <v>Illinois</v>
      </c>
      <c r="L43" s="5"/>
      <c r="M43" s="5"/>
      <c r="N43" s="6"/>
      <c r="O43" s="4" t="s">
        <v>21</v>
      </c>
      <c r="P43" s="7">
        <v>17.0</v>
      </c>
      <c r="Q43" s="6"/>
      <c r="R43" s="4">
        <v>2.930200791E9</v>
      </c>
    </row>
    <row r="44">
      <c r="A44" s="2"/>
      <c r="B44" s="3">
        <v>45548.44513888889</v>
      </c>
      <c r="C44" s="4" t="s">
        <v>184</v>
      </c>
      <c r="D44" s="8" t="s">
        <v>185</v>
      </c>
      <c r="E44" s="8">
        <v>39.1185442</v>
      </c>
      <c r="F44" s="8">
        <v>-90.325946</v>
      </c>
      <c r="G44" s="4" t="s">
        <v>186</v>
      </c>
      <c r="H44" s="4" t="s">
        <v>187</v>
      </c>
      <c r="I44" s="4" t="s">
        <v>141</v>
      </c>
      <c r="J44" s="13" t="str">
        <f t="array" ref="J44">XLOOKUP(H44,'AHJ Illinois'!A:A,'AHJ Illinois'!B:B,,0)</f>
        <v>City of Jerseyville</v>
      </c>
      <c r="K44" s="6" t="str">
        <f t="array" ref="K44">XLOOKUP(H44,'AHJ Illinois'!A:A,'AHJ Illinois'!C:C,,0)</f>
        <v>Illinois</v>
      </c>
      <c r="L44" s="5"/>
      <c r="M44" s="5"/>
      <c r="N44" s="6"/>
      <c r="O44" s="4" t="s">
        <v>21</v>
      </c>
      <c r="P44" s="7">
        <v>15.0</v>
      </c>
      <c r="Q44" s="6"/>
      <c r="R44" s="4">
        <v>2.904141851E9</v>
      </c>
    </row>
    <row r="45">
      <c r="A45" s="2"/>
      <c r="B45" s="3">
        <v>45548.43819444445</v>
      </c>
      <c r="C45" s="4" t="s">
        <v>188</v>
      </c>
      <c r="D45" s="4" t="s">
        <v>189</v>
      </c>
      <c r="E45" s="4">
        <v>39.6097929</v>
      </c>
      <c r="F45" s="4">
        <v>-87.6959116</v>
      </c>
      <c r="G45" s="4" t="s">
        <v>190</v>
      </c>
      <c r="H45" s="4" t="s">
        <v>191</v>
      </c>
      <c r="I45" s="4" t="s">
        <v>141</v>
      </c>
      <c r="J45" s="13" t="str">
        <f t="array" ref="J45">XLOOKUP(H45,'AHJ Illinois'!A:A,'AHJ Illinois'!B:B,,0)</f>
        <v>City of Paris</v>
      </c>
      <c r="K45" s="6" t="str">
        <f t="array" ref="K45">XLOOKUP(H45,'AHJ Illinois'!A:A,'AHJ Illinois'!C:C,,0)</f>
        <v>Illinois</v>
      </c>
      <c r="L45" s="5"/>
      <c r="M45" s="5"/>
      <c r="N45" s="6"/>
      <c r="O45" s="4" t="s">
        <v>21</v>
      </c>
      <c r="P45" s="7">
        <v>12.0</v>
      </c>
      <c r="Q45" s="6"/>
      <c r="R45" s="4">
        <v>2.904131296E9</v>
      </c>
    </row>
    <row r="46">
      <c r="A46" s="2"/>
      <c r="B46" s="3">
        <v>45552.62430555555</v>
      </c>
      <c r="C46" s="4" t="s">
        <v>192</v>
      </c>
      <c r="D46" s="4" t="s">
        <v>193</v>
      </c>
      <c r="E46" s="4">
        <v>39.7990176</v>
      </c>
      <c r="F46" s="4">
        <v>-89.6444556</v>
      </c>
      <c r="G46" s="4" t="s">
        <v>194</v>
      </c>
      <c r="H46" s="4" t="s">
        <v>195</v>
      </c>
      <c r="I46" s="4" t="s">
        <v>141</v>
      </c>
      <c r="J46" s="13" t="str">
        <f t="array" ref="J46">XLOOKUP(H46,'AHJ Illinois'!A:A,'AHJ Illinois'!B:B,,0)</f>
        <v>City of Springfield</v>
      </c>
      <c r="K46" s="6" t="str">
        <f t="array" ref="K46">XLOOKUP(H46,'AHJ Illinois'!A:A,'AHJ Illinois'!C:C,,0)</f>
        <v>Illinois</v>
      </c>
      <c r="L46" s="5"/>
      <c r="M46" s="5"/>
      <c r="N46" s="6"/>
      <c r="O46" s="4" t="s">
        <v>21</v>
      </c>
      <c r="P46" s="7">
        <v>15.0</v>
      </c>
      <c r="Q46" s="6"/>
      <c r="R46" s="4">
        <v>2.907076731E9</v>
      </c>
    </row>
    <row r="47">
      <c r="A47" s="2"/>
      <c r="B47" s="3">
        <v>45548.73888888889</v>
      </c>
      <c r="C47" s="4" t="s">
        <v>196</v>
      </c>
      <c r="D47" s="4" t="s">
        <v>197</v>
      </c>
      <c r="E47" s="4">
        <v>39.5500668</v>
      </c>
      <c r="F47" s="4">
        <v>-89.2953179</v>
      </c>
      <c r="G47" s="4" t="s">
        <v>198</v>
      </c>
      <c r="H47" s="4" t="s">
        <v>199</v>
      </c>
      <c r="I47" s="4" t="s">
        <v>141</v>
      </c>
      <c r="J47" s="13" t="str">
        <f t="array" ref="J47">XLOOKUP(H47,'AHJ Illinois'!A:A,'AHJ Illinois'!B:B,,0)</f>
        <v>City of Taylorville</v>
      </c>
      <c r="K47" s="6" t="str">
        <f t="array" ref="K47">XLOOKUP(H47,'AHJ Illinois'!A:A,'AHJ Illinois'!C:C,,0)</f>
        <v>Illinois</v>
      </c>
      <c r="L47" s="5"/>
      <c r="M47" s="5"/>
      <c r="N47" s="6"/>
      <c r="O47" s="4" t="s">
        <v>21</v>
      </c>
      <c r="P47" s="7">
        <v>40.0</v>
      </c>
      <c r="Q47" s="6"/>
      <c r="R47" s="4">
        <v>2.904657234E9</v>
      </c>
    </row>
    <row r="48">
      <c r="A48" s="2"/>
      <c r="B48" s="3">
        <v>45548.415972222225</v>
      </c>
      <c r="C48" s="4" t="s">
        <v>200</v>
      </c>
      <c r="D48" s="4" t="s">
        <v>201</v>
      </c>
      <c r="E48" s="4">
        <v>39.7346714</v>
      </c>
      <c r="F48" s="4">
        <v>-90.2317217</v>
      </c>
      <c r="G48" s="4" t="s">
        <v>202</v>
      </c>
      <c r="H48" s="4" t="s">
        <v>203</v>
      </c>
      <c r="I48" s="4" t="s">
        <v>141</v>
      </c>
      <c r="J48" s="13" t="str">
        <f t="array" ref="J48">XLOOKUP(H48,'AHJ Illinois'!A:A,'AHJ Illinois'!B:B,,0)</f>
        <v>Morgan County</v>
      </c>
      <c r="K48" s="6" t="str">
        <f t="array" ref="K48">XLOOKUP(H48,'AHJ Illinois'!A:A,'AHJ Illinois'!C:C,,0)</f>
        <v>Illinois</v>
      </c>
      <c r="L48" s="5"/>
      <c r="M48" s="5"/>
      <c r="N48" s="6"/>
      <c r="O48" s="4" t="s">
        <v>21</v>
      </c>
      <c r="P48" s="7">
        <v>21.0</v>
      </c>
      <c r="Q48" s="6"/>
      <c r="R48" s="4">
        <v>2.904097953E9</v>
      </c>
    </row>
    <row r="49">
      <c r="A49" s="2"/>
      <c r="B49" s="3">
        <v>45548.50625</v>
      </c>
      <c r="C49" s="4" t="s">
        <v>204</v>
      </c>
      <c r="D49" s="4" t="s">
        <v>205</v>
      </c>
      <c r="E49" s="4">
        <v>39.7999249</v>
      </c>
      <c r="F49" s="4">
        <v>-89.6432263999999</v>
      </c>
      <c r="G49" s="4" t="s">
        <v>206</v>
      </c>
      <c r="H49" s="4" t="s">
        <v>207</v>
      </c>
      <c r="I49" s="4" t="s">
        <v>141</v>
      </c>
      <c r="J49" s="13" t="str">
        <f t="array" ref="J49">XLOOKUP(H49,'AHJ Illinois'!A:A,'AHJ Illinois'!B:B,,0)</f>
        <v>Sangamon County</v>
      </c>
      <c r="K49" s="6" t="str">
        <f t="array" ref="K49">XLOOKUP(H49,'AHJ Illinois'!A:A,'AHJ Illinois'!C:C,,0)</f>
        <v>Illinois</v>
      </c>
      <c r="L49" s="5"/>
      <c r="M49" s="5"/>
      <c r="N49" s="6"/>
      <c r="O49" s="4" t="s">
        <v>21</v>
      </c>
      <c r="P49" s="7">
        <v>16.0</v>
      </c>
      <c r="Q49" s="6"/>
      <c r="R49" s="4">
        <v>2.904237177E9</v>
      </c>
    </row>
    <row r="50">
      <c r="A50" s="2"/>
      <c r="B50" s="3">
        <v>45583.12152777778</v>
      </c>
      <c r="C50" s="4" t="s">
        <v>208</v>
      </c>
      <c r="D50" s="4" t="s">
        <v>209</v>
      </c>
      <c r="E50" s="4">
        <v>40.8789773</v>
      </c>
      <c r="F50" s="4">
        <v>-87.9545839</v>
      </c>
      <c r="G50" s="4" t="s">
        <v>210</v>
      </c>
      <c r="H50" s="4" t="s">
        <v>211</v>
      </c>
      <c r="I50" s="4" t="s">
        <v>141</v>
      </c>
      <c r="J50" s="13" t="str">
        <f t="array" ref="J50">XLOOKUP(H50,'AHJ Illinois'!A:A,'AHJ Illinois'!B:B,,0)</f>
        <v>Village of Ashkum</v>
      </c>
      <c r="K50" s="6" t="str">
        <f t="array" ref="K50">XLOOKUP(H50,'AHJ Illinois'!A:A,'AHJ Illinois'!C:C,,0)</f>
        <v>Illinois</v>
      </c>
      <c r="L50" s="5"/>
      <c r="M50" s="5"/>
      <c r="N50" s="6"/>
      <c r="O50" s="4" t="s">
        <v>21</v>
      </c>
      <c r="P50" s="7">
        <v>1.0</v>
      </c>
      <c r="Q50" s="6"/>
      <c r="R50" s="4">
        <v>2.930439724E9</v>
      </c>
    </row>
    <row r="51">
      <c r="A51" s="2"/>
      <c r="B51" s="3">
        <v>45586.54375</v>
      </c>
      <c r="C51" s="4" t="s">
        <v>212</v>
      </c>
      <c r="D51" s="4" t="s">
        <v>213</v>
      </c>
      <c r="E51" s="4">
        <v>41.1417347</v>
      </c>
      <c r="F51" s="4">
        <v>-87.8654940999999</v>
      </c>
      <c r="G51" s="4" t="s">
        <v>214</v>
      </c>
      <c r="H51" s="4" t="s">
        <v>215</v>
      </c>
      <c r="I51" s="4" t="s">
        <v>141</v>
      </c>
      <c r="J51" s="13" t="str">
        <f t="array" ref="J51">XLOOKUP(H51,'AHJ Illinois'!A:A,'AHJ Illinois'!B:B,,0)</f>
        <v>Village of Bradley</v>
      </c>
      <c r="K51" s="6" t="str">
        <f t="array" ref="K51">XLOOKUP(H51,'AHJ Illinois'!A:A,'AHJ Illinois'!C:C,,0)</f>
        <v>Illinois</v>
      </c>
      <c r="L51" s="5"/>
      <c r="M51" s="5"/>
      <c r="N51" s="6"/>
      <c r="O51" s="4" t="s">
        <v>21</v>
      </c>
      <c r="P51" s="7">
        <v>1.0</v>
      </c>
      <c r="Q51" s="6"/>
      <c r="R51" s="4">
        <v>2.932380028E9</v>
      </c>
    </row>
    <row r="52">
      <c r="A52" s="2"/>
      <c r="B52" s="3">
        <v>45548.40902777778</v>
      </c>
      <c r="C52" s="4" t="s">
        <v>216</v>
      </c>
      <c r="D52" s="4" t="s">
        <v>217</v>
      </c>
      <c r="E52" s="4">
        <v>38.9695371</v>
      </c>
      <c r="F52" s="4">
        <v>-90.1954035999999</v>
      </c>
      <c r="G52" s="4" t="s">
        <v>218</v>
      </c>
      <c r="H52" s="4" t="s">
        <v>219</v>
      </c>
      <c r="I52" s="4" t="s">
        <v>141</v>
      </c>
      <c r="J52" s="13" t="str">
        <f t="array" ref="J52">XLOOKUP(H52,'AHJ Illinois'!A:A,'AHJ Illinois'!B:B,,0)</f>
        <v>Village of Godfrey</v>
      </c>
      <c r="K52" s="6" t="str">
        <f t="array" ref="K52">XLOOKUP(H52,'AHJ Illinois'!A:A,'AHJ Illinois'!C:C,,0)</f>
        <v>Illinois</v>
      </c>
      <c r="L52" s="5"/>
      <c r="M52" s="5"/>
      <c r="N52" s="6"/>
      <c r="O52" s="4" t="s">
        <v>21</v>
      </c>
      <c r="P52" s="7">
        <v>23.0</v>
      </c>
      <c r="Q52" s="6"/>
      <c r="R52" s="4">
        <v>2.904087135E9</v>
      </c>
    </row>
    <row r="53">
      <c r="A53" s="2"/>
      <c r="B53" s="3">
        <v>45548.58472222222</v>
      </c>
      <c r="C53" s="4" t="s">
        <v>220</v>
      </c>
      <c r="D53" s="4" t="s">
        <v>221</v>
      </c>
      <c r="E53" s="4">
        <v>40.3929567</v>
      </c>
      <c r="F53" s="4">
        <v>-91.3452102</v>
      </c>
      <c r="G53" s="8" t="s">
        <v>222</v>
      </c>
      <c r="H53" s="8" t="s">
        <v>223</v>
      </c>
      <c r="I53" s="4" t="s">
        <v>141</v>
      </c>
      <c r="J53" s="13" t="str">
        <f t="array" ref="J53">XLOOKUP(H53,'AHJ Illinois'!A:A,'AHJ Illinois'!B:B,,0)</f>
        <v>City of Hamilton</v>
      </c>
      <c r="K53" s="6" t="str">
        <f t="array" ref="K53">XLOOKUP(H53,'AHJ Illinois'!A:A,'AHJ Illinois'!C:C,,0)</f>
        <v>Illinois</v>
      </c>
      <c r="L53" s="5"/>
      <c r="M53" s="5"/>
      <c r="N53" s="6"/>
      <c r="O53" s="4" t="s">
        <v>21</v>
      </c>
      <c r="P53" s="7">
        <v>6.0</v>
      </c>
      <c r="Q53" s="6"/>
      <c r="R53" s="4">
        <v>2.904391221E9</v>
      </c>
    </row>
    <row r="54">
      <c r="A54" s="2"/>
      <c r="B54" s="3">
        <v>45548.44583333333</v>
      </c>
      <c r="C54" s="4" t="s">
        <v>224</v>
      </c>
      <c r="D54" s="4" t="s">
        <v>225</v>
      </c>
      <c r="E54" s="4">
        <v>39.1760855</v>
      </c>
      <c r="F54" s="4">
        <v>-89.6544687999999</v>
      </c>
      <c r="G54" s="8" t="s">
        <v>226</v>
      </c>
      <c r="H54" s="8" t="s">
        <v>227</v>
      </c>
      <c r="I54" s="4" t="s">
        <v>141</v>
      </c>
      <c r="J54" s="13" t="str">
        <f t="array" ref="J54">XLOOKUP(H54,'AHJ Illinois'!A:A,'AHJ Illinois'!B:B,,0)</f>
        <v>City of Litchfield</v>
      </c>
      <c r="K54" s="6" t="str">
        <f t="array" ref="K54">XLOOKUP(H54,'AHJ Illinois'!A:A,'AHJ Illinois'!C:C,,0)</f>
        <v>Illinois</v>
      </c>
      <c r="L54" s="5"/>
      <c r="M54" s="5"/>
      <c r="N54" s="6"/>
      <c r="O54" s="4" t="s">
        <v>21</v>
      </c>
      <c r="P54" s="7">
        <v>8.0</v>
      </c>
      <c r="Q54" s="6"/>
      <c r="R54" s="4">
        <v>2.904143042E9</v>
      </c>
    </row>
    <row r="55">
      <c r="A55" s="2"/>
      <c r="B55" s="3">
        <v>45550.87222222222</v>
      </c>
      <c r="C55" s="4" t="s">
        <v>228</v>
      </c>
      <c r="D55" s="4" t="s">
        <v>229</v>
      </c>
      <c r="E55" s="4">
        <v>40.0356079</v>
      </c>
      <c r="F55" s="4">
        <v>-88.9504168</v>
      </c>
      <c r="G55" s="8" t="s">
        <v>230</v>
      </c>
      <c r="H55" s="8" t="s">
        <v>231</v>
      </c>
      <c r="I55" s="4" t="s">
        <v>141</v>
      </c>
      <c r="J55" s="13" t="str">
        <f t="array" ref="J55">XLOOKUP(H55,'AHJ Illinois'!A:A,'AHJ Illinois'!B:B,,0)</f>
        <v>City of Maroa</v>
      </c>
      <c r="K55" s="6" t="str">
        <f t="array" ref="K55">XLOOKUP(H55,'AHJ Illinois'!A:A,'AHJ Illinois'!C:C,,0)</f>
        <v>Illinois</v>
      </c>
      <c r="L55" s="5"/>
      <c r="M55" s="5"/>
      <c r="N55" s="6"/>
      <c r="O55" s="4" t="s">
        <v>21</v>
      </c>
      <c r="P55" s="7">
        <v>2.0</v>
      </c>
      <c r="Q55" s="6"/>
      <c r="R55" s="4">
        <v>2.905319776E9</v>
      </c>
    </row>
    <row r="56">
      <c r="A56" s="2"/>
      <c r="B56" s="3">
        <v>45548.42638888889</v>
      </c>
      <c r="C56" s="4" t="s">
        <v>232</v>
      </c>
      <c r="D56" s="4" t="s">
        <v>233</v>
      </c>
      <c r="E56" s="4">
        <v>39.7404766999999</v>
      </c>
      <c r="F56" s="4">
        <v>-90.2526381</v>
      </c>
      <c r="G56" s="8" t="s">
        <v>182</v>
      </c>
      <c r="H56" s="8" t="s">
        <v>183</v>
      </c>
      <c r="I56" s="4" t="s">
        <v>141</v>
      </c>
      <c r="J56" s="13" t="str">
        <f t="array" ref="J56">XLOOKUP(H56,'AHJ Illinois'!A:A,'AHJ Illinois'!B:B,,0)</f>
        <v>City of Jacksonville</v>
      </c>
      <c r="K56" s="6" t="str">
        <f t="array" ref="K56">XLOOKUP(H56,'AHJ Illinois'!A:A,'AHJ Illinois'!C:C,,0)</f>
        <v>Illinois</v>
      </c>
      <c r="L56" s="5"/>
      <c r="M56" s="5"/>
      <c r="N56" s="6"/>
      <c r="O56" s="4" t="s">
        <v>21</v>
      </c>
      <c r="P56" s="7">
        <v>2.0</v>
      </c>
      <c r="Q56" s="6"/>
      <c r="R56" s="4">
        <v>2.904113211E9</v>
      </c>
    </row>
    <row r="57">
      <c r="A57" s="2"/>
      <c r="B57" s="3">
        <v>45548.506944444445</v>
      </c>
      <c r="C57" s="4" t="s">
        <v>234</v>
      </c>
      <c r="D57" s="4" t="s">
        <v>235</v>
      </c>
      <c r="E57" s="4">
        <v>40.1064043</v>
      </c>
      <c r="F57" s="4">
        <v>-88.1866905999999</v>
      </c>
      <c r="G57" s="8" t="s">
        <v>236</v>
      </c>
      <c r="H57" s="8" t="s">
        <v>237</v>
      </c>
      <c r="I57" s="4" t="s">
        <v>141</v>
      </c>
      <c r="J57" s="13" t="str">
        <f t="array" ref="J57">XLOOKUP(H57,'AHJ Illinois'!A:A,'AHJ Illinois'!B:B,,0)</f>
        <v>Champaign County</v>
      </c>
      <c r="K57" s="6" t="str">
        <f t="array" ref="K57">XLOOKUP(H57,'AHJ Illinois'!A:A,'AHJ Illinois'!C:C,,0)</f>
        <v>Illinois</v>
      </c>
      <c r="L57" s="5"/>
      <c r="M57" s="5"/>
      <c r="N57" s="6"/>
      <c r="O57" s="4" t="s">
        <v>21</v>
      </c>
      <c r="P57" s="7">
        <v>8.0</v>
      </c>
      <c r="Q57" s="6"/>
      <c r="R57" s="4">
        <v>2.904238286E9</v>
      </c>
    </row>
    <row r="58">
      <c r="A58" s="2"/>
      <c r="B58" s="3">
        <v>45555.45972222222</v>
      </c>
      <c r="C58" s="4" t="s">
        <v>238</v>
      </c>
      <c r="D58" s="4" t="s">
        <v>239</v>
      </c>
      <c r="E58" s="4">
        <v>38.4416843</v>
      </c>
      <c r="F58" s="4">
        <v>-90.198844</v>
      </c>
      <c r="G58" s="8" t="s">
        <v>240</v>
      </c>
      <c r="H58" s="8" t="s">
        <v>241</v>
      </c>
      <c r="I58" s="4" t="s">
        <v>141</v>
      </c>
      <c r="J58" s="13" t="str">
        <f t="array" ref="J58">XLOOKUP(H58,'AHJ Illinois'!A:A,'AHJ Illinois'!B:B,,0)</f>
        <v>City of Columbia</v>
      </c>
      <c r="K58" s="6" t="str">
        <f t="array" ref="K58">XLOOKUP(H58,'AHJ Illinois'!A:A,'AHJ Illinois'!C:C,,0)</f>
        <v>Illinois</v>
      </c>
      <c r="L58" s="5"/>
      <c r="M58" s="5"/>
      <c r="N58" s="6"/>
      <c r="O58" s="4" t="s">
        <v>21</v>
      </c>
      <c r="P58" s="7">
        <v>1.0</v>
      </c>
      <c r="Q58" s="6"/>
      <c r="R58" s="4">
        <v>2.909450861E9</v>
      </c>
    </row>
    <row r="59">
      <c r="A59" s="2"/>
      <c r="B59" s="3">
        <v>45548.441666666666</v>
      </c>
      <c r="C59" s="4" t="s">
        <v>242</v>
      </c>
      <c r="D59" s="4" t="s">
        <v>243</v>
      </c>
      <c r="E59" s="4">
        <v>38.9107986</v>
      </c>
      <c r="F59" s="4">
        <v>-90.0400057</v>
      </c>
      <c r="G59" s="8" t="s">
        <v>244</v>
      </c>
      <c r="H59" s="8" t="s">
        <v>245</v>
      </c>
      <c r="I59" s="4" t="s">
        <v>141</v>
      </c>
      <c r="J59" s="13" t="str">
        <f t="array" ref="J59">XLOOKUP(H59,'AHJ Illinois'!A:A,'AHJ Illinois'!B:B,,0)</f>
        <v>Village of Bethalto</v>
      </c>
      <c r="K59" s="6" t="str">
        <f t="array" ref="K59">XLOOKUP(H59,'AHJ Illinois'!A:A,'AHJ Illinois'!C:C,,0)</f>
        <v>Illinois</v>
      </c>
      <c r="L59" s="5"/>
      <c r="M59" s="5"/>
      <c r="N59" s="6"/>
      <c r="O59" s="4" t="s">
        <v>21</v>
      </c>
      <c r="P59" s="7">
        <v>1.0</v>
      </c>
      <c r="Q59" s="6"/>
      <c r="R59" s="4">
        <v>2.90413632E9</v>
      </c>
    </row>
    <row r="60">
      <c r="A60" s="9" t="s">
        <v>118</v>
      </c>
      <c r="B60" s="3">
        <v>45551.663194444445</v>
      </c>
      <c r="C60" s="4" t="s">
        <v>246</v>
      </c>
      <c r="D60" s="4" t="s">
        <v>247</v>
      </c>
      <c r="E60" s="4">
        <v>39.6084217</v>
      </c>
      <c r="F60" s="4">
        <v>-90.8048044999999</v>
      </c>
      <c r="G60" s="8" t="s">
        <v>248</v>
      </c>
      <c r="H60" s="8" t="s">
        <v>249</v>
      </c>
      <c r="I60" s="4" t="s">
        <v>141</v>
      </c>
      <c r="J60" s="13" t="str">
        <f t="array" ref="J60">XLOOKUP(H60,'AHJ Illinois'!A:A,'AHJ Illinois'!B:B,,0)</f>
        <v>City of Pittsfield</v>
      </c>
      <c r="K60" s="6" t="str">
        <f t="array" ref="K60">XLOOKUP(H60,'AHJ Illinois'!A:A,'AHJ Illinois'!C:C,,0)</f>
        <v>Illinois</v>
      </c>
      <c r="L60" s="5"/>
      <c r="M60" s="5"/>
      <c r="N60" s="6"/>
      <c r="O60" s="4" t="s">
        <v>21</v>
      </c>
      <c r="P60" s="7">
        <v>1.0</v>
      </c>
      <c r="Q60" s="6"/>
      <c r="R60" s="4">
        <v>2.90619144E9</v>
      </c>
    </row>
    <row r="61">
      <c r="A61" s="9" t="s">
        <v>118</v>
      </c>
      <c r="B61" s="3">
        <v>45551.126388888886</v>
      </c>
      <c r="C61" s="4" t="s">
        <v>250</v>
      </c>
      <c r="D61" s="4" t="s">
        <v>247</v>
      </c>
      <c r="E61" s="4">
        <v>39.6084217</v>
      </c>
      <c r="F61" s="4">
        <v>-90.8048044999999</v>
      </c>
      <c r="G61" s="8" t="s">
        <v>248</v>
      </c>
      <c r="H61" s="8" t="s">
        <v>249</v>
      </c>
      <c r="I61" s="4" t="s">
        <v>141</v>
      </c>
      <c r="J61" s="13" t="str">
        <f t="array" ref="J61">XLOOKUP(H61,'AHJ Illinois'!A:A,'AHJ Illinois'!B:B,,0)</f>
        <v>City of Pittsfield</v>
      </c>
      <c r="K61" s="6" t="str">
        <f t="array" ref="K61">XLOOKUP(H61,'AHJ Illinois'!A:A,'AHJ Illinois'!C:C,,0)</f>
        <v>Illinois</v>
      </c>
      <c r="L61" s="5"/>
      <c r="M61" s="5"/>
      <c r="N61" s="5"/>
      <c r="O61" s="4" t="s">
        <v>21</v>
      </c>
      <c r="P61" s="7">
        <v>9.0</v>
      </c>
      <c r="Q61" s="5"/>
      <c r="R61" s="4">
        <v>2.905472893E9</v>
      </c>
    </row>
    <row r="62">
      <c r="A62" s="2"/>
      <c r="B62" s="3">
        <v>45582.399305555555</v>
      </c>
      <c r="C62" s="4" t="s">
        <v>251</v>
      </c>
      <c r="D62" s="4" t="s">
        <v>252</v>
      </c>
      <c r="E62" s="4">
        <v>41.8076936</v>
      </c>
      <c r="F62" s="4">
        <v>-88.3225276</v>
      </c>
      <c r="G62" s="8" t="s">
        <v>253</v>
      </c>
      <c r="H62" s="8" t="s">
        <v>254</v>
      </c>
      <c r="I62" s="4" t="s">
        <v>141</v>
      </c>
      <c r="J62" s="13" t="str">
        <f t="array" ref="J62">XLOOKUP(H62,'AHJ Illinois'!A:A,'AHJ Illinois'!B:B,,0)</f>
        <v>Village of North Aurora</v>
      </c>
      <c r="K62" s="6" t="str">
        <f t="array" ref="K62">XLOOKUP(H62,'AHJ Illinois'!A:A,'AHJ Illinois'!C:C,,0)</f>
        <v>Illinois</v>
      </c>
      <c r="L62" s="5"/>
      <c r="M62" s="5"/>
      <c r="N62" s="6"/>
      <c r="O62" s="4" t="s">
        <v>21</v>
      </c>
      <c r="P62" s="7">
        <v>1.0</v>
      </c>
      <c r="Q62" s="6"/>
      <c r="R62" s="4">
        <v>2.929771428E9</v>
      </c>
    </row>
    <row r="63">
      <c r="A63" s="2"/>
      <c r="B63" s="3">
        <v>45548.58819444444</v>
      </c>
      <c r="C63" s="4" t="s">
        <v>255</v>
      </c>
      <c r="D63" s="4" t="s">
        <v>256</v>
      </c>
      <c r="E63" s="4">
        <v>40.109975</v>
      </c>
      <c r="F63" s="4">
        <v>-88.2045574</v>
      </c>
      <c r="G63" s="8" t="s">
        <v>257</v>
      </c>
      <c r="H63" s="8" t="s">
        <v>258</v>
      </c>
      <c r="I63" s="4" t="s">
        <v>141</v>
      </c>
      <c r="J63" s="13" t="str">
        <f t="array" ref="J63">XLOOKUP(H63,'AHJ Illinois'!A:A,'AHJ Illinois'!B:B,,0)</f>
        <v>City of Urbana</v>
      </c>
      <c r="K63" s="6" t="str">
        <f t="array" ref="K63">XLOOKUP(H63,'AHJ Illinois'!A:A,'AHJ Illinois'!C:C,,0)</f>
        <v>Illinois</v>
      </c>
      <c r="L63" s="5"/>
      <c r="M63" s="5"/>
      <c r="N63" s="6"/>
      <c r="O63" s="4" t="s">
        <v>21</v>
      </c>
      <c r="P63" s="7">
        <v>3.0</v>
      </c>
      <c r="Q63" s="6"/>
      <c r="R63" s="4">
        <v>2.904398758E9</v>
      </c>
    </row>
    <row r="64">
      <c r="A64" s="2"/>
      <c r="B64" s="3">
        <v>45548.475</v>
      </c>
      <c r="C64" s="4" t="s">
        <v>259</v>
      </c>
      <c r="D64" s="4" t="s">
        <v>260</v>
      </c>
      <c r="E64" s="4">
        <v>40.7466009</v>
      </c>
      <c r="F64" s="4">
        <v>-89.5745523</v>
      </c>
      <c r="G64" s="8" t="s">
        <v>261</v>
      </c>
      <c r="H64" s="8" t="s">
        <v>262</v>
      </c>
      <c r="I64" s="4" t="s">
        <v>141</v>
      </c>
      <c r="J64" s="13" t="str">
        <f t="array" ref="J64">XLOOKUP(H64,'AHJ Illinois'!A:A,'AHJ Illinois'!B:B,,0)</f>
        <v>Village of Peoria Heights</v>
      </c>
      <c r="K64" s="6" t="str">
        <f t="array" ref="K64">XLOOKUP(H64,'AHJ Illinois'!A:A,'AHJ Illinois'!C:C,,0)</f>
        <v>Illinois</v>
      </c>
      <c r="L64" s="5"/>
      <c r="M64" s="5"/>
      <c r="N64" s="6"/>
      <c r="O64" s="4" t="s">
        <v>21</v>
      </c>
      <c r="P64" s="7">
        <v>2.0</v>
      </c>
      <c r="Q64" s="6"/>
      <c r="R64" s="4">
        <v>2.904193006E9</v>
      </c>
    </row>
    <row r="65">
      <c r="A65" s="2"/>
      <c r="B65" s="3">
        <v>45553.67916666667</v>
      </c>
      <c r="C65" s="4" t="s">
        <v>263</v>
      </c>
      <c r="D65" s="4" t="s">
        <v>264</v>
      </c>
      <c r="E65" s="4">
        <v>38.7802712</v>
      </c>
      <c r="F65" s="4">
        <v>-89.5907216999999</v>
      </c>
      <c r="G65" s="8" t="s">
        <v>265</v>
      </c>
      <c r="H65" s="8" t="s">
        <v>266</v>
      </c>
      <c r="I65" s="4" t="s">
        <v>141</v>
      </c>
      <c r="J65" s="13" t="str">
        <f t="array" ref="J65">XLOOKUP(H65,'AHJ Illinois'!A:A,'AHJ Illinois'!B:B,,0)</f>
        <v>Village of Pierron</v>
      </c>
      <c r="K65" s="6" t="str">
        <f t="array" ref="K65">XLOOKUP(H65,'AHJ Illinois'!A:A,'AHJ Illinois'!C:C,,0)</f>
        <v>Illinois</v>
      </c>
      <c r="L65" s="5"/>
      <c r="M65" s="5"/>
      <c r="N65" s="6"/>
      <c r="O65" s="4" t="s">
        <v>21</v>
      </c>
      <c r="P65" s="7">
        <v>2.0</v>
      </c>
      <c r="Q65" s="6"/>
      <c r="R65" s="4">
        <v>2.908021931E9</v>
      </c>
    </row>
    <row r="66">
      <c r="A66" s="2"/>
      <c r="B66" s="3">
        <v>45551.24444444444</v>
      </c>
      <c r="C66" s="4" t="s">
        <v>267</v>
      </c>
      <c r="D66" s="4" t="s">
        <v>268</v>
      </c>
      <c r="E66" s="4">
        <v>39.766154</v>
      </c>
      <c r="F66" s="4">
        <v>-89.2617487999999</v>
      </c>
      <c r="G66" s="8" t="s">
        <v>269</v>
      </c>
      <c r="H66" s="8" t="s">
        <v>270</v>
      </c>
      <c r="I66" s="4" t="s">
        <v>141</v>
      </c>
      <c r="J66" s="13" t="str">
        <f t="array" ref="J66">XLOOKUP(H66,'AHJ Illinois'!A:A,'AHJ Illinois'!B:B,,0)</f>
        <v>Village of Mount Auburn</v>
      </c>
      <c r="K66" s="6" t="str">
        <f t="array" ref="K66">XLOOKUP(H66,'AHJ Illinois'!A:A,'AHJ Illinois'!C:C,,0)</f>
        <v>Illinois</v>
      </c>
      <c r="L66" s="5"/>
      <c r="M66" s="5"/>
      <c r="N66" s="6"/>
      <c r="O66" s="4" t="s">
        <v>21</v>
      </c>
      <c r="P66" s="7">
        <v>3.0</v>
      </c>
      <c r="Q66" s="6"/>
      <c r="R66" s="4">
        <v>2.905543832E9</v>
      </c>
    </row>
    <row r="67">
      <c r="A67" s="2"/>
      <c r="B67" s="3">
        <v>45553.26180555556</v>
      </c>
      <c r="C67" s="4" t="s">
        <v>271</v>
      </c>
      <c r="D67" s="8" t="s">
        <v>272</v>
      </c>
      <c r="E67" s="8">
        <v>39.7999249</v>
      </c>
      <c r="F67" s="8">
        <v>-89.6432263999999</v>
      </c>
      <c r="G67" s="8" t="s">
        <v>273</v>
      </c>
      <c r="H67" s="8" t="s">
        <v>274</v>
      </c>
      <c r="I67" s="4" t="s">
        <v>141</v>
      </c>
      <c r="J67" s="13" t="str">
        <f t="array" ref="J67">XLOOKUP(H67,'AHJ Illinois'!A:A,'AHJ Illinois'!B:B,,0)</f>
        <v>Ball Township</v>
      </c>
      <c r="K67" s="6" t="str">
        <f t="array" ref="K67">XLOOKUP(H67,'AHJ Illinois'!A:A,'AHJ Illinois'!C:C,,0)</f>
        <v>Illinois</v>
      </c>
      <c r="L67" s="5"/>
      <c r="M67" s="5"/>
      <c r="N67" s="6"/>
      <c r="O67" s="4" t="s">
        <v>21</v>
      </c>
      <c r="P67" s="7">
        <v>1.0</v>
      </c>
      <c r="Q67" s="6"/>
      <c r="R67" s="4">
        <v>2.907432816E9</v>
      </c>
    </row>
    <row r="68">
      <c r="A68" s="2"/>
      <c r="B68" s="3">
        <v>45551.08611111111</v>
      </c>
      <c r="C68" s="4" t="s">
        <v>275</v>
      </c>
      <c r="D68" s="8" t="s">
        <v>276</v>
      </c>
      <c r="E68" s="8">
        <v>39.6084217</v>
      </c>
      <c r="F68" s="8">
        <v>-90.8048044999999</v>
      </c>
      <c r="G68" s="8" t="s">
        <v>248</v>
      </c>
      <c r="H68" s="8" t="s">
        <v>249</v>
      </c>
      <c r="I68" s="4" t="s">
        <v>141</v>
      </c>
      <c r="J68" s="13" t="str">
        <f t="array" ref="J68">XLOOKUP(H68,'AHJ Illinois'!A:A,'AHJ Illinois'!B:B,,0)</f>
        <v>City of Pittsfield</v>
      </c>
      <c r="K68" s="6" t="str">
        <f t="array" ref="K68">XLOOKUP(H68,'AHJ Illinois'!A:A,'AHJ Illinois'!C:C,,0)</f>
        <v>Illinois</v>
      </c>
      <c r="L68" s="5"/>
      <c r="M68" s="5"/>
      <c r="N68" s="6"/>
      <c r="O68" s="4" t="s">
        <v>21</v>
      </c>
      <c r="P68" s="7">
        <v>9.0</v>
      </c>
      <c r="Q68" s="6"/>
      <c r="R68" s="4">
        <v>2.9054555E9</v>
      </c>
    </row>
    <row r="69" hidden="1">
      <c r="A69" s="2"/>
      <c r="B69" s="3">
        <v>45554.720138888886</v>
      </c>
      <c r="C69" s="4" t="s">
        <v>277</v>
      </c>
      <c r="D69" s="4" t="s">
        <v>278</v>
      </c>
      <c r="E69" s="4">
        <v>41.6619675</v>
      </c>
      <c r="F69" s="4">
        <v>-92.0096322999999</v>
      </c>
      <c r="G69" s="4" t="s">
        <v>279</v>
      </c>
      <c r="H69" s="4" t="s">
        <v>280</v>
      </c>
      <c r="I69" s="4" t="s">
        <v>281</v>
      </c>
      <c r="J69" s="13" t="str">
        <f t="array" ref="J69">XLOOKUP(H69,'AHJ Illinois'!A:A,'AHJ Illinois'!B:B,,0)</f>
        <v>City of Williamsburg</v>
      </c>
      <c r="K69" s="6" t="str">
        <f t="array" ref="K69">XLOOKUP(H69,'AHJ Illinois'!A:A,'AHJ Illinois'!C:C,,0)</f>
        <v>Iowa</v>
      </c>
      <c r="L69" s="5"/>
      <c r="M69" s="5"/>
      <c r="N69" s="6"/>
      <c r="O69" s="4" t="s">
        <v>21</v>
      </c>
      <c r="P69" s="7">
        <v>7.0</v>
      </c>
      <c r="Q69" s="6"/>
      <c r="R69" s="4">
        <v>2.908985346E9</v>
      </c>
    </row>
    <row r="70" hidden="1">
      <c r="A70" s="2"/>
      <c r="B70" s="3">
        <v>45554.251388888886</v>
      </c>
      <c r="C70" s="4" t="s">
        <v>282</v>
      </c>
      <c r="D70" s="4" t="s">
        <v>283</v>
      </c>
      <c r="E70" s="4">
        <v>41.9774402</v>
      </c>
      <c r="F70" s="4">
        <v>-91.6696925</v>
      </c>
      <c r="G70" s="8" t="s">
        <v>284</v>
      </c>
      <c r="H70" s="8" t="s">
        <v>285</v>
      </c>
      <c r="I70" s="4" t="s">
        <v>281</v>
      </c>
      <c r="J70" s="13" t="str">
        <f t="array" ref="J70">XLOOKUP(H70,'AHJ Illinois'!A:A,'AHJ Illinois'!B:B,,0)</f>
        <v>City of Cedar Rapids</v>
      </c>
      <c r="K70" s="6" t="str">
        <f t="array" ref="K70">XLOOKUP(H70,'AHJ Illinois'!A:A,'AHJ Illinois'!C:C,,0)</f>
        <v>Iowa</v>
      </c>
      <c r="L70" s="5"/>
      <c r="M70" s="5"/>
      <c r="N70" s="6"/>
      <c r="O70" s="4" t="s">
        <v>21</v>
      </c>
      <c r="P70" s="7">
        <v>2.0</v>
      </c>
      <c r="Q70" s="6"/>
      <c r="R70" s="4">
        <v>2.908282349E9</v>
      </c>
    </row>
    <row r="71" hidden="1">
      <c r="A71" s="2"/>
      <c r="B71" s="3">
        <v>45553.28888888889</v>
      </c>
      <c r="C71" s="4" t="s">
        <v>286</v>
      </c>
      <c r="D71" s="4" t="s">
        <v>287</v>
      </c>
      <c r="E71" s="4">
        <v>41.7043356</v>
      </c>
      <c r="F71" s="4">
        <v>-91.6661056</v>
      </c>
      <c r="G71" s="8" t="s">
        <v>288</v>
      </c>
      <c r="H71" s="8" t="s">
        <v>289</v>
      </c>
      <c r="I71" s="4" t="s">
        <v>281</v>
      </c>
      <c r="J71" s="13" t="str">
        <f t="array" ref="J71">XLOOKUP(H71,'AHJ Illinois'!A:A,'AHJ Illinois'!B:B,,0)</f>
        <v>City of Tiffin</v>
      </c>
      <c r="K71" s="6" t="str">
        <f t="array" ref="K71">XLOOKUP(H71,'AHJ Illinois'!A:A,'AHJ Illinois'!C:C,,0)</f>
        <v>Iowa</v>
      </c>
      <c r="L71" s="5"/>
      <c r="M71" s="5"/>
      <c r="N71" s="6"/>
      <c r="O71" s="4" t="s">
        <v>21</v>
      </c>
      <c r="P71" s="7">
        <v>2.0</v>
      </c>
      <c r="Q71" s="6"/>
      <c r="R71" s="4">
        <v>2.907453534E9</v>
      </c>
    </row>
    <row r="72" hidden="1">
      <c r="A72" s="2"/>
      <c r="B72" s="3">
        <v>45553.98263888889</v>
      </c>
      <c r="C72" s="4" t="s">
        <v>290</v>
      </c>
      <c r="D72" s="4" t="s">
        <v>291</v>
      </c>
      <c r="E72" s="4">
        <v>42.4468302999999</v>
      </c>
      <c r="F72" s="4">
        <v>-90.8398497</v>
      </c>
      <c r="G72" s="8" t="s">
        <v>292</v>
      </c>
      <c r="H72" s="8" t="s">
        <v>293</v>
      </c>
      <c r="I72" s="4" t="s">
        <v>281</v>
      </c>
      <c r="J72" s="13" t="str">
        <f t="array" ref="J72">XLOOKUP(H72,'AHJ Illinois'!A:A,'AHJ Illinois'!B:B,,0)</f>
        <v>City of Peosta</v>
      </c>
      <c r="K72" s="6" t="str">
        <f t="array" ref="K72">XLOOKUP(H72,'AHJ Illinois'!A:A,'AHJ Illinois'!C:C,,0)</f>
        <v>Iowa</v>
      </c>
      <c r="L72" s="5"/>
      <c r="M72" s="5"/>
      <c r="N72" s="6"/>
      <c r="O72" s="4" t="s">
        <v>21</v>
      </c>
      <c r="P72" s="7">
        <v>1.0</v>
      </c>
      <c r="Q72" s="6"/>
      <c r="R72" s="4">
        <v>2.908160722E9</v>
      </c>
    </row>
    <row r="73" hidden="1">
      <c r="A73" s="2"/>
      <c r="B73" s="3">
        <v>45554.722916666666</v>
      </c>
      <c r="C73" s="4" t="s">
        <v>294</v>
      </c>
      <c r="D73" s="4" t="s">
        <v>295</v>
      </c>
      <c r="E73" s="4">
        <v>38.9743135</v>
      </c>
      <c r="F73" s="4">
        <v>-94.6851143999999</v>
      </c>
      <c r="G73" s="8" t="s">
        <v>296</v>
      </c>
      <c r="H73" s="8" t="s">
        <v>297</v>
      </c>
      <c r="I73" s="4" t="s">
        <v>298</v>
      </c>
      <c r="J73" s="13" t="str">
        <f t="array" ref="J73">XLOOKUP(H73,'AHJ Illinois'!A:A,'AHJ Illinois'!B:B,,0)</f>
        <v>City of Overland Park</v>
      </c>
      <c r="K73" s="6" t="str">
        <f t="array" ref="K73">XLOOKUP(H73,'AHJ Illinois'!A:A,'AHJ Illinois'!C:C,,0)</f>
        <v>Kansas</v>
      </c>
      <c r="L73" s="5"/>
      <c r="M73" s="5"/>
      <c r="N73" s="6"/>
      <c r="O73" s="4" t="s">
        <v>21</v>
      </c>
      <c r="P73" s="7">
        <v>1.0</v>
      </c>
      <c r="Q73" s="6"/>
      <c r="R73" s="4">
        <v>2.908988017E9</v>
      </c>
    </row>
    <row r="74" hidden="1">
      <c r="A74" s="2"/>
      <c r="B74" s="3">
        <v>45548.611805555556</v>
      </c>
      <c r="C74" s="4" t="s">
        <v>299</v>
      </c>
      <c r="D74" s="4" t="s">
        <v>300</v>
      </c>
      <c r="E74" s="4">
        <v>45.6563941</v>
      </c>
      <c r="F74" s="4">
        <v>-68.7088591</v>
      </c>
      <c r="G74" s="4" t="s">
        <v>301</v>
      </c>
      <c r="H74" s="4" t="s">
        <v>302</v>
      </c>
      <c r="I74" s="4" t="s">
        <v>303</v>
      </c>
      <c r="J74" s="13" t="str">
        <f t="array" ref="J74">XLOOKUP(H74,'AHJ Illinois'!A:A,'AHJ Illinois'!B:B,,0)</f>
        <v/>
      </c>
      <c r="K74" s="6" t="str">
        <f t="array" ref="K74">XLOOKUP(H74,'AHJ Illinois'!A:A,'AHJ Illinois'!C:C,,0)</f>
        <v/>
      </c>
      <c r="L74" s="5"/>
      <c r="M74" s="5"/>
      <c r="N74" s="6"/>
      <c r="O74" s="4" t="s">
        <v>21</v>
      </c>
      <c r="P74" s="7">
        <v>12.0</v>
      </c>
      <c r="Q74" s="6"/>
      <c r="R74" s="4">
        <v>2.904442597E9</v>
      </c>
    </row>
    <row r="75" hidden="1">
      <c r="A75" s="2"/>
      <c r="B75" s="3">
        <v>45550.75555555556</v>
      </c>
      <c r="C75" s="4" t="s">
        <v>304</v>
      </c>
      <c r="D75" s="4" t="s">
        <v>305</v>
      </c>
      <c r="E75" s="4">
        <v>44.8053584</v>
      </c>
      <c r="F75" s="4">
        <v>-68.7747533</v>
      </c>
      <c r="G75" s="8" t="s">
        <v>306</v>
      </c>
      <c r="H75" s="8" t="s">
        <v>307</v>
      </c>
      <c r="I75" s="4" t="s">
        <v>303</v>
      </c>
      <c r="J75" s="13" t="str">
        <f t="array" ref="J75">XLOOKUP(H75,'AHJ Illinois'!A:A,'AHJ Illinois'!B:B,,0)</f>
        <v/>
      </c>
      <c r="K75" s="6" t="str">
        <f t="array" ref="K75">XLOOKUP(H75,'AHJ Illinois'!A:A,'AHJ Illinois'!C:C,,0)</f>
        <v/>
      </c>
      <c r="L75" s="5"/>
      <c r="M75" s="5"/>
      <c r="N75" s="6"/>
      <c r="O75" s="4" t="s">
        <v>21</v>
      </c>
      <c r="P75" s="7">
        <v>2.0</v>
      </c>
      <c r="Q75" s="6"/>
      <c r="R75" s="4">
        <v>2.905283745E9</v>
      </c>
    </row>
    <row r="76" hidden="1">
      <c r="A76" s="2"/>
      <c r="B76" s="3">
        <v>45552.72152777778</v>
      </c>
      <c r="C76" s="4" t="s">
        <v>308</v>
      </c>
      <c r="D76" s="4" t="s">
        <v>309</v>
      </c>
      <c r="E76" s="4">
        <v>41.6101284999999</v>
      </c>
      <c r="F76" s="4">
        <v>-96.5478564</v>
      </c>
      <c r="G76" s="8" t="s">
        <v>310</v>
      </c>
      <c r="H76" s="8" t="s">
        <v>311</v>
      </c>
      <c r="I76" s="4" t="s">
        <v>312</v>
      </c>
      <c r="J76" s="13" t="str">
        <f t="array" ref="J76">XLOOKUP(H76,'AHJ Illinois'!A:A,'AHJ Illinois'!B:B,,0)</f>
        <v/>
      </c>
      <c r="K76" s="6" t="str">
        <f t="array" ref="K76">XLOOKUP(H76,'AHJ Illinois'!A:A,'AHJ Illinois'!C:C,,0)</f>
        <v/>
      </c>
      <c r="L76" s="5"/>
      <c r="M76" s="5"/>
      <c r="N76" s="6"/>
      <c r="O76" s="4" t="s">
        <v>21</v>
      </c>
      <c r="P76" s="7">
        <v>0.0</v>
      </c>
      <c r="Q76" s="6"/>
      <c r="R76" s="4">
        <v>2.907189782E9</v>
      </c>
    </row>
    <row r="77" hidden="1">
      <c r="A77" s="2"/>
      <c r="B77" s="3">
        <v>45604.46388888889</v>
      </c>
      <c r="C77" s="4" t="s">
        <v>313</v>
      </c>
      <c r="D77" s="4" t="s">
        <v>314</v>
      </c>
      <c r="E77" s="4">
        <v>40.3044081</v>
      </c>
      <c r="F77" s="4">
        <v>-82.6962736</v>
      </c>
      <c r="G77" s="8" t="s">
        <v>315</v>
      </c>
      <c r="H77" s="8" t="s">
        <v>316</v>
      </c>
      <c r="I77" s="4" t="s">
        <v>317</v>
      </c>
      <c r="J77" s="13" t="str">
        <f t="array" ref="J77">XLOOKUP(H77,'AHJ Illinois'!A:A,'AHJ Illinois'!B:B,,0)</f>
        <v/>
      </c>
      <c r="K77" s="6" t="str">
        <f t="array" ref="K77">XLOOKUP(H77,'AHJ Illinois'!A:A,'AHJ Illinois'!C:C,,0)</f>
        <v/>
      </c>
      <c r="L77" s="5"/>
      <c r="M77" s="5"/>
      <c r="N77" s="6"/>
      <c r="O77" s="4" t="s">
        <v>21</v>
      </c>
      <c r="P77" s="7">
        <v>1.0</v>
      </c>
      <c r="Q77" s="6"/>
      <c r="R77" s="4">
        <v>2.946174525E9</v>
      </c>
    </row>
    <row r="78" hidden="1">
      <c r="A78" s="2"/>
      <c r="B78" s="3">
        <v>45550.73263888889</v>
      </c>
      <c r="C78" s="4" t="s">
        <v>318</v>
      </c>
      <c r="D78" s="4" t="s">
        <v>319</v>
      </c>
      <c r="E78" s="4">
        <v>36.0510556</v>
      </c>
      <c r="F78" s="4">
        <v>-95.7899815999999</v>
      </c>
      <c r="G78" s="4" t="s">
        <v>320</v>
      </c>
      <c r="H78" s="4" t="s">
        <v>321</v>
      </c>
      <c r="I78" s="4" t="s">
        <v>322</v>
      </c>
      <c r="J78" s="13" t="str">
        <f t="array" ref="J78">XLOOKUP(H78,'AHJ Illinois'!A:A,'AHJ Illinois'!B:B,,0)</f>
        <v>City of Broken Arrow</v>
      </c>
      <c r="K78" s="6" t="str">
        <f t="array" ref="K78">XLOOKUP(H78,'AHJ Illinois'!A:A,'AHJ Illinois'!C:C,,0)</f>
        <v>Oklahoma</v>
      </c>
      <c r="L78" s="5"/>
      <c r="M78" s="5"/>
      <c r="N78" s="6"/>
      <c r="O78" s="4" t="s">
        <v>21</v>
      </c>
      <c r="P78" s="7">
        <v>23.0</v>
      </c>
      <c r="Q78" s="6"/>
      <c r="R78" s="4">
        <v>2.905276678E9</v>
      </c>
    </row>
    <row r="79" hidden="1">
      <c r="A79" s="2"/>
      <c r="B79" s="3">
        <v>45552.21111111111</v>
      </c>
      <c r="C79" s="4" t="s">
        <v>323</v>
      </c>
      <c r="D79" s="4" t="s">
        <v>324</v>
      </c>
      <c r="E79" s="4">
        <v>36.1394058</v>
      </c>
      <c r="F79" s="4">
        <v>-96.1085791</v>
      </c>
      <c r="G79" s="8" t="s">
        <v>325</v>
      </c>
      <c r="H79" s="8" t="s">
        <v>326</v>
      </c>
      <c r="I79" s="4" t="s">
        <v>322</v>
      </c>
      <c r="J79" s="13" t="str">
        <f t="array" ref="J79">XLOOKUP(H79,'AHJ Illinois'!A:A,'AHJ Illinois'!B:B,,0)</f>
        <v>City of Sand Springs</v>
      </c>
      <c r="K79" s="6" t="str">
        <f t="array" ref="K79">XLOOKUP(H79,'AHJ Illinois'!A:A,'AHJ Illinois'!C:C,,0)</f>
        <v>Oklahoma</v>
      </c>
      <c r="L79" s="5"/>
      <c r="M79" s="5"/>
      <c r="N79" s="6"/>
      <c r="O79" s="4" t="s">
        <v>21</v>
      </c>
      <c r="P79" s="7">
        <v>1.0</v>
      </c>
      <c r="Q79" s="6"/>
      <c r="R79" s="4">
        <v>2.906459405E9</v>
      </c>
    </row>
    <row r="80" hidden="1">
      <c r="A80" s="2"/>
      <c r="B80" s="3">
        <v>45553.13333333333</v>
      </c>
      <c r="C80" s="4" t="s">
        <v>327</v>
      </c>
      <c r="D80" s="4" t="s">
        <v>328</v>
      </c>
      <c r="E80" s="4">
        <v>34.5013741</v>
      </c>
      <c r="F80" s="4">
        <v>-97.9675876</v>
      </c>
      <c r="G80" s="8" t="s">
        <v>329</v>
      </c>
      <c r="H80" s="8" t="s">
        <v>330</v>
      </c>
      <c r="I80" s="4" t="s">
        <v>322</v>
      </c>
      <c r="J80" s="13" t="str">
        <f t="array" ref="J80">XLOOKUP(H80,'AHJ Illinois'!A:A,'AHJ Illinois'!B:B,,0)</f>
        <v>Osage County</v>
      </c>
      <c r="K80" s="6" t="str">
        <f t="array" ref="K80">XLOOKUP(H80,'AHJ Illinois'!A:A,'AHJ Illinois'!C:C,,0)</f>
        <v>Oklahoma</v>
      </c>
      <c r="L80" s="5"/>
      <c r="M80" s="5"/>
      <c r="N80" s="5"/>
      <c r="O80" s="4" t="s">
        <v>21</v>
      </c>
      <c r="P80" s="7">
        <v>0.0</v>
      </c>
      <c r="Q80" s="5"/>
      <c r="R80" s="4">
        <v>2.907365643E9</v>
      </c>
    </row>
    <row r="81" hidden="1">
      <c r="A81" s="2"/>
      <c r="B81" s="3">
        <v>45553.34375</v>
      </c>
      <c r="C81" s="4" t="s">
        <v>331</v>
      </c>
      <c r="D81" s="4" t="s">
        <v>332</v>
      </c>
      <c r="E81" s="4">
        <v>36.3108725</v>
      </c>
      <c r="F81" s="4">
        <v>-95.6153314</v>
      </c>
      <c r="G81" s="8" t="s">
        <v>333</v>
      </c>
      <c r="H81" s="8" t="s">
        <v>334</v>
      </c>
      <c r="I81" s="4" t="s">
        <v>322</v>
      </c>
      <c r="J81" s="13" t="str">
        <f t="array" ref="J81">XLOOKUP(H81,'AHJ Illinois'!A:A,'AHJ Illinois'!B:B,,0)</f>
        <v>Rogers County</v>
      </c>
      <c r="K81" s="6" t="str">
        <f t="array" ref="K81">XLOOKUP(H81,'AHJ Illinois'!A:A,'AHJ Illinois'!C:C,,0)</f>
        <v>Oklahoma</v>
      </c>
      <c r="L81" s="5"/>
      <c r="M81" s="5"/>
      <c r="N81" s="6"/>
      <c r="O81" s="4" t="s">
        <v>21</v>
      </c>
      <c r="P81" s="7">
        <v>0.0</v>
      </c>
      <c r="Q81" s="6"/>
      <c r="R81" s="4">
        <v>2.907526577E9</v>
      </c>
    </row>
    <row r="82" hidden="1">
      <c r="A82" s="2"/>
      <c r="B82" s="3">
        <v>45551.17083333333</v>
      </c>
      <c r="C82" s="4" t="s">
        <v>335</v>
      </c>
      <c r="D82" s="4" t="s">
        <v>336</v>
      </c>
      <c r="E82" s="4">
        <v>36.0191883</v>
      </c>
      <c r="F82" s="4">
        <v>-95.9753666</v>
      </c>
      <c r="G82" s="8" t="s">
        <v>337</v>
      </c>
      <c r="H82" s="8" t="s">
        <v>338</v>
      </c>
      <c r="I82" s="4" t="s">
        <v>322</v>
      </c>
      <c r="J82" s="13" t="str">
        <f t="array" ref="J82">XLOOKUP(H82,'AHJ Illinois'!A:A,'AHJ Illinois'!B:B,,0)</f>
        <v>City of Jenks</v>
      </c>
      <c r="K82" s="6" t="str">
        <f t="array" ref="K82">XLOOKUP(H82,'AHJ Illinois'!A:A,'AHJ Illinois'!C:C,,0)</f>
        <v>Oklahoma</v>
      </c>
      <c r="L82" s="5"/>
      <c r="M82" s="5"/>
      <c r="N82" s="6"/>
      <c r="O82" s="4" t="s">
        <v>21</v>
      </c>
      <c r="P82" s="7">
        <v>1.0</v>
      </c>
      <c r="Q82" s="6"/>
      <c r="R82" s="4">
        <v>2.905499521E9</v>
      </c>
    </row>
    <row r="83" hidden="1">
      <c r="A83" s="2"/>
      <c r="B83" s="3">
        <v>45548.597916666666</v>
      </c>
      <c r="C83" s="4" t="s">
        <v>339</v>
      </c>
      <c r="D83" s="4" t="s">
        <v>340</v>
      </c>
      <c r="E83" s="4">
        <v>36.1491684</v>
      </c>
      <c r="F83" s="4">
        <v>-95.9926328999999</v>
      </c>
      <c r="G83" s="8" t="s">
        <v>341</v>
      </c>
      <c r="H83" s="8" t="s">
        <v>342</v>
      </c>
      <c r="I83" s="4" t="s">
        <v>322</v>
      </c>
      <c r="J83" s="13" t="str">
        <f t="array" ref="J83">XLOOKUP(H83,'AHJ Illinois'!A:A,'AHJ Illinois'!B:B,,0)</f>
        <v>Tulsa County</v>
      </c>
      <c r="K83" s="6" t="str">
        <f t="array" ref="K83">XLOOKUP(H83,'AHJ Illinois'!A:A,'AHJ Illinois'!C:C,,0)</f>
        <v>Oklahoma</v>
      </c>
      <c r="L83" s="5"/>
      <c r="M83" s="5"/>
      <c r="N83" s="6"/>
      <c r="O83" s="4" t="s">
        <v>21</v>
      </c>
      <c r="P83" s="7">
        <v>6.0</v>
      </c>
      <c r="Q83" s="6"/>
      <c r="R83" s="4">
        <v>2.904416367E9</v>
      </c>
    </row>
    <row r="84" hidden="1">
      <c r="A84" s="2"/>
      <c r="B84" s="3">
        <v>45551.540972222225</v>
      </c>
      <c r="C84" s="4" t="s">
        <v>343</v>
      </c>
      <c r="D84" s="4" t="s">
        <v>344</v>
      </c>
      <c r="E84" s="4">
        <v>41.4948647999999</v>
      </c>
      <c r="F84" s="4">
        <v>-75.5437343</v>
      </c>
      <c r="G84" s="4" t="s">
        <v>345</v>
      </c>
      <c r="H84" s="4" t="s">
        <v>346</v>
      </c>
      <c r="I84" s="4" t="s">
        <v>347</v>
      </c>
      <c r="J84" s="13" t="str">
        <f t="array" ref="J84">XLOOKUP(H84,'AHJ Illinois'!A:A,'AHJ Illinois'!B:B,,0)</f>
        <v>Archbald Borough</v>
      </c>
      <c r="K84" s="6" t="str">
        <f t="array" ref="K84">XLOOKUP(H84,'AHJ Illinois'!A:A,'AHJ Illinois'!C:C,,0)</f>
        <v>Pennsylvania</v>
      </c>
      <c r="L84" s="5"/>
      <c r="M84" s="5"/>
      <c r="N84" s="6"/>
      <c r="O84" s="4" t="s">
        <v>21</v>
      </c>
      <c r="P84" s="7">
        <v>0.0</v>
      </c>
      <c r="Q84" s="6"/>
      <c r="R84" s="4">
        <v>2.905995728E9</v>
      </c>
    </row>
    <row r="85" hidden="1">
      <c r="A85" s="2"/>
      <c r="B85" s="3">
        <v>45555.381944444445</v>
      </c>
      <c r="C85" s="4" t="s">
        <v>348</v>
      </c>
      <c r="D85" s="4" t="s">
        <v>349</v>
      </c>
      <c r="E85" s="4">
        <v>41.9650445</v>
      </c>
      <c r="F85" s="4">
        <v>-76.5167665</v>
      </c>
      <c r="G85" s="4" t="s">
        <v>350</v>
      </c>
      <c r="H85" s="4" t="s">
        <v>351</v>
      </c>
      <c r="I85" s="4" t="s">
        <v>347</v>
      </c>
      <c r="J85" s="13" t="str">
        <f t="array" ref="J85">XLOOKUP(H85,'AHJ Illinois'!A:A,'AHJ Illinois'!B:B,,0)</f>
        <v>Athens borough</v>
      </c>
      <c r="K85" s="6" t="str">
        <f t="array" ref="K85">XLOOKUP(H85,'AHJ Illinois'!A:A,'AHJ Illinois'!C:C,,0)</f>
        <v>Pennsylvania</v>
      </c>
      <c r="L85" s="5"/>
      <c r="M85" s="5"/>
      <c r="N85" s="6"/>
      <c r="O85" s="4" t="s">
        <v>21</v>
      </c>
      <c r="P85" s="7">
        <v>1.0</v>
      </c>
      <c r="Q85" s="6"/>
      <c r="R85" s="4">
        <v>2.909341536E9</v>
      </c>
    </row>
    <row r="86" hidden="1">
      <c r="A86" s="2"/>
      <c r="B86" s="3">
        <v>45589.50902777778</v>
      </c>
      <c r="C86" s="4" t="s">
        <v>352</v>
      </c>
      <c r="D86" s="4" t="s">
        <v>353</v>
      </c>
      <c r="E86" s="4">
        <v>40.3044387</v>
      </c>
      <c r="F86" s="4">
        <v>-78.7574904</v>
      </c>
      <c r="G86" s="4" t="s">
        <v>354</v>
      </c>
      <c r="H86" s="4" t="s">
        <v>355</v>
      </c>
      <c r="I86" s="4" t="s">
        <v>347</v>
      </c>
      <c r="J86" s="13" t="str">
        <f t="array" ref="J86">XLOOKUP(H86,'AHJ Illinois'!A:A,'AHJ Illinois'!B:B,,0)</f>
        <v>Cambria County</v>
      </c>
      <c r="K86" s="6" t="str">
        <f t="array" ref="K86">XLOOKUP(H86,'AHJ Illinois'!A:A,'AHJ Illinois'!C:C,,0)</f>
        <v>Pennsylvania</v>
      </c>
      <c r="L86" s="5"/>
      <c r="M86" s="5"/>
      <c r="N86" s="6"/>
      <c r="O86" s="4" t="s">
        <v>21</v>
      </c>
      <c r="P86" s="7">
        <v>2.0</v>
      </c>
      <c r="Q86" s="6"/>
      <c r="R86" s="4">
        <v>2.935025113E9</v>
      </c>
    </row>
    <row r="87" hidden="1">
      <c r="A87" s="2"/>
      <c r="B87" s="3">
        <v>45551.782638888886</v>
      </c>
      <c r="C87" s="4" t="s">
        <v>356</v>
      </c>
      <c r="D87" s="4" t="s">
        <v>357</v>
      </c>
      <c r="E87" s="4">
        <v>40.6038098</v>
      </c>
      <c r="F87" s="4">
        <v>-75.4668847</v>
      </c>
      <c r="G87" s="4" t="s">
        <v>358</v>
      </c>
      <c r="H87" s="4" t="s">
        <v>359</v>
      </c>
      <c r="I87" s="4" t="s">
        <v>347</v>
      </c>
      <c r="J87" s="13" t="str">
        <f t="array" ref="J87">XLOOKUP(H87,'AHJ Illinois'!A:A,'AHJ Illinois'!B:B,,0)</f>
        <v>City of AllenTown</v>
      </c>
      <c r="K87" s="6" t="str">
        <f t="array" ref="K87">XLOOKUP(H87,'AHJ Illinois'!A:A,'AHJ Illinois'!C:C,,0)</f>
        <v>Pennsylvania</v>
      </c>
      <c r="L87" s="5"/>
      <c r="M87" s="5"/>
      <c r="N87" s="6"/>
      <c r="O87" s="4" t="s">
        <v>21</v>
      </c>
      <c r="P87" s="7">
        <v>1.0</v>
      </c>
      <c r="Q87" s="6"/>
      <c r="R87" s="4">
        <v>2.90628676E9</v>
      </c>
    </row>
    <row r="88" hidden="1">
      <c r="A88" s="2"/>
      <c r="B88" s="3">
        <v>45583.013194444444</v>
      </c>
      <c r="C88" s="4" t="s">
        <v>360</v>
      </c>
      <c r="D88" s="4" t="s">
        <v>361</v>
      </c>
      <c r="E88" s="4">
        <v>40.5170679</v>
      </c>
      <c r="F88" s="4">
        <v>-78.4022784</v>
      </c>
      <c r="G88" s="4" t="s">
        <v>362</v>
      </c>
      <c r="H88" s="4" t="s">
        <v>363</v>
      </c>
      <c r="I88" s="4" t="s">
        <v>347</v>
      </c>
      <c r="J88" s="13" t="str">
        <f t="array" ref="J88">XLOOKUP(H88,'AHJ Illinois'!A:A,'AHJ Illinois'!B:B,,0)</f>
        <v>City of Altoona</v>
      </c>
      <c r="K88" s="6" t="str">
        <f t="array" ref="K88">XLOOKUP(H88,'AHJ Illinois'!A:A,'AHJ Illinois'!C:C,,0)</f>
        <v>Pennsylvania</v>
      </c>
      <c r="L88" s="5"/>
      <c r="M88" s="5"/>
      <c r="N88" s="6"/>
      <c r="O88" s="4" t="s">
        <v>21</v>
      </c>
      <c r="P88" s="7">
        <v>6.0</v>
      </c>
      <c r="Q88" s="6"/>
      <c r="R88" s="4">
        <v>2.930388553E9</v>
      </c>
    </row>
    <row r="89" hidden="1">
      <c r="A89" s="2"/>
      <c r="B89" s="3">
        <v>45582.967361111114</v>
      </c>
      <c r="C89" s="4" t="s">
        <v>364</v>
      </c>
      <c r="D89" s="4" t="s">
        <v>365</v>
      </c>
      <c r="E89" s="4">
        <v>41.3509056</v>
      </c>
      <c r="F89" s="4">
        <v>-76.0284473999999</v>
      </c>
      <c r="G89" s="4" t="s">
        <v>366</v>
      </c>
      <c r="H89" s="4" t="s">
        <v>367</v>
      </c>
      <c r="I89" s="4" t="s">
        <v>347</v>
      </c>
      <c r="J89" s="13" t="str">
        <f t="array" ref="J89">XLOOKUP(H89,'AHJ Illinois'!A:A,'AHJ Illinois'!B:B,,0)</f>
        <v>Harveys Lake Borough</v>
      </c>
      <c r="K89" s="6" t="str">
        <f t="array" ref="K89">XLOOKUP(H89,'AHJ Illinois'!A:A,'AHJ Illinois'!C:C,,0)</f>
        <v>Pennsylvania</v>
      </c>
      <c r="L89" s="5"/>
      <c r="M89" s="5"/>
      <c r="N89" s="6"/>
      <c r="O89" s="4" t="s">
        <v>21</v>
      </c>
      <c r="P89" s="7">
        <v>0.0</v>
      </c>
      <c r="Q89" s="6"/>
      <c r="R89" s="4">
        <v>2.930378142E9</v>
      </c>
    </row>
    <row r="90" hidden="1">
      <c r="A90" s="2"/>
      <c r="B90" s="3">
        <v>45552.77013888889</v>
      </c>
      <c r="C90" s="4" t="s">
        <v>368</v>
      </c>
      <c r="D90" s="4" t="s">
        <v>369</v>
      </c>
      <c r="E90" s="4">
        <v>40.2295342</v>
      </c>
      <c r="F90" s="4">
        <v>-76.9184799</v>
      </c>
      <c r="G90" s="4" t="s">
        <v>370</v>
      </c>
      <c r="H90" s="4" t="s">
        <v>371</v>
      </c>
      <c r="I90" s="4" t="s">
        <v>347</v>
      </c>
      <c r="J90" s="13" t="str">
        <f t="array" ref="J90">XLOOKUP(H90,'AHJ Illinois'!A:A,'AHJ Illinois'!B:B,,0)</f>
        <v>Lower Allen Township</v>
      </c>
      <c r="K90" s="6" t="str">
        <f t="array" ref="K90">XLOOKUP(H90,'AHJ Illinois'!A:A,'AHJ Illinois'!C:C,,0)</f>
        <v>Pennsylvania</v>
      </c>
      <c r="L90" s="5"/>
      <c r="M90" s="5"/>
      <c r="N90" s="6"/>
      <c r="O90" s="4" t="s">
        <v>21</v>
      </c>
      <c r="P90" s="7">
        <v>2.0</v>
      </c>
      <c r="Q90" s="6"/>
      <c r="R90" s="4">
        <v>2.907226249E9</v>
      </c>
    </row>
    <row r="91" hidden="1">
      <c r="A91" s="2"/>
      <c r="B91" s="3">
        <v>45550.80138888889</v>
      </c>
      <c r="C91" s="4" t="s">
        <v>372</v>
      </c>
      <c r="D91" s="4" t="s">
        <v>373</v>
      </c>
      <c r="E91" s="4">
        <v>41.2579127</v>
      </c>
      <c r="F91" s="4">
        <v>-76.922074</v>
      </c>
      <c r="G91" s="4" t="s">
        <v>374</v>
      </c>
      <c r="H91" s="4" t="s">
        <v>375</v>
      </c>
      <c r="I91" s="4" t="s">
        <v>347</v>
      </c>
      <c r="J91" s="13" t="str">
        <f t="array" ref="J91">XLOOKUP(H91,'AHJ Illinois'!A:A,'AHJ Illinois'!B:B,,0)</f>
        <v>Montoursville Borough</v>
      </c>
      <c r="K91" s="6" t="str">
        <f t="array" ref="K91">XLOOKUP(H91,'AHJ Illinois'!A:A,'AHJ Illinois'!C:C,,0)</f>
        <v>Pennsylvania</v>
      </c>
      <c r="L91" s="5"/>
      <c r="M91" s="5"/>
      <c r="N91" s="5"/>
      <c r="O91" s="4" t="s">
        <v>21</v>
      </c>
      <c r="P91" s="7">
        <v>2.0</v>
      </c>
      <c r="Q91" s="5"/>
      <c r="R91" s="4">
        <v>2.905295957E9</v>
      </c>
    </row>
    <row r="92" hidden="1">
      <c r="A92" s="2"/>
      <c r="B92" s="3">
        <v>45551.08194444444</v>
      </c>
      <c r="C92" s="4" t="s">
        <v>376</v>
      </c>
      <c r="D92" s="4" t="s">
        <v>377</v>
      </c>
      <c r="E92" s="4">
        <v>39.9609136</v>
      </c>
      <c r="F92" s="4">
        <v>-76.7262118</v>
      </c>
      <c r="G92" s="8" t="s">
        <v>378</v>
      </c>
      <c r="H92" s="8" t="s">
        <v>379</v>
      </c>
      <c r="I92" s="4" t="s">
        <v>347</v>
      </c>
      <c r="J92" s="13" t="str">
        <f t="array" ref="J92">XLOOKUP(H92,'AHJ Illinois'!A:A,'AHJ Illinois'!B:B,,0)</f>
        <v>City of york</v>
      </c>
      <c r="K92" s="6" t="str">
        <f t="array" ref="K92">XLOOKUP(H92,'AHJ Illinois'!A:A,'AHJ Illinois'!C:C,,0)</f>
        <v>Pennsylvania</v>
      </c>
      <c r="L92" s="5"/>
      <c r="M92" s="5"/>
      <c r="N92" s="6"/>
      <c r="O92" s="4" t="s">
        <v>21</v>
      </c>
      <c r="P92" s="7">
        <v>1.0</v>
      </c>
      <c r="Q92" s="6"/>
      <c r="R92" s="4">
        <v>2.905453666E9</v>
      </c>
    </row>
    <row r="93" hidden="1">
      <c r="A93" s="2"/>
      <c r="B93" s="3">
        <v>45554.05972222222</v>
      </c>
      <c r="C93" s="4" t="s">
        <v>380</v>
      </c>
      <c r="D93" s="4" t="s">
        <v>381</v>
      </c>
      <c r="E93" s="4">
        <v>41.553522</v>
      </c>
      <c r="F93" s="4">
        <v>-75.531116</v>
      </c>
      <c r="G93" s="8" t="s">
        <v>382</v>
      </c>
      <c r="H93" s="8" t="s">
        <v>383</v>
      </c>
      <c r="I93" s="4" t="s">
        <v>347</v>
      </c>
      <c r="J93" s="13" t="str">
        <f t="array" ref="J93">XLOOKUP(H93,'AHJ Illinois'!A:A,'AHJ Illinois'!B:B,,0)</f>
        <v>Carbondale Township</v>
      </c>
      <c r="K93" s="6" t="str">
        <f t="array" ref="K93">XLOOKUP(H93,'AHJ Illinois'!A:A,'AHJ Illinois'!C:C,,0)</f>
        <v>Pennsylvania</v>
      </c>
      <c r="L93" s="5"/>
      <c r="M93" s="5"/>
      <c r="N93" s="6"/>
      <c r="O93" s="4" t="s">
        <v>21</v>
      </c>
      <c r="P93" s="7">
        <v>2.0</v>
      </c>
      <c r="Q93" s="6"/>
      <c r="R93" s="4">
        <v>2.90818429E9</v>
      </c>
    </row>
    <row r="94" hidden="1">
      <c r="A94" s="2"/>
      <c r="B94" s="3">
        <v>45581.711805555555</v>
      </c>
      <c r="C94" s="4" t="s">
        <v>384</v>
      </c>
      <c r="D94" s="4" t="s">
        <v>385</v>
      </c>
      <c r="E94" s="4">
        <v>41.428326</v>
      </c>
      <c r="F94" s="4">
        <v>-78.5606672999999</v>
      </c>
      <c r="G94" s="8" t="s">
        <v>386</v>
      </c>
      <c r="H94" s="8" t="s">
        <v>387</v>
      </c>
      <c r="I94" s="4" t="s">
        <v>347</v>
      </c>
      <c r="J94" s="13" t="str">
        <f t="array" ref="J94">XLOOKUP(H94,'AHJ Illinois'!A:A,'AHJ Illinois'!B:B,,0)</f>
        <v>City of St. Marys</v>
      </c>
      <c r="K94" s="6" t="str">
        <f t="array" ref="K94">XLOOKUP(H94,'AHJ Illinois'!A:A,'AHJ Illinois'!C:C,,0)</f>
        <v>Pennsylvania</v>
      </c>
      <c r="L94" s="5"/>
      <c r="M94" s="5"/>
      <c r="N94" s="6"/>
      <c r="O94" s="4" t="s">
        <v>21</v>
      </c>
      <c r="P94" s="7">
        <v>1.0</v>
      </c>
      <c r="Q94" s="6"/>
      <c r="R94" s="4">
        <v>2.92935485E9</v>
      </c>
    </row>
    <row r="95" hidden="1">
      <c r="A95" s="2"/>
      <c r="B95" s="3">
        <v>45583.05347222222</v>
      </c>
      <c r="C95" s="4" t="s">
        <v>388</v>
      </c>
      <c r="D95" s="4" t="s">
        <v>389</v>
      </c>
      <c r="E95" s="4">
        <v>40.423778</v>
      </c>
      <c r="F95" s="4">
        <v>-78.4328396</v>
      </c>
      <c r="G95" s="8" t="s">
        <v>390</v>
      </c>
      <c r="H95" s="8" t="s">
        <v>391</v>
      </c>
      <c r="I95" s="4" t="s">
        <v>347</v>
      </c>
      <c r="J95" s="13" t="str">
        <f t="array" ref="J95">XLOOKUP(H95,'AHJ Illinois'!A:A,'AHJ Illinois'!B:B,,0)</f>
        <v>Duncansville borough</v>
      </c>
      <c r="K95" s="6" t="str">
        <f t="array" ref="K95">XLOOKUP(H95,'AHJ Illinois'!A:A,'AHJ Illinois'!C:C,,0)</f>
        <v>Pennsylvania</v>
      </c>
      <c r="L95" s="5"/>
      <c r="M95" s="5"/>
      <c r="N95" s="6"/>
      <c r="O95" s="4" t="s">
        <v>21</v>
      </c>
      <c r="P95" s="7">
        <v>1.0</v>
      </c>
      <c r="Q95" s="6"/>
      <c r="R95" s="4">
        <v>2.930404878E9</v>
      </c>
    </row>
    <row r="96" hidden="1">
      <c r="A96" s="2"/>
      <c r="B96" s="3">
        <v>45581.96805555555</v>
      </c>
      <c r="C96" s="4" t="s">
        <v>392</v>
      </c>
      <c r="D96" s="4" t="s">
        <v>393</v>
      </c>
      <c r="E96" s="4">
        <v>39.7377902</v>
      </c>
      <c r="F96" s="4">
        <v>-77.5224052</v>
      </c>
      <c r="G96" s="8" t="s">
        <v>394</v>
      </c>
      <c r="H96" s="8" t="s">
        <v>395</v>
      </c>
      <c r="I96" s="4" t="s">
        <v>347</v>
      </c>
      <c r="J96" s="13" t="str">
        <f t="array" ref="J96">XLOOKUP(H96,'AHJ Illinois'!A:A,'AHJ Illinois'!B:B,,0)</f>
        <v>Washington township (Franklin County)</v>
      </c>
      <c r="K96" s="6" t="str">
        <f t="array" ref="K96">XLOOKUP(H96,'AHJ Illinois'!A:A,'AHJ Illinois'!C:C,,0)</f>
        <v>Pennsylvania</v>
      </c>
      <c r="L96" s="5"/>
      <c r="M96" s="5"/>
      <c r="N96" s="6"/>
      <c r="O96" s="4" t="s">
        <v>21</v>
      </c>
      <c r="P96" s="7">
        <v>2.0</v>
      </c>
      <c r="Q96" s="6"/>
      <c r="R96" s="4">
        <v>2.92947422E9</v>
      </c>
    </row>
    <row r="97" hidden="1">
      <c r="A97" s="9" t="s">
        <v>94</v>
      </c>
      <c r="B97" s="3">
        <v>45550.76527777778</v>
      </c>
      <c r="C97" s="4" t="s">
        <v>396</v>
      </c>
      <c r="D97" s="4" t="s">
        <v>397</v>
      </c>
      <c r="E97" s="4">
        <v>41.2260091</v>
      </c>
      <c r="F97" s="4">
        <v>-75.9342527</v>
      </c>
      <c r="G97" s="10"/>
      <c r="H97" s="10"/>
      <c r="I97" s="4" t="s">
        <v>347</v>
      </c>
      <c r="J97" s="13" t="str">
        <f t="array" ref="J97">XLOOKUP(H97,'AHJ Illinois'!A:A,'AHJ Illinois'!B:B,,0)</f>
        <v/>
      </c>
      <c r="K97" s="6" t="str">
        <f t="array" ref="K97">XLOOKUP(H97,'AHJ Illinois'!A:A,'AHJ Illinois'!C:C,,0)</f>
        <v/>
      </c>
      <c r="L97" s="5"/>
      <c r="M97" s="5"/>
      <c r="N97" s="6"/>
      <c r="O97" s="4" t="s">
        <v>21</v>
      </c>
      <c r="P97" s="7">
        <v>1.0</v>
      </c>
      <c r="Q97" s="6"/>
      <c r="R97" s="4">
        <v>2.905285763E9</v>
      </c>
    </row>
    <row r="98" hidden="1">
      <c r="A98" s="2"/>
      <c r="B98" s="3">
        <v>45583.084027777775</v>
      </c>
      <c r="C98" s="4" t="s">
        <v>398</v>
      </c>
      <c r="D98" s="4" t="s">
        <v>399</v>
      </c>
      <c r="E98" s="4">
        <v>39.8921682</v>
      </c>
      <c r="F98" s="4">
        <v>-76.787689</v>
      </c>
      <c r="G98" s="8" t="s">
        <v>400</v>
      </c>
      <c r="H98" s="8" t="s">
        <v>401</v>
      </c>
      <c r="I98" s="4" t="s">
        <v>347</v>
      </c>
      <c r="J98" s="13" t="str">
        <f t="array" ref="J98">XLOOKUP(H98,'AHJ Illinois'!A:A,'AHJ Illinois'!B:B,,0)</f>
        <v>East Prospect Borough</v>
      </c>
      <c r="K98" s="6" t="str">
        <f t="array" ref="K98">XLOOKUP(H98,'AHJ Illinois'!A:A,'AHJ Illinois'!C:C,,0)</f>
        <v>Pennsylvania</v>
      </c>
      <c r="L98" s="5"/>
      <c r="M98" s="5"/>
      <c r="N98" s="6"/>
      <c r="O98" s="4" t="s">
        <v>21</v>
      </c>
      <c r="P98" s="7">
        <v>2.0</v>
      </c>
      <c r="Q98" s="6"/>
      <c r="R98" s="4">
        <v>2.930422445E9</v>
      </c>
    </row>
    <row r="99" hidden="1">
      <c r="A99" s="9" t="s">
        <v>94</v>
      </c>
      <c r="B99" s="3">
        <v>45555.90972222222</v>
      </c>
      <c r="C99" s="4" t="s">
        <v>402</v>
      </c>
      <c r="D99" s="4" t="s">
        <v>403</v>
      </c>
      <c r="E99" s="4">
        <v>40.6033174</v>
      </c>
      <c r="F99" s="4">
        <v>-78.7071902</v>
      </c>
      <c r="G99" s="10"/>
      <c r="H99" s="10"/>
      <c r="I99" s="4" t="s">
        <v>347</v>
      </c>
      <c r="J99" s="13" t="str">
        <f t="array" ref="J99">XLOOKUP(H99,'AHJ Illinois'!A:A,'AHJ Illinois'!B:B,,0)</f>
        <v/>
      </c>
      <c r="K99" s="6" t="str">
        <f t="array" ref="K99">XLOOKUP(H99,'AHJ Illinois'!A:A,'AHJ Illinois'!C:C,,0)</f>
        <v/>
      </c>
      <c r="L99" s="5"/>
      <c r="M99" s="5"/>
      <c r="N99" s="6"/>
      <c r="O99" s="4" t="s">
        <v>21</v>
      </c>
      <c r="P99" s="7">
        <v>2.0</v>
      </c>
      <c r="Q99" s="6"/>
      <c r="R99" s="4">
        <v>2.909900156E9</v>
      </c>
    </row>
    <row r="100" hidden="1">
      <c r="A100" s="2"/>
      <c r="B100" s="3">
        <v>45552.913194444445</v>
      </c>
      <c r="C100" s="4" t="s">
        <v>404</v>
      </c>
      <c r="D100" s="4" t="s">
        <v>405</v>
      </c>
      <c r="E100" s="4">
        <v>40.3345639</v>
      </c>
      <c r="F100" s="4">
        <v>-76.4777718</v>
      </c>
      <c r="G100" s="8" t="s">
        <v>406</v>
      </c>
      <c r="H100" s="8" t="s">
        <v>407</v>
      </c>
      <c r="I100" s="4" t="s">
        <v>347</v>
      </c>
      <c r="J100" s="13" t="str">
        <f t="array" ref="J100">XLOOKUP(H100,'AHJ Illinois'!A:A,'AHJ Illinois'!B:B,,0)</f>
        <v>Cleona Borough</v>
      </c>
      <c r="K100" s="6" t="str">
        <f t="array" ref="K100">XLOOKUP(H100,'AHJ Illinois'!A:A,'AHJ Illinois'!C:C,,0)</f>
        <v>Pennsylvania</v>
      </c>
      <c r="L100" s="5"/>
      <c r="M100" s="5"/>
      <c r="N100" s="6"/>
      <c r="O100" s="4" t="s">
        <v>21</v>
      </c>
      <c r="P100" s="7">
        <v>1.0</v>
      </c>
      <c r="Q100" s="6"/>
      <c r="R100" s="4">
        <v>2.907296593E9</v>
      </c>
    </row>
    <row r="101" hidden="1">
      <c r="A101" s="2"/>
      <c r="B101" s="3">
        <v>45597.55625</v>
      </c>
      <c r="C101" s="4" t="s">
        <v>408</v>
      </c>
      <c r="D101" s="4" t="s">
        <v>409</v>
      </c>
      <c r="E101" s="4">
        <v>40.1167712</v>
      </c>
      <c r="F101" s="4">
        <v>-78.5654413</v>
      </c>
      <c r="G101" s="8" t="s">
        <v>410</v>
      </c>
      <c r="H101" s="8" t="s">
        <v>411</v>
      </c>
      <c r="I101" s="4" t="s">
        <v>347</v>
      </c>
      <c r="J101" s="13" t="str">
        <f t="array" ref="J101">XLOOKUP(H101,'AHJ Illinois'!A:A,'AHJ Illinois'!B:B,,0)</f>
        <v>East St. Clair township</v>
      </c>
      <c r="K101" s="6" t="str">
        <f t="array" ref="K101">XLOOKUP(H101,'AHJ Illinois'!A:A,'AHJ Illinois'!C:C,,0)</f>
        <v>Pennsylvania</v>
      </c>
      <c r="L101" s="5"/>
      <c r="M101" s="5"/>
      <c r="N101" s="6"/>
      <c r="O101" s="4" t="s">
        <v>21</v>
      </c>
      <c r="P101" s="7">
        <v>1.0</v>
      </c>
      <c r="Q101" s="6"/>
      <c r="R101" s="4">
        <v>2.940783815E9</v>
      </c>
    </row>
    <row r="102" hidden="1">
      <c r="A102" s="2"/>
      <c r="B102" s="3">
        <v>45582.76736111111</v>
      </c>
      <c r="C102" s="4" t="s">
        <v>412</v>
      </c>
      <c r="D102" s="4" t="s">
        <v>413</v>
      </c>
      <c r="E102" s="4">
        <v>41.1991191</v>
      </c>
      <c r="F102" s="4">
        <v>-76.000682</v>
      </c>
      <c r="G102" s="8" t="s">
        <v>414</v>
      </c>
      <c r="H102" s="8" t="s">
        <v>415</v>
      </c>
      <c r="I102" s="4" t="s">
        <v>347</v>
      </c>
      <c r="J102" s="13" t="str">
        <f t="array" ref="J102">XLOOKUP(H102,'AHJ Illinois'!A:A,'AHJ Illinois'!B:B,,0)</f>
        <v>City of Nanticoke</v>
      </c>
      <c r="K102" s="6" t="str">
        <f t="array" ref="K102">XLOOKUP(H102,'AHJ Illinois'!A:A,'AHJ Illinois'!C:C,,0)</f>
        <v>Pennsylvania</v>
      </c>
      <c r="L102" s="5"/>
      <c r="M102" s="5"/>
      <c r="N102" s="6"/>
      <c r="O102" s="4" t="s">
        <v>21</v>
      </c>
      <c r="P102" s="7">
        <v>4.0</v>
      </c>
      <c r="Q102" s="6"/>
      <c r="R102" s="4">
        <v>2.930300844E9</v>
      </c>
    </row>
    <row r="103" hidden="1">
      <c r="A103" s="9" t="s">
        <v>94</v>
      </c>
      <c r="B103" s="3">
        <v>45550.57083333333</v>
      </c>
      <c r="C103" s="4" t="s">
        <v>416</v>
      </c>
      <c r="D103" s="4" t="s">
        <v>417</v>
      </c>
      <c r="E103" s="4">
        <v>40.9198368</v>
      </c>
      <c r="F103" s="4">
        <v>-78.2132785</v>
      </c>
      <c r="G103" s="10"/>
      <c r="H103" s="10"/>
      <c r="I103" s="4" t="s">
        <v>347</v>
      </c>
      <c r="J103" s="13" t="str">
        <f t="array" ref="J103">XLOOKUP(H103,'AHJ Illinois'!A:A,'AHJ Illinois'!B:B,,0)</f>
        <v/>
      </c>
      <c r="K103" s="6" t="str">
        <f t="array" ref="K103">XLOOKUP(H103,'AHJ Illinois'!A:A,'AHJ Illinois'!C:C,,0)</f>
        <v/>
      </c>
      <c r="L103" s="5"/>
      <c r="M103" s="5"/>
      <c r="N103" s="6"/>
      <c r="O103" s="4" t="s">
        <v>21</v>
      </c>
      <c r="P103" s="7">
        <v>0.0</v>
      </c>
      <c r="Q103" s="6"/>
      <c r="R103" s="4">
        <v>2.905241791E9</v>
      </c>
    </row>
    <row r="104" hidden="1">
      <c r="A104" s="9" t="s">
        <v>94</v>
      </c>
      <c r="B104" s="3">
        <v>45550.748611111114</v>
      </c>
      <c r="C104" s="4" t="s">
        <v>418</v>
      </c>
      <c r="D104" s="4" t="s">
        <v>419</v>
      </c>
      <c r="E104" s="4">
        <v>41.5995719</v>
      </c>
      <c r="F104" s="4">
        <v>-75.7153984999999</v>
      </c>
      <c r="G104" s="10"/>
      <c r="H104" s="10"/>
      <c r="I104" s="4" t="s">
        <v>347</v>
      </c>
      <c r="J104" s="13" t="str">
        <f t="array" ref="J104">XLOOKUP(H104,'AHJ Illinois'!A:A,'AHJ Illinois'!B:B,,0)</f>
        <v/>
      </c>
      <c r="K104" s="6" t="str">
        <f t="array" ref="K104">XLOOKUP(H104,'AHJ Illinois'!A:A,'AHJ Illinois'!C:C,,0)</f>
        <v/>
      </c>
      <c r="L104" s="5"/>
      <c r="M104" s="5"/>
      <c r="N104" s="6"/>
      <c r="O104" s="4" t="s">
        <v>21</v>
      </c>
      <c r="P104" s="7">
        <v>0.0</v>
      </c>
      <c r="Q104" s="6"/>
      <c r="R104" s="4">
        <v>2.905281027E9</v>
      </c>
    </row>
    <row r="105" hidden="1">
      <c r="A105" s="2"/>
      <c r="B105" s="3">
        <v>45583.02847222222</v>
      </c>
      <c r="C105" s="4" t="s">
        <v>420</v>
      </c>
      <c r="D105" s="4" t="s">
        <v>421</v>
      </c>
      <c r="E105" s="4">
        <v>40.4477625</v>
      </c>
      <c r="F105" s="4">
        <v>-78.3536288</v>
      </c>
      <c r="G105" s="8" t="s">
        <v>422</v>
      </c>
      <c r="H105" s="8" t="s">
        <v>423</v>
      </c>
      <c r="I105" s="4" t="s">
        <v>347</v>
      </c>
      <c r="J105" s="13" t="str">
        <f t="array" ref="J105">XLOOKUP(H105,'AHJ Illinois'!A:A,'AHJ Illinois'!B:B,,0)</f>
        <v>FranksTown Township</v>
      </c>
      <c r="K105" s="6" t="str">
        <f t="array" ref="K105">XLOOKUP(H105,'AHJ Illinois'!A:A,'AHJ Illinois'!C:C,,0)</f>
        <v>Pennsylvania</v>
      </c>
      <c r="L105" s="5"/>
      <c r="M105" s="5"/>
      <c r="N105" s="6"/>
      <c r="O105" s="4" t="s">
        <v>21</v>
      </c>
      <c r="P105" s="7">
        <v>2.0</v>
      </c>
      <c r="Q105" s="6"/>
      <c r="R105" s="4">
        <v>2.930393177E9</v>
      </c>
    </row>
    <row r="106" hidden="1">
      <c r="A106" s="2"/>
      <c r="B106" s="3">
        <v>45555.54652777778</v>
      </c>
      <c r="C106" s="4" t="s">
        <v>424</v>
      </c>
      <c r="D106" s="4" t="s">
        <v>425</v>
      </c>
      <c r="E106" s="4">
        <v>40.9616817</v>
      </c>
      <c r="F106" s="4">
        <v>-76.6180781</v>
      </c>
      <c r="G106" s="8" t="s">
        <v>426</v>
      </c>
      <c r="H106" s="8" t="s">
        <v>427</v>
      </c>
      <c r="I106" s="4" t="s">
        <v>347</v>
      </c>
      <c r="J106" s="13" t="str">
        <f t="array" ref="J106">XLOOKUP(H106,'AHJ Illinois'!A:A,'AHJ Illinois'!B:B,,0)</f>
        <v>Danville Borough</v>
      </c>
      <c r="K106" s="6" t="str">
        <f t="array" ref="K106">XLOOKUP(H106,'AHJ Illinois'!A:A,'AHJ Illinois'!C:C,,0)</f>
        <v>Pennsylvania</v>
      </c>
      <c r="L106" s="5"/>
      <c r="M106" s="5"/>
      <c r="N106" s="6"/>
      <c r="O106" s="4" t="s">
        <v>21</v>
      </c>
      <c r="P106" s="7">
        <v>1.0</v>
      </c>
      <c r="Q106" s="6"/>
      <c r="R106" s="4">
        <v>2.909571655E9</v>
      </c>
    </row>
    <row r="107" hidden="1">
      <c r="A107" s="2"/>
      <c r="B107" s="3">
        <v>45603.38611111111</v>
      </c>
      <c r="C107" s="4" t="s">
        <v>428</v>
      </c>
      <c r="D107" s="4" t="s">
        <v>429</v>
      </c>
      <c r="E107" s="4">
        <v>41.9973839</v>
      </c>
      <c r="F107" s="4">
        <v>-76.5381733999999</v>
      </c>
      <c r="G107" s="8" t="s">
        <v>430</v>
      </c>
      <c r="H107" s="8" t="s">
        <v>431</v>
      </c>
      <c r="I107" s="4" t="s">
        <v>347</v>
      </c>
      <c r="J107" s="13" t="str">
        <f t="array" ref="J107">XLOOKUP(H107,'AHJ Illinois'!A:A,'AHJ Illinois'!B:B,,0)</f>
        <v>South Waverly Borough</v>
      </c>
      <c r="K107" s="6" t="str">
        <f t="array" ref="K107">XLOOKUP(H107,'AHJ Illinois'!A:A,'AHJ Illinois'!C:C,,0)</f>
        <v>Pennsylvania</v>
      </c>
      <c r="L107" s="5"/>
      <c r="M107" s="5"/>
      <c r="N107" s="6"/>
      <c r="O107" s="4" t="s">
        <v>21</v>
      </c>
      <c r="P107" s="7">
        <v>1.0</v>
      </c>
      <c r="Q107" s="6"/>
      <c r="R107" s="4">
        <v>2.945115824E9</v>
      </c>
    </row>
    <row r="108" hidden="1">
      <c r="A108" s="2"/>
      <c r="B108" s="3">
        <v>45548.345138888886</v>
      </c>
      <c r="C108" s="4" t="s">
        <v>432</v>
      </c>
      <c r="D108" s="4" t="s">
        <v>433</v>
      </c>
      <c r="E108" s="4">
        <v>41.7671325</v>
      </c>
      <c r="F108" s="4">
        <v>-76.4425456</v>
      </c>
      <c r="G108" s="8" t="s">
        <v>434</v>
      </c>
      <c r="H108" s="8" t="s">
        <v>435</v>
      </c>
      <c r="I108" s="4" t="s">
        <v>347</v>
      </c>
      <c r="J108" s="13" t="str">
        <f t="array" ref="J108">XLOOKUP(H108,'AHJ Illinois'!A:A,'AHJ Illinois'!B:B,,0)</f>
        <v>Bradford County</v>
      </c>
      <c r="K108" s="6" t="str">
        <f t="array" ref="K108">XLOOKUP(H108,'AHJ Illinois'!A:A,'AHJ Illinois'!C:C,,0)</f>
        <v>Pennsylvania</v>
      </c>
      <c r="L108" s="5"/>
      <c r="M108" s="5"/>
      <c r="N108" s="6"/>
      <c r="O108" s="4" t="s">
        <v>21</v>
      </c>
      <c r="P108" s="7">
        <v>2.0</v>
      </c>
      <c r="Q108" s="6"/>
      <c r="R108" s="4">
        <v>2.903954893E9</v>
      </c>
    </row>
    <row r="109" hidden="1">
      <c r="A109" s="2"/>
      <c r="B109" s="3">
        <v>45548.35763888889</v>
      </c>
      <c r="C109" s="4" t="s">
        <v>436</v>
      </c>
      <c r="D109" s="4" t="s">
        <v>437</v>
      </c>
      <c r="E109" s="4">
        <v>41.4101799</v>
      </c>
      <c r="F109" s="4">
        <v>-75.6598518999999</v>
      </c>
      <c r="G109" s="8" t="s">
        <v>438</v>
      </c>
      <c r="H109" s="8" t="s">
        <v>439</v>
      </c>
      <c r="I109" s="4" t="s">
        <v>347</v>
      </c>
      <c r="J109" s="13" t="str">
        <f t="array" ref="J109">XLOOKUP(H109,'AHJ Illinois'!A:A,'AHJ Illinois'!B:B,,0)</f>
        <v>City of Scranton</v>
      </c>
      <c r="K109" s="6" t="str">
        <f t="array" ref="K109">XLOOKUP(H109,'AHJ Illinois'!A:A,'AHJ Illinois'!C:C,,0)</f>
        <v>Pennsylvania</v>
      </c>
      <c r="L109" s="5"/>
      <c r="M109" s="5"/>
      <c r="N109" s="6"/>
      <c r="O109" s="4" t="s">
        <v>21</v>
      </c>
      <c r="P109" s="7">
        <v>2.0</v>
      </c>
      <c r="Q109" s="6"/>
      <c r="R109" s="4">
        <v>2.903982189E9</v>
      </c>
    </row>
    <row r="110" hidden="1">
      <c r="A110" s="9" t="s">
        <v>94</v>
      </c>
      <c r="B110" s="3">
        <v>45611.47638888889</v>
      </c>
      <c r="C110" s="4" t="s">
        <v>440</v>
      </c>
      <c r="D110" s="4" t="s">
        <v>441</v>
      </c>
      <c r="E110" s="4">
        <v>40.8418591999999</v>
      </c>
      <c r="F110" s="4">
        <v>-76.8534853</v>
      </c>
      <c r="G110" s="10"/>
      <c r="H110" s="10"/>
      <c r="I110" s="4" t="s">
        <v>347</v>
      </c>
      <c r="J110" s="13" t="str">
        <f t="array" ref="J110">XLOOKUP(H110,'AHJ Illinois'!A:A,'AHJ Illinois'!B:B,,0)</f>
        <v/>
      </c>
      <c r="K110" s="6" t="str">
        <f t="array" ref="K110">XLOOKUP(H110,'AHJ Illinois'!A:A,'AHJ Illinois'!C:C,,0)</f>
        <v/>
      </c>
      <c r="L110" s="5"/>
      <c r="M110" s="5"/>
      <c r="N110" s="6"/>
      <c r="O110" s="4" t="s">
        <v>21</v>
      </c>
      <c r="P110" s="7">
        <v>1.0</v>
      </c>
      <c r="Q110" s="6"/>
      <c r="R110" s="4">
        <v>2.952194034E9</v>
      </c>
    </row>
    <row r="111" hidden="1">
      <c r="A111" s="2"/>
      <c r="B111" s="3">
        <v>45610.52569444444</v>
      </c>
      <c r="C111" s="4" t="s">
        <v>442</v>
      </c>
      <c r="D111" s="4" t="s">
        <v>443</v>
      </c>
      <c r="E111" s="4">
        <v>39.7414785</v>
      </c>
      <c r="F111" s="4">
        <v>-77.0972831999999</v>
      </c>
      <c r="G111" s="8" t="s">
        <v>444</v>
      </c>
      <c r="H111" s="8" t="s">
        <v>445</v>
      </c>
      <c r="I111" s="4" t="s">
        <v>347</v>
      </c>
      <c r="J111" s="13" t="str">
        <f t="array" ref="J111">XLOOKUP(H111,'AHJ Illinois'!A:A,'AHJ Illinois'!B:B,,0)</f>
        <v>LittlesTown Borough</v>
      </c>
      <c r="K111" s="6" t="str">
        <f t="array" ref="K111">XLOOKUP(H111,'AHJ Illinois'!A:A,'AHJ Illinois'!C:C,,0)</f>
        <v>Pennsylvania</v>
      </c>
      <c r="L111" s="5"/>
      <c r="M111" s="5"/>
      <c r="N111" s="6"/>
      <c r="O111" s="4" t="s">
        <v>21</v>
      </c>
      <c r="P111" s="7">
        <v>1.0</v>
      </c>
      <c r="Q111" s="6"/>
      <c r="R111" s="4">
        <v>2.95138374E9</v>
      </c>
    </row>
    <row r="112" hidden="1">
      <c r="A112" s="9" t="s">
        <v>94</v>
      </c>
      <c r="B112" s="3">
        <v>45666.43125</v>
      </c>
      <c r="C112" s="4" t="s">
        <v>446</v>
      </c>
      <c r="D112" s="4" t="s">
        <v>447</v>
      </c>
      <c r="E112" s="4">
        <v>40.403762</v>
      </c>
      <c r="F112" s="4">
        <v>-78.6571024</v>
      </c>
      <c r="G112" s="8"/>
      <c r="H112" s="10"/>
      <c r="I112" s="4" t="s">
        <v>347</v>
      </c>
      <c r="J112" s="13" t="str">
        <f t="array" ref="J112">XLOOKUP(H112,'AHJ Illinois'!A:A,'AHJ Illinois'!B:B,,0)</f>
        <v/>
      </c>
      <c r="K112" s="6" t="str">
        <f t="array" ref="K112">XLOOKUP(H112,'AHJ Illinois'!A:A,'AHJ Illinois'!C:C,,0)</f>
        <v/>
      </c>
      <c r="L112" s="5"/>
      <c r="M112" s="5"/>
      <c r="N112" s="6"/>
      <c r="O112" s="4" t="s">
        <v>21</v>
      </c>
      <c r="P112" s="7">
        <v>1.0</v>
      </c>
      <c r="Q112" s="6"/>
      <c r="R112" s="4">
        <v>2.992493774E9</v>
      </c>
    </row>
    <row r="113" hidden="1">
      <c r="A113" s="2"/>
      <c r="B113" s="3">
        <v>45548.35277777778</v>
      </c>
      <c r="C113" s="4" t="s">
        <v>448</v>
      </c>
      <c r="D113" s="4" t="s">
        <v>449</v>
      </c>
      <c r="E113" s="4">
        <v>40.8757331</v>
      </c>
      <c r="F113" s="4">
        <v>-76.7211762</v>
      </c>
      <c r="G113" s="8" t="s">
        <v>450</v>
      </c>
      <c r="H113" s="8" t="s">
        <v>451</v>
      </c>
      <c r="I113" s="4" t="s">
        <v>347</v>
      </c>
      <c r="J113" s="13" t="str">
        <f t="array" ref="J113">XLOOKUP(H113,'AHJ Illinois'!A:A,'AHJ Illinois'!B:B,,0)</f>
        <v>Upper Augusta Township</v>
      </c>
      <c r="K113" s="6" t="str">
        <f t="array" ref="K113">XLOOKUP(H113,'AHJ Illinois'!A:A,'AHJ Illinois'!C:C,,0)</f>
        <v>Pennsylvania</v>
      </c>
      <c r="L113" s="5"/>
      <c r="M113" s="5"/>
      <c r="N113" s="6"/>
      <c r="O113" s="4" t="s">
        <v>21</v>
      </c>
      <c r="P113" s="7">
        <v>5.0</v>
      </c>
      <c r="Q113" s="6"/>
      <c r="R113" s="4">
        <v>2.903970455E9</v>
      </c>
    </row>
    <row r="114" hidden="1">
      <c r="A114" s="9" t="s">
        <v>94</v>
      </c>
      <c r="B114" s="3">
        <v>45554.845138888886</v>
      </c>
      <c r="C114" s="4" t="s">
        <v>452</v>
      </c>
      <c r="D114" s="4" t="s">
        <v>453</v>
      </c>
      <c r="E114" s="4">
        <v>41.9728413</v>
      </c>
      <c r="F114" s="4">
        <v>-76.5389872</v>
      </c>
      <c r="G114" s="10"/>
      <c r="H114" s="10"/>
      <c r="I114" s="4" t="s">
        <v>347</v>
      </c>
      <c r="J114" s="13" t="str">
        <f t="array" ref="J114">XLOOKUP(H114,'AHJ Illinois'!A:A,'AHJ Illinois'!B:B,,0)</f>
        <v/>
      </c>
      <c r="K114" s="6" t="str">
        <f t="array" ref="K114">XLOOKUP(H114,'AHJ Illinois'!A:A,'AHJ Illinois'!C:C,,0)</f>
        <v/>
      </c>
      <c r="L114" s="5"/>
      <c r="M114" s="5"/>
      <c r="N114" s="6"/>
      <c r="O114" s="4" t="s">
        <v>21</v>
      </c>
      <c r="P114" s="7">
        <v>0.0</v>
      </c>
      <c r="Q114" s="6"/>
      <c r="R114" s="4">
        <v>2.909061589E9</v>
      </c>
    </row>
    <row r="115" hidden="1">
      <c r="A115" s="9" t="s">
        <v>454</v>
      </c>
      <c r="B115" s="3">
        <v>45551.24166666667</v>
      </c>
      <c r="C115" s="4" t="s">
        <v>455</v>
      </c>
      <c r="D115" s="4" t="s">
        <v>456</v>
      </c>
      <c r="E115" s="4">
        <v>41.2987993</v>
      </c>
      <c r="F115" s="4">
        <v>-75.8127291999999</v>
      </c>
      <c r="G115" s="8" t="s">
        <v>457</v>
      </c>
      <c r="H115" s="8" t="s">
        <v>458</v>
      </c>
      <c r="I115" s="4" t="s">
        <v>347</v>
      </c>
      <c r="J115" s="13" t="str">
        <f t="array" ref="J115">XLOOKUP(H115,'AHJ Illinois'!A:A,'AHJ Illinois'!B:B,,0)</f>
        <v>City of Pittston</v>
      </c>
      <c r="K115" s="6" t="str">
        <f t="array" ref="K115">XLOOKUP(H115,'AHJ Illinois'!A:A,'AHJ Illinois'!C:C,,0)</f>
        <v>Pennsylvania</v>
      </c>
      <c r="L115" s="5"/>
      <c r="M115" s="5"/>
      <c r="N115" s="6"/>
      <c r="O115" s="4" t="s">
        <v>21</v>
      </c>
      <c r="P115" s="7">
        <v>1.0</v>
      </c>
      <c r="Q115" s="6"/>
      <c r="R115" s="4">
        <v>2.905540685E9</v>
      </c>
    </row>
    <row r="116" hidden="1">
      <c r="A116" s="2"/>
      <c r="B116" s="3">
        <v>45610.54305555556</v>
      </c>
      <c r="C116" s="4" t="s">
        <v>459</v>
      </c>
      <c r="D116" s="4" t="s">
        <v>460</v>
      </c>
      <c r="E116" s="4">
        <v>39.81006</v>
      </c>
      <c r="F116" s="4">
        <v>-77.131839</v>
      </c>
      <c r="G116" s="8" t="s">
        <v>461</v>
      </c>
      <c r="H116" s="8" t="s">
        <v>462</v>
      </c>
      <c r="I116" s="4" t="s">
        <v>347</v>
      </c>
      <c r="J116" s="13" t="str">
        <f t="array" ref="J116">XLOOKUP(H116,'AHJ Illinois'!A:A,'AHJ Illinois'!B:B,,0)</f>
        <v>Bonneauville Borough</v>
      </c>
      <c r="K116" s="6" t="str">
        <f t="array" ref="K116">XLOOKUP(H116,'AHJ Illinois'!A:A,'AHJ Illinois'!C:C,,0)</f>
        <v>Pennsylvania</v>
      </c>
      <c r="L116" s="5"/>
      <c r="M116" s="5"/>
      <c r="N116" s="6"/>
      <c r="O116" s="4" t="s">
        <v>21</v>
      </c>
      <c r="P116" s="7">
        <v>1.0</v>
      </c>
      <c r="Q116" s="6"/>
      <c r="R116" s="4">
        <v>2.951416713E9</v>
      </c>
    </row>
    <row r="117" hidden="1">
      <c r="A117" s="2"/>
      <c r="B117" s="3">
        <v>45548.743055555555</v>
      </c>
      <c r="C117" s="4" t="s">
        <v>463</v>
      </c>
      <c r="D117" s="4" t="s">
        <v>464</v>
      </c>
      <c r="E117" s="4">
        <v>41.319364</v>
      </c>
      <c r="F117" s="4">
        <v>-75.8457148</v>
      </c>
      <c r="G117" s="8" t="s">
        <v>465</v>
      </c>
      <c r="H117" s="8" t="s">
        <v>466</v>
      </c>
      <c r="I117" s="4" t="s">
        <v>347</v>
      </c>
      <c r="J117" s="13" t="str">
        <f t="array" ref="J117">XLOOKUP(H117,'AHJ Illinois'!A:A,'AHJ Illinois'!B:B,,0)</f>
        <v>West Wyoming borough</v>
      </c>
      <c r="K117" s="6" t="str">
        <f t="array" ref="K117">XLOOKUP(H117,'AHJ Illinois'!A:A,'AHJ Illinois'!C:C,,0)</f>
        <v>Pennsylvania</v>
      </c>
      <c r="L117" s="5"/>
      <c r="M117" s="5"/>
      <c r="N117" s="6"/>
      <c r="O117" s="4" t="s">
        <v>21</v>
      </c>
      <c r="P117" s="7">
        <v>5.0</v>
      </c>
      <c r="Q117" s="6"/>
      <c r="R117" s="4">
        <v>2.904658968E9</v>
      </c>
    </row>
    <row r="118" hidden="1">
      <c r="A118" s="2"/>
      <c r="B118" s="3">
        <v>45552.75</v>
      </c>
      <c r="C118" s="4" t="s">
        <v>467</v>
      </c>
      <c r="D118" s="4" t="s">
        <v>468</v>
      </c>
      <c r="E118" s="4">
        <v>41.2644534</v>
      </c>
      <c r="F118" s="4">
        <v>-75.9057074999999</v>
      </c>
      <c r="G118" s="8" t="s">
        <v>469</v>
      </c>
      <c r="H118" s="8" t="s">
        <v>470</v>
      </c>
      <c r="I118" s="4" t="s">
        <v>347</v>
      </c>
      <c r="J118" s="13" t="str">
        <f t="array" ref="J118">XLOOKUP(H118,'AHJ Illinois'!A:A,'AHJ Illinois'!B:B,,0)</f>
        <v>Edwardsville Borough</v>
      </c>
      <c r="K118" s="6" t="str">
        <f t="array" ref="K118">XLOOKUP(H118,'AHJ Illinois'!A:A,'AHJ Illinois'!C:C,,0)</f>
        <v>Pennsylvania</v>
      </c>
      <c r="L118" s="5"/>
      <c r="M118" s="5"/>
      <c r="N118" s="6"/>
      <c r="O118" s="4" t="s">
        <v>21</v>
      </c>
      <c r="P118" s="7">
        <v>1.0</v>
      </c>
      <c r="Q118" s="6"/>
      <c r="R118" s="4">
        <v>2.907208965E9</v>
      </c>
    </row>
    <row r="119" hidden="1">
      <c r="A119" s="9" t="s">
        <v>94</v>
      </c>
      <c r="B119" s="3">
        <v>45583.00902777778</v>
      </c>
      <c r="C119" s="4" t="s">
        <v>471</v>
      </c>
      <c r="D119" s="4" t="s">
        <v>472</v>
      </c>
      <c r="E119" s="4">
        <v>41.1970274</v>
      </c>
      <c r="F119" s="4">
        <v>-77.2697713</v>
      </c>
      <c r="G119" s="10"/>
      <c r="H119" s="10"/>
      <c r="I119" s="4" t="s">
        <v>347</v>
      </c>
      <c r="J119" s="13" t="str">
        <f t="array" ref="J119">XLOOKUP(H119,'AHJ Illinois'!A:A,'AHJ Illinois'!B:B,,0)</f>
        <v/>
      </c>
      <c r="K119" s="6" t="str">
        <f t="array" ref="K119">XLOOKUP(H119,'AHJ Illinois'!A:A,'AHJ Illinois'!C:C,,0)</f>
        <v/>
      </c>
      <c r="L119" s="5"/>
      <c r="M119" s="5"/>
      <c r="N119" s="6"/>
      <c r="O119" s="4" t="s">
        <v>21</v>
      </c>
      <c r="P119" s="7">
        <v>1.0</v>
      </c>
      <c r="Q119" s="6"/>
      <c r="R119" s="4">
        <v>2.930387429E9</v>
      </c>
    </row>
    <row r="120" hidden="1">
      <c r="A120" s="2"/>
      <c r="B120" s="3">
        <v>45548.49444444444</v>
      </c>
      <c r="C120" s="4" t="s">
        <v>473</v>
      </c>
      <c r="D120" s="4" t="s">
        <v>474</v>
      </c>
      <c r="E120" s="4">
        <v>41.1847785</v>
      </c>
      <c r="F120" s="4">
        <v>-77.3246313</v>
      </c>
      <c r="G120" s="8" t="s">
        <v>475</v>
      </c>
      <c r="H120" s="8" t="s">
        <v>476</v>
      </c>
      <c r="I120" s="4" t="s">
        <v>347</v>
      </c>
      <c r="J120" s="13" t="str">
        <f t="array" ref="J120">XLOOKUP(H120,'AHJ Illinois'!A:A,'AHJ Illinois'!B:B,,0)</f>
        <v>Avis borough</v>
      </c>
      <c r="K120" s="6" t="str">
        <f t="array" ref="K120">XLOOKUP(H120,'AHJ Illinois'!A:A,'AHJ Illinois'!C:C,,0)</f>
        <v>Pennsylvania</v>
      </c>
      <c r="L120" s="5"/>
      <c r="M120" s="5"/>
      <c r="N120" s="6"/>
      <c r="O120" s="4" t="s">
        <v>21</v>
      </c>
      <c r="P120" s="7">
        <v>1.0</v>
      </c>
      <c r="Q120" s="6"/>
      <c r="R120" s="4">
        <v>2.904219261E9</v>
      </c>
    </row>
    <row r="121" hidden="1">
      <c r="A121" s="2"/>
      <c r="B121" s="3">
        <v>45551.745833333334</v>
      </c>
      <c r="C121" s="4" t="s">
        <v>477</v>
      </c>
      <c r="D121" s="4" t="s">
        <v>478</v>
      </c>
      <c r="E121" s="4">
        <v>41.3340101</v>
      </c>
      <c r="F121" s="4">
        <v>-75.8000519</v>
      </c>
      <c r="G121" s="8" t="s">
        <v>479</v>
      </c>
      <c r="H121" s="8" t="s">
        <v>480</v>
      </c>
      <c r="I121" s="4" t="s">
        <v>347</v>
      </c>
      <c r="J121" s="13" t="str">
        <f t="array" ref="J121">XLOOKUP(H121,'AHJ Illinois'!A:A,'AHJ Illinois'!B:B,,0)</f>
        <v>West Pittston Borough</v>
      </c>
      <c r="K121" s="6" t="str">
        <f t="array" ref="K121">XLOOKUP(H121,'AHJ Illinois'!A:A,'AHJ Illinois'!C:C,,0)</f>
        <v>Pennsylvania</v>
      </c>
      <c r="L121" s="5"/>
      <c r="M121" s="5"/>
      <c r="N121" s="6"/>
      <c r="O121" s="4" t="s">
        <v>21</v>
      </c>
      <c r="P121" s="7">
        <v>1.0</v>
      </c>
      <c r="Q121" s="6"/>
      <c r="R121" s="4">
        <v>2.906267002E9</v>
      </c>
    </row>
    <row r="122" hidden="1">
      <c r="A122" s="9" t="s">
        <v>94</v>
      </c>
      <c r="B122" s="3">
        <v>45593.518055555556</v>
      </c>
      <c r="C122" s="4" t="s">
        <v>481</v>
      </c>
      <c r="D122" s="4" t="s">
        <v>482</v>
      </c>
      <c r="E122" s="4">
        <v>40.4526084</v>
      </c>
      <c r="F122" s="4">
        <v>-78.0839065</v>
      </c>
      <c r="G122" s="10"/>
      <c r="H122" s="10"/>
      <c r="I122" s="4" t="s">
        <v>347</v>
      </c>
      <c r="J122" s="13" t="str">
        <f t="array" ref="J122">XLOOKUP(H122,'AHJ Illinois'!A:A,'AHJ Illinois'!B:B,,0)</f>
        <v/>
      </c>
      <c r="K122" s="6" t="str">
        <f t="array" ref="K122">XLOOKUP(H122,'AHJ Illinois'!A:A,'AHJ Illinois'!C:C,,0)</f>
        <v/>
      </c>
      <c r="L122" s="5"/>
      <c r="M122" s="5"/>
      <c r="N122" s="6"/>
      <c r="O122" s="4" t="s">
        <v>21</v>
      </c>
      <c r="P122" s="7">
        <v>1.0</v>
      </c>
      <c r="Q122" s="6"/>
      <c r="R122" s="4">
        <v>2.937252243E9</v>
      </c>
    </row>
    <row r="123" hidden="1">
      <c r="A123" s="2"/>
      <c r="B123" s="3">
        <v>45551.47638888889</v>
      </c>
      <c r="C123" s="4" t="s">
        <v>483</v>
      </c>
      <c r="D123" s="4" t="s">
        <v>484</v>
      </c>
      <c r="E123" s="4">
        <v>41.231459</v>
      </c>
      <c r="F123" s="4">
        <v>-76.7335679</v>
      </c>
      <c r="G123" s="8" t="s">
        <v>485</v>
      </c>
      <c r="H123" s="8" t="s">
        <v>486</v>
      </c>
      <c r="I123" s="4" t="s">
        <v>347</v>
      </c>
      <c r="J123" s="13" t="str">
        <f t="array" ref="J123">XLOOKUP(H123,'AHJ Illinois'!A:A,'AHJ Illinois'!B:B,,0)</f>
        <v>Wolf Township</v>
      </c>
      <c r="K123" s="6" t="str">
        <f t="array" ref="K123">XLOOKUP(H123,'AHJ Illinois'!A:A,'AHJ Illinois'!C:C,,0)</f>
        <v>Pennsylvania</v>
      </c>
      <c r="L123" s="5"/>
      <c r="M123" s="5"/>
      <c r="N123" s="6"/>
      <c r="O123" s="4" t="s">
        <v>21</v>
      </c>
      <c r="P123" s="7">
        <v>3.0</v>
      </c>
      <c r="Q123" s="6"/>
      <c r="R123" s="4">
        <v>2.905901682E9</v>
      </c>
    </row>
    <row r="124" hidden="1">
      <c r="A124" s="9" t="s">
        <v>94</v>
      </c>
      <c r="B124" s="3">
        <v>45597.47638888889</v>
      </c>
      <c r="C124" s="4" t="s">
        <v>487</v>
      </c>
      <c r="D124" s="4" t="s">
        <v>488</v>
      </c>
      <c r="E124" s="4">
        <v>39.8396909</v>
      </c>
      <c r="F124" s="4">
        <v>-77.2581723999999</v>
      </c>
      <c r="G124" s="10"/>
      <c r="H124" s="10"/>
      <c r="I124" s="4" t="s">
        <v>347</v>
      </c>
      <c r="J124" s="13" t="str">
        <f t="array" ref="J124">XLOOKUP(H124,'AHJ Illinois'!A:A,'AHJ Illinois'!B:B,,0)</f>
        <v/>
      </c>
      <c r="K124" s="6" t="str">
        <f t="array" ref="K124">XLOOKUP(H124,'AHJ Illinois'!A:A,'AHJ Illinois'!C:C,,0)</f>
        <v/>
      </c>
      <c r="L124" s="5"/>
      <c r="M124" s="5"/>
      <c r="N124" s="6"/>
      <c r="O124" s="4" t="s">
        <v>21</v>
      </c>
      <c r="P124" s="7">
        <v>1.0</v>
      </c>
      <c r="Q124" s="6"/>
      <c r="R124" s="4">
        <v>2.940688968E9</v>
      </c>
    </row>
    <row r="125" hidden="1">
      <c r="A125" s="2"/>
      <c r="B125" s="3">
        <v>45600.549305555556</v>
      </c>
      <c r="C125" s="4" t="s">
        <v>489</v>
      </c>
      <c r="D125" s="4" t="s">
        <v>490</v>
      </c>
      <c r="E125" s="4">
        <v>40.0046653</v>
      </c>
      <c r="F125" s="4">
        <v>-78.3701344</v>
      </c>
      <c r="G125" s="8" t="s">
        <v>491</v>
      </c>
      <c r="H125" s="8" t="s">
        <v>492</v>
      </c>
      <c r="I125" s="4" t="s">
        <v>347</v>
      </c>
      <c r="J125" s="13" t="str">
        <f t="array" ref="J125">XLOOKUP(H125,'AHJ Illinois'!A:A,'AHJ Illinois'!B:B,,0)</f>
        <v>West Providence Township</v>
      </c>
      <c r="K125" s="6" t="str">
        <f t="array" ref="K125">XLOOKUP(H125,'AHJ Illinois'!A:A,'AHJ Illinois'!C:C,,0)</f>
        <v>Pennsylvania</v>
      </c>
      <c r="L125" s="5"/>
      <c r="M125" s="5"/>
      <c r="N125" s="6"/>
      <c r="O125" s="4" t="s">
        <v>21</v>
      </c>
      <c r="P125" s="7">
        <v>1.0</v>
      </c>
      <c r="Q125" s="6"/>
      <c r="R125" s="4">
        <v>2.942360823E9</v>
      </c>
    </row>
    <row r="126" hidden="1">
      <c r="A126" s="9" t="s">
        <v>94</v>
      </c>
      <c r="B126" s="3">
        <v>45550.88402777778</v>
      </c>
      <c r="C126" s="4" t="s">
        <v>493</v>
      </c>
      <c r="D126" s="4" t="s">
        <v>494</v>
      </c>
      <c r="E126" s="4">
        <v>40.9658533</v>
      </c>
      <c r="F126" s="4">
        <v>-76.5978994</v>
      </c>
      <c r="G126" s="10"/>
      <c r="H126" s="10"/>
      <c r="I126" s="4" t="s">
        <v>347</v>
      </c>
      <c r="J126" s="13" t="str">
        <f t="array" ref="J126">XLOOKUP(H126,'AHJ Illinois'!A:A,'AHJ Illinois'!B:B,,0)</f>
        <v/>
      </c>
      <c r="K126" s="6" t="str">
        <f t="array" ref="K126">XLOOKUP(H126,'AHJ Illinois'!A:A,'AHJ Illinois'!C:C,,0)</f>
        <v/>
      </c>
      <c r="L126" s="5"/>
      <c r="M126" s="5"/>
      <c r="N126" s="6"/>
      <c r="O126" s="4" t="s">
        <v>21</v>
      </c>
      <c r="P126" s="7">
        <v>1.0</v>
      </c>
      <c r="Q126" s="6"/>
      <c r="R126" s="4">
        <v>2.90532366E9</v>
      </c>
    </row>
    <row r="127" hidden="1">
      <c r="A127" s="2"/>
      <c r="B127" s="3">
        <v>45554.04722222222</v>
      </c>
      <c r="C127" s="4" t="s">
        <v>495</v>
      </c>
      <c r="D127" s="4" t="s">
        <v>496</v>
      </c>
      <c r="E127" s="4">
        <v>40.6530642</v>
      </c>
      <c r="F127" s="4">
        <v>-75.4754909</v>
      </c>
      <c r="G127" s="8" t="s">
        <v>497</v>
      </c>
      <c r="H127" s="8" t="s">
        <v>498</v>
      </c>
      <c r="I127" s="4" t="s">
        <v>347</v>
      </c>
      <c r="J127" s="13" t="str">
        <f t="array" ref="J127">XLOOKUP(H127,'AHJ Illinois'!A:A,'AHJ Illinois'!B:B,,0)</f>
        <v>Catasauqua Borough</v>
      </c>
      <c r="K127" s="6" t="str">
        <f t="array" ref="K127">XLOOKUP(H127,'AHJ Illinois'!A:A,'AHJ Illinois'!C:C,,0)</f>
        <v>Pennsylvania</v>
      </c>
      <c r="L127" s="5"/>
      <c r="M127" s="5"/>
      <c r="N127" s="6"/>
      <c r="O127" s="4" t="s">
        <v>21</v>
      </c>
      <c r="P127" s="7">
        <v>0.0</v>
      </c>
      <c r="Q127" s="6"/>
      <c r="R127" s="4">
        <v>2.908179694E9</v>
      </c>
    </row>
    <row r="128" hidden="1">
      <c r="A128" s="9" t="s">
        <v>499</v>
      </c>
      <c r="B128" s="3">
        <v>45552.774305555555</v>
      </c>
      <c r="C128" s="4" t="s">
        <v>500</v>
      </c>
      <c r="D128" s="4" t="s">
        <v>501</v>
      </c>
      <c r="E128" s="4">
        <v>40.4909525</v>
      </c>
      <c r="F128" s="4">
        <v>-76.9354571</v>
      </c>
      <c r="G128" s="8" t="s">
        <v>502</v>
      </c>
      <c r="H128" s="8" t="s">
        <v>503</v>
      </c>
      <c r="I128" s="4" t="s">
        <v>347</v>
      </c>
      <c r="J128" s="13" t="str">
        <f t="array" ref="J128">XLOOKUP(H128,'AHJ Illinois'!A:A,'AHJ Illinois'!B:B,,0)</f>
        <v>Lykens Township</v>
      </c>
      <c r="K128" s="6" t="str">
        <f t="array" ref="K128">XLOOKUP(H128,'AHJ Illinois'!A:A,'AHJ Illinois'!C:C,,0)</f>
        <v>Pennsylvania</v>
      </c>
      <c r="L128" s="5"/>
      <c r="M128" s="5"/>
      <c r="N128" s="6"/>
      <c r="O128" s="4" t="s">
        <v>21</v>
      </c>
      <c r="P128" s="7">
        <v>0.0</v>
      </c>
      <c r="Q128" s="6"/>
      <c r="R128" s="4">
        <v>2.907227992E9</v>
      </c>
    </row>
    <row r="129" hidden="1">
      <c r="A129" s="2"/>
      <c r="B129" s="3">
        <v>45554.30902777778</v>
      </c>
      <c r="C129" s="4" t="s">
        <v>504</v>
      </c>
      <c r="D129" s="4" t="s">
        <v>505</v>
      </c>
      <c r="E129" s="4">
        <v>40.7942704</v>
      </c>
      <c r="F129" s="4">
        <v>-76.4124195</v>
      </c>
      <c r="G129" s="8" t="s">
        <v>506</v>
      </c>
      <c r="H129" s="8" t="s">
        <v>507</v>
      </c>
      <c r="I129" s="4" t="s">
        <v>347</v>
      </c>
      <c r="J129" s="13" t="str">
        <f t="array" ref="J129">XLOOKUP(H129,'AHJ Illinois'!A:A,'AHJ Illinois'!B:B,,0)</f>
        <v>Conyngham borough</v>
      </c>
      <c r="K129" s="6" t="str">
        <f t="array" ref="K129">XLOOKUP(H129,'AHJ Illinois'!A:A,'AHJ Illinois'!C:C,,0)</f>
        <v>Pennsylvania</v>
      </c>
      <c r="L129" s="5"/>
      <c r="M129" s="5"/>
      <c r="N129" s="6"/>
      <c r="O129" s="4" t="s">
        <v>21</v>
      </c>
      <c r="P129" s="7">
        <v>0.0</v>
      </c>
      <c r="Q129" s="6"/>
      <c r="R129" s="4">
        <v>2.908324726E9</v>
      </c>
    </row>
    <row r="130" hidden="1">
      <c r="A130" s="2"/>
      <c r="B130" s="3">
        <v>45589.51180555556</v>
      </c>
      <c r="C130" s="4" t="s">
        <v>508</v>
      </c>
      <c r="D130" s="8" t="s">
        <v>509</v>
      </c>
      <c r="E130" s="8">
        <v>39.9706563</v>
      </c>
      <c r="F130" s="8">
        <v>-76.5217487</v>
      </c>
      <c r="G130" s="8" t="s">
        <v>400</v>
      </c>
      <c r="H130" s="8" t="s">
        <v>401</v>
      </c>
      <c r="I130" s="4" t="s">
        <v>347</v>
      </c>
      <c r="J130" s="13" t="str">
        <f t="array" ref="J130">XLOOKUP(H130,'AHJ Illinois'!A:A,'AHJ Illinois'!B:B,,0)</f>
        <v>East Prospect Borough</v>
      </c>
      <c r="K130" s="6" t="str">
        <f t="array" ref="K130">XLOOKUP(H130,'AHJ Illinois'!A:A,'AHJ Illinois'!C:C,,0)</f>
        <v>Pennsylvania</v>
      </c>
      <c r="L130" s="5"/>
      <c r="M130" s="5"/>
      <c r="N130" s="6"/>
      <c r="O130" s="4" t="s">
        <v>21</v>
      </c>
      <c r="P130" s="7">
        <v>1.0</v>
      </c>
      <c r="Q130" s="6"/>
      <c r="R130" s="4">
        <v>2.935029509E9</v>
      </c>
    </row>
    <row r="131" hidden="1">
      <c r="A131" s="9" t="s">
        <v>94</v>
      </c>
      <c r="B131" s="3">
        <v>45555.54861111111</v>
      </c>
      <c r="C131" s="4" t="s">
        <v>510</v>
      </c>
      <c r="D131" s="8"/>
      <c r="E131" s="8"/>
      <c r="F131" s="8"/>
      <c r="G131" s="10"/>
      <c r="H131" s="10"/>
      <c r="I131" s="4" t="s">
        <v>347</v>
      </c>
      <c r="J131" s="13" t="str">
        <f t="array" ref="J131">XLOOKUP(H131,'AHJ Illinois'!A:A,'AHJ Illinois'!B:B,,0)</f>
        <v/>
      </c>
      <c r="K131" s="6" t="str">
        <f t="array" ref="K131">XLOOKUP(H131,'AHJ Illinois'!A:A,'AHJ Illinois'!C:C,,0)</f>
        <v/>
      </c>
      <c r="L131" s="5"/>
      <c r="M131" s="5"/>
      <c r="N131" s="6"/>
      <c r="O131" s="4" t="s">
        <v>21</v>
      </c>
      <c r="P131" s="7">
        <v>1.0</v>
      </c>
      <c r="Q131" s="6"/>
      <c r="R131" s="4">
        <v>2.909574133E9</v>
      </c>
    </row>
    <row r="132" hidden="1">
      <c r="A132" s="2"/>
      <c r="B132" s="3">
        <v>45552.833333333336</v>
      </c>
      <c r="C132" s="4" t="s">
        <v>511</v>
      </c>
      <c r="D132" s="8" t="s">
        <v>512</v>
      </c>
      <c r="E132" s="8">
        <v>40.9794994</v>
      </c>
      <c r="F132" s="8">
        <v>-75.9780336</v>
      </c>
      <c r="G132" s="8" t="s">
        <v>513</v>
      </c>
      <c r="H132" s="8" t="s">
        <v>514</v>
      </c>
      <c r="I132" s="4" t="s">
        <v>347</v>
      </c>
      <c r="J132" s="13" t="str">
        <f t="array" ref="J132">XLOOKUP(H132,'AHJ Illinois'!A:A,'AHJ Illinois'!B:B,,0)</f>
        <v>Hazle Township</v>
      </c>
      <c r="K132" s="6" t="str">
        <f t="array" ref="K132">XLOOKUP(H132,'AHJ Illinois'!A:A,'AHJ Illinois'!C:C,,0)</f>
        <v>Pennsylvania</v>
      </c>
      <c r="L132" s="5"/>
      <c r="M132" s="5"/>
      <c r="N132" s="6"/>
      <c r="O132" s="4" t="s">
        <v>21</v>
      </c>
      <c r="P132" s="7">
        <v>2.0</v>
      </c>
      <c r="Q132" s="6"/>
      <c r="R132" s="4">
        <v>2.907272885E9</v>
      </c>
    </row>
    <row r="133" hidden="1">
      <c r="A133" s="2"/>
      <c r="B133" s="3">
        <v>45551.29513888889</v>
      </c>
      <c r="C133" s="4" t="s">
        <v>515</v>
      </c>
      <c r="D133" s="4" t="s">
        <v>516</v>
      </c>
      <c r="E133" s="4">
        <v>39.3719923</v>
      </c>
      <c r="F133" s="4">
        <v>-104.8624678</v>
      </c>
      <c r="G133" s="8" t="s">
        <v>517</v>
      </c>
      <c r="H133" s="8" t="s">
        <v>518</v>
      </c>
      <c r="I133" s="8" t="s">
        <v>117</v>
      </c>
      <c r="J133" s="13" t="str">
        <f t="array" ref="J133">XLOOKUP(H133,'AHJ Illinois'!A:A,'AHJ Illinois'!B:B,,0)</f>
        <v/>
      </c>
      <c r="K133" s="6" t="str">
        <f t="array" ref="K133">XLOOKUP(H133,'AHJ Illinois'!A:A,'AHJ Illinois'!C:C,,0)</f>
        <v/>
      </c>
      <c r="L133" s="5"/>
      <c r="M133" s="5"/>
      <c r="N133" s="6"/>
      <c r="O133" s="4" t="s">
        <v>21</v>
      </c>
      <c r="P133" s="7">
        <v>0.0</v>
      </c>
      <c r="Q133" s="6"/>
      <c r="R133" s="4">
        <v>2.905576107E9</v>
      </c>
    </row>
    <row r="134">
      <c r="A134" s="2"/>
      <c r="B134" s="3">
        <v>45552.48888888889</v>
      </c>
      <c r="C134" s="4" t="s">
        <v>519</v>
      </c>
      <c r="D134" s="4" t="s">
        <v>520</v>
      </c>
      <c r="E134" s="4">
        <v>40.1164207</v>
      </c>
      <c r="F134" s="4">
        <v>-88.2433666</v>
      </c>
      <c r="G134" s="8" t="s">
        <v>521</v>
      </c>
      <c r="H134" s="8" t="s">
        <v>522</v>
      </c>
      <c r="I134" s="8" t="s">
        <v>141</v>
      </c>
      <c r="J134" s="13" t="str">
        <f t="array" ref="J134">XLOOKUP(H134,'AHJ Illinois'!A:A,'AHJ Illinois'!B:B,,0)</f>
        <v>City of Champaign</v>
      </c>
      <c r="K134" s="6" t="str">
        <f t="array" ref="K134">XLOOKUP(H134,'AHJ Illinois'!A:A,'AHJ Illinois'!C:C,,0)</f>
        <v>Illinois</v>
      </c>
      <c r="L134" s="5"/>
      <c r="M134" s="5"/>
      <c r="N134" s="6"/>
      <c r="O134" s="4" t="s">
        <v>21</v>
      </c>
      <c r="P134" s="7">
        <v>0.0</v>
      </c>
      <c r="Q134" s="6"/>
      <c r="R134" s="4">
        <v>2.906856864E9</v>
      </c>
    </row>
    <row r="135">
      <c r="A135" s="2"/>
      <c r="B135" s="3">
        <v>45548.779861111114</v>
      </c>
      <c r="C135" s="4" t="s">
        <v>523</v>
      </c>
      <c r="D135" s="4" t="s">
        <v>524</v>
      </c>
      <c r="E135" s="4">
        <v>40.0162612</v>
      </c>
      <c r="F135" s="4">
        <v>-90.4339849</v>
      </c>
      <c r="G135" s="8" t="s">
        <v>525</v>
      </c>
      <c r="H135" s="8" t="s">
        <v>526</v>
      </c>
      <c r="I135" s="8" t="s">
        <v>141</v>
      </c>
      <c r="J135" s="13" t="str">
        <f t="array" ref="J135">XLOOKUP(H135,'AHJ Illinois'!A:A,'AHJ Illinois'!B:B,,0)</f>
        <v>City of BeardsTown</v>
      </c>
      <c r="K135" s="6" t="str">
        <f t="array" ref="K135">XLOOKUP(H135,'AHJ Illinois'!A:A,'AHJ Illinois'!C:C,,0)</f>
        <v>Illinois</v>
      </c>
      <c r="L135" s="5"/>
      <c r="M135" s="5"/>
      <c r="N135" s="6"/>
      <c r="O135" s="4" t="s">
        <v>21</v>
      </c>
      <c r="P135" s="7">
        <v>0.0</v>
      </c>
      <c r="Q135" s="6"/>
      <c r="R135" s="4">
        <v>2.904675356E9</v>
      </c>
    </row>
    <row r="136" hidden="1">
      <c r="A136" s="2"/>
      <c r="B136" s="3">
        <v>45553.745833333334</v>
      </c>
      <c r="C136" s="4" t="s">
        <v>527</v>
      </c>
      <c r="D136" s="4" t="s">
        <v>528</v>
      </c>
      <c r="E136" s="4">
        <v>41.9808756</v>
      </c>
      <c r="F136" s="4">
        <v>-76.5161706</v>
      </c>
      <c r="G136" s="8" t="s">
        <v>529</v>
      </c>
      <c r="H136" s="8" t="s">
        <v>530</v>
      </c>
      <c r="I136" s="8" t="s">
        <v>347</v>
      </c>
      <c r="J136" s="13" t="str">
        <f t="array" ref="J136">XLOOKUP(H136,'AHJ Illinois'!A:A,'AHJ Illinois'!B:B,,0)</f>
        <v>Sayre Borough</v>
      </c>
      <c r="K136" s="6" t="str">
        <f t="array" ref="K136">XLOOKUP(H136,'AHJ Illinois'!A:A,'AHJ Illinois'!C:C,,0)</f>
        <v>Pennsylvania</v>
      </c>
      <c r="L136" s="5"/>
      <c r="M136" s="5"/>
      <c r="N136" s="6"/>
      <c r="O136" s="4" t="s">
        <v>21</v>
      </c>
      <c r="P136" s="7">
        <v>1.0</v>
      </c>
      <c r="Q136" s="6"/>
      <c r="R136" s="4">
        <v>2.908082895E9</v>
      </c>
    </row>
    <row r="137">
      <c r="A137" s="2"/>
      <c r="B137" s="3">
        <v>45551.48819444444</v>
      </c>
      <c r="C137" s="4" t="s">
        <v>531</v>
      </c>
      <c r="D137" s="4" t="s">
        <v>532</v>
      </c>
      <c r="E137" s="4">
        <v>40.7225719</v>
      </c>
      <c r="F137" s="4">
        <v>-89.273854</v>
      </c>
      <c r="G137" s="8" t="s">
        <v>533</v>
      </c>
      <c r="H137" s="8" t="s">
        <v>534</v>
      </c>
      <c r="I137" s="8" t="s">
        <v>141</v>
      </c>
      <c r="J137" s="13" t="str">
        <f t="array" ref="J137">XLOOKUP(H137,'AHJ Illinois'!A:A,'AHJ Illinois'!B:B,,0)</f>
        <v>City of Eureka</v>
      </c>
      <c r="K137" s="6" t="str">
        <f t="array" ref="K137">XLOOKUP(H137,'AHJ Illinois'!A:A,'AHJ Illinois'!C:C,,0)</f>
        <v>Illinois</v>
      </c>
      <c r="L137" s="5"/>
      <c r="M137" s="5"/>
      <c r="N137" s="6"/>
      <c r="O137" s="4" t="s">
        <v>21</v>
      </c>
      <c r="P137" s="7">
        <v>0.0</v>
      </c>
      <c r="Q137" s="6"/>
      <c r="R137" s="4">
        <v>2.905917451E9</v>
      </c>
    </row>
    <row r="138">
      <c r="A138" s="2"/>
      <c r="B138" s="3">
        <v>45550.53194444445</v>
      </c>
      <c r="C138" s="4" t="s">
        <v>535</v>
      </c>
      <c r="D138" s="4" t="s">
        <v>536</v>
      </c>
      <c r="E138" s="4">
        <v>39.388029</v>
      </c>
      <c r="F138" s="4">
        <v>-89.081041</v>
      </c>
      <c r="G138" s="8" t="s">
        <v>537</v>
      </c>
      <c r="H138" s="8" t="s">
        <v>538</v>
      </c>
      <c r="I138" s="8" t="s">
        <v>141</v>
      </c>
      <c r="J138" s="13" t="str">
        <f t="array" ref="J138">XLOOKUP(H138,'AHJ Illinois'!A:A,'AHJ Illinois'!B:B,,0)</f>
        <v>City of Pana</v>
      </c>
      <c r="K138" s="6" t="str">
        <f t="array" ref="K138">XLOOKUP(H138,'AHJ Illinois'!A:A,'AHJ Illinois'!C:C,,0)</f>
        <v>Illinois</v>
      </c>
      <c r="L138" s="5"/>
      <c r="M138" s="5"/>
      <c r="N138" s="6"/>
      <c r="O138" s="4" t="s">
        <v>21</v>
      </c>
      <c r="P138" s="7">
        <v>0.0</v>
      </c>
      <c r="Q138" s="6"/>
      <c r="R138" s="4">
        <v>2.905229337E9</v>
      </c>
    </row>
    <row r="139" hidden="1">
      <c r="A139" s="2"/>
      <c r="B139" s="3">
        <v>45551.79027777778</v>
      </c>
      <c r="C139" s="4" t="s">
        <v>539</v>
      </c>
      <c r="D139" s="4" t="s">
        <v>540</v>
      </c>
      <c r="E139" s="4">
        <v>35.9832433</v>
      </c>
      <c r="F139" s="4">
        <v>-96.0181726</v>
      </c>
      <c r="G139" s="8" t="s">
        <v>541</v>
      </c>
      <c r="H139" s="8" t="s">
        <v>542</v>
      </c>
      <c r="I139" s="8"/>
      <c r="J139" s="13" t="str">
        <f t="array" ref="J139">XLOOKUP(H139,'AHJ Illinois'!A:A,'AHJ Illinois'!B:B,,0)</f>
        <v>City of Glenpool</v>
      </c>
      <c r="K139" s="6" t="str">
        <f t="array" ref="K139">XLOOKUP(H139,'AHJ Illinois'!A:A,'AHJ Illinois'!C:C,,0)</f>
        <v>Oklahoma</v>
      </c>
      <c r="L139" s="5"/>
      <c r="M139" s="5"/>
      <c r="N139" s="6"/>
      <c r="O139" s="4" t="s">
        <v>21</v>
      </c>
      <c r="P139" s="7">
        <v>0.0</v>
      </c>
      <c r="Q139" s="6"/>
      <c r="R139" s="4">
        <v>2.906290382E9</v>
      </c>
    </row>
    <row r="140" hidden="1">
      <c r="A140" s="9" t="s">
        <v>94</v>
      </c>
      <c r="B140" s="3">
        <v>45548.47430555556</v>
      </c>
      <c r="C140" s="4" t="s">
        <v>543</v>
      </c>
      <c r="D140" s="4" t="s">
        <v>544</v>
      </c>
      <c r="E140" s="4">
        <v>40.6399899</v>
      </c>
      <c r="F140" s="4">
        <v>-76.082589</v>
      </c>
      <c r="G140" s="10"/>
      <c r="H140" s="10"/>
      <c r="I140" s="8"/>
      <c r="J140" s="13" t="str">
        <f t="array" ref="J140">XLOOKUP(H140,'AHJ Illinois'!A:A,'AHJ Illinois'!B:B,,0)</f>
        <v/>
      </c>
      <c r="K140" s="6" t="str">
        <f t="array" ref="K140">XLOOKUP(H140,'AHJ Illinois'!A:A,'AHJ Illinois'!C:C,,0)</f>
        <v/>
      </c>
      <c r="L140" s="5"/>
      <c r="M140" s="5"/>
      <c r="N140" s="6"/>
      <c r="O140" s="4" t="s">
        <v>21</v>
      </c>
      <c r="P140" s="7">
        <v>1.0</v>
      </c>
      <c r="Q140" s="6"/>
      <c r="R140" s="4">
        <v>2.904191773E9</v>
      </c>
    </row>
    <row r="141" hidden="1">
      <c r="A141" s="2"/>
      <c r="B141" s="3">
        <v>45551.81597222222</v>
      </c>
      <c r="C141" s="4" t="s">
        <v>545</v>
      </c>
      <c r="D141" s="4" t="s">
        <v>546</v>
      </c>
      <c r="E141" s="4">
        <v>38.6691699</v>
      </c>
      <c r="F141" s="4">
        <v>-89.9859432</v>
      </c>
      <c r="G141" s="8" t="s">
        <v>547</v>
      </c>
      <c r="H141" s="8" t="s">
        <v>548</v>
      </c>
      <c r="I141" s="8"/>
      <c r="J141" s="13" t="str">
        <f t="array" ref="J141">XLOOKUP(H141,'AHJ Illinois'!A:A,'AHJ Illinois'!B:B,,0)</f>
        <v>City of Collinsville</v>
      </c>
      <c r="K141" s="6" t="str">
        <f t="array" ref="K141">XLOOKUP(H141,'AHJ Illinois'!A:A,'AHJ Illinois'!C:C,,0)</f>
        <v>Illinois</v>
      </c>
      <c r="L141" s="5"/>
      <c r="M141" s="5"/>
      <c r="N141" s="6"/>
      <c r="O141" s="4" t="s">
        <v>21</v>
      </c>
      <c r="P141" s="7">
        <v>0.0</v>
      </c>
      <c r="Q141" s="6"/>
      <c r="R141" s="4">
        <v>2.906304757E9</v>
      </c>
    </row>
    <row r="142" hidden="1">
      <c r="A142" s="2"/>
      <c r="B142" s="3">
        <v>45548.57361111111</v>
      </c>
      <c r="C142" s="4" t="s">
        <v>549</v>
      </c>
      <c r="D142" s="4" t="s">
        <v>550</v>
      </c>
      <c r="E142" s="4">
        <v>41.2849587</v>
      </c>
      <c r="F142" s="4">
        <v>-75.8730475</v>
      </c>
      <c r="G142" s="8" t="s">
        <v>551</v>
      </c>
      <c r="H142" s="8" t="s">
        <v>552</v>
      </c>
      <c r="I142" s="8"/>
      <c r="J142" s="13" t="str">
        <f t="array" ref="J142">XLOOKUP(H142,'AHJ Illinois'!A:A,'AHJ Illinois'!B:B,,0)</f>
        <v>Forty Fort Borough</v>
      </c>
      <c r="K142" s="6" t="str">
        <f t="array" ref="K142">XLOOKUP(H142,'AHJ Illinois'!A:A,'AHJ Illinois'!C:C,,0)</f>
        <v>Pennsylvania</v>
      </c>
      <c r="L142" s="5"/>
      <c r="M142" s="5"/>
      <c r="N142" s="6"/>
      <c r="O142" s="4" t="s">
        <v>21</v>
      </c>
      <c r="P142" s="7">
        <v>0.0</v>
      </c>
      <c r="Q142" s="6"/>
      <c r="R142" s="4">
        <v>2.904364813E9</v>
      </c>
    </row>
    <row r="143" hidden="1">
      <c r="A143" s="9" t="s">
        <v>94</v>
      </c>
      <c r="B143" s="3">
        <v>45551.24097222222</v>
      </c>
      <c r="C143" s="4" t="s">
        <v>553</v>
      </c>
      <c r="D143" s="4" t="s">
        <v>554</v>
      </c>
      <c r="E143" s="4">
        <v>40.9607256</v>
      </c>
      <c r="F143" s="4">
        <v>-76.9035397999999</v>
      </c>
      <c r="G143" s="10"/>
      <c r="H143" s="10"/>
      <c r="I143" s="8"/>
      <c r="J143" s="13" t="str">
        <f t="array" ref="J143">XLOOKUP(H143,'AHJ Illinois'!A:A,'AHJ Illinois'!B:B,,0)</f>
        <v/>
      </c>
      <c r="K143" s="6" t="str">
        <f t="array" ref="K143">XLOOKUP(H143,'AHJ Illinois'!A:A,'AHJ Illinois'!C:C,,0)</f>
        <v/>
      </c>
      <c r="L143" s="5"/>
      <c r="M143" s="5"/>
      <c r="N143" s="6"/>
      <c r="O143" s="4" t="s">
        <v>21</v>
      </c>
      <c r="P143" s="7">
        <v>1.0</v>
      </c>
      <c r="Q143" s="6"/>
      <c r="R143" s="4">
        <v>2.905539427E9</v>
      </c>
    </row>
    <row r="144" hidden="1">
      <c r="A144" s="9" t="s">
        <v>555</v>
      </c>
      <c r="B144" s="3">
        <v>45548.49791666667</v>
      </c>
      <c r="C144" s="4" t="s">
        <v>556</v>
      </c>
      <c r="D144" s="4" t="s">
        <v>557</v>
      </c>
      <c r="E144" s="4">
        <v>40.9607256</v>
      </c>
      <c r="F144" s="4">
        <v>-76.9035397999999</v>
      </c>
      <c r="G144" s="8" t="s">
        <v>558</v>
      </c>
      <c r="H144" s="8" t="s">
        <v>559</v>
      </c>
      <c r="I144" s="8"/>
      <c r="J144" s="13" t="str">
        <f t="array" ref="J144">XLOOKUP(H144,'AHJ Illinois'!A:A,'AHJ Illinois'!B:B,,0)</f>
        <v>Middleburg Borough</v>
      </c>
      <c r="K144" s="6" t="str">
        <f t="array" ref="K144">XLOOKUP(H144,'AHJ Illinois'!A:A,'AHJ Illinois'!C:C,,0)</f>
        <v>Pennsylvania</v>
      </c>
      <c r="L144" s="5"/>
      <c r="M144" s="5"/>
      <c r="N144" s="6"/>
      <c r="O144" s="4" t="s">
        <v>21</v>
      </c>
      <c r="P144" s="7">
        <v>0.0</v>
      </c>
      <c r="Q144" s="6"/>
      <c r="R144" s="4">
        <v>2.904224616E9</v>
      </c>
    </row>
    <row r="145" hidden="1">
      <c r="A145" s="2"/>
      <c r="B145" s="3">
        <v>45555.62291666667</v>
      </c>
      <c r="C145" s="4" t="s">
        <v>560</v>
      </c>
      <c r="D145" s="4" t="s">
        <v>561</v>
      </c>
      <c r="E145" s="4">
        <v>40.9607256</v>
      </c>
      <c r="F145" s="4">
        <v>-76.9035397999999</v>
      </c>
      <c r="G145" s="8" t="s">
        <v>562</v>
      </c>
      <c r="H145" s="8" t="s">
        <v>563</v>
      </c>
      <c r="I145" s="8"/>
      <c r="J145" s="13" t="str">
        <f t="array" ref="J145">XLOOKUP(H145,'AHJ Illinois'!A:A,'AHJ Illinois'!B:B,,0)</f>
        <v>Freeburg Borough</v>
      </c>
      <c r="K145" s="6" t="str">
        <f t="array" ref="K145">XLOOKUP(H145,'AHJ Illinois'!A:A,'AHJ Illinois'!C:C,,0)</f>
        <v>Pennsylvania</v>
      </c>
      <c r="L145" s="5"/>
      <c r="M145" s="5"/>
      <c r="N145" s="6"/>
      <c r="O145" s="4" t="s">
        <v>21</v>
      </c>
      <c r="P145" s="7">
        <v>1.0</v>
      </c>
      <c r="Q145" s="6"/>
      <c r="R145" s="4">
        <v>2.909708656E9</v>
      </c>
    </row>
    <row r="146" hidden="1">
      <c r="A146" s="9" t="s">
        <v>564</v>
      </c>
      <c r="B146" s="3">
        <v>45555.54722222222</v>
      </c>
      <c r="C146" s="4" t="s">
        <v>565</v>
      </c>
      <c r="D146" s="4" t="s">
        <v>561</v>
      </c>
      <c r="E146" s="4">
        <v>40.9607256</v>
      </c>
      <c r="F146" s="4">
        <v>-76.9035397999999</v>
      </c>
      <c r="G146" s="8" t="s">
        <v>566</v>
      </c>
      <c r="H146" s="8" t="s">
        <v>567</v>
      </c>
      <c r="I146" s="8"/>
      <c r="J146" s="13" t="str">
        <f t="array" ref="J146">XLOOKUP(H146,'AHJ Illinois'!A:A,'AHJ Illinois'!B:B,,0)</f>
        <v>Selinsgrove Borough</v>
      </c>
      <c r="K146" s="6" t="str">
        <f t="array" ref="K146">XLOOKUP(H146,'AHJ Illinois'!A:A,'AHJ Illinois'!C:C,,0)</f>
        <v>Pennsylvania</v>
      </c>
      <c r="L146" s="5"/>
      <c r="M146" s="5"/>
      <c r="N146" s="6"/>
      <c r="O146" s="4" t="s">
        <v>21</v>
      </c>
      <c r="P146" s="7">
        <v>0.0</v>
      </c>
      <c r="Q146" s="6"/>
      <c r="R146" s="4">
        <v>2.90957292E9</v>
      </c>
    </row>
    <row r="147" hidden="1">
      <c r="A147" s="2"/>
      <c r="B147" s="3">
        <v>45553.43125</v>
      </c>
      <c r="C147" s="4" t="s">
        <v>568</v>
      </c>
      <c r="D147" s="4" t="s">
        <v>569</v>
      </c>
      <c r="E147" s="4">
        <v>41.9301460999999</v>
      </c>
      <c r="F147" s="4">
        <v>-88.7529701</v>
      </c>
      <c r="G147" s="8" t="s">
        <v>570</v>
      </c>
      <c r="H147" s="8" t="s">
        <v>571</v>
      </c>
      <c r="I147" s="8"/>
      <c r="J147" s="13" t="str">
        <f t="array" ref="J147">XLOOKUP(H147,'AHJ Illinois'!A:A,'AHJ Illinois'!B:B,,0)</f>
        <v>City of DeKalb</v>
      </c>
      <c r="K147" s="6" t="str">
        <f t="array" ref="K147">XLOOKUP(H147,'AHJ Illinois'!A:A,'AHJ Illinois'!C:C,,0)</f>
        <v>Illinois</v>
      </c>
      <c r="L147" s="5"/>
      <c r="M147" s="5"/>
      <c r="N147" s="6"/>
      <c r="O147" s="4" t="s">
        <v>21</v>
      </c>
      <c r="P147" s="7">
        <v>0.0</v>
      </c>
      <c r="Q147" s="6"/>
      <c r="R147" s="4">
        <v>2.907661838E9</v>
      </c>
    </row>
    <row r="148" hidden="1">
      <c r="A148" s="2"/>
      <c r="B148" s="3">
        <v>45554.67013888889</v>
      </c>
      <c r="C148" s="4" t="s">
        <v>572</v>
      </c>
      <c r="D148" s="4" t="s">
        <v>573</v>
      </c>
      <c r="E148" s="4">
        <v>40.0954478</v>
      </c>
      <c r="F148" s="4">
        <v>-76.4001942</v>
      </c>
      <c r="G148" s="8" t="s">
        <v>574</v>
      </c>
      <c r="H148" s="8" t="s">
        <v>575</v>
      </c>
      <c r="I148" s="8"/>
      <c r="J148" s="13" t="str">
        <f t="array" ref="J148">XLOOKUP(H148,'AHJ Illinois'!A:A,'AHJ Illinois'!B:B,,0)</f>
        <v>East Hempfield Township</v>
      </c>
      <c r="K148" s="6" t="str">
        <f t="array" ref="K148">XLOOKUP(H148,'AHJ Illinois'!A:A,'AHJ Illinois'!C:C,,0)</f>
        <v>Pennsylvania</v>
      </c>
      <c r="L148" s="5"/>
      <c r="M148" s="5"/>
      <c r="N148" s="6"/>
      <c r="O148" s="4" t="s">
        <v>21</v>
      </c>
      <c r="P148" s="7">
        <v>0.0</v>
      </c>
      <c r="Q148" s="6"/>
      <c r="R148" s="4">
        <v>2.9089343E9</v>
      </c>
    </row>
    <row r="149" hidden="1">
      <c r="A149" s="2"/>
      <c r="B149" s="3">
        <v>45550.756944444445</v>
      </c>
      <c r="C149" s="4" t="s">
        <v>576</v>
      </c>
      <c r="D149" s="4" t="s">
        <v>577</v>
      </c>
      <c r="E149" s="4">
        <v>40.5559758</v>
      </c>
      <c r="F149" s="4">
        <v>-90.0352418</v>
      </c>
      <c r="G149" s="8" t="s">
        <v>578</v>
      </c>
      <c r="H149" s="8" t="s">
        <v>579</v>
      </c>
      <c r="I149" s="8"/>
      <c r="J149" s="13" t="str">
        <f t="array" ref="J149">XLOOKUP(H149,'AHJ Illinois'!A:A,'AHJ Illinois'!B:B,,0)</f>
        <v>City of Canton</v>
      </c>
      <c r="K149" s="6" t="str">
        <f t="array" ref="K149">XLOOKUP(H149,'AHJ Illinois'!A:A,'AHJ Illinois'!C:C,,0)</f>
        <v>Illinois</v>
      </c>
      <c r="L149" s="5"/>
      <c r="M149" s="5"/>
      <c r="N149" s="6"/>
      <c r="O149" s="4" t="s">
        <v>21</v>
      </c>
      <c r="P149" s="7">
        <v>0.0</v>
      </c>
      <c r="Q149" s="6"/>
      <c r="R149" s="4">
        <v>2.905283971E9</v>
      </c>
    </row>
    <row r="150" hidden="1">
      <c r="A150" s="9" t="s">
        <v>580</v>
      </c>
      <c r="B150" s="3">
        <v>45548.49791666667</v>
      </c>
      <c r="C150" s="4" t="s">
        <v>581</v>
      </c>
      <c r="D150" s="4" t="s">
        <v>582</v>
      </c>
      <c r="E150" s="4">
        <v>41.1802567</v>
      </c>
      <c r="F150" s="4">
        <v>-76.8770212</v>
      </c>
      <c r="G150" s="8" t="s">
        <v>583</v>
      </c>
      <c r="H150" s="8" t="s">
        <v>584</v>
      </c>
      <c r="I150" s="8"/>
      <c r="J150" s="13" t="str">
        <f t="array" ref="J150">XLOOKUP(H150,'AHJ Illinois'!A:A,'AHJ Illinois'!B:B,,0)</f>
        <v>Hughesville Borough</v>
      </c>
      <c r="K150" s="6" t="str">
        <f t="array" ref="K150">XLOOKUP(H150,'AHJ Illinois'!A:A,'AHJ Illinois'!C:C,,0)</f>
        <v>Pennsylvania</v>
      </c>
      <c r="L150" s="5"/>
      <c r="M150" s="5"/>
      <c r="N150" s="6"/>
      <c r="O150" s="4" t="s">
        <v>21</v>
      </c>
      <c r="P150" s="7">
        <v>0.0</v>
      </c>
      <c r="Q150" s="6"/>
      <c r="R150" s="4">
        <v>2.904224393E9</v>
      </c>
    </row>
    <row r="151" hidden="1">
      <c r="A151" s="2"/>
      <c r="B151" s="3">
        <v>45548.83611111111</v>
      </c>
      <c r="C151" s="4" t="s">
        <v>585</v>
      </c>
      <c r="D151" s="4" t="s">
        <v>586</v>
      </c>
      <c r="E151" s="4">
        <v>40.894258</v>
      </c>
      <c r="F151" s="4">
        <v>-77.4669189</v>
      </c>
      <c r="G151" s="8" t="s">
        <v>587</v>
      </c>
      <c r="H151" s="8" t="s">
        <v>588</v>
      </c>
      <c r="I151" s="8"/>
      <c r="J151" s="13" t="str">
        <f t="array" ref="J151">XLOOKUP(H151,'AHJ Illinois'!A:A,'AHJ Illinois'!B:B,,0)</f>
        <v>Millheim Borough</v>
      </c>
      <c r="K151" s="6" t="str">
        <f t="array" ref="K151">XLOOKUP(H151,'AHJ Illinois'!A:A,'AHJ Illinois'!C:C,,0)</f>
        <v>Pennsylvania</v>
      </c>
      <c r="L151" s="5"/>
      <c r="M151" s="5"/>
      <c r="N151" s="6"/>
      <c r="O151" s="4" t="s">
        <v>21</v>
      </c>
      <c r="P151" s="7">
        <v>0.0</v>
      </c>
      <c r="Q151" s="6"/>
      <c r="R151" s="4">
        <v>2.904688799E9</v>
      </c>
    </row>
    <row r="152" hidden="1">
      <c r="A152" s="9" t="s">
        <v>94</v>
      </c>
      <c r="B152" s="3">
        <v>45552.63680555556</v>
      </c>
      <c r="C152" s="4" t="s">
        <v>589</v>
      </c>
      <c r="D152" s="4" t="s">
        <v>586</v>
      </c>
      <c r="E152" s="4">
        <v>40.894258</v>
      </c>
      <c r="F152" s="4">
        <v>-77.4669189</v>
      </c>
      <c r="G152" s="10"/>
      <c r="H152" s="10"/>
      <c r="I152" s="8"/>
      <c r="J152" s="13" t="str">
        <f t="array" ref="J152">XLOOKUP(H152,'AHJ Illinois'!A:A,'AHJ Illinois'!B:B,,0)</f>
        <v/>
      </c>
      <c r="K152" s="6" t="str">
        <f t="array" ref="K152">XLOOKUP(H152,'AHJ Illinois'!A:A,'AHJ Illinois'!C:C,,0)</f>
        <v/>
      </c>
      <c r="L152" s="5"/>
      <c r="M152" s="5"/>
      <c r="N152" s="6"/>
      <c r="O152" s="4" t="s">
        <v>21</v>
      </c>
      <c r="P152" s="7">
        <v>4.0</v>
      </c>
      <c r="Q152" s="6"/>
      <c r="R152" s="4">
        <v>2.907094266E9</v>
      </c>
    </row>
    <row r="153" hidden="1">
      <c r="A153" s="2"/>
      <c r="B153" s="3">
        <v>45554.09444444445</v>
      </c>
      <c r="C153" s="4" t="s">
        <v>590</v>
      </c>
      <c r="D153" s="4" t="s">
        <v>591</v>
      </c>
      <c r="E153" s="4">
        <v>41.2477418</v>
      </c>
      <c r="F153" s="4">
        <v>-76.9541438</v>
      </c>
      <c r="G153" s="8" t="s">
        <v>592</v>
      </c>
      <c r="H153" s="8" t="s">
        <v>593</v>
      </c>
      <c r="I153" s="8"/>
      <c r="J153" s="13" t="str">
        <f t="array" ref="J153">XLOOKUP(H153,'AHJ Illinois'!A:A,'AHJ Illinois'!B:B,,0)</f>
        <v>Loyalsock Township</v>
      </c>
      <c r="K153" s="6" t="str">
        <f t="array" ref="K153">XLOOKUP(H153,'AHJ Illinois'!A:A,'AHJ Illinois'!C:C,,0)</f>
        <v>Pennsylvania</v>
      </c>
      <c r="L153" s="5"/>
      <c r="M153" s="5"/>
      <c r="N153" s="6"/>
      <c r="O153" s="4" t="s">
        <v>21</v>
      </c>
      <c r="P153" s="7">
        <v>0.0</v>
      </c>
      <c r="Q153" s="6"/>
      <c r="R153" s="4">
        <v>2.908199654E9</v>
      </c>
    </row>
    <row r="154" hidden="1">
      <c r="A154" s="9" t="s">
        <v>594</v>
      </c>
      <c r="B154" s="3">
        <v>45548.82777777778</v>
      </c>
      <c r="C154" s="4" t="s">
        <v>595</v>
      </c>
      <c r="D154" s="4" t="s">
        <v>596</v>
      </c>
      <c r="E154" s="4">
        <v>41.5260006</v>
      </c>
      <c r="F154" s="4">
        <v>-76.4091074999999</v>
      </c>
      <c r="G154" s="8" t="s">
        <v>597</v>
      </c>
      <c r="H154" s="8" t="s">
        <v>598</v>
      </c>
      <c r="I154" s="8"/>
      <c r="J154" s="13" t="str">
        <f t="array" ref="J154">XLOOKUP(H154,'AHJ Illinois'!A:A,'AHJ Illinois'!B:B,,0)</f>
        <v>Ulster Township</v>
      </c>
      <c r="K154" s="6" t="str">
        <f t="array" ref="K154">XLOOKUP(H154,'AHJ Illinois'!A:A,'AHJ Illinois'!C:C,,0)</f>
        <v>Pennsylvania</v>
      </c>
      <c r="L154" s="5"/>
      <c r="M154" s="5"/>
      <c r="N154" s="6"/>
      <c r="O154" s="4" t="s">
        <v>21</v>
      </c>
      <c r="P154" s="7">
        <v>1.0</v>
      </c>
      <c r="Q154" s="6"/>
      <c r="R154" s="4">
        <v>2.90468681E9</v>
      </c>
    </row>
    <row r="155" hidden="1">
      <c r="A155" s="9" t="s">
        <v>599</v>
      </c>
      <c r="B155" s="3">
        <v>45548.49513888889</v>
      </c>
      <c r="C155" s="4" t="s">
        <v>600</v>
      </c>
      <c r="D155" s="4" t="s">
        <v>601</v>
      </c>
      <c r="E155" s="4">
        <v>41.5260006</v>
      </c>
      <c r="F155" s="4">
        <v>-76.4091074999999</v>
      </c>
      <c r="G155" s="8" t="s">
        <v>602</v>
      </c>
      <c r="H155" s="8" t="s">
        <v>603</v>
      </c>
      <c r="I155" s="8"/>
      <c r="J155" s="13" t="str">
        <f t="array" ref="J155">XLOOKUP(H155,'AHJ Illinois'!A:A,'AHJ Illinois'!B:B,,0)</f>
        <v>Flemington Borough</v>
      </c>
      <c r="K155" s="6" t="str">
        <f t="array" ref="K155">XLOOKUP(H155,'AHJ Illinois'!A:A,'AHJ Illinois'!C:C,,0)</f>
        <v>Pennsylvania</v>
      </c>
      <c r="L155" s="5"/>
      <c r="M155" s="5"/>
      <c r="N155" s="6"/>
      <c r="O155" s="4" t="s">
        <v>21</v>
      </c>
      <c r="P155" s="7">
        <v>2.0</v>
      </c>
      <c r="Q155" s="6"/>
      <c r="R155" s="4">
        <v>2.904220406E9</v>
      </c>
    </row>
    <row r="156" hidden="1">
      <c r="A156" s="9" t="s">
        <v>604</v>
      </c>
      <c r="B156" s="3">
        <v>45552.62777777778</v>
      </c>
      <c r="C156" s="4" t="s">
        <v>605</v>
      </c>
      <c r="D156" s="4" t="s">
        <v>606</v>
      </c>
      <c r="E156" s="4">
        <v>40.9586491</v>
      </c>
      <c r="F156" s="4">
        <v>-76.6101224</v>
      </c>
      <c r="G156" s="8" t="s">
        <v>607</v>
      </c>
      <c r="H156" s="8" t="s">
        <v>608</v>
      </c>
      <c r="I156" s="8"/>
      <c r="J156" s="13" t="str">
        <f t="array" ref="J156">XLOOKUP(H156,'AHJ Illinois'!A:A,'AHJ Illinois'!B:B,,0)</f>
        <v>Northumberland Borough</v>
      </c>
      <c r="K156" s="6" t="str">
        <f t="array" ref="K156">XLOOKUP(H156,'AHJ Illinois'!A:A,'AHJ Illinois'!C:C,,0)</f>
        <v>Pennsylvania</v>
      </c>
      <c r="L156" s="5"/>
      <c r="M156" s="5"/>
      <c r="N156" s="6"/>
      <c r="O156" s="4" t="s">
        <v>21</v>
      </c>
      <c r="P156" s="7">
        <v>0.0</v>
      </c>
      <c r="Q156" s="6"/>
      <c r="R156" s="4">
        <v>2.907081487E9</v>
      </c>
    </row>
    <row r="157" hidden="1">
      <c r="A157" s="9" t="s">
        <v>609</v>
      </c>
      <c r="B157" s="3">
        <v>45550.538194444445</v>
      </c>
      <c r="C157" s="4" t="s">
        <v>610</v>
      </c>
      <c r="D157" s="4" t="s">
        <v>611</v>
      </c>
      <c r="E157" s="4">
        <v>40.3100695</v>
      </c>
      <c r="F157" s="4">
        <v>-76.5899364</v>
      </c>
      <c r="G157" s="8" t="s">
        <v>612</v>
      </c>
      <c r="H157" s="8" t="s">
        <v>613</v>
      </c>
      <c r="I157" s="8"/>
      <c r="J157" s="13" t="str">
        <f t="array" ref="J157">XLOOKUP(H157,'AHJ Illinois'!A:A,'AHJ Illinois'!B:B,,0)</f>
        <v>Dauphin County</v>
      </c>
      <c r="K157" s="6" t="str">
        <f t="array" ref="K157">XLOOKUP(H157,'AHJ Illinois'!A:A,'AHJ Illinois'!C:C,,0)</f>
        <v>Pennsylvania</v>
      </c>
      <c r="L157" s="5"/>
      <c r="M157" s="5"/>
      <c r="N157" s="6"/>
      <c r="O157" s="4" t="s">
        <v>21</v>
      </c>
      <c r="P157" s="7">
        <v>0.0</v>
      </c>
      <c r="Q157" s="6"/>
      <c r="R157" s="4">
        <v>2.905233531E9</v>
      </c>
    </row>
    <row r="158" hidden="1">
      <c r="A158" s="2"/>
      <c r="B158" s="3">
        <v>45551.79305555556</v>
      </c>
      <c r="C158" s="4" t="s">
        <v>614</v>
      </c>
      <c r="D158" s="4" t="s">
        <v>615</v>
      </c>
      <c r="E158" s="4">
        <v>41.3509056</v>
      </c>
      <c r="F158" s="4">
        <v>-76.0284473999999</v>
      </c>
      <c r="G158" s="8" t="s">
        <v>366</v>
      </c>
      <c r="H158" s="8" t="s">
        <v>367</v>
      </c>
      <c r="I158" s="8"/>
      <c r="J158" s="13" t="str">
        <f t="array" ref="J158">XLOOKUP(H158,'AHJ Illinois'!A:A,'AHJ Illinois'!B:B,,0)</f>
        <v>Harveys Lake Borough</v>
      </c>
      <c r="K158" s="6" t="str">
        <f t="array" ref="K158">XLOOKUP(H158,'AHJ Illinois'!A:A,'AHJ Illinois'!C:C,,0)</f>
        <v>Pennsylvania</v>
      </c>
      <c r="L158" s="5"/>
      <c r="M158" s="5"/>
      <c r="N158" s="6"/>
      <c r="O158" s="4" t="s">
        <v>21</v>
      </c>
      <c r="P158" s="7">
        <v>1.0</v>
      </c>
      <c r="Q158" s="6"/>
      <c r="R158" s="4">
        <v>2.906292606E9</v>
      </c>
    </row>
    <row r="159" hidden="1">
      <c r="A159" s="2"/>
      <c r="B159" s="3">
        <v>45551.29652777778</v>
      </c>
      <c r="C159" s="4" t="s">
        <v>616</v>
      </c>
      <c r="D159" s="4" t="s">
        <v>617</v>
      </c>
      <c r="E159" s="4">
        <v>39.5673824</v>
      </c>
      <c r="F159" s="4">
        <v>-89.6555268</v>
      </c>
      <c r="G159" s="8" t="s">
        <v>618</v>
      </c>
      <c r="H159" s="8" t="s">
        <v>619</v>
      </c>
      <c r="I159" s="8"/>
      <c r="J159" s="13" t="str">
        <f t="array" ref="J159">XLOOKUP(H159,'AHJ Illinois'!A:A,'AHJ Illinois'!B:B,,0)</f>
        <v>Village of Divernon</v>
      </c>
      <c r="K159" s="6" t="str">
        <f t="array" ref="K159">XLOOKUP(H159,'AHJ Illinois'!A:A,'AHJ Illinois'!C:C,,0)</f>
        <v>Illinois</v>
      </c>
      <c r="L159" s="5"/>
      <c r="M159" s="5"/>
      <c r="N159" s="6"/>
      <c r="O159" s="4" t="s">
        <v>21</v>
      </c>
      <c r="P159" s="7">
        <v>0.0</v>
      </c>
      <c r="Q159" s="6"/>
      <c r="R159" s="4">
        <v>2.905576736E9</v>
      </c>
    </row>
    <row r="160" hidden="1">
      <c r="A160" s="2"/>
      <c r="B160" s="3">
        <v>45548.57638888889</v>
      </c>
      <c r="C160" s="4" t="s">
        <v>620</v>
      </c>
      <c r="D160" s="4" t="s">
        <v>621</v>
      </c>
      <c r="E160" s="4">
        <v>40.1946028</v>
      </c>
      <c r="F160" s="4">
        <v>-88.4026162999999</v>
      </c>
      <c r="G160" s="8" t="s">
        <v>622</v>
      </c>
      <c r="H160" s="8" t="s">
        <v>623</v>
      </c>
      <c r="I160" s="8"/>
      <c r="J160" s="13" t="str">
        <f t="array" ref="J160">XLOOKUP(H160,'AHJ Illinois'!A:A,'AHJ Illinois'!B:B,,0)</f>
        <v>Village of Mahomet</v>
      </c>
      <c r="K160" s="6" t="str">
        <f t="array" ref="K160">XLOOKUP(H160,'AHJ Illinois'!A:A,'AHJ Illinois'!C:C,,0)</f>
        <v>Illinois</v>
      </c>
      <c r="L160" s="5"/>
      <c r="M160" s="5"/>
      <c r="N160" s="6"/>
      <c r="O160" s="4" t="s">
        <v>21</v>
      </c>
      <c r="P160" s="7">
        <v>0.0</v>
      </c>
      <c r="Q160" s="6"/>
      <c r="R160" s="4">
        <v>2.904369734E9</v>
      </c>
    </row>
    <row r="161" hidden="1">
      <c r="A161" s="2"/>
      <c r="B161" s="3">
        <v>45555.57777777778</v>
      </c>
      <c r="C161" s="4" t="s">
        <v>624</v>
      </c>
      <c r="D161" s="4" t="s">
        <v>625</v>
      </c>
      <c r="E161" s="4">
        <v>40.1455914999999</v>
      </c>
      <c r="F161" s="4">
        <v>-76.5998307</v>
      </c>
      <c r="G161" s="8" t="s">
        <v>626</v>
      </c>
      <c r="H161" s="8" t="s">
        <v>627</v>
      </c>
      <c r="I161" s="8"/>
      <c r="J161" s="13" t="str">
        <f t="array" ref="J161">XLOOKUP(H161,'AHJ Illinois'!A:A,'AHJ Illinois'!B:B,,0)</f>
        <v>ElizabethTown Borough</v>
      </c>
      <c r="K161" s="6" t="str">
        <f t="array" ref="K161">XLOOKUP(H161,'AHJ Illinois'!A:A,'AHJ Illinois'!C:C,,0)</f>
        <v>Pennsylvania</v>
      </c>
      <c r="L161" s="5"/>
      <c r="M161" s="5"/>
      <c r="N161" s="6"/>
      <c r="O161" s="4" t="s">
        <v>21</v>
      </c>
      <c r="P161" s="7">
        <v>0.0</v>
      </c>
      <c r="Q161" s="6"/>
      <c r="R161" s="4">
        <v>2.90962624E9</v>
      </c>
    </row>
    <row r="162" hidden="1">
      <c r="A162" s="2"/>
      <c r="B162" s="3">
        <v>45554.45347222222</v>
      </c>
      <c r="C162" s="4" t="s">
        <v>628</v>
      </c>
      <c r="D162" s="4" t="s">
        <v>629</v>
      </c>
      <c r="E162" s="4">
        <v>41.7623142</v>
      </c>
      <c r="F162" s="4">
        <v>-76.4432523</v>
      </c>
      <c r="G162" s="8" t="s">
        <v>630</v>
      </c>
      <c r="H162" s="8" t="s">
        <v>631</v>
      </c>
      <c r="I162" s="8"/>
      <c r="J162" s="13" t="str">
        <f t="array" ref="J162">XLOOKUP(H162,'AHJ Illinois'!A:A,'AHJ Illinois'!B:B,,0)</f>
        <v>Towanda borough</v>
      </c>
      <c r="K162" s="6" t="str">
        <f t="array" ref="K162">XLOOKUP(H162,'AHJ Illinois'!A:A,'AHJ Illinois'!C:C,,0)</f>
        <v>Pennsylvania</v>
      </c>
      <c r="L162" s="5"/>
      <c r="M162" s="5"/>
      <c r="N162" s="6"/>
      <c r="O162" s="4" t="s">
        <v>21</v>
      </c>
      <c r="P162" s="7">
        <v>1.0</v>
      </c>
      <c r="Q162" s="6"/>
      <c r="R162" s="4">
        <v>2.908591138E9</v>
      </c>
    </row>
    <row r="163" hidden="1">
      <c r="A163" s="2"/>
      <c r="B163" s="3">
        <v>45548.41180555556</v>
      </c>
      <c r="C163" s="4" t="s">
        <v>632</v>
      </c>
      <c r="D163" s="4" t="s">
        <v>633</v>
      </c>
      <c r="E163" s="4">
        <v>39.9316105</v>
      </c>
      <c r="F163" s="4">
        <v>-91.4036933</v>
      </c>
      <c r="G163" s="8" t="s">
        <v>634</v>
      </c>
      <c r="H163" s="8" t="s">
        <v>635</v>
      </c>
      <c r="I163" s="8"/>
      <c r="J163" s="13" t="str">
        <f t="array" ref="J163">XLOOKUP(H163,'AHJ Illinois'!A:A,'AHJ Illinois'!B:B,,0)</f>
        <v>City of Quincy</v>
      </c>
      <c r="K163" s="6" t="str">
        <f t="array" ref="K163">XLOOKUP(H163,'AHJ Illinois'!A:A,'AHJ Illinois'!C:C,,0)</f>
        <v>Illinois</v>
      </c>
      <c r="L163" s="5"/>
      <c r="M163" s="5"/>
      <c r="N163" s="6"/>
      <c r="O163" s="4" t="s">
        <v>21</v>
      </c>
      <c r="P163" s="7">
        <v>0.0</v>
      </c>
      <c r="Q163" s="6"/>
      <c r="R163" s="4">
        <v>2.904091293E9</v>
      </c>
    </row>
    <row r="164" hidden="1">
      <c r="A164" s="2"/>
      <c r="B164" s="3">
        <v>45552.83541666667</v>
      </c>
      <c r="C164" s="4" t="s">
        <v>636</v>
      </c>
      <c r="D164" s="4" t="s">
        <v>637</v>
      </c>
      <c r="E164" s="4">
        <v>40.5395271</v>
      </c>
      <c r="F164" s="4">
        <v>-76.0170227</v>
      </c>
      <c r="G164" s="8" t="s">
        <v>638</v>
      </c>
      <c r="H164" s="8" t="s">
        <v>639</v>
      </c>
      <c r="I164" s="8"/>
      <c r="J164" s="13" t="str">
        <f t="array" ref="J164">XLOOKUP(H164,'AHJ Illinois'!A:A,'AHJ Illinois'!B:B,,0)</f>
        <v>Tilden Township</v>
      </c>
      <c r="K164" s="6" t="str">
        <f t="array" ref="K164">XLOOKUP(H164,'AHJ Illinois'!A:A,'AHJ Illinois'!C:C,,0)</f>
        <v>Pennsylvania</v>
      </c>
      <c r="L164" s="5"/>
      <c r="M164" s="5"/>
      <c r="N164" s="6"/>
      <c r="O164" s="4" t="s">
        <v>21</v>
      </c>
      <c r="P164" s="7">
        <v>2.0</v>
      </c>
      <c r="Q164" s="6"/>
      <c r="R164" s="4">
        <v>2.907275393E9</v>
      </c>
    </row>
    <row r="165" hidden="1">
      <c r="A165" s="2"/>
      <c r="B165" s="3">
        <v>45548.49444444444</v>
      </c>
      <c r="C165" s="4" t="s">
        <v>640</v>
      </c>
      <c r="D165" s="4" t="s">
        <v>641</v>
      </c>
      <c r="E165" s="4">
        <v>40.1678323</v>
      </c>
      <c r="F165" s="4">
        <v>-76.4483877999999</v>
      </c>
      <c r="G165" s="8" t="s">
        <v>642</v>
      </c>
      <c r="H165" s="8" t="s">
        <v>643</v>
      </c>
      <c r="I165" s="8"/>
      <c r="J165" s="13" t="str">
        <f t="array" ref="J165">XLOOKUP(H165,'AHJ Illinois'!A:A,'AHJ Illinois'!B:B,,0)</f>
        <v>Rapho Township</v>
      </c>
      <c r="K165" s="6" t="str">
        <f t="array" ref="K165">XLOOKUP(H165,'AHJ Illinois'!A:A,'AHJ Illinois'!C:C,,0)</f>
        <v>Pennsylvania</v>
      </c>
      <c r="L165" s="5"/>
      <c r="M165" s="5"/>
      <c r="N165" s="6"/>
      <c r="O165" s="4" t="s">
        <v>21</v>
      </c>
      <c r="P165" s="7">
        <v>0.0</v>
      </c>
      <c r="Q165" s="6"/>
      <c r="R165" s="4">
        <v>2.904220128E9</v>
      </c>
    </row>
    <row r="166" hidden="1">
      <c r="A166" s="2"/>
      <c r="B166" s="3">
        <v>45550.53125</v>
      </c>
      <c r="C166" s="4" t="s">
        <v>644</v>
      </c>
      <c r="D166" s="8" t="s">
        <v>645</v>
      </c>
      <c r="E166" s="8">
        <v>40.9413628</v>
      </c>
      <c r="F166" s="8">
        <v>-77.7969813</v>
      </c>
      <c r="G166" s="8" t="s">
        <v>646</v>
      </c>
      <c r="H166" s="8" t="s">
        <v>647</v>
      </c>
      <c r="I166" s="8"/>
      <c r="J166" s="13" t="str">
        <f t="array" ref="J166">XLOOKUP(H166,'AHJ Illinois'!A:A,'AHJ Illinois'!B:B,,0)</f>
        <v>Milesburg Borough</v>
      </c>
      <c r="K166" s="6" t="str">
        <f t="array" ref="K166">XLOOKUP(H166,'AHJ Illinois'!A:A,'AHJ Illinois'!C:C,,0)</f>
        <v>Pennsylvania</v>
      </c>
      <c r="L166" s="5"/>
      <c r="M166" s="5"/>
      <c r="N166" s="6"/>
      <c r="O166" s="4" t="s">
        <v>21</v>
      </c>
      <c r="P166" s="7">
        <v>0.0</v>
      </c>
      <c r="Q166" s="6"/>
      <c r="R166" s="4">
        <v>2.905228438E9</v>
      </c>
    </row>
    <row r="167" hidden="1">
      <c r="A167" s="9" t="s">
        <v>94</v>
      </c>
      <c r="B167" s="3">
        <v>45586.53680555556</v>
      </c>
      <c r="C167" s="4" t="s">
        <v>648</v>
      </c>
      <c r="D167" s="4" t="s">
        <v>649</v>
      </c>
      <c r="E167" s="4">
        <v>40.9531652999999</v>
      </c>
      <c r="F167" s="4">
        <v>-78.2078724</v>
      </c>
      <c r="G167" s="10"/>
      <c r="H167" s="10"/>
      <c r="I167" s="4" t="s">
        <v>347</v>
      </c>
      <c r="J167" s="13" t="str">
        <f t="array" ref="J167">XLOOKUP(H167,'AHJ Illinois'!A:A,'AHJ Illinois'!B:B,,0)</f>
        <v/>
      </c>
      <c r="K167" s="6" t="str">
        <f t="array" ref="K167">XLOOKUP(H167,'AHJ Illinois'!A:A,'AHJ Illinois'!C:C,,0)</f>
        <v/>
      </c>
      <c r="L167" s="5"/>
      <c r="M167" s="5"/>
      <c r="N167" s="6"/>
      <c r="O167" s="4" t="s">
        <v>21</v>
      </c>
      <c r="P167" s="7">
        <v>1.0</v>
      </c>
      <c r="Q167" s="6"/>
      <c r="R167" s="4">
        <v>2.932369065E9</v>
      </c>
    </row>
    <row r="168" hidden="1">
      <c r="A168" s="2"/>
      <c r="B168" s="3">
        <v>45636.46319444444</v>
      </c>
      <c r="C168" s="4" t="s">
        <v>650</v>
      </c>
      <c r="D168" s="4" t="s">
        <v>651</v>
      </c>
      <c r="E168" s="4">
        <v>33.9170238</v>
      </c>
      <c r="F168" s="4">
        <v>-117.8889357</v>
      </c>
      <c r="G168" s="4" t="s">
        <v>652</v>
      </c>
      <c r="H168" s="8" t="s">
        <v>653</v>
      </c>
      <c r="I168" s="10"/>
      <c r="J168" s="13" t="str">
        <f t="array" ref="J168">XLOOKUP(H168,'AHJ Illinois'!A:A,'AHJ Illinois'!B:B,,0)</f>
        <v>City of Brea</v>
      </c>
      <c r="K168" s="6" t="str">
        <f t="array" ref="K168">XLOOKUP(H168,'AHJ Illinois'!A:A,'AHJ Illinois'!C:C,,0)</f>
        <v>California</v>
      </c>
      <c r="L168" s="5"/>
      <c r="M168" s="5"/>
      <c r="N168" s="6"/>
      <c r="O168" s="4" t="s">
        <v>21</v>
      </c>
      <c r="P168" s="7">
        <v>2.0</v>
      </c>
      <c r="Q168" s="6"/>
      <c r="R168" s="4">
        <v>2.969935708E9</v>
      </c>
    </row>
    <row r="169" hidden="1">
      <c r="A169" s="2"/>
      <c r="B169" s="3">
        <v>45582.95763888889</v>
      </c>
      <c r="C169" s="4" t="s">
        <v>654</v>
      </c>
      <c r="D169" s="8" t="s">
        <v>655</v>
      </c>
      <c r="E169" s="8">
        <v>40.4120588</v>
      </c>
      <c r="F169" s="8">
        <v>-91.1349573</v>
      </c>
      <c r="G169" s="4" t="s">
        <v>656</v>
      </c>
      <c r="H169" s="8" t="s">
        <v>657</v>
      </c>
      <c r="I169" s="10"/>
      <c r="J169" s="13" t="str">
        <f t="array" ref="J169">XLOOKUP(H169,'AHJ Illinois'!A:A,'AHJ Illinois'!B:B,,0)</f>
        <v>City of Carthage</v>
      </c>
      <c r="K169" s="6" t="str">
        <f t="array" ref="K169">XLOOKUP(H169,'AHJ Illinois'!A:A,'AHJ Illinois'!C:C,,0)</f>
        <v>Illinois</v>
      </c>
      <c r="L169" s="5"/>
      <c r="M169" s="5"/>
      <c r="N169" s="6"/>
      <c r="O169" s="4" t="s">
        <v>21</v>
      </c>
      <c r="P169" s="7">
        <v>9.0</v>
      </c>
      <c r="Q169" s="6"/>
      <c r="R169" s="4">
        <v>2.930376056E9</v>
      </c>
    </row>
    <row r="170" hidden="1">
      <c r="A170" s="2"/>
      <c r="B170" s="3">
        <v>45548.50625</v>
      </c>
      <c r="C170" s="4" t="s">
        <v>658</v>
      </c>
      <c r="D170" s="8" t="s">
        <v>659</v>
      </c>
      <c r="E170" s="8">
        <v>42.2971856</v>
      </c>
      <c r="F170" s="8">
        <v>-89.6240244999999</v>
      </c>
      <c r="G170" s="4" t="s">
        <v>660</v>
      </c>
      <c r="H170" s="4" t="s">
        <v>661</v>
      </c>
      <c r="I170" s="10"/>
      <c r="J170" s="13" t="str">
        <f t="array" ref="J170">XLOOKUP(H170,'AHJ Illinois'!A:A,'AHJ Illinois'!B:B,,0)</f>
        <v>City of Freeport</v>
      </c>
      <c r="K170" s="6" t="str">
        <f t="array" ref="K170">XLOOKUP(H170,'AHJ Illinois'!A:A,'AHJ Illinois'!C:C,,0)</f>
        <v>Illinois</v>
      </c>
      <c r="L170" s="5"/>
      <c r="M170" s="5"/>
      <c r="N170" s="6"/>
      <c r="O170" s="4" t="s">
        <v>21</v>
      </c>
      <c r="P170" s="7">
        <v>13.0</v>
      </c>
      <c r="Q170" s="6"/>
      <c r="R170" s="4">
        <v>2.904237131E9</v>
      </c>
    </row>
    <row r="171" hidden="1">
      <c r="A171" s="2"/>
      <c r="B171" s="3">
        <v>45554.66527777778</v>
      </c>
      <c r="C171" s="4" t="s">
        <v>662</v>
      </c>
      <c r="D171" s="4" t="s">
        <v>663</v>
      </c>
      <c r="E171" s="4">
        <v>38.7296541</v>
      </c>
      <c r="F171" s="4">
        <v>-88.0844657</v>
      </c>
      <c r="G171" s="4" t="s">
        <v>664</v>
      </c>
      <c r="H171" s="4" t="s">
        <v>665</v>
      </c>
      <c r="I171" s="10"/>
      <c r="J171" s="13" t="str">
        <f t="array" ref="J171">XLOOKUP(H171,'AHJ Illinois'!A:A,'AHJ Illinois'!B:B,,0)</f>
        <v>City of Olney</v>
      </c>
      <c r="K171" s="6" t="str">
        <f t="array" ref="K171">XLOOKUP(H171,'AHJ Illinois'!A:A,'AHJ Illinois'!C:C,,0)</f>
        <v>Illinois</v>
      </c>
      <c r="L171" s="5"/>
      <c r="M171" s="5"/>
      <c r="N171" s="6"/>
      <c r="O171" s="4" t="s">
        <v>21</v>
      </c>
      <c r="P171" s="7">
        <v>4.0</v>
      </c>
      <c r="Q171" s="6"/>
      <c r="R171" s="4">
        <v>2.90892527E9</v>
      </c>
    </row>
    <row r="172" hidden="1">
      <c r="A172" s="9" t="s">
        <v>666</v>
      </c>
      <c r="B172" s="3">
        <v>45582.959027777775</v>
      </c>
      <c r="C172" s="4" t="s">
        <v>667</v>
      </c>
      <c r="D172" s="11"/>
      <c r="E172" s="11"/>
      <c r="F172" s="11"/>
      <c r="G172" s="4" t="s">
        <v>537</v>
      </c>
      <c r="H172" s="4" t="s">
        <v>538</v>
      </c>
      <c r="I172" s="10"/>
      <c r="J172" s="13" t="str">
        <f t="array" ref="J172">XLOOKUP(H172,'AHJ Illinois'!A:A,'AHJ Illinois'!B:B,,0)</f>
        <v>City of Pana</v>
      </c>
      <c r="K172" s="6" t="str">
        <f t="array" ref="K172">XLOOKUP(H172,'AHJ Illinois'!A:A,'AHJ Illinois'!C:C,,0)</f>
        <v>Illinois</v>
      </c>
      <c r="L172" s="5"/>
      <c r="M172" s="5"/>
      <c r="N172" s="6"/>
      <c r="O172" s="4" t="s">
        <v>21</v>
      </c>
      <c r="P172" s="7">
        <v>14.0</v>
      </c>
      <c r="Q172" s="6"/>
      <c r="R172" s="4">
        <v>2.930376561E9</v>
      </c>
    </row>
    <row r="173" hidden="1">
      <c r="A173" s="2"/>
      <c r="B173" s="3">
        <v>45552.82638888889</v>
      </c>
      <c r="C173" s="4" t="s">
        <v>668</v>
      </c>
      <c r="D173" s="8" t="s">
        <v>669</v>
      </c>
      <c r="E173" s="8">
        <v>33.4934797</v>
      </c>
      <c r="F173" s="8">
        <v>-117.6650156</v>
      </c>
      <c r="G173" s="4" t="s">
        <v>670</v>
      </c>
      <c r="H173" s="4" t="s">
        <v>671</v>
      </c>
      <c r="I173" s="10"/>
      <c r="J173" s="13" t="str">
        <f t="array" ref="J173">XLOOKUP(H173,'AHJ Illinois'!A:A,'AHJ Illinois'!B:B,,0)</f>
        <v/>
      </c>
      <c r="K173" s="6" t="str">
        <f t="array" ref="K173">XLOOKUP(H173,'AHJ Illinois'!A:A,'AHJ Illinois'!C:C,,0)</f>
        <v/>
      </c>
      <c r="L173" s="5"/>
      <c r="M173" s="5"/>
      <c r="N173" s="6"/>
      <c r="O173" s="4" t="s">
        <v>21</v>
      </c>
      <c r="P173" s="7">
        <v>1.0</v>
      </c>
      <c r="Q173" s="6"/>
      <c r="R173" s="4">
        <v>2.907254516E9</v>
      </c>
    </row>
    <row r="174" hidden="1">
      <c r="A174" s="2"/>
      <c r="B174" s="3">
        <v>45551.81805555556</v>
      </c>
      <c r="C174" s="4" t="s">
        <v>672</v>
      </c>
      <c r="D174" s="4" t="s">
        <v>673</v>
      </c>
      <c r="E174" s="4">
        <v>39.5869616</v>
      </c>
      <c r="F174" s="4">
        <v>-89.4129282999999</v>
      </c>
      <c r="G174" s="4" t="s">
        <v>674</v>
      </c>
      <c r="H174" s="4" t="s">
        <v>675</v>
      </c>
      <c r="I174" s="10"/>
      <c r="J174" s="13" t="str">
        <f t="array" ref="J174">XLOOKUP(H174,'AHJ Illinois'!A:A,'AHJ Illinois'!B:B,,0)</f>
        <v>Village of Kincaid</v>
      </c>
      <c r="K174" s="6" t="str">
        <f t="array" ref="K174">XLOOKUP(H174,'AHJ Illinois'!A:A,'AHJ Illinois'!C:C,,0)</f>
        <v>Illinois</v>
      </c>
      <c r="L174" s="5"/>
      <c r="M174" s="5"/>
      <c r="N174" s="6"/>
      <c r="O174" s="4" t="s">
        <v>21</v>
      </c>
      <c r="P174" s="7">
        <v>6.0</v>
      </c>
      <c r="Q174" s="6"/>
      <c r="R174" s="4">
        <v>2.906305864E9</v>
      </c>
    </row>
    <row r="175" hidden="1">
      <c r="A175" s="2"/>
      <c r="B175" s="3">
        <v>45660.63402777778</v>
      </c>
      <c r="C175" s="4" t="s">
        <v>676</v>
      </c>
      <c r="D175" s="4" t="s">
        <v>677</v>
      </c>
      <c r="E175" s="4">
        <v>33.7086432</v>
      </c>
      <c r="F175" s="4">
        <v>-117.9521821</v>
      </c>
      <c r="G175" s="8" t="s">
        <v>678</v>
      </c>
      <c r="H175" s="8" t="s">
        <v>679</v>
      </c>
      <c r="I175" s="10"/>
      <c r="J175" s="13" t="str">
        <f t="array" ref="J175">XLOOKUP(H175,'AHJ Illinois'!A:A,'AHJ Illinois'!B:B,,0)</f>
        <v>City of Fountain Valley</v>
      </c>
      <c r="K175" s="6" t="str">
        <f t="array" ref="K175">XLOOKUP(H175,'AHJ Illinois'!A:A,'AHJ Illinois'!C:C,,0)</f>
        <v>California</v>
      </c>
      <c r="L175" s="5"/>
      <c r="M175" s="5"/>
      <c r="N175" s="6"/>
      <c r="O175" s="4" t="s">
        <v>21</v>
      </c>
      <c r="P175" s="7">
        <v>1.0</v>
      </c>
      <c r="Q175" s="6"/>
      <c r="R175" s="4">
        <v>2.987964764E9</v>
      </c>
    </row>
    <row r="176" hidden="1">
      <c r="A176" s="2"/>
      <c r="B176" s="3">
        <v>45728.57638888889</v>
      </c>
      <c r="C176" s="4" t="s">
        <v>680</v>
      </c>
      <c r="D176" s="4" t="s">
        <v>681</v>
      </c>
      <c r="E176" s="4">
        <v>38.9700484</v>
      </c>
      <c r="F176" s="4">
        <v>-90.4315046</v>
      </c>
      <c r="G176" s="8" t="s">
        <v>682</v>
      </c>
      <c r="H176" s="8" t="s">
        <v>683</v>
      </c>
      <c r="I176" s="10"/>
      <c r="J176" s="13" t="str">
        <f t="array" ref="J176">XLOOKUP(H176,'AHJ Illinois'!A:A,'AHJ Illinois'!B:B,,0)</f>
        <v/>
      </c>
      <c r="K176" s="6" t="str">
        <f t="array" ref="K176">XLOOKUP(H176,'AHJ Illinois'!A:A,'AHJ Illinois'!C:C,,0)</f>
        <v/>
      </c>
      <c r="L176" s="5"/>
      <c r="M176" s="5"/>
      <c r="N176" s="6"/>
      <c r="O176" s="4" t="s">
        <v>21</v>
      </c>
      <c r="P176" s="7">
        <v>1.0</v>
      </c>
      <c r="Q176" s="6"/>
      <c r="R176" s="4">
        <v>3.03988755E9</v>
      </c>
    </row>
    <row r="177" hidden="1">
      <c r="A177" s="2"/>
      <c r="B177" s="3">
        <v>45727.62291666667</v>
      </c>
      <c r="C177" s="4" t="s">
        <v>684</v>
      </c>
      <c r="D177" s="4" t="s">
        <v>685</v>
      </c>
      <c r="E177" s="4">
        <v>33.6017719</v>
      </c>
      <c r="F177" s="4">
        <v>-114.566175</v>
      </c>
      <c r="G177" s="8" t="s">
        <v>686</v>
      </c>
      <c r="H177" s="8" t="s">
        <v>687</v>
      </c>
      <c r="I177" s="10"/>
      <c r="J177" s="13" t="str">
        <f t="array" ref="J177">XLOOKUP(H177,'AHJ Illinois'!A:A,'AHJ Illinois'!B:B,,0)</f>
        <v>City of Blythe</v>
      </c>
      <c r="K177" s="6" t="str">
        <f t="array" ref="K177">XLOOKUP(H177,'AHJ Illinois'!A:A,'AHJ Illinois'!C:C,,0)</f>
        <v>California</v>
      </c>
      <c r="L177" s="5"/>
      <c r="M177" s="5"/>
      <c r="N177" s="5"/>
      <c r="O177" s="4" t="s">
        <v>21</v>
      </c>
      <c r="P177" s="7">
        <v>0.0</v>
      </c>
      <c r="Q177" s="6"/>
      <c r="R177" s="4">
        <v>3.039084731E9</v>
      </c>
    </row>
    <row r="178" hidden="1">
      <c r="A178" s="2"/>
      <c r="B178" s="3">
        <v>45656.49166666667</v>
      </c>
      <c r="C178" s="4" t="s">
        <v>688</v>
      </c>
      <c r="D178" s="4" t="s">
        <v>689</v>
      </c>
      <c r="E178" s="4">
        <v>34.1207039</v>
      </c>
      <c r="F178" s="4">
        <v>-117.2107383</v>
      </c>
      <c r="G178" s="8" t="s">
        <v>690</v>
      </c>
      <c r="H178" s="8" t="s">
        <v>691</v>
      </c>
      <c r="I178" s="10"/>
      <c r="J178" s="13" t="str">
        <f t="array" ref="J178">XLOOKUP(H178,'AHJ Illinois'!A:A,'AHJ Illinois'!B:B,,0)</f>
        <v>City of Highland</v>
      </c>
      <c r="K178" s="6" t="str">
        <f t="array" ref="K178">XLOOKUP(H178,'AHJ Illinois'!A:A,'AHJ Illinois'!C:C,,0)</f>
        <v>California</v>
      </c>
      <c r="L178" s="5"/>
      <c r="M178" s="5"/>
      <c r="N178" s="6"/>
      <c r="O178" s="4" t="s">
        <v>21</v>
      </c>
      <c r="P178" s="7">
        <v>1.0</v>
      </c>
      <c r="Q178" s="6"/>
      <c r="R178" s="4">
        <v>2.984865426E9</v>
      </c>
    </row>
    <row r="179" hidden="1">
      <c r="A179" s="2"/>
      <c r="B179" s="3">
        <v>45727.62430555555</v>
      </c>
      <c r="C179" s="4" t="s">
        <v>692</v>
      </c>
      <c r="D179" s="4" t="s">
        <v>693</v>
      </c>
      <c r="E179" s="4">
        <v>33.6725658</v>
      </c>
      <c r="F179" s="4">
        <v>-117.2514677</v>
      </c>
      <c r="G179" s="8" t="s">
        <v>694</v>
      </c>
      <c r="H179" s="8" t="s">
        <v>695</v>
      </c>
      <c r="I179" s="10"/>
      <c r="J179" s="13" t="str">
        <f t="array" ref="J179">XLOOKUP(H179,'AHJ Illinois'!A:A,'AHJ Illinois'!B:B,,0)</f>
        <v>City of Canyon Lake</v>
      </c>
      <c r="K179" s="6" t="str">
        <f t="array" ref="K179">XLOOKUP(H179,'AHJ Illinois'!A:A,'AHJ Illinois'!C:C,,0)</f>
        <v>California</v>
      </c>
      <c r="L179" s="5"/>
      <c r="M179" s="5"/>
      <c r="N179" s="6"/>
      <c r="O179" s="4" t="s">
        <v>21</v>
      </c>
      <c r="P179" s="7">
        <v>0.0</v>
      </c>
      <c r="Q179" s="6"/>
      <c r="R179" s="4">
        <v>3.039085965E9</v>
      </c>
    </row>
    <row r="180" hidden="1">
      <c r="A180" s="2"/>
      <c r="B180" s="3">
        <v>45637.38055555556</v>
      </c>
      <c r="C180" s="4" t="s">
        <v>696</v>
      </c>
      <c r="D180" s="4" t="s">
        <v>697</v>
      </c>
      <c r="E180" s="4">
        <v>41.462291</v>
      </c>
      <c r="F180" s="4">
        <v>-91.038016</v>
      </c>
      <c r="G180" s="8" t="s">
        <v>698</v>
      </c>
      <c r="H180" s="8" t="s">
        <v>699</v>
      </c>
      <c r="I180" s="10"/>
      <c r="J180" s="13" t="str">
        <f t="array" ref="J180">XLOOKUP(H180,'AHJ Illinois'!A:A,'AHJ Illinois'!B:B,,0)</f>
        <v>Muscatine County</v>
      </c>
      <c r="K180" s="6" t="str">
        <f t="array" ref="K180">XLOOKUP(H180,'AHJ Illinois'!A:A,'AHJ Illinois'!C:C,,0)</f>
        <v>Iowa</v>
      </c>
      <c r="L180" s="5"/>
      <c r="M180" s="5"/>
      <c r="N180" s="6"/>
      <c r="O180" s="4" t="s">
        <v>21</v>
      </c>
      <c r="P180" s="7">
        <v>1.0</v>
      </c>
      <c r="Q180" s="6"/>
      <c r="R180" s="4">
        <v>2.971219113E9</v>
      </c>
    </row>
    <row r="181" hidden="1">
      <c r="A181" s="2"/>
      <c r="B181" s="3">
        <v>45727.62569444445</v>
      </c>
      <c r="C181" s="4" t="s">
        <v>700</v>
      </c>
      <c r="D181" s="4" t="s">
        <v>701</v>
      </c>
      <c r="E181" s="4">
        <v>33.8322863</v>
      </c>
      <c r="F181" s="4">
        <v>-118.2632514</v>
      </c>
      <c r="G181" s="8" t="s">
        <v>702</v>
      </c>
      <c r="H181" s="8" t="s">
        <v>703</v>
      </c>
      <c r="I181" s="8" t="s">
        <v>20</v>
      </c>
      <c r="J181" s="13" t="str">
        <f t="array" ref="J181">XLOOKUP(H181,'AHJ Illinois'!A:A,'AHJ Illinois'!B:B,,0)</f>
        <v>City of Carson</v>
      </c>
      <c r="K181" s="6" t="str">
        <f t="array" ref="K181">XLOOKUP(H181,'AHJ Illinois'!A:A,'AHJ Illinois'!C:C,,0)</f>
        <v>California</v>
      </c>
      <c r="L181" s="5"/>
      <c r="M181" s="5"/>
      <c r="N181" s="6"/>
      <c r="O181" s="4" t="s">
        <v>21</v>
      </c>
      <c r="P181" s="7">
        <v>0.0</v>
      </c>
      <c r="Q181" s="6"/>
      <c r="R181" s="4">
        <v>3.039087316E9</v>
      </c>
    </row>
    <row r="182" hidden="1">
      <c r="A182" s="2"/>
      <c r="B182" s="3">
        <v>45708.53472222222</v>
      </c>
      <c r="C182" s="4" t="s">
        <v>704</v>
      </c>
      <c r="D182" s="4" t="s">
        <v>705</v>
      </c>
      <c r="E182" s="4">
        <v>33.9750442</v>
      </c>
      <c r="F182" s="4">
        <v>-117.4783037</v>
      </c>
      <c r="G182" s="8" t="s">
        <v>706</v>
      </c>
      <c r="H182" s="8" t="s">
        <v>707</v>
      </c>
      <c r="I182" s="8" t="s">
        <v>20</v>
      </c>
      <c r="J182" s="13" t="str">
        <f t="array" ref="J182">XLOOKUP(H182,'AHJ Illinois'!A:A,'AHJ Illinois'!B:B,,0)</f>
        <v>City of Jurupa Valley</v>
      </c>
      <c r="K182" s="6" t="str">
        <f t="array" ref="K182">XLOOKUP(H182,'AHJ Illinois'!A:A,'AHJ Illinois'!C:C,,0)</f>
        <v>California</v>
      </c>
      <c r="L182" s="5"/>
      <c r="M182" s="5"/>
      <c r="N182" s="6"/>
      <c r="O182" s="4" t="s">
        <v>21</v>
      </c>
      <c r="P182" s="7">
        <v>20.0</v>
      </c>
      <c r="Q182" s="6"/>
      <c r="R182" s="4">
        <v>3.02617635E9</v>
      </c>
    </row>
    <row r="183">
      <c r="A183" s="2"/>
      <c r="B183" s="3">
        <v>45550.77013888889</v>
      </c>
      <c r="C183" s="4" t="s">
        <v>708</v>
      </c>
      <c r="D183" s="10"/>
      <c r="E183" s="10"/>
      <c r="F183" s="10"/>
      <c r="G183" s="8" t="s">
        <v>709</v>
      </c>
      <c r="H183" s="8" t="s">
        <v>710</v>
      </c>
      <c r="I183" s="8" t="s">
        <v>141</v>
      </c>
      <c r="J183" s="13" t="str">
        <f t="array" ref="J183">XLOOKUP(H183,'AHJ Illinois'!A:A,'AHJ Illinois'!B:B,,0)</f>
        <v>City of Barry</v>
      </c>
      <c r="K183" s="6" t="str">
        <f t="array" ref="K183">XLOOKUP(H183,'AHJ Illinois'!A:A,'AHJ Illinois'!C:C,,0)</f>
        <v>Illinois</v>
      </c>
      <c r="L183" s="5"/>
      <c r="M183" s="5"/>
      <c r="N183" s="6"/>
      <c r="O183" s="4" t="s">
        <v>21</v>
      </c>
      <c r="P183" s="7">
        <v>0.0</v>
      </c>
      <c r="Q183" s="6"/>
      <c r="R183" s="4">
        <v>2.905287311E9</v>
      </c>
    </row>
    <row r="184">
      <c r="A184" s="2"/>
      <c r="B184" s="3">
        <v>45555.58541666667</v>
      </c>
      <c r="C184" s="4" t="s">
        <v>711</v>
      </c>
      <c r="D184" s="11"/>
      <c r="E184" s="11"/>
      <c r="F184" s="11"/>
      <c r="G184" s="8" t="s">
        <v>712</v>
      </c>
      <c r="H184" s="8" t="s">
        <v>713</v>
      </c>
      <c r="I184" s="8" t="s">
        <v>141</v>
      </c>
      <c r="J184" s="13" t="str">
        <f t="array" ref="J184">XLOOKUP(H184,'AHJ Illinois'!A:A,'AHJ Illinois'!B:B,,0)</f>
        <v>BeardsTown Township</v>
      </c>
      <c r="K184" s="6" t="str">
        <f t="array" ref="K184">XLOOKUP(H184,'AHJ Illinois'!A:A,'AHJ Illinois'!C:C,,0)</f>
        <v>Illinois</v>
      </c>
      <c r="L184" s="5"/>
      <c r="M184" s="5"/>
      <c r="N184" s="6"/>
      <c r="O184" s="4" t="s">
        <v>21</v>
      </c>
      <c r="P184" s="7">
        <v>1.0</v>
      </c>
      <c r="Q184" s="6"/>
      <c r="R184" s="4">
        <v>2.909637141E9</v>
      </c>
    </row>
    <row r="185">
      <c r="A185" s="2"/>
      <c r="B185" s="3">
        <v>45551.82986111111</v>
      </c>
      <c r="C185" s="4" t="s">
        <v>714</v>
      </c>
      <c r="D185" s="8" t="s">
        <v>715</v>
      </c>
      <c r="E185" s="8">
        <v>38.9107986</v>
      </c>
      <c r="F185" s="8">
        <v>-90.0400057</v>
      </c>
      <c r="G185" s="8" t="s">
        <v>244</v>
      </c>
      <c r="H185" s="8" t="s">
        <v>245</v>
      </c>
      <c r="I185" s="8" t="s">
        <v>141</v>
      </c>
      <c r="J185" s="13" t="str">
        <f t="array" ref="J185">XLOOKUP(H185,'AHJ Illinois'!A:A,'AHJ Illinois'!B:B,,0)</f>
        <v>Village of Bethalto</v>
      </c>
      <c r="K185" s="6" t="str">
        <f t="array" ref="K185">XLOOKUP(H185,'AHJ Illinois'!A:A,'AHJ Illinois'!C:C,,0)</f>
        <v>Illinois</v>
      </c>
      <c r="L185" s="5"/>
      <c r="M185" s="5"/>
      <c r="N185" s="6"/>
      <c r="O185" s="4" t="s">
        <v>21</v>
      </c>
      <c r="P185" s="7">
        <v>1.0</v>
      </c>
      <c r="Q185" s="6"/>
      <c r="R185" s="4">
        <v>2.906311451E9</v>
      </c>
    </row>
    <row r="186">
      <c r="A186" s="2"/>
      <c r="B186" s="3">
        <v>45554.66111111111</v>
      </c>
      <c r="C186" s="4" t="s">
        <v>716</v>
      </c>
      <c r="D186" s="8" t="s">
        <v>717</v>
      </c>
      <c r="E186" s="8">
        <v>40.2139229</v>
      </c>
      <c r="F186" s="8">
        <v>-88.5123004</v>
      </c>
      <c r="G186" s="8" t="s">
        <v>718</v>
      </c>
      <c r="H186" s="8" t="s">
        <v>719</v>
      </c>
      <c r="I186" s="8" t="s">
        <v>141</v>
      </c>
      <c r="J186" s="13" t="str">
        <f t="array" ref="J186">XLOOKUP(H186,'AHJ Illinois'!A:A,'AHJ Illinois'!B:B,,0)</f>
        <v>Blue Ridge Township</v>
      </c>
      <c r="K186" s="6" t="str">
        <f t="array" ref="K186">XLOOKUP(H186,'AHJ Illinois'!A:A,'AHJ Illinois'!C:C,,0)</f>
        <v>Illinois</v>
      </c>
      <c r="L186" s="5"/>
      <c r="M186" s="5"/>
      <c r="N186" s="6"/>
      <c r="O186" s="4" t="s">
        <v>21</v>
      </c>
      <c r="P186" s="7">
        <v>1.0</v>
      </c>
      <c r="Q186" s="6"/>
      <c r="R186" s="4">
        <v>2.908919159E9</v>
      </c>
    </row>
    <row r="187">
      <c r="A187" s="2"/>
      <c r="B187" s="3">
        <v>45552.51111111111</v>
      </c>
      <c r="C187" s="4" t="s">
        <v>720</v>
      </c>
      <c r="D187" s="11"/>
      <c r="E187" s="11"/>
      <c r="F187" s="11"/>
      <c r="G187" s="8" t="s">
        <v>721</v>
      </c>
      <c r="H187" s="8" t="s">
        <v>722</v>
      </c>
      <c r="I187" s="8" t="s">
        <v>141</v>
      </c>
      <c r="J187" s="13" t="str">
        <f t="array" ref="J187">XLOOKUP(H187,'AHJ Illinois'!A:A,'AHJ Illinois'!B:B,,0)</f>
        <v>Bond County</v>
      </c>
      <c r="K187" s="6" t="str">
        <f t="array" ref="K187">XLOOKUP(H187,'AHJ Illinois'!A:A,'AHJ Illinois'!C:C,,0)</f>
        <v>Illinois</v>
      </c>
      <c r="L187" s="5"/>
      <c r="M187" s="5"/>
      <c r="N187" s="5"/>
      <c r="O187" s="4" t="s">
        <v>21</v>
      </c>
      <c r="P187" s="7">
        <v>4.0</v>
      </c>
      <c r="Q187" s="6"/>
      <c r="R187" s="4">
        <v>2.906895834E9</v>
      </c>
    </row>
    <row r="188" hidden="1">
      <c r="A188" s="2"/>
      <c r="B188" s="3">
        <v>45555.625</v>
      </c>
      <c r="C188" s="4" t="s">
        <v>723</v>
      </c>
      <c r="D188" s="8" t="s">
        <v>724</v>
      </c>
      <c r="E188" s="8">
        <v>43.4951151</v>
      </c>
      <c r="F188" s="8">
        <v>-112.0412366</v>
      </c>
      <c r="G188" s="8" t="s">
        <v>725</v>
      </c>
      <c r="H188" s="8" t="s">
        <v>726</v>
      </c>
      <c r="I188" s="8" t="s">
        <v>137</v>
      </c>
      <c r="J188" s="13" t="str">
        <f t="array" ref="J188">XLOOKUP(H188,'AHJ Illinois'!A:A,'AHJ Illinois'!B:B,,0)</f>
        <v/>
      </c>
      <c r="K188" s="6" t="str">
        <f t="array" ref="K188">XLOOKUP(H188,'AHJ Illinois'!A:A,'AHJ Illinois'!C:C,,0)</f>
        <v/>
      </c>
      <c r="L188" s="5"/>
      <c r="M188" s="5"/>
      <c r="N188" s="6"/>
      <c r="O188" s="4" t="s">
        <v>21</v>
      </c>
      <c r="P188" s="7">
        <v>1.0</v>
      </c>
      <c r="Q188" s="6"/>
      <c r="R188" s="4">
        <v>2.909711193E9</v>
      </c>
    </row>
    <row r="189">
      <c r="A189" s="2"/>
      <c r="B189" s="3">
        <v>45550.79722222222</v>
      </c>
      <c r="C189" s="4" t="s">
        <v>727</v>
      </c>
      <c r="D189" s="8" t="s">
        <v>728</v>
      </c>
      <c r="E189" s="8">
        <v>40.8384366</v>
      </c>
      <c r="F189" s="8">
        <v>-89.8842835</v>
      </c>
      <c r="G189" s="8" t="s">
        <v>729</v>
      </c>
      <c r="H189" s="8" t="s">
        <v>730</v>
      </c>
      <c r="I189" s="8" t="s">
        <v>141</v>
      </c>
      <c r="J189" s="13" t="str">
        <f t="array" ref="J189">XLOOKUP(H189,'AHJ Illinois'!A:A,'AHJ Illinois'!B:B,,0)</f>
        <v>Brimfield Township</v>
      </c>
      <c r="K189" s="6" t="str">
        <f t="array" ref="K189">XLOOKUP(H189,'AHJ Illinois'!A:A,'AHJ Illinois'!C:C,,0)</f>
        <v>Illinois</v>
      </c>
      <c r="L189" s="5"/>
      <c r="M189" s="5"/>
      <c r="N189" s="6"/>
      <c r="O189" s="4" t="s">
        <v>21</v>
      </c>
      <c r="P189" s="7">
        <v>1.0</v>
      </c>
      <c r="Q189" s="6"/>
      <c r="R189" s="4">
        <v>2.90529507E9</v>
      </c>
    </row>
    <row r="190">
      <c r="A190" s="2"/>
      <c r="B190" s="3">
        <v>45548.64166666667</v>
      </c>
      <c r="C190" s="4" t="s">
        <v>731</v>
      </c>
      <c r="D190" s="8" t="s">
        <v>732</v>
      </c>
      <c r="E190" s="8">
        <v>39.9872707</v>
      </c>
      <c r="F190" s="8">
        <v>-90.763463</v>
      </c>
      <c r="G190" s="8" t="s">
        <v>733</v>
      </c>
      <c r="H190" s="8" t="s">
        <v>734</v>
      </c>
      <c r="I190" s="8" t="s">
        <v>141</v>
      </c>
      <c r="J190" s="13" t="str">
        <f t="array" ref="J190">XLOOKUP(H190,'AHJ Illinois'!A:A,'AHJ Illinois'!B:B,,0)</f>
        <v>Brown County</v>
      </c>
      <c r="K190" s="6" t="str">
        <f t="array" ref="K190">XLOOKUP(H190,'AHJ Illinois'!A:A,'AHJ Illinois'!C:C,,0)</f>
        <v>Illinois</v>
      </c>
      <c r="L190" s="5"/>
      <c r="M190" s="5"/>
      <c r="N190" s="6"/>
      <c r="O190" s="4" t="s">
        <v>21</v>
      </c>
      <c r="P190" s="7">
        <v>4.0</v>
      </c>
      <c r="Q190" s="6"/>
      <c r="R190" s="4">
        <v>2.90449718E9</v>
      </c>
    </row>
    <row r="191" hidden="1">
      <c r="A191" s="2"/>
      <c r="B191" s="3">
        <v>45582.90138888889</v>
      </c>
      <c r="C191" s="4" t="s">
        <v>735</v>
      </c>
      <c r="D191" s="8" t="s">
        <v>736</v>
      </c>
      <c r="E191" s="8">
        <v>33.8635721</v>
      </c>
      <c r="F191" s="8">
        <v>-117.9969793</v>
      </c>
      <c r="G191" s="8" t="s">
        <v>737</v>
      </c>
      <c r="H191" s="8" t="s">
        <v>738</v>
      </c>
      <c r="I191" s="8" t="s">
        <v>20</v>
      </c>
      <c r="J191" s="13" t="str">
        <f t="array" ref="J191">XLOOKUP(H191,'AHJ Illinois'!A:A,'AHJ Illinois'!B:B,,0)</f>
        <v>City of Buena Park</v>
      </c>
      <c r="K191" s="6" t="str">
        <f t="array" ref="K191">XLOOKUP(H191,'AHJ Illinois'!A:A,'AHJ Illinois'!C:C,,0)</f>
        <v>California</v>
      </c>
      <c r="L191" s="5"/>
      <c r="M191" s="5"/>
      <c r="N191" s="6"/>
      <c r="O191" s="4" t="s">
        <v>21</v>
      </c>
      <c r="P191" s="7">
        <v>1.0</v>
      </c>
      <c r="Q191" s="6"/>
      <c r="R191" s="4">
        <v>2.930358924E9</v>
      </c>
    </row>
    <row r="192">
      <c r="A192" s="2"/>
      <c r="B192" s="3">
        <v>45554.626388888886</v>
      </c>
      <c r="C192" s="4" t="s">
        <v>739</v>
      </c>
      <c r="D192" s="11"/>
      <c r="E192" s="11"/>
      <c r="F192" s="11"/>
      <c r="G192" s="8" t="s">
        <v>740</v>
      </c>
      <c r="H192" s="8" t="s">
        <v>741</v>
      </c>
      <c r="I192" s="8" t="s">
        <v>141</v>
      </c>
      <c r="J192" s="13" t="str">
        <f t="array" ref="J192">XLOOKUP(H192,'AHJ Illinois'!A:A,'AHJ Illinois'!B:B,,0)</f>
        <v>Bulpitt village</v>
      </c>
      <c r="K192" s="6" t="str">
        <f t="array" ref="K192">XLOOKUP(H192,'AHJ Illinois'!A:A,'AHJ Illinois'!C:C,,0)</f>
        <v>Illinois</v>
      </c>
      <c r="L192" s="5"/>
      <c r="M192" s="5"/>
      <c r="N192" s="6"/>
      <c r="O192" s="4" t="s">
        <v>21</v>
      </c>
      <c r="P192" s="7">
        <v>2.0</v>
      </c>
      <c r="Q192" s="6"/>
      <c r="R192" s="4">
        <v>2.908871363E9</v>
      </c>
    </row>
    <row r="193">
      <c r="A193" s="2"/>
      <c r="B193" s="3">
        <v>45551.08263888889</v>
      </c>
      <c r="C193" s="4" t="s">
        <v>742</v>
      </c>
      <c r="D193" s="8" t="s">
        <v>743</v>
      </c>
      <c r="E193" s="8">
        <v>38.891819</v>
      </c>
      <c r="F193" s="8">
        <v>-89.4128604</v>
      </c>
      <c r="G193" s="8" t="s">
        <v>744</v>
      </c>
      <c r="H193" s="8" t="s">
        <v>745</v>
      </c>
      <c r="I193" s="8" t="s">
        <v>141</v>
      </c>
      <c r="J193" s="13" t="str">
        <f t="array" ref="J193">XLOOKUP(H193,'AHJ Illinois'!A:A,'AHJ Illinois'!B:B,,0)</f>
        <v>Burgess Township</v>
      </c>
      <c r="K193" s="6" t="str">
        <f t="array" ref="K193">XLOOKUP(H193,'AHJ Illinois'!A:A,'AHJ Illinois'!C:C,,0)</f>
        <v>Illinois</v>
      </c>
      <c r="L193" s="5"/>
      <c r="M193" s="5"/>
      <c r="N193" s="6"/>
      <c r="O193" s="4" t="s">
        <v>21</v>
      </c>
      <c r="P193" s="7">
        <v>1.0</v>
      </c>
      <c r="Q193" s="6"/>
      <c r="R193" s="4">
        <v>2.905454033E9</v>
      </c>
    </row>
    <row r="194">
      <c r="A194" s="2"/>
      <c r="B194" s="3">
        <v>45583.27291666667</v>
      </c>
      <c r="C194" s="4" t="s">
        <v>746</v>
      </c>
      <c r="D194" s="8" t="s">
        <v>747</v>
      </c>
      <c r="E194" s="8">
        <v>38.5704853</v>
      </c>
      <c r="F194" s="8">
        <v>-90.1915403</v>
      </c>
      <c r="G194" s="8" t="s">
        <v>748</v>
      </c>
      <c r="H194" s="8" t="s">
        <v>749</v>
      </c>
      <c r="I194" s="8" t="s">
        <v>141</v>
      </c>
      <c r="J194" s="13" t="str">
        <f t="array" ref="J194">XLOOKUP(H194,'AHJ Illinois'!A:A,'AHJ Illinois'!B:B,,0)</f>
        <v>Village of Cahokia</v>
      </c>
      <c r="K194" s="6" t="str">
        <f t="array" ref="K194">XLOOKUP(H194,'AHJ Illinois'!A:A,'AHJ Illinois'!C:C,,0)</f>
        <v>Illinois</v>
      </c>
      <c r="L194" s="5"/>
      <c r="M194" s="5"/>
      <c r="N194" s="6"/>
      <c r="O194" s="4" t="s">
        <v>21</v>
      </c>
      <c r="P194" s="7">
        <v>1.0</v>
      </c>
      <c r="Q194" s="6"/>
      <c r="R194" s="4">
        <v>2.930517139E9</v>
      </c>
    </row>
    <row r="195">
      <c r="A195" s="2"/>
      <c r="B195" s="3">
        <v>45550.830555555556</v>
      </c>
      <c r="C195" s="4" t="s">
        <v>750</v>
      </c>
      <c r="D195" s="8" t="s">
        <v>751</v>
      </c>
      <c r="E195" s="8">
        <v>41.9358381</v>
      </c>
      <c r="F195" s="8">
        <v>-88.4002919</v>
      </c>
      <c r="G195" s="8" t="s">
        <v>752</v>
      </c>
      <c r="H195" s="8" t="s">
        <v>753</v>
      </c>
      <c r="I195" s="8" t="s">
        <v>141</v>
      </c>
      <c r="J195" s="13" t="str">
        <f t="array" ref="J195">XLOOKUP(H195,'AHJ Illinois'!A:A,'AHJ Illinois'!B:B,,0)</f>
        <v>Village of Campton Hills</v>
      </c>
      <c r="K195" s="6" t="str">
        <f t="array" ref="K195">XLOOKUP(H195,'AHJ Illinois'!A:A,'AHJ Illinois'!C:C,,0)</f>
        <v>Illinois</v>
      </c>
      <c r="L195" s="5"/>
      <c r="M195" s="5"/>
      <c r="N195" s="6"/>
      <c r="O195" s="4" t="s">
        <v>21</v>
      </c>
      <c r="P195" s="7">
        <v>1.0</v>
      </c>
      <c r="Q195" s="6"/>
      <c r="R195" s="4">
        <v>2.905305548E9</v>
      </c>
    </row>
    <row r="196">
      <c r="A196" s="2"/>
      <c r="B196" s="3">
        <v>45582.895833333336</v>
      </c>
      <c r="C196" s="4" t="s">
        <v>754</v>
      </c>
      <c r="D196" s="8" t="s">
        <v>755</v>
      </c>
      <c r="E196" s="8">
        <v>37.7257479</v>
      </c>
      <c r="F196" s="8">
        <v>-89.2172166</v>
      </c>
      <c r="G196" s="8" t="s">
        <v>756</v>
      </c>
      <c r="H196" s="8" t="s">
        <v>757</v>
      </c>
      <c r="I196" s="8" t="s">
        <v>141</v>
      </c>
      <c r="J196" s="13" t="str">
        <f t="array" ref="J196">XLOOKUP(H196,'AHJ Illinois'!A:A,'AHJ Illinois'!B:B,,0)</f>
        <v>City of Carbondale</v>
      </c>
      <c r="K196" s="6" t="str">
        <f t="array" ref="K196">XLOOKUP(H196,'AHJ Illinois'!A:A,'AHJ Illinois'!C:C,,0)</f>
        <v>Illinois</v>
      </c>
      <c r="L196" s="5"/>
      <c r="M196" s="5"/>
      <c r="N196" s="6"/>
      <c r="O196" s="4" t="s">
        <v>21</v>
      </c>
      <c r="P196" s="7">
        <v>2.0</v>
      </c>
      <c r="Q196" s="6"/>
      <c r="R196" s="4">
        <v>2.930356691E9</v>
      </c>
    </row>
    <row r="197">
      <c r="A197" s="2"/>
      <c r="B197" s="3">
        <v>45551.811111111114</v>
      </c>
      <c r="C197" s="4" t="s">
        <v>758</v>
      </c>
      <c r="D197" s="8" t="s">
        <v>759</v>
      </c>
      <c r="E197" s="8">
        <v>39.3007317</v>
      </c>
      <c r="F197" s="8">
        <v>-90.4100979</v>
      </c>
      <c r="G197" s="8" t="s">
        <v>760</v>
      </c>
      <c r="H197" s="8" t="s">
        <v>761</v>
      </c>
      <c r="I197" s="8" t="s">
        <v>141</v>
      </c>
      <c r="J197" s="13" t="str">
        <f t="array" ref="J197">XLOOKUP(H197,'AHJ Illinois'!A:A,'AHJ Illinois'!B:B,,0)</f>
        <v>City of Carrollton</v>
      </c>
      <c r="K197" s="6" t="str">
        <f t="array" ref="K197">XLOOKUP(H197,'AHJ Illinois'!A:A,'AHJ Illinois'!C:C,,0)</f>
        <v>Illinois</v>
      </c>
      <c r="L197" s="5"/>
      <c r="M197" s="5"/>
      <c r="N197" s="6"/>
      <c r="O197" s="4" t="s">
        <v>21</v>
      </c>
      <c r="P197" s="7">
        <v>1.0</v>
      </c>
      <c r="Q197" s="6"/>
      <c r="R197" s="4">
        <v>2.906302302E9</v>
      </c>
    </row>
    <row r="198">
      <c r="A198" s="2"/>
      <c r="B198" s="3">
        <v>45581.694444444445</v>
      </c>
      <c r="C198" s="4" t="s">
        <v>762</v>
      </c>
      <c r="D198" s="10"/>
      <c r="E198" s="10"/>
      <c r="F198" s="10"/>
      <c r="G198" s="8" t="s">
        <v>763</v>
      </c>
      <c r="H198" s="8" t="s">
        <v>764</v>
      </c>
      <c r="I198" s="8" t="s">
        <v>141</v>
      </c>
      <c r="J198" s="13" t="str">
        <f t="array" ref="J198">XLOOKUP(H198,'AHJ Illinois'!A:A,'AHJ Illinois'!B:B,,0)</f>
        <v>Cass County</v>
      </c>
      <c r="K198" s="6" t="str">
        <f t="array" ref="K198">XLOOKUP(H198,'AHJ Illinois'!A:A,'AHJ Illinois'!C:C,,0)</f>
        <v>Illinois</v>
      </c>
      <c r="L198" s="5"/>
      <c r="M198" s="5"/>
      <c r="N198" s="6"/>
      <c r="O198" s="4" t="s">
        <v>21</v>
      </c>
      <c r="P198" s="7">
        <v>1.0</v>
      </c>
      <c r="Q198" s="6"/>
      <c r="R198" s="4">
        <v>2.929340876E9</v>
      </c>
    </row>
    <row r="199">
      <c r="A199" s="2"/>
      <c r="B199" s="3">
        <v>45552.77222222222</v>
      </c>
      <c r="C199" s="4" t="s">
        <v>765</v>
      </c>
      <c r="D199" s="8" t="s">
        <v>766</v>
      </c>
      <c r="E199" s="8">
        <v>37.9164944</v>
      </c>
      <c r="F199" s="8">
        <v>-88.7628338</v>
      </c>
      <c r="G199" s="8" t="s">
        <v>767</v>
      </c>
      <c r="H199" s="8" t="s">
        <v>768</v>
      </c>
      <c r="I199" s="8" t="s">
        <v>141</v>
      </c>
      <c r="J199" s="13" t="str">
        <f t="array" ref="J199">XLOOKUP(H199,'AHJ Illinois'!A:A,'AHJ Illinois'!B:B,,0)</f>
        <v>Cave Township</v>
      </c>
      <c r="K199" s="6" t="str">
        <f t="array" ref="K199">XLOOKUP(H199,'AHJ Illinois'!A:A,'AHJ Illinois'!C:C,,0)</f>
        <v>Illinois</v>
      </c>
      <c r="L199" s="5"/>
      <c r="M199" s="5"/>
      <c r="N199" s="6"/>
      <c r="O199" s="4" t="s">
        <v>21</v>
      </c>
      <c r="P199" s="7">
        <v>1.0</v>
      </c>
      <c r="Q199" s="6"/>
      <c r="R199" s="4">
        <v>2.907227072E9</v>
      </c>
    </row>
    <row r="200">
      <c r="A200" s="2"/>
      <c r="B200" s="3">
        <v>45582.37708333333</v>
      </c>
      <c r="C200" s="4" t="s">
        <v>769</v>
      </c>
      <c r="D200" s="8" t="s">
        <v>770</v>
      </c>
      <c r="E200" s="8">
        <v>38.5274110999999</v>
      </c>
      <c r="F200" s="8">
        <v>-89.1339388</v>
      </c>
      <c r="G200" s="8" t="s">
        <v>771</v>
      </c>
      <c r="H200" s="8" t="s">
        <v>772</v>
      </c>
      <c r="I200" s="8" t="s">
        <v>141</v>
      </c>
      <c r="J200" s="13" t="str">
        <f t="array" ref="J200">XLOOKUP(H200,'AHJ Illinois'!A:A,'AHJ Illinois'!B:B,,0)</f>
        <v>City of Centralia</v>
      </c>
      <c r="K200" s="6" t="str">
        <f t="array" ref="K200">XLOOKUP(H200,'AHJ Illinois'!A:A,'AHJ Illinois'!C:C,,0)</f>
        <v>Illinois</v>
      </c>
      <c r="L200" s="5"/>
      <c r="M200" s="5"/>
      <c r="N200" s="6"/>
      <c r="O200" s="4" t="s">
        <v>21</v>
      </c>
      <c r="P200" s="7">
        <v>1.0</v>
      </c>
      <c r="Q200" s="6"/>
      <c r="R200" s="4">
        <v>2.929740768E9</v>
      </c>
    </row>
    <row r="201" hidden="1">
      <c r="A201" s="2"/>
      <c r="B201" s="3">
        <v>45548.7875</v>
      </c>
      <c r="C201" s="4" t="s">
        <v>773</v>
      </c>
      <c r="D201" s="8" t="s">
        <v>774</v>
      </c>
      <c r="E201" s="8">
        <v>40.9064865</v>
      </c>
      <c r="F201" s="8">
        <v>-77.7820844</v>
      </c>
      <c r="G201" s="8" t="s">
        <v>775</v>
      </c>
      <c r="H201" s="8" t="s">
        <v>776</v>
      </c>
      <c r="I201" s="8" t="s">
        <v>347</v>
      </c>
      <c r="J201" s="13" t="str">
        <f t="array" ref="J201">XLOOKUP(H201,'AHJ Illinois'!A:A,'AHJ Illinois'!B:B,,0)</f>
        <v>Centre County</v>
      </c>
      <c r="K201" s="6" t="str">
        <f t="array" ref="K201">XLOOKUP(H201,'AHJ Illinois'!A:A,'AHJ Illinois'!C:C,,0)</f>
        <v>Pennsylvania</v>
      </c>
      <c r="L201" s="5"/>
      <c r="M201" s="5"/>
      <c r="N201" s="6"/>
      <c r="O201" s="4" t="s">
        <v>21</v>
      </c>
      <c r="P201" s="7">
        <v>3.0</v>
      </c>
      <c r="Q201" s="6"/>
      <c r="R201" s="4">
        <v>2.904678013E9</v>
      </c>
    </row>
    <row r="202">
      <c r="A202" s="2"/>
      <c r="B202" s="3">
        <v>45552.51597222222</v>
      </c>
      <c r="C202" s="4" t="s">
        <v>777</v>
      </c>
      <c r="D202" s="8" t="s">
        <v>778</v>
      </c>
      <c r="E202" s="8">
        <v>38.5130134</v>
      </c>
      <c r="F202" s="8">
        <v>-89.9851609999999</v>
      </c>
      <c r="G202" s="8" t="s">
        <v>779</v>
      </c>
      <c r="H202" s="8" t="s">
        <v>780</v>
      </c>
      <c r="I202" s="8" t="s">
        <v>141</v>
      </c>
      <c r="J202" s="13" t="str">
        <f t="array" ref="J202">XLOOKUP(H202,'AHJ Illinois'!A:A,'AHJ Illinois'!B:B,,0)</f>
        <v>Centreville Township</v>
      </c>
      <c r="K202" s="6" t="str">
        <f t="array" ref="K202">XLOOKUP(H202,'AHJ Illinois'!A:A,'AHJ Illinois'!C:C,,0)</f>
        <v>Illinois</v>
      </c>
      <c r="L202" s="5"/>
      <c r="M202" s="5"/>
      <c r="N202" s="6"/>
      <c r="O202" s="4" t="s">
        <v>21</v>
      </c>
      <c r="P202" s="7">
        <v>2.0</v>
      </c>
      <c r="Q202" s="6"/>
      <c r="R202" s="4">
        <v>2.906903023E9</v>
      </c>
    </row>
    <row r="203">
      <c r="A203" s="2"/>
      <c r="B203" s="3">
        <v>45555.74652777778</v>
      </c>
      <c r="C203" s="4" t="s">
        <v>781</v>
      </c>
      <c r="D203" s="8" t="s">
        <v>782</v>
      </c>
      <c r="E203" s="8">
        <v>39.7650566</v>
      </c>
      <c r="F203" s="8">
        <v>-90.4015936</v>
      </c>
      <c r="G203" s="8" t="s">
        <v>783</v>
      </c>
      <c r="H203" s="8" t="s">
        <v>784</v>
      </c>
      <c r="I203" s="8" t="s">
        <v>141</v>
      </c>
      <c r="J203" s="13" t="str">
        <f t="array" ref="J203">XLOOKUP(H203,'AHJ Illinois'!A:A,'AHJ Illinois'!B:B,,0)</f>
        <v>Village of Chapin</v>
      </c>
      <c r="K203" s="6" t="str">
        <f t="array" ref="K203">XLOOKUP(H203,'AHJ Illinois'!A:A,'AHJ Illinois'!C:C,,0)</f>
        <v>Illinois</v>
      </c>
      <c r="L203" s="5"/>
      <c r="M203" s="5"/>
      <c r="N203" s="6"/>
      <c r="O203" s="4" t="s">
        <v>21</v>
      </c>
      <c r="P203" s="7">
        <v>2.0</v>
      </c>
      <c r="Q203" s="6"/>
      <c r="R203" s="4">
        <v>2.909853089E9</v>
      </c>
    </row>
    <row r="204">
      <c r="A204" s="2"/>
      <c r="B204" s="3">
        <v>45550.67222222222</v>
      </c>
      <c r="C204" s="4" t="s">
        <v>785</v>
      </c>
      <c r="D204" s="8" t="s">
        <v>786</v>
      </c>
      <c r="E204" s="8">
        <v>39.4943359</v>
      </c>
      <c r="F204" s="8">
        <v>-88.1759594999999</v>
      </c>
      <c r="G204" s="8" t="s">
        <v>787</v>
      </c>
      <c r="H204" s="8" t="s">
        <v>788</v>
      </c>
      <c r="I204" s="8" t="s">
        <v>141</v>
      </c>
      <c r="J204" s="13" t="str">
        <f t="array" ref="J204">XLOOKUP(H204,'AHJ Illinois'!A:A,'AHJ Illinois'!B:B,,0)</f>
        <v>City of Charleston</v>
      </c>
      <c r="K204" s="6" t="str">
        <f t="array" ref="K204">XLOOKUP(H204,'AHJ Illinois'!A:A,'AHJ Illinois'!C:C,,0)</f>
        <v>Illinois</v>
      </c>
      <c r="L204" s="5"/>
      <c r="M204" s="5"/>
      <c r="N204" s="6"/>
      <c r="O204" s="4" t="s">
        <v>21</v>
      </c>
      <c r="P204" s="7">
        <v>7.0</v>
      </c>
      <c r="Q204" s="6"/>
      <c r="R204" s="4">
        <v>2.905263422E9</v>
      </c>
    </row>
    <row r="205">
      <c r="A205" s="2"/>
      <c r="B205" s="3">
        <v>45551.470138888886</v>
      </c>
      <c r="C205" s="4" t="s">
        <v>789</v>
      </c>
      <c r="D205" s="8" t="s">
        <v>790</v>
      </c>
      <c r="E205" s="8">
        <v>40.7546281</v>
      </c>
      <c r="F205" s="8">
        <v>-88.2923511</v>
      </c>
      <c r="G205" s="8" t="s">
        <v>791</v>
      </c>
      <c r="H205" s="8" t="s">
        <v>792</v>
      </c>
      <c r="I205" s="8" t="s">
        <v>141</v>
      </c>
      <c r="J205" s="13" t="str">
        <f t="array" ref="J205">XLOOKUP(H205,'AHJ Illinois'!A:A,'AHJ Illinois'!B:B,,0)</f>
        <v>Town of Chatsworth</v>
      </c>
      <c r="K205" s="6" t="str">
        <f t="array" ref="K205">XLOOKUP(H205,'AHJ Illinois'!A:A,'AHJ Illinois'!C:C,,0)</f>
        <v>Illinois</v>
      </c>
      <c r="L205" s="5"/>
      <c r="M205" s="5"/>
      <c r="N205" s="6"/>
      <c r="O205" s="4" t="s">
        <v>21</v>
      </c>
      <c r="P205" s="7">
        <v>1.0</v>
      </c>
      <c r="Q205" s="6"/>
      <c r="R205" s="4">
        <v>2.905893776E9</v>
      </c>
    </row>
    <row r="206">
      <c r="A206" s="2"/>
      <c r="B206" s="3">
        <v>45548.46666666667</v>
      </c>
      <c r="C206" s="4" t="s">
        <v>793</v>
      </c>
      <c r="D206" s="8" t="s">
        <v>794</v>
      </c>
      <c r="E206" s="8">
        <v>37.9136628</v>
      </c>
      <c r="F206" s="8">
        <v>-89.8220504999999</v>
      </c>
      <c r="G206" s="8" t="s">
        <v>795</v>
      </c>
      <c r="H206" s="8" t="s">
        <v>794</v>
      </c>
      <c r="I206" s="8" t="s">
        <v>141</v>
      </c>
      <c r="J206" s="13" t="str">
        <f t="array" ref="J206">XLOOKUP(H206,'AHJ Illinois'!A:A,'AHJ Illinois'!B:B,,0)</f>
        <v/>
      </c>
      <c r="K206" s="6" t="str">
        <f t="array" ref="K206">XLOOKUP(H206,'AHJ Illinois'!A:A,'AHJ Illinois'!C:C,,0)</f>
        <v/>
      </c>
      <c r="L206" s="5"/>
      <c r="M206" s="5"/>
      <c r="N206" s="6"/>
      <c r="O206" s="4" t="s">
        <v>21</v>
      </c>
      <c r="P206" s="7">
        <v>1.0</v>
      </c>
      <c r="Q206" s="6"/>
      <c r="R206" s="4">
        <v>2.904180354E9</v>
      </c>
    </row>
    <row r="207">
      <c r="A207" s="2"/>
      <c r="B207" s="3">
        <v>45545.69097222222</v>
      </c>
      <c r="C207" s="4" t="s">
        <v>796</v>
      </c>
      <c r="D207" s="10"/>
      <c r="E207" s="10"/>
      <c r="F207" s="10"/>
      <c r="G207" s="8" t="s">
        <v>797</v>
      </c>
      <c r="H207" s="8" t="s">
        <v>798</v>
      </c>
      <c r="I207" s="8" t="s">
        <v>141</v>
      </c>
      <c r="J207" s="13" t="str">
        <f t="array" ref="J207">XLOOKUP(H207,'AHJ Illinois'!A:A,'AHJ Illinois'!B:B,,0)</f>
        <v>City of Chrisman</v>
      </c>
      <c r="K207" s="6" t="str">
        <f t="array" ref="K207">XLOOKUP(H207,'AHJ Illinois'!A:A,'AHJ Illinois'!C:C,,0)</f>
        <v>Illinois</v>
      </c>
      <c r="L207" s="5"/>
      <c r="M207" s="5"/>
      <c r="N207" s="6"/>
      <c r="O207" s="4" t="s">
        <v>21</v>
      </c>
      <c r="P207" s="7">
        <v>5.0</v>
      </c>
      <c r="Q207" s="6"/>
      <c r="R207" s="4">
        <v>2.901395976E9</v>
      </c>
    </row>
    <row r="208" hidden="1">
      <c r="A208" s="2"/>
      <c r="B208" s="3">
        <v>45581.71388888889</v>
      </c>
      <c r="C208" s="4" t="s">
        <v>799</v>
      </c>
      <c r="D208" s="8" t="s">
        <v>800</v>
      </c>
      <c r="E208" s="8">
        <v>33.5963427</v>
      </c>
      <c r="F208" s="8">
        <v>-117.659947</v>
      </c>
      <c r="G208" s="8" t="s">
        <v>72</v>
      </c>
      <c r="H208" s="8" t="s">
        <v>73</v>
      </c>
      <c r="I208" s="8" t="s">
        <v>20</v>
      </c>
      <c r="J208" s="13" t="str">
        <f t="array" ref="J208">XLOOKUP(H208,'AHJ Illinois'!A:A,'AHJ Illinois'!B:B,,0)</f>
        <v>City of Mission Viejo</v>
      </c>
      <c r="K208" s="6" t="str">
        <f t="array" ref="K208">XLOOKUP(H208,'AHJ Illinois'!A:A,'AHJ Illinois'!C:C,,0)</f>
        <v>California</v>
      </c>
      <c r="L208" s="5"/>
      <c r="M208" s="5"/>
      <c r="N208" s="6"/>
      <c r="O208" s="4" t="s">
        <v>21</v>
      </c>
      <c r="P208" s="7">
        <v>1.0</v>
      </c>
      <c r="Q208" s="6"/>
      <c r="R208" s="4">
        <v>2.92935625E9</v>
      </c>
    </row>
    <row r="209">
      <c r="A209" s="2"/>
      <c r="B209" s="3">
        <v>45555.589583333334</v>
      </c>
      <c r="C209" s="4" t="s">
        <v>801</v>
      </c>
      <c r="D209" s="8" t="s">
        <v>802</v>
      </c>
      <c r="E209" s="8">
        <v>39.9316105</v>
      </c>
      <c r="F209" s="8">
        <v>-91.4036933</v>
      </c>
      <c r="G209" s="8" t="s">
        <v>634</v>
      </c>
      <c r="H209" s="8" t="s">
        <v>635</v>
      </c>
      <c r="I209" s="8" t="s">
        <v>141</v>
      </c>
      <c r="J209" s="13" t="str">
        <f t="array" ref="J209">XLOOKUP(H209,'AHJ Illinois'!A:A,'AHJ Illinois'!B:B,,0)</f>
        <v>City of Quincy</v>
      </c>
      <c r="K209" s="6" t="str">
        <f t="array" ref="K209">XLOOKUP(H209,'AHJ Illinois'!A:A,'AHJ Illinois'!C:C,,0)</f>
        <v>Illinois</v>
      </c>
      <c r="L209" s="5"/>
      <c r="M209" s="5"/>
      <c r="N209" s="6"/>
      <c r="O209" s="4" t="s">
        <v>21</v>
      </c>
      <c r="P209" s="7">
        <v>1.0</v>
      </c>
      <c r="Q209" s="6"/>
      <c r="R209" s="4">
        <v>2.909643215E9</v>
      </c>
    </row>
    <row r="210" hidden="1">
      <c r="A210" s="2"/>
      <c r="B210" s="3">
        <v>45593.59583333333</v>
      </c>
      <c r="C210" s="4" t="s">
        <v>803</v>
      </c>
      <c r="D210" s="8" t="s">
        <v>804</v>
      </c>
      <c r="E210" s="8">
        <v>37.9565131</v>
      </c>
      <c r="F210" s="8">
        <v>-121.2910889</v>
      </c>
      <c r="G210" s="8" t="s">
        <v>805</v>
      </c>
      <c r="H210" s="8" t="s">
        <v>806</v>
      </c>
      <c r="I210" s="8" t="s">
        <v>20</v>
      </c>
      <c r="J210" s="13" t="str">
        <f t="array" ref="J210">XLOOKUP(H210,'AHJ Illinois'!A:A,'AHJ Illinois'!B:B,,0)</f>
        <v>City of Stockton</v>
      </c>
      <c r="K210" s="6" t="str">
        <f t="array" ref="K210">XLOOKUP(H210,'AHJ Illinois'!A:A,'AHJ Illinois'!C:C,,0)</f>
        <v>California</v>
      </c>
      <c r="L210" s="5"/>
      <c r="M210" s="5"/>
      <c r="N210" s="6"/>
      <c r="O210" s="4" t="s">
        <v>21</v>
      </c>
      <c r="P210" s="7">
        <v>1.0</v>
      </c>
      <c r="Q210" s="6"/>
      <c r="R210" s="4">
        <v>2.937362456E9</v>
      </c>
    </row>
    <row r="211" hidden="1">
      <c r="A211" s="2"/>
      <c r="B211" s="3">
        <v>45685.50347222222</v>
      </c>
      <c r="C211" s="4" t="s">
        <v>807</v>
      </c>
      <c r="D211" s="8" t="s">
        <v>808</v>
      </c>
      <c r="E211" s="8">
        <v>34.5113778</v>
      </c>
      <c r="F211" s="8">
        <v>-117.3228792</v>
      </c>
      <c r="G211" s="8" t="s">
        <v>809</v>
      </c>
      <c r="H211" s="8" t="s">
        <v>810</v>
      </c>
      <c r="I211" s="8" t="s">
        <v>20</v>
      </c>
      <c r="J211" s="13" t="str">
        <f t="array" ref="J211">XLOOKUP(H211,'AHJ Illinois'!A:A,'AHJ Illinois'!B:B,,0)</f>
        <v>City of Victorville</v>
      </c>
      <c r="K211" s="6" t="str">
        <f t="array" ref="K211">XLOOKUP(H211,'AHJ Illinois'!A:A,'AHJ Illinois'!C:C,,0)</f>
        <v>California</v>
      </c>
      <c r="L211" s="5"/>
      <c r="M211" s="5"/>
      <c r="N211" s="6"/>
      <c r="O211" s="4" t="s">
        <v>21</v>
      </c>
      <c r="P211" s="7">
        <v>1.0</v>
      </c>
      <c r="Q211" s="6"/>
      <c r="R211" s="4">
        <v>3.008044952E9</v>
      </c>
    </row>
    <row r="212">
      <c r="A212" s="2"/>
      <c r="B212" s="3">
        <v>45740.60833333333</v>
      </c>
      <c r="C212" s="4" t="s">
        <v>811</v>
      </c>
      <c r="D212" s="8" t="s">
        <v>812</v>
      </c>
      <c r="E212" s="8">
        <v>39.3899409</v>
      </c>
      <c r="F212" s="8">
        <v>-87.6961476</v>
      </c>
      <c r="G212" s="8" t="s">
        <v>813</v>
      </c>
      <c r="H212" s="8" t="s">
        <v>814</v>
      </c>
      <c r="I212" s="8" t="s">
        <v>141</v>
      </c>
      <c r="J212" s="13" t="str">
        <f t="array" ref="J212">XLOOKUP(H212,'AHJ Illinois'!A:A,'AHJ Illinois'!B:B,,0)</f>
        <v>Clark County</v>
      </c>
      <c r="K212" s="6" t="str">
        <f t="array" ref="K212">XLOOKUP(H212,'AHJ Illinois'!A:A,'AHJ Illinois'!C:C,,0)</f>
        <v>Illinois</v>
      </c>
      <c r="L212" s="5"/>
      <c r="M212" s="5"/>
      <c r="N212" s="6"/>
      <c r="O212" s="4" t="s">
        <v>21</v>
      </c>
      <c r="P212" s="7">
        <v>1.0</v>
      </c>
      <c r="Q212" s="6"/>
      <c r="R212" s="4">
        <v>3.047653644E9</v>
      </c>
    </row>
    <row r="213" hidden="1">
      <c r="A213" s="9" t="s">
        <v>815</v>
      </c>
      <c r="B213" s="3">
        <v>45723.62777777778</v>
      </c>
      <c r="C213" s="4" t="s">
        <v>816</v>
      </c>
      <c r="D213" s="10"/>
      <c r="E213" s="10"/>
      <c r="F213" s="10"/>
      <c r="G213" s="10"/>
      <c r="H213" s="10"/>
      <c r="I213" s="10"/>
      <c r="J213" s="13" t="str">
        <f t="array" ref="J213">XLOOKUP(H213,'AHJ Illinois'!A:A,'AHJ Illinois'!B:B,,0)</f>
        <v/>
      </c>
      <c r="K213" s="6" t="str">
        <f t="array" ref="K213">XLOOKUP(H213,'AHJ Illinois'!A:A,'AHJ Illinois'!C:C,,0)</f>
        <v/>
      </c>
      <c r="L213" s="5"/>
      <c r="M213" s="5"/>
      <c r="N213" s="6"/>
      <c r="O213" s="4" t="s">
        <v>21</v>
      </c>
      <c r="P213" s="7">
        <v>1.0</v>
      </c>
      <c r="Q213" s="6"/>
      <c r="R213" s="4">
        <v>3.036871689E9</v>
      </c>
    </row>
    <row r="214">
      <c r="A214" s="2"/>
      <c r="B214" s="3">
        <v>45582.99930555555</v>
      </c>
      <c r="C214" s="4" t="s">
        <v>817</v>
      </c>
      <c r="D214" s="8" t="s">
        <v>818</v>
      </c>
      <c r="E214" s="8">
        <v>40.932922</v>
      </c>
      <c r="F214" s="8">
        <v>-87.9313545999999</v>
      </c>
      <c r="G214" s="8" t="s">
        <v>819</v>
      </c>
      <c r="H214" s="8" t="s">
        <v>820</v>
      </c>
      <c r="I214" s="8" t="s">
        <v>141</v>
      </c>
      <c r="J214" s="13" t="str">
        <f t="array" ref="J214">XLOOKUP(H214,'AHJ Illinois'!A:A,'AHJ Illinois'!B:B,,0)</f>
        <v>Village of Clifton</v>
      </c>
      <c r="K214" s="6" t="str">
        <f t="array" ref="K214">XLOOKUP(H214,'AHJ Illinois'!A:A,'AHJ Illinois'!C:C,,0)</f>
        <v>Illinois</v>
      </c>
      <c r="L214" s="5"/>
      <c r="M214" s="5"/>
      <c r="N214" s="5"/>
      <c r="O214" s="4" t="s">
        <v>21</v>
      </c>
      <c r="P214" s="7">
        <v>1.0</v>
      </c>
      <c r="Q214" s="5"/>
      <c r="R214" s="4">
        <v>2.930385218E9</v>
      </c>
    </row>
    <row r="215">
      <c r="A215" s="2"/>
      <c r="B215" s="3">
        <v>45548.40972222222</v>
      </c>
      <c r="C215" s="4" t="s">
        <v>821</v>
      </c>
      <c r="D215" s="8" t="s">
        <v>822</v>
      </c>
      <c r="E215" s="8">
        <v>41.7295989</v>
      </c>
      <c r="F215" s="8">
        <v>-88.3416237</v>
      </c>
      <c r="G215" s="8" t="s">
        <v>823</v>
      </c>
      <c r="H215" s="8" t="s">
        <v>824</v>
      </c>
      <c r="I215" s="8" t="s">
        <v>141</v>
      </c>
      <c r="J215" s="13" t="str">
        <f t="array" ref="J215">XLOOKUP(H215,'AHJ Illinois'!A:A,'AHJ Illinois'!B:B,,0)</f>
        <v>Village of Coalton</v>
      </c>
      <c r="K215" s="6" t="str">
        <f t="array" ref="K215">XLOOKUP(H215,'AHJ Illinois'!A:A,'AHJ Illinois'!C:C,,0)</f>
        <v>Illinois</v>
      </c>
      <c r="L215" s="5"/>
      <c r="M215" s="5"/>
      <c r="N215" s="5"/>
      <c r="O215" s="4" t="s">
        <v>21</v>
      </c>
      <c r="P215" s="7">
        <v>3.0</v>
      </c>
      <c r="Q215" s="5"/>
      <c r="R215" s="4">
        <v>2.90408818E9</v>
      </c>
    </row>
    <row r="216">
      <c r="A216" s="2"/>
      <c r="B216" s="3">
        <v>45552.97361111111</v>
      </c>
      <c r="C216" s="4" t="s">
        <v>825</v>
      </c>
      <c r="D216" s="8" t="s">
        <v>826</v>
      </c>
      <c r="E216" s="8">
        <v>41.5680898</v>
      </c>
      <c r="F216" s="8">
        <v>-87.7203256999999</v>
      </c>
      <c r="G216" s="8" t="s">
        <v>827</v>
      </c>
      <c r="H216" s="8" t="s">
        <v>828</v>
      </c>
      <c r="I216" s="8" t="s">
        <v>141</v>
      </c>
      <c r="J216" s="13" t="str">
        <f t="array" ref="J216">XLOOKUP(H216,'AHJ Illinois'!A:A,'AHJ Illinois'!B:B,,0)</f>
        <v>City of Country Club Hills</v>
      </c>
      <c r="K216" s="6" t="str">
        <f t="array" ref="K216">XLOOKUP(H216,'AHJ Illinois'!A:A,'AHJ Illinois'!C:C,,0)</f>
        <v>Illinois</v>
      </c>
      <c r="L216" s="5"/>
      <c r="M216" s="5"/>
      <c r="N216" s="6"/>
      <c r="O216" s="4" t="s">
        <v>21</v>
      </c>
      <c r="P216" s="7">
        <v>1.0</v>
      </c>
      <c r="Q216" s="6"/>
      <c r="R216" s="4">
        <v>2.907310948E9</v>
      </c>
    </row>
    <row r="217">
      <c r="A217" s="2"/>
      <c r="B217" s="3">
        <v>45582.97986111111</v>
      </c>
      <c r="C217" s="4" t="s">
        <v>829</v>
      </c>
      <c r="D217" s="8" t="s">
        <v>830</v>
      </c>
      <c r="E217" s="8">
        <v>40.6460648</v>
      </c>
      <c r="F217" s="8">
        <v>-89.6014567</v>
      </c>
      <c r="G217" s="8" t="s">
        <v>831</v>
      </c>
      <c r="H217" s="8" t="s">
        <v>832</v>
      </c>
      <c r="I217" s="8" t="s">
        <v>141</v>
      </c>
      <c r="J217" s="13" t="str">
        <f t="array" ref="J217">XLOOKUP(H217,'AHJ Illinois'!A:A,'AHJ Illinois'!B:B,,0)</f>
        <v>Village of Creve Coeur</v>
      </c>
      <c r="K217" s="6" t="str">
        <f t="array" ref="K217">XLOOKUP(H217,'AHJ Illinois'!A:A,'AHJ Illinois'!C:C,,0)</f>
        <v>Illinois</v>
      </c>
      <c r="L217" s="5"/>
      <c r="M217" s="5"/>
      <c r="N217" s="6"/>
      <c r="O217" s="4" t="s">
        <v>21</v>
      </c>
      <c r="P217" s="7">
        <v>2.0</v>
      </c>
      <c r="Q217" s="6"/>
      <c r="R217" s="4">
        <v>2.930381386E9</v>
      </c>
    </row>
    <row r="218">
      <c r="A218" s="2"/>
      <c r="B218" s="3">
        <v>45550.572916666664</v>
      </c>
      <c r="C218" s="4" t="s">
        <v>833</v>
      </c>
      <c r="D218" s="8" t="s">
        <v>834</v>
      </c>
      <c r="E218" s="8">
        <v>39.7405152</v>
      </c>
      <c r="F218" s="8">
        <v>-89.7653907999999</v>
      </c>
      <c r="G218" s="8" t="s">
        <v>835</v>
      </c>
      <c r="H218" s="8" t="s">
        <v>836</v>
      </c>
      <c r="I218" s="8" t="s">
        <v>141</v>
      </c>
      <c r="J218" s="13" t="str">
        <f t="array" ref="J218">XLOOKUP(H218,'AHJ Illinois'!A:A,'AHJ Illinois'!B:B,,0)</f>
        <v>Curran Township</v>
      </c>
      <c r="K218" s="6" t="str">
        <f t="array" ref="K218">XLOOKUP(H218,'AHJ Illinois'!A:A,'AHJ Illinois'!C:C,,0)</f>
        <v>Illinois</v>
      </c>
      <c r="L218" s="5"/>
      <c r="M218" s="5"/>
      <c r="N218" s="5"/>
      <c r="O218" s="4" t="s">
        <v>21</v>
      </c>
      <c r="P218" s="7">
        <v>3.0</v>
      </c>
      <c r="Q218" s="5"/>
      <c r="R218" s="4">
        <v>2.905242185E9</v>
      </c>
    </row>
    <row r="219">
      <c r="A219" s="2"/>
      <c r="B219" s="3">
        <v>45742.459027777775</v>
      </c>
      <c r="C219" s="4" t="s">
        <v>837</v>
      </c>
      <c r="D219" s="10"/>
      <c r="E219" s="10"/>
      <c r="F219" s="10"/>
      <c r="G219" s="8" t="s">
        <v>838</v>
      </c>
      <c r="H219" s="8" t="s">
        <v>839</v>
      </c>
      <c r="I219" s="8" t="s">
        <v>141</v>
      </c>
      <c r="J219" s="13" t="str">
        <f t="array" ref="J219">XLOOKUP(H219,'AHJ Illinois'!A:A,'AHJ Illinois'!B:B,,0)</f>
        <v>Danforth village</v>
      </c>
      <c r="K219" s="6" t="str">
        <f t="array" ref="K219">XLOOKUP(H219,'AHJ Illinois'!A:A,'AHJ Illinois'!C:C,,0)</f>
        <v>Illinois</v>
      </c>
      <c r="L219" s="5"/>
      <c r="M219" s="5"/>
      <c r="N219" s="5"/>
      <c r="O219" s="4" t="s">
        <v>21</v>
      </c>
      <c r="P219" s="7">
        <v>1.0</v>
      </c>
      <c r="Q219" s="5"/>
      <c r="R219" s="4">
        <v>3.049255122E9</v>
      </c>
    </row>
    <row r="220">
      <c r="A220" s="2"/>
      <c r="B220" s="3">
        <v>45551.13611111111</v>
      </c>
      <c r="C220" s="4" t="s">
        <v>840</v>
      </c>
      <c r="D220" s="8" t="s">
        <v>841</v>
      </c>
      <c r="E220" s="8">
        <v>40.1247187</v>
      </c>
      <c r="F220" s="8">
        <v>-87.6308507</v>
      </c>
      <c r="G220" s="8" t="s">
        <v>842</v>
      </c>
      <c r="H220" s="8" t="s">
        <v>843</v>
      </c>
      <c r="I220" s="8" t="s">
        <v>141</v>
      </c>
      <c r="J220" s="13" t="str">
        <f t="array" ref="J220">XLOOKUP(H220,'AHJ Illinois'!A:A,'AHJ Illinois'!B:B,,0)</f>
        <v>City of Danville</v>
      </c>
      <c r="K220" s="6" t="str">
        <f t="array" ref="K220">XLOOKUP(H220,'AHJ Illinois'!A:A,'AHJ Illinois'!C:C,,0)</f>
        <v>Illinois</v>
      </c>
      <c r="L220" s="5"/>
      <c r="M220" s="5"/>
      <c r="N220" s="6"/>
      <c r="O220" s="4" t="s">
        <v>21</v>
      </c>
      <c r="P220" s="7">
        <v>4.0</v>
      </c>
      <c r="Q220" s="6"/>
      <c r="R220" s="4">
        <v>2.905476395E9</v>
      </c>
    </row>
    <row r="221">
      <c r="A221" s="2"/>
      <c r="B221" s="3">
        <v>45554.6375</v>
      </c>
      <c r="C221" s="4" t="s">
        <v>844</v>
      </c>
      <c r="D221" s="10"/>
      <c r="E221" s="10"/>
      <c r="F221" s="10"/>
      <c r="G221" s="8" t="s">
        <v>845</v>
      </c>
      <c r="H221" s="8" t="s">
        <v>846</v>
      </c>
      <c r="I221" s="8" t="s">
        <v>141</v>
      </c>
      <c r="J221" s="13" t="str">
        <f t="array" ref="J221">XLOOKUP(H221,'AHJ Illinois'!A:A,'AHJ Illinois'!B:B,,0)</f>
        <v>City of Darien</v>
      </c>
      <c r="K221" s="6" t="str">
        <f t="array" ref="K221">XLOOKUP(H221,'AHJ Illinois'!A:A,'AHJ Illinois'!C:C,,0)</f>
        <v>Illinois</v>
      </c>
      <c r="L221" s="5"/>
      <c r="M221" s="5"/>
      <c r="N221" s="5"/>
      <c r="O221" s="4" t="s">
        <v>21</v>
      </c>
      <c r="P221" s="7">
        <v>1.0</v>
      </c>
      <c r="Q221" s="5"/>
      <c r="R221" s="4">
        <v>2.908888308E9</v>
      </c>
    </row>
    <row r="222">
      <c r="A222" s="2"/>
      <c r="B222" s="3">
        <v>45551.79791666667</v>
      </c>
      <c r="C222" s="4" t="s">
        <v>847</v>
      </c>
      <c r="D222" s="10"/>
      <c r="E222" s="10"/>
      <c r="F222" s="10"/>
      <c r="G222" s="8" t="s">
        <v>848</v>
      </c>
      <c r="H222" s="8" t="s">
        <v>849</v>
      </c>
      <c r="I222" s="8" t="s">
        <v>141</v>
      </c>
      <c r="J222" s="13" t="str">
        <f t="array" ref="J222">XLOOKUP(H222,'AHJ Illinois'!A:A,'AHJ Illinois'!B:B,,0)</f>
        <v>De Land village</v>
      </c>
      <c r="K222" s="6" t="str">
        <f t="array" ref="K222">XLOOKUP(H222,'AHJ Illinois'!A:A,'AHJ Illinois'!C:C,,0)</f>
        <v>Illinois</v>
      </c>
      <c r="L222" s="5"/>
      <c r="M222" s="5"/>
      <c r="N222" s="5"/>
      <c r="O222" s="4" t="s">
        <v>21</v>
      </c>
      <c r="P222" s="7">
        <v>5.0</v>
      </c>
      <c r="Q222" s="5"/>
      <c r="R222" s="4">
        <v>2.90629432E9</v>
      </c>
    </row>
    <row r="223">
      <c r="A223" s="2"/>
      <c r="B223" s="3">
        <v>45583.025</v>
      </c>
      <c r="C223" s="4" t="s">
        <v>850</v>
      </c>
      <c r="D223" s="8" t="s">
        <v>851</v>
      </c>
      <c r="E223" s="8">
        <v>41.8425798</v>
      </c>
      <c r="F223" s="8">
        <v>-89.4832627</v>
      </c>
      <c r="G223" s="8" t="s">
        <v>852</v>
      </c>
      <c r="H223" s="8" t="s">
        <v>853</v>
      </c>
      <c r="I223" s="8" t="s">
        <v>141</v>
      </c>
      <c r="J223" s="13" t="str">
        <f t="array" ref="J223">XLOOKUP(H223,'AHJ Illinois'!A:A,'AHJ Illinois'!B:B,,0)</f>
        <v>South Dixon Township</v>
      </c>
      <c r="K223" s="6" t="str">
        <f t="array" ref="K223">XLOOKUP(H223,'AHJ Illinois'!A:A,'AHJ Illinois'!C:C,,0)</f>
        <v>Illinois</v>
      </c>
      <c r="L223" s="5"/>
      <c r="M223" s="5"/>
      <c r="N223" s="6"/>
      <c r="O223" s="4" t="s">
        <v>21</v>
      </c>
      <c r="P223" s="7">
        <v>1.0</v>
      </c>
      <c r="Q223" s="6"/>
      <c r="R223" s="4">
        <v>2.930392181E9</v>
      </c>
    </row>
    <row r="224">
      <c r="A224" s="2"/>
      <c r="B224" s="3">
        <v>45553.20486111111</v>
      </c>
      <c r="C224" s="4" t="s">
        <v>854</v>
      </c>
      <c r="D224" s="8" t="s">
        <v>855</v>
      </c>
      <c r="E224" s="8">
        <v>38.0102183</v>
      </c>
      <c r="F224" s="8">
        <v>-89.2356408999999</v>
      </c>
      <c r="G224" s="8" t="s">
        <v>856</v>
      </c>
      <c r="H224" s="8" t="s">
        <v>857</v>
      </c>
      <c r="I224" s="8" t="s">
        <v>141</v>
      </c>
      <c r="J224" s="13" t="str">
        <f t="array" ref="J224">XLOOKUP(H224,'AHJ Illinois'!A:A,'AHJ Illinois'!B:B,,0)</f>
        <v>City of Du Quoin</v>
      </c>
      <c r="K224" s="6" t="str">
        <f t="array" ref="K224">XLOOKUP(H224,'AHJ Illinois'!A:A,'AHJ Illinois'!C:C,,0)</f>
        <v>Illinois</v>
      </c>
      <c r="L224" s="5"/>
      <c r="M224" s="5"/>
      <c r="N224" s="6"/>
      <c r="O224" s="4" t="s">
        <v>21</v>
      </c>
      <c r="P224" s="7">
        <v>1.0</v>
      </c>
      <c r="Q224" s="6"/>
      <c r="R224" s="4">
        <v>2.907404042E9</v>
      </c>
    </row>
    <row r="225" hidden="1">
      <c r="A225" s="9" t="s">
        <v>815</v>
      </c>
      <c r="B225" s="3">
        <v>45684.57847222222</v>
      </c>
      <c r="C225" s="4" t="s">
        <v>858</v>
      </c>
      <c r="D225" s="10"/>
      <c r="E225" s="10"/>
      <c r="F225" s="10"/>
      <c r="G225" s="10"/>
      <c r="H225" s="10"/>
      <c r="I225" s="10"/>
      <c r="J225" s="13" t="str">
        <f t="array" ref="J225">XLOOKUP(H225,'AHJ Illinois'!A:A,'AHJ Illinois'!B:B,,0)</f>
        <v/>
      </c>
      <c r="K225" s="6" t="str">
        <f t="array" ref="K225">XLOOKUP(H225,'AHJ Illinois'!A:A,'AHJ Illinois'!C:C,,0)</f>
        <v/>
      </c>
      <c r="L225" s="5"/>
      <c r="M225" s="5"/>
      <c r="N225" s="6"/>
      <c r="O225" s="4" t="s">
        <v>21</v>
      </c>
      <c r="P225" s="7">
        <v>1.0</v>
      </c>
      <c r="Q225" s="6"/>
      <c r="R225" s="4">
        <v>3.007064826E9</v>
      </c>
    </row>
    <row r="226" hidden="1">
      <c r="A226" s="2"/>
      <c r="B226" s="3">
        <v>45555.879166666666</v>
      </c>
      <c r="C226" s="4" t="s">
        <v>859</v>
      </c>
      <c r="D226" s="8" t="s">
        <v>860</v>
      </c>
      <c r="E226" s="8">
        <v>44.8036621</v>
      </c>
      <c r="F226" s="8">
        <v>-68.770214</v>
      </c>
      <c r="G226" s="8" t="s">
        <v>306</v>
      </c>
      <c r="H226" s="8" t="s">
        <v>307</v>
      </c>
      <c r="I226" s="8" t="s">
        <v>303</v>
      </c>
      <c r="J226" s="13" t="str">
        <f t="array" ref="J226">XLOOKUP(H226,'AHJ Illinois'!A:A,'AHJ Illinois'!B:B,,0)</f>
        <v/>
      </c>
      <c r="K226" s="6" t="str">
        <f t="array" ref="K226">XLOOKUP(H226,'AHJ Illinois'!A:A,'AHJ Illinois'!C:C,,0)</f>
        <v/>
      </c>
      <c r="L226" s="5"/>
      <c r="M226" s="5"/>
      <c r="N226" s="6"/>
      <c r="O226" s="4" t="s">
        <v>21</v>
      </c>
      <c r="P226" s="7">
        <v>1.0</v>
      </c>
      <c r="Q226" s="6"/>
      <c r="R226" s="4">
        <v>2.909895026E9</v>
      </c>
    </row>
    <row r="227">
      <c r="A227" s="2"/>
      <c r="B227" s="3">
        <v>45582.92222222222</v>
      </c>
      <c r="C227" s="4" t="s">
        <v>861</v>
      </c>
      <c r="D227" s="8" t="s">
        <v>715</v>
      </c>
      <c r="E227" s="8">
        <v>38.9107986</v>
      </c>
      <c r="F227" s="8">
        <v>-90.0400057</v>
      </c>
      <c r="G227" s="8" t="s">
        <v>244</v>
      </c>
      <c r="H227" s="8" t="s">
        <v>245</v>
      </c>
      <c r="I227" s="8" t="s">
        <v>141</v>
      </c>
      <c r="J227" s="13" t="str">
        <f t="array" ref="J227">XLOOKUP(H227,'AHJ Illinois'!A:A,'AHJ Illinois'!B:B,,0)</f>
        <v>Village of Bethalto</v>
      </c>
      <c r="K227" s="6" t="str">
        <f t="array" ref="K227">XLOOKUP(H227,'AHJ Illinois'!A:A,'AHJ Illinois'!C:C,,0)</f>
        <v>Illinois</v>
      </c>
      <c r="L227" s="5"/>
      <c r="M227" s="5"/>
      <c r="N227" s="6"/>
      <c r="O227" s="4" t="s">
        <v>21</v>
      </c>
      <c r="P227" s="7">
        <v>7.0</v>
      </c>
      <c r="Q227" s="6"/>
      <c r="R227" s="4">
        <v>2.930367766E9</v>
      </c>
    </row>
    <row r="228">
      <c r="A228" s="2"/>
      <c r="B228" s="3">
        <v>45582.97638888889</v>
      </c>
      <c r="C228" s="4" t="s">
        <v>862</v>
      </c>
      <c r="D228" s="8" t="s">
        <v>863</v>
      </c>
      <c r="E228" s="8">
        <v>40.1164207</v>
      </c>
      <c r="F228" s="8">
        <v>-88.2433666</v>
      </c>
      <c r="G228" s="8" t="s">
        <v>521</v>
      </c>
      <c r="H228" s="8" t="s">
        <v>522</v>
      </c>
      <c r="I228" s="8" t="s">
        <v>141</v>
      </c>
      <c r="J228" s="13" t="str">
        <f t="array" ref="J228">XLOOKUP(H228,'AHJ Illinois'!A:A,'AHJ Illinois'!B:B,,0)</f>
        <v>City of Champaign</v>
      </c>
      <c r="K228" s="6" t="str">
        <f t="array" ref="K228">XLOOKUP(H228,'AHJ Illinois'!A:A,'AHJ Illinois'!C:C,,0)</f>
        <v>Illinois</v>
      </c>
      <c r="L228" s="5"/>
      <c r="M228" s="5"/>
      <c r="N228" s="6"/>
      <c r="O228" s="4" t="s">
        <v>21</v>
      </c>
      <c r="P228" s="7">
        <v>4.0</v>
      </c>
      <c r="Q228" s="6"/>
      <c r="R228" s="4">
        <v>2.930380415E9</v>
      </c>
    </row>
    <row r="229">
      <c r="A229" s="2"/>
      <c r="B229" s="3">
        <v>45582.5875</v>
      </c>
      <c r="C229" s="4" t="s">
        <v>864</v>
      </c>
      <c r="D229" s="8" t="s">
        <v>865</v>
      </c>
      <c r="E229" s="8">
        <v>40.2998108</v>
      </c>
      <c r="F229" s="8">
        <v>-90.0635643999999</v>
      </c>
      <c r="G229" s="8" t="s">
        <v>866</v>
      </c>
      <c r="H229" s="8" t="s">
        <v>867</v>
      </c>
      <c r="I229" s="8" t="s">
        <v>141</v>
      </c>
      <c r="J229" s="13" t="str">
        <f t="array" ref="J229">XLOOKUP(H229,'AHJ Illinois'!A:A,'AHJ Illinois'!B:B,,0)</f>
        <v>City of Havana</v>
      </c>
      <c r="K229" s="6" t="str">
        <f t="array" ref="K229">XLOOKUP(H229,'AHJ Illinois'!A:A,'AHJ Illinois'!C:C,,0)</f>
        <v>Illinois</v>
      </c>
      <c r="L229" s="5"/>
      <c r="M229" s="5"/>
      <c r="N229" s="6"/>
      <c r="O229" s="4" t="s">
        <v>21</v>
      </c>
      <c r="P229" s="7">
        <v>1.0</v>
      </c>
      <c r="Q229" s="6"/>
      <c r="R229" s="4">
        <v>2.930072916E9</v>
      </c>
    </row>
    <row r="230">
      <c r="A230" s="2"/>
      <c r="B230" s="3">
        <v>45551.24513888889</v>
      </c>
      <c r="C230" s="4" t="s">
        <v>868</v>
      </c>
      <c r="D230" s="8" t="s">
        <v>869</v>
      </c>
      <c r="E230" s="8">
        <v>39.1575265</v>
      </c>
      <c r="F230" s="8">
        <v>-89.4932559</v>
      </c>
      <c r="G230" s="8" t="s">
        <v>870</v>
      </c>
      <c r="H230" s="8" t="s">
        <v>871</v>
      </c>
      <c r="I230" s="8" t="s">
        <v>141</v>
      </c>
      <c r="J230" s="13" t="str">
        <f t="array" ref="J230">XLOOKUP(H230,'AHJ Illinois'!A:A,'AHJ Illinois'!B:B,,0)</f>
        <v>City of Hillsboro</v>
      </c>
      <c r="K230" s="6" t="str">
        <f t="array" ref="K230">XLOOKUP(H230,'AHJ Illinois'!A:A,'AHJ Illinois'!C:C,,0)</f>
        <v>Illinois</v>
      </c>
      <c r="L230" s="5"/>
      <c r="M230" s="5"/>
      <c r="N230" s="6"/>
      <c r="O230" s="4" t="s">
        <v>21</v>
      </c>
      <c r="P230" s="7">
        <v>7.0</v>
      </c>
      <c r="Q230" s="6"/>
      <c r="R230" s="4">
        <v>2.90554406E9</v>
      </c>
    </row>
    <row r="231" hidden="1">
      <c r="A231" s="2"/>
      <c r="B231" s="3">
        <v>45583.09652777778</v>
      </c>
      <c r="C231" s="4" t="s">
        <v>872</v>
      </c>
      <c r="D231" s="8" t="s">
        <v>873</v>
      </c>
      <c r="E231" s="8">
        <v>40.0405422</v>
      </c>
      <c r="F231" s="8">
        <v>-76.3070091</v>
      </c>
      <c r="G231" s="8" t="s">
        <v>874</v>
      </c>
      <c r="H231" s="8" t="s">
        <v>875</v>
      </c>
      <c r="I231" s="8" t="s">
        <v>347</v>
      </c>
      <c r="J231" s="13" t="str">
        <f t="array" ref="J231">XLOOKUP(H231,'AHJ Illinois'!A:A,'AHJ Illinois'!B:B,,0)</f>
        <v>Lancaster County</v>
      </c>
      <c r="K231" s="6" t="str">
        <f t="array" ref="K231">XLOOKUP(H231,'AHJ Illinois'!A:A,'AHJ Illinois'!C:C,,0)</f>
        <v>Pennsylvania</v>
      </c>
      <c r="L231" s="5"/>
      <c r="M231" s="5"/>
      <c r="N231" s="6"/>
      <c r="O231" s="4" t="s">
        <v>21</v>
      </c>
      <c r="P231" s="7">
        <v>1.0</v>
      </c>
      <c r="Q231" s="6"/>
      <c r="R231" s="4">
        <v>2.930429576E9</v>
      </c>
    </row>
    <row r="232">
      <c r="A232" s="2"/>
      <c r="B232" s="3">
        <v>45552.123611111114</v>
      </c>
      <c r="C232" s="4" t="s">
        <v>876</v>
      </c>
      <c r="D232" s="8" t="s">
        <v>877</v>
      </c>
      <c r="E232" s="8">
        <v>38.7291476</v>
      </c>
      <c r="F232" s="8">
        <v>-87.6783469</v>
      </c>
      <c r="G232" s="8" t="s">
        <v>878</v>
      </c>
      <c r="H232" s="8" t="s">
        <v>879</v>
      </c>
      <c r="I232" s="8" t="s">
        <v>141</v>
      </c>
      <c r="J232" s="13" t="str">
        <f t="array" ref="J232">XLOOKUP(H232,'AHJ Illinois'!A:A,'AHJ Illinois'!B:B,,0)</f>
        <v>City of Lawrenceville</v>
      </c>
      <c r="K232" s="6" t="str">
        <f t="array" ref="K232">XLOOKUP(H232,'AHJ Illinois'!A:A,'AHJ Illinois'!C:C,,0)</f>
        <v>Illinois</v>
      </c>
      <c r="L232" s="5"/>
      <c r="M232" s="5"/>
      <c r="N232" s="6"/>
      <c r="O232" s="4" t="s">
        <v>21</v>
      </c>
      <c r="P232" s="7">
        <v>1.0</v>
      </c>
      <c r="Q232" s="6"/>
      <c r="R232" s="4">
        <v>2.906419E9</v>
      </c>
    </row>
    <row r="233" hidden="1">
      <c r="A233" s="2"/>
      <c r="B233" s="3">
        <v>45582.635416666664</v>
      </c>
      <c r="C233" s="4" t="s">
        <v>880</v>
      </c>
      <c r="D233" s="8" t="s">
        <v>881</v>
      </c>
      <c r="E233" s="8">
        <v>40.2177777</v>
      </c>
      <c r="F233" s="8">
        <v>-104.8236964</v>
      </c>
      <c r="G233" s="8" t="s">
        <v>131</v>
      </c>
      <c r="H233" s="8" t="s">
        <v>132</v>
      </c>
      <c r="I233" s="8" t="s">
        <v>117</v>
      </c>
      <c r="J233" s="13" t="str">
        <f t="array" ref="J233">XLOOKUP(H233,'AHJ Illinois'!A:A,'AHJ Illinois'!B:B,,0)</f>
        <v/>
      </c>
      <c r="K233" s="6" t="str">
        <f t="array" ref="K233">XLOOKUP(H233,'AHJ Illinois'!A:A,'AHJ Illinois'!C:C,,0)</f>
        <v/>
      </c>
      <c r="L233" s="5"/>
      <c r="M233" s="5"/>
      <c r="N233" s="6"/>
      <c r="O233" s="4" t="s">
        <v>21</v>
      </c>
      <c r="P233" s="7">
        <v>1.0</v>
      </c>
      <c r="Q233" s="6"/>
      <c r="R233" s="4">
        <v>2.930166141E9</v>
      </c>
    </row>
    <row r="234">
      <c r="A234" s="2"/>
      <c r="B234" s="3">
        <v>45582.811111111114</v>
      </c>
      <c r="C234" s="4" t="s">
        <v>882</v>
      </c>
      <c r="D234" s="8" t="s">
        <v>802</v>
      </c>
      <c r="E234" s="8">
        <v>39.9316105</v>
      </c>
      <c r="F234" s="8">
        <v>-91.4036933</v>
      </c>
      <c r="G234" s="8" t="s">
        <v>634</v>
      </c>
      <c r="H234" s="8" t="s">
        <v>635</v>
      </c>
      <c r="I234" s="8" t="s">
        <v>141</v>
      </c>
      <c r="J234" s="13" t="str">
        <f t="array" ref="J234">XLOOKUP(H234,'AHJ Illinois'!A:A,'AHJ Illinois'!B:B,,0)</f>
        <v>City of Quincy</v>
      </c>
      <c r="K234" s="6" t="str">
        <f t="array" ref="K234">XLOOKUP(H234,'AHJ Illinois'!A:A,'AHJ Illinois'!C:C,,0)</f>
        <v>Illinois</v>
      </c>
      <c r="L234" s="5"/>
      <c r="M234" s="5"/>
      <c r="N234" s="6"/>
      <c r="O234" s="4" t="s">
        <v>21</v>
      </c>
      <c r="P234" s="7">
        <v>9.0</v>
      </c>
      <c r="Q234" s="6"/>
      <c r="R234" s="4">
        <v>2.930320627E9</v>
      </c>
    </row>
    <row r="235" hidden="1">
      <c r="A235" s="2"/>
      <c r="B235" s="3">
        <v>45583.19236111111</v>
      </c>
      <c r="C235" s="4" t="s">
        <v>883</v>
      </c>
      <c r="D235" s="8" t="s">
        <v>884</v>
      </c>
      <c r="E235" s="8">
        <v>36.3103398</v>
      </c>
      <c r="F235" s="8">
        <v>-95.6163802</v>
      </c>
      <c r="G235" s="8" t="s">
        <v>333</v>
      </c>
      <c r="H235" s="8" t="s">
        <v>334</v>
      </c>
      <c r="I235" s="8" t="s">
        <v>322</v>
      </c>
      <c r="J235" s="13" t="str">
        <f t="array" ref="J235">XLOOKUP(H235,'AHJ Illinois'!A:A,'AHJ Illinois'!B:B,,0)</f>
        <v>Rogers County</v>
      </c>
      <c r="K235" s="6" t="str">
        <f t="array" ref="K235">XLOOKUP(H235,'AHJ Illinois'!A:A,'AHJ Illinois'!C:C,,0)</f>
        <v>Oklahoma</v>
      </c>
      <c r="L235" s="5"/>
      <c r="M235" s="5"/>
      <c r="N235" s="6"/>
      <c r="O235" s="4" t="s">
        <v>21</v>
      </c>
      <c r="P235" s="7">
        <v>1.0</v>
      </c>
      <c r="Q235" s="6"/>
      <c r="R235" s="4">
        <v>2.930474057E9</v>
      </c>
    </row>
    <row r="236" hidden="1">
      <c r="A236" s="2"/>
      <c r="B236" s="3">
        <v>45583.15902777778</v>
      </c>
      <c r="C236" s="4" t="s">
        <v>885</v>
      </c>
      <c r="D236" s="8" t="s">
        <v>886</v>
      </c>
      <c r="E236" s="8">
        <v>40.7997384</v>
      </c>
      <c r="F236" s="8">
        <v>-76.8629208</v>
      </c>
      <c r="G236" s="8" t="s">
        <v>566</v>
      </c>
      <c r="H236" s="8" t="s">
        <v>567</v>
      </c>
      <c r="I236" s="8" t="s">
        <v>347</v>
      </c>
      <c r="J236" s="13" t="str">
        <f t="array" ref="J236">XLOOKUP(H236,'AHJ Illinois'!A:A,'AHJ Illinois'!B:B,,0)</f>
        <v>Selinsgrove Borough</v>
      </c>
      <c r="K236" s="6" t="str">
        <f t="array" ref="K236">XLOOKUP(H236,'AHJ Illinois'!A:A,'AHJ Illinois'!C:C,,0)</f>
        <v>Pennsylvania</v>
      </c>
      <c r="L236" s="5"/>
      <c r="M236" s="5"/>
      <c r="N236" s="6"/>
      <c r="O236" s="4" t="s">
        <v>21</v>
      </c>
      <c r="P236" s="7">
        <v>1.0</v>
      </c>
      <c r="Q236" s="6"/>
      <c r="R236" s="4">
        <v>2.930455445E9</v>
      </c>
    </row>
    <row r="237">
      <c r="A237" s="2"/>
      <c r="B237" s="3">
        <v>45583.06180555555</v>
      </c>
      <c r="C237" s="4" t="s">
        <v>887</v>
      </c>
      <c r="D237" s="8" t="s">
        <v>888</v>
      </c>
      <c r="E237" s="8">
        <v>38.8832483</v>
      </c>
      <c r="F237" s="8">
        <v>-90.1118085</v>
      </c>
      <c r="G237" s="8" t="s">
        <v>889</v>
      </c>
      <c r="H237" s="8" t="s">
        <v>890</v>
      </c>
      <c r="I237" s="8" t="s">
        <v>141</v>
      </c>
      <c r="J237" s="13" t="str">
        <f t="array" ref="J237">XLOOKUP(H237,'AHJ Illinois'!A:A,'AHJ Illinois'!B:B,,0)</f>
        <v>Village of East Alton</v>
      </c>
      <c r="K237" s="6" t="str">
        <f t="array" ref="K237">XLOOKUP(H237,'AHJ Illinois'!A:A,'AHJ Illinois'!C:C,,0)</f>
        <v>Illinois</v>
      </c>
      <c r="L237" s="5"/>
      <c r="M237" s="5"/>
      <c r="N237" s="6"/>
      <c r="O237" s="4" t="s">
        <v>21</v>
      </c>
      <c r="P237" s="7">
        <v>1.0</v>
      </c>
      <c r="Q237" s="6"/>
      <c r="R237" s="4">
        <v>2.93040859E9</v>
      </c>
    </row>
    <row r="238">
      <c r="A238" s="2"/>
      <c r="B238" s="3">
        <v>45548.56041666667</v>
      </c>
      <c r="C238" s="4" t="s">
        <v>891</v>
      </c>
      <c r="D238" s="10"/>
      <c r="E238" s="10"/>
      <c r="F238" s="10"/>
      <c r="G238" s="8" t="s">
        <v>892</v>
      </c>
      <c r="H238" s="8" t="s">
        <v>893</v>
      </c>
      <c r="I238" s="8" t="s">
        <v>141</v>
      </c>
      <c r="J238" s="13" t="str">
        <f t="array" ref="J238">XLOOKUP(H238,'AHJ Illinois'!A:A,'AHJ Illinois'!B:B,,0)</f>
        <v>Edinburg village</v>
      </c>
      <c r="K238" s="6" t="str">
        <f t="array" ref="K238">XLOOKUP(H238,'AHJ Illinois'!A:A,'AHJ Illinois'!C:C,,0)</f>
        <v>Illinois</v>
      </c>
      <c r="L238" s="5"/>
      <c r="M238" s="5"/>
      <c r="N238" s="6"/>
      <c r="O238" s="4" t="s">
        <v>21</v>
      </c>
      <c r="P238" s="7">
        <v>6.0</v>
      </c>
      <c r="Q238" s="6"/>
      <c r="R238" s="4">
        <v>2.904337463E9</v>
      </c>
    </row>
    <row r="239">
      <c r="A239" s="2"/>
      <c r="B239" s="3">
        <v>45551.55138888889</v>
      </c>
      <c r="C239" s="4" t="s">
        <v>894</v>
      </c>
      <c r="D239" s="8" t="s">
        <v>895</v>
      </c>
      <c r="E239" s="8">
        <v>40.458766</v>
      </c>
      <c r="F239" s="8">
        <v>-90.6710710999999</v>
      </c>
      <c r="G239" s="8" t="s">
        <v>896</v>
      </c>
      <c r="H239" s="8" t="s">
        <v>897</v>
      </c>
      <c r="I239" s="8" t="s">
        <v>141</v>
      </c>
      <c r="J239" s="13" t="str">
        <f t="array" ref="J239">XLOOKUP(H239,'AHJ Illinois'!A:A,'AHJ Illinois'!B:B,,0)</f>
        <v>Emmet Township</v>
      </c>
      <c r="K239" s="6" t="str">
        <f t="array" ref="K239">XLOOKUP(H239,'AHJ Illinois'!A:A,'AHJ Illinois'!C:C,,0)</f>
        <v>Illinois</v>
      </c>
      <c r="L239" s="5"/>
      <c r="M239" s="5"/>
      <c r="N239" s="6"/>
      <c r="O239" s="4" t="s">
        <v>21</v>
      </c>
      <c r="P239" s="7">
        <v>1.0</v>
      </c>
      <c r="Q239" s="6"/>
      <c r="R239" s="4">
        <v>2.906011847E9</v>
      </c>
    </row>
    <row r="240" hidden="1">
      <c r="A240" s="2"/>
      <c r="B240" s="3">
        <v>45552.538194444445</v>
      </c>
      <c r="C240" s="4" t="s">
        <v>898</v>
      </c>
      <c r="D240" s="8" t="s">
        <v>899</v>
      </c>
      <c r="E240" s="8">
        <v>38.4043808</v>
      </c>
      <c r="F240" s="8">
        <v>-96.1782314</v>
      </c>
      <c r="G240" s="8" t="s">
        <v>900</v>
      </c>
      <c r="H240" s="8" t="s">
        <v>901</v>
      </c>
      <c r="I240" s="8" t="s">
        <v>298</v>
      </c>
      <c r="J240" s="13" t="str">
        <f t="array" ref="J240">XLOOKUP(H240,'AHJ Illinois'!A:A,'AHJ Illinois'!B:B,,0)</f>
        <v>City of Emporia</v>
      </c>
      <c r="K240" s="6" t="str">
        <f t="array" ref="K240">XLOOKUP(H240,'AHJ Illinois'!A:A,'AHJ Illinois'!C:C,,0)</f>
        <v>Kansas</v>
      </c>
      <c r="L240" s="5"/>
      <c r="M240" s="5"/>
      <c r="N240" s="6"/>
      <c r="O240" s="4" t="s">
        <v>21</v>
      </c>
      <c r="P240" s="7">
        <v>0.0</v>
      </c>
      <c r="Q240" s="6"/>
      <c r="R240" s="4">
        <v>2.906946486E9</v>
      </c>
    </row>
    <row r="241" hidden="1">
      <c r="A241" s="2"/>
      <c r="B241" s="3">
        <v>45644.36041666667</v>
      </c>
      <c r="C241" s="4" t="s">
        <v>902</v>
      </c>
      <c r="D241" s="8" t="s">
        <v>903</v>
      </c>
      <c r="E241" s="8">
        <v>38.2523318</v>
      </c>
      <c r="F241" s="8">
        <v>-122.0446709</v>
      </c>
      <c r="G241" s="8" t="s">
        <v>904</v>
      </c>
      <c r="H241" s="8" t="s">
        <v>905</v>
      </c>
      <c r="I241" s="8" t="s">
        <v>20</v>
      </c>
      <c r="J241" s="13" t="str">
        <f t="array" ref="J241">XLOOKUP(H241,'AHJ Illinois'!A:A,'AHJ Illinois'!B:B,,0)</f>
        <v>City of Fairfield</v>
      </c>
      <c r="K241" s="6" t="str">
        <f t="array" ref="K241">XLOOKUP(H241,'AHJ Illinois'!A:A,'AHJ Illinois'!C:C,,0)</f>
        <v>California</v>
      </c>
      <c r="L241" s="5"/>
      <c r="M241" s="5"/>
      <c r="N241" s="6"/>
      <c r="O241" s="4" t="s">
        <v>21</v>
      </c>
      <c r="P241" s="7">
        <v>2.0</v>
      </c>
      <c r="Q241" s="6"/>
      <c r="R241" s="4">
        <v>2.978676719E9</v>
      </c>
    </row>
    <row r="242">
      <c r="A242" s="2"/>
      <c r="B242" s="3">
        <v>45554.12430555555</v>
      </c>
      <c r="C242" s="4" t="s">
        <v>906</v>
      </c>
      <c r="D242" s="11"/>
      <c r="E242" s="11"/>
      <c r="F242" s="11"/>
      <c r="G242" s="8" t="s">
        <v>907</v>
      </c>
      <c r="H242" s="8" t="s">
        <v>908</v>
      </c>
      <c r="I242" s="8" t="s">
        <v>141</v>
      </c>
      <c r="J242" s="13" t="str">
        <f t="array" ref="J242">XLOOKUP(H242,'AHJ Illinois'!A:A,'AHJ Illinois'!B:B,,0)</f>
        <v>Farina village</v>
      </c>
      <c r="K242" s="6" t="str">
        <f t="array" ref="K242">XLOOKUP(H242,'AHJ Illinois'!A:A,'AHJ Illinois'!C:C,,0)</f>
        <v>Illinois</v>
      </c>
      <c r="L242" s="5"/>
      <c r="M242" s="5"/>
      <c r="N242" s="6"/>
      <c r="O242" s="4" t="s">
        <v>21</v>
      </c>
      <c r="P242" s="7">
        <v>1.0</v>
      </c>
      <c r="Q242" s="6"/>
      <c r="R242" s="4">
        <v>2.908214045E9</v>
      </c>
    </row>
    <row r="243">
      <c r="A243" s="2"/>
      <c r="B243" s="3">
        <v>45552.12708333333</v>
      </c>
      <c r="C243" s="4" t="s">
        <v>909</v>
      </c>
      <c r="D243" s="8" t="s">
        <v>910</v>
      </c>
      <c r="E243" s="8">
        <v>39.4382913</v>
      </c>
      <c r="F243" s="8">
        <v>-89.6472251</v>
      </c>
      <c r="G243" s="8" t="s">
        <v>911</v>
      </c>
      <c r="H243" s="8" t="s">
        <v>912</v>
      </c>
      <c r="I243" s="8" t="s">
        <v>141</v>
      </c>
      <c r="J243" s="13" t="str">
        <f t="array" ref="J243">XLOOKUP(H243,'AHJ Illinois'!A:A,'AHJ Illinois'!B:B,,0)</f>
        <v>Village of Farmersville</v>
      </c>
      <c r="K243" s="6" t="str">
        <f t="array" ref="K243">XLOOKUP(H243,'AHJ Illinois'!A:A,'AHJ Illinois'!C:C,,0)</f>
        <v>Illinois</v>
      </c>
      <c r="L243" s="5"/>
      <c r="M243" s="5"/>
      <c r="N243" s="6"/>
      <c r="O243" s="4" t="s">
        <v>21</v>
      </c>
      <c r="P243" s="7">
        <v>5.0</v>
      </c>
      <c r="Q243" s="6"/>
      <c r="R243" s="4">
        <v>2.906420396E9</v>
      </c>
    </row>
    <row r="244">
      <c r="A244" s="2"/>
      <c r="B244" s="3">
        <v>45726.56319444445</v>
      </c>
      <c r="C244" s="4" t="s">
        <v>913</v>
      </c>
      <c r="D244" s="11"/>
      <c r="E244" s="11"/>
      <c r="F244" s="11"/>
      <c r="G244" s="8" t="s">
        <v>914</v>
      </c>
      <c r="H244" s="8" t="s">
        <v>915</v>
      </c>
      <c r="I244" s="8" t="s">
        <v>141</v>
      </c>
      <c r="J244" s="13" t="str">
        <f t="array" ref="J244">XLOOKUP(H244,'AHJ Illinois'!A:A,'AHJ Illinois'!B:B,,0)</f>
        <v>Fieldon village</v>
      </c>
      <c r="K244" s="6" t="str">
        <f t="array" ref="K244">XLOOKUP(H244,'AHJ Illinois'!A:A,'AHJ Illinois'!C:C,,0)</f>
        <v>Illinois</v>
      </c>
      <c r="L244" s="5"/>
      <c r="M244" s="5"/>
      <c r="N244" s="6"/>
      <c r="O244" s="4" t="s">
        <v>21</v>
      </c>
      <c r="P244" s="7">
        <v>1.0</v>
      </c>
      <c r="Q244" s="6"/>
      <c r="R244" s="4">
        <v>3.038158843E9</v>
      </c>
    </row>
    <row r="245" hidden="1">
      <c r="A245" s="2"/>
      <c r="B245" s="3">
        <v>45643.495833333334</v>
      </c>
      <c r="C245" s="4" t="s">
        <v>916</v>
      </c>
      <c r="D245" s="8" t="s">
        <v>917</v>
      </c>
      <c r="E245" s="8">
        <v>34.1021405</v>
      </c>
      <c r="F245" s="8">
        <v>-117.435331</v>
      </c>
      <c r="G245" s="8" t="s">
        <v>918</v>
      </c>
      <c r="H245" s="8" t="s">
        <v>919</v>
      </c>
      <c r="I245" s="8" t="s">
        <v>20</v>
      </c>
      <c r="J245" s="13" t="str">
        <f t="array" ref="J245">XLOOKUP(H245,'AHJ Illinois'!A:A,'AHJ Illinois'!B:B,,0)</f>
        <v>City of Fontana</v>
      </c>
      <c r="K245" s="6" t="str">
        <f t="array" ref="K245">XLOOKUP(H245,'AHJ Illinois'!A:A,'AHJ Illinois'!C:C,,0)</f>
        <v>California</v>
      </c>
      <c r="L245" s="5"/>
      <c r="M245" s="5"/>
      <c r="N245" s="6"/>
      <c r="O245" s="4" t="s">
        <v>21</v>
      </c>
      <c r="P245" s="7">
        <v>6.0</v>
      </c>
      <c r="Q245" s="6"/>
      <c r="R245" s="4">
        <v>2.978019782E9</v>
      </c>
    </row>
    <row r="246">
      <c r="A246" s="2"/>
      <c r="B246" s="3">
        <v>45551.74722222222</v>
      </c>
      <c r="C246" s="4" t="s">
        <v>920</v>
      </c>
      <c r="D246" s="8" t="s">
        <v>921</v>
      </c>
      <c r="E246" s="8">
        <v>41.8770277</v>
      </c>
      <c r="F246" s="8">
        <v>-87.8149419</v>
      </c>
      <c r="G246" s="8" t="s">
        <v>922</v>
      </c>
      <c r="H246" s="8" t="s">
        <v>923</v>
      </c>
      <c r="I246" s="8" t="s">
        <v>141</v>
      </c>
      <c r="J246" s="13" t="str">
        <f t="array" ref="J246">XLOOKUP(H246,'AHJ Illinois'!A:A,'AHJ Illinois'!B:B,,0)</f>
        <v>Village of Forest Park</v>
      </c>
      <c r="K246" s="6" t="str">
        <f t="array" ref="K246">XLOOKUP(H246,'AHJ Illinois'!A:A,'AHJ Illinois'!C:C,,0)</f>
        <v>Illinois</v>
      </c>
      <c r="L246" s="5"/>
      <c r="M246" s="5"/>
      <c r="N246" s="6"/>
      <c r="O246" s="4" t="s">
        <v>21</v>
      </c>
      <c r="P246" s="7">
        <v>1.0</v>
      </c>
      <c r="Q246" s="6"/>
      <c r="R246" s="4">
        <v>2.906268057E9</v>
      </c>
    </row>
    <row r="247" hidden="1">
      <c r="A247" s="2"/>
      <c r="B247" s="3">
        <v>45550.71597222222</v>
      </c>
      <c r="C247" s="4" t="s">
        <v>924</v>
      </c>
      <c r="D247" s="8" t="s">
        <v>925</v>
      </c>
      <c r="E247" s="8">
        <v>33.8707767</v>
      </c>
      <c r="F247" s="8">
        <v>-117.9294312</v>
      </c>
      <c r="G247" s="8" t="s">
        <v>926</v>
      </c>
      <c r="H247" s="8" t="s">
        <v>927</v>
      </c>
      <c r="I247" s="8" t="s">
        <v>20</v>
      </c>
      <c r="J247" s="13" t="str">
        <f t="array" ref="J247">XLOOKUP(H247,'AHJ Illinois'!A:A,'AHJ Illinois'!B:B,,0)</f>
        <v>City of Fullerton</v>
      </c>
      <c r="K247" s="6" t="str">
        <f t="array" ref="K247">XLOOKUP(H247,'AHJ Illinois'!A:A,'AHJ Illinois'!C:C,,0)</f>
        <v>California</v>
      </c>
      <c r="L247" s="5"/>
      <c r="M247" s="5"/>
      <c r="N247" s="6"/>
      <c r="O247" s="4" t="s">
        <v>21</v>
      </c>
      <c r="P247" s="7">
        <v>4.0</v>
      </c>
      <c r="Q247" s="6"/>
      <c r="R247" s="4">
        <v>2.905272871E9</v>
      </c>
    </row>
    <row r="248">
      <c r="A248" s="2"/>
      <c r="B248" s="3">
        <v>45551.87777777778</v>
      </c>
      <c r="C248" s="4" t="s">
        <v>928</v>
      </c>
      <c r="D248" s="8" t="s">
        <v>929</v>
      </c>
      <c r="E248" s="8">
        <v>39.8191279</v>
      </c>
      <c r="F248" s="8">
        <v>-89.7378999</v>
      </c>
      <c r="G248" s="8" t="s">
        <v>930</v>
      </c>
      <c r="H248" s="8" t="s">
        <v>931</v>
      </c>
      <c r="I248" s="8" t="s">
        <v>141</v>
      </c>
      <c r="J248" s="13" t="str">
        <f t="array" ref="J248">XLOOKUP(H248,'AHJ Illinois'!A:A,'AHJ Illinois'!B:B,,0)</f>
        <v>Gardner Township</v>
      </c>
      <c r="K248" s="6" t="str">
        <f t="array" ref="K248">XLOOKUP(H248,'AHJ Illinois'!A:A,'AHJ Illinois'!C:C,,0)</f>
        <v>Illinois</v>
      </c>
      <c r="L248" s="5"/>
      <c r="M248" s="5"/>
      <c r="N248" s="6"/>
      <c r="O248" s="4" t="s">
        <v>21</v>
      </c>
      <c r="P248" s="7">
        <v>3.0</v>
      </c>
      <c r="Q248" s="6"/>
      <c r="R248" s="4">
        <v>2.90632827E9</v>
      </c>
    </row>
    <row r="249">
      <c r="A249" s="2"/>
      <c r="B249" s="3">
        <v>45555.6625</v>
      </c>
      <c r="C249" s="4" t="s">
        <v>932</v>
      </c>
      <c r="D249" s="11"/>
      <c r="E249" s="11"/>
      <c r="F249" s="11"/>
      <c r="G249" s="8" t="s">
        <v>933</v>
      </c>
      <c r="H249" s="8" t="s">
        <v>934</v>
      </c>
      <c r="I249" s="8" t="s">
        <v>141</v>
      </c>
      <c r="J249" s="13" t="str">
        <f t="array" ref="J249">XLOOKUP(H249,'AHJ Illinois'!A:A,'AHJ Illinois'!B:B,,0)</f>
        <v>Gays village</v>
      </c>
      <c r="K249" s="6" t="str">
        <f t="array" ref="K249">XLOOKUP(H249,'AHJ Illinois'!A:A,'AHJ Illinois'!C:C,,0)</f>
        <v>Illinois</v>
      </c>
      <c r="L249" s="5"/>
      <c r="M249" s="5"/>
      <c r="N249" s="6"/>
      <c r="O249" s="4" t="s">
        <v>21</v>
      </c>
      <c r="P249" s="7">
        <v>1.0</v>
      </c>
      <c r="Q249" s="6"/>
      <c r="R249" s="4">
        <v>2.909779848E9</v>
      </c>
    </row>
    <row r="250">
      <c r="A250" s="2"/>
      <c r="B250" s="3">
        <v>45552.08819444444</v>
      </c>
      <c r="C250" s="4" t="s">
        <v>935</v>
      </c>
      <c r="D250" s="11"/>
      <c r="E250" s="11"/>
      <c r="F250" s="11"/>
      <c r="G250" s="8" t="s">
        <v>936</v>
      </c>
      <c r="H250" s="8" t="s">
        <v>937</v>
      </c>
      <c r="I250" s="8" t="s">
        <v>141</v>
      </c>
      <c r="J250" s="13" t="str">
        <f t="array" ref="J250">XLOOKUP(H250,'AHJ Illinois'!A:A,'AHJ Illinois'!B:B,,0)</f>
        <v>Greenview village</v>
      </c>
      <c r="K250" s="6" t="str">
        <f t="array" ref="K250">XLOOKUP(H250,'AHJ Illinois'!A:A,'AHJ Illinois'!C:C,,0)</f>
        <v>Illinois</v>
      </c>
      <c r="L250" s="5"/>
      <c r="M250" s="5"/>
      <c r="N250" s="6"/>
      <c r="O250" s="4" t="s">
        <v>21</v>
      </c>
      <c r="P250" s="7">
        <v>3.0</v>
      </c>
      <c r="Q250" s="6"/>
      <c r="R250" s="4">
        <v>2.906403856E9</v>
      </c>
    </row>
    <row r="251">
      <c r="A251" s="2"/>
      <c r="B251" s="3">
        <v>45550.56597222222</v>
      </c>
      <c r="C251" s="4" t="s">
        <v>938</v>
      </c>
      <c r="D251" s="8" t="s">
        <v>939</v>
      </c>
      <c r="E251" s="8">
        <v>38.8892697</v>
      </c>
      <c r="F251" s="8">
        <v>-89.4131378</v>
      </c>
      <c r="G251" s="8" t="s">
        <v>940</v>
      </c>
      <c r="H251" s="8" t="s">
        <v>941</v>
      </c>
      <c r="I251" s="8" t="s">
        <v>141</v>
      </c>
      <c r="J251" s="13" t="str">
        <f t="array" ref="J251">XLOOKUP(H251,'AHJ Illinois'!A:A,'AHJ Illinois'!B:B,,0)</f>
        <v>City of Greenville</v>
      </c>
      <c r="K251" s="6" t="str">
        <f t="array" ref="K251">XLOOKUP(H251,'AHJ Illinois'!A:A,'AHJ Illinois'!C:C,,0)</f>
        <v>Illinois</v>
      </c>
      <c r="L251" s="5"/>
      <c r="M251" s="5"/>
      <c r="N251" s="6"/>
      <c r="O251" s="4" t="s">
        <v>21</v>
      </c>
      <c r="P251" s="7">
        <v>12.0</v>
      </c>
      <c r="Q251" s="6"/>
      <c r="R251" s="4">
        <v>2.905240652E9</v>
      </c>
    </row>
    <row r="252">
      <c r="A252" s="2"/>
      <c r="B252" s="3">
        <v>45582.95486111111</v>
      </c>
      <c r="C252" s="4" t="s">
        <v>942</v>
      </c>
      <c r="D252" s="8" t="s">
        <v>943</v>
      </c>
      <c r="E252" s="8">
        <v>39.7078938</v>
      </c>
      <c r="F252" s="8">
        <v>-90.726314</v>
      </c>
      <c r="G252" s="8" t="s">
        <v>944</v>
      </c>
      <c r="H252" s="8" t="s">
        <v>945</v>
      </c>
      <c r="I252" s="8" t="s">
        <v>141</v>
      </c>
      <c r="J252" s="13" t="str">
        <f t="array" ref="J252">XLOOKUP(H252,'AHJ Illinois'!A:A,'AHJ Illinois'!B:B,,0)</f>
        <v>City of Griggsville</v>
      </c>
      <c r="K252" s="6" t="str">
        <f t="array" ref="K252">XLOOKUP(H252,'AHJ Illinois'!A:A,'AHJ Illinois'!C:C,,0)</f>
        <v>Illinois</v>
      </c>
      <c r="L252" s="5"/>
      <c r="M252" s="5"/>
      <c r="N252" s="5"/>
      <c r="O252" s="4" t="s">
        <v>21</v>
      </c>
      <c r="P252" s="7">
        <v>1.0</v>
      </c>
      <c r="Q252" s="5"/>
      <c r="R252" s="4">
        <v>2.930375244E9</v>
      </c>
    </row>
    <row r="253">
      <c r="A253" s="2"/>
      <c r="B253" s="3">
        <v>45550.75347222222</v>
      </c>
      <c r="C253" s="4" t="s">
        <v>946</v>
      </c>
      <c r="D253" s="8" t="s">
        <v>947</v>
      </c>
      <c r="E253" s="8">
        <v>40.9314938</v>
      </c>
      <c r="F253" s="8">
        <v>-89.5399202999999</v>
      </c>
      <c r="G253" s="8" t="s">
        <v>948</v>
      </c>
      <c r="H253" s="8" t="s">
        <v>949</v>
      </c>
      <c r="I253" s="8" t="s">
        <v>141</v>
      </c>
      <c r="J253" s="13" t="str">
        <f t="array" ref="J253">XLOOKUP(H253,'AHJ Illinois'!A:A,'AHJ Illinois'!B:B,,0)</f>
        <v>Hallock Township</v>
      </c>
      <c r="K253" s="6" t="str">
        <f t="array" ref="K253">XLOOKUP(H253,'AHJ Illinois'!A:A,'AHJ Illinois'!C:C,,0)</f>
        <v>Illinois</v>
      </c>
      <c r="L253" s="5"/>
      <c r="M253" s="5"/>
      <c r="N253" s="6"/>
      <c r="O253" s="4" t="s">
        <v>21</v>
      </c>
      <c r="P253" s="7">
        <v>1.0</v>
      </c>
      <c r="Q253" s="6"/>
      <c r="R253" s="4">
        <v>2.905283245E9</v>
      </c>
    </row>
    <row r="254">
      <c r="A254" s="2"/>
      <c r="B254" s="3">
        <v>45550.61875</v>
      </c>
      <c r="C254" s="4" t="s">
        <v>950</v>
      </c>
      <c r="D254" s="8" t="s">
        <v>951</v>
      </c>
      <c r="E254" s="8">
        <v>39.8405470999999</v>
      </c>
      <c r="F254" s="8">
        <v>-88.9561578</v>
      </c>
      <c r="G254" s="8" t="s">
        <v>952</v>
      </c>
      <c r="H254" s="8" t="s">
        <v>953</v>
      </c>
      <c r="I254" s="8" t="s">
        <v>141</v>
      </c>
      <c r="J254" s="13" t="str">
        <f t="array" ref="J254">XLOOKUP(H254,'AHJ Illinois'!A:A,'AHJ Illinois'!B:B,,0)</f>
        <v>Village of HarrisTown</v>
      </c>
      <c r="K254" s="6" t="str">
        <f t="array" ref="K254">XLOOKUP(H254,'AHJ Illinois'!A:A,'AHJ Illinois'!C:C,,0)</f>
        <v>Illinois</v>
      </c>
      <c r="L254" s="5"/>
      <c r="M254" s="5"/>
      <c r="N254" s="6"/>
      <c r="O254" s="4" t="s">
        <v>21</v>
      </c>
      <c r="P254" s="7">
        <v>1.0</v>
      </c>
      <c r="Q254" s="6"/>
      <c r="R254" s="4">
        <v>2.90525249E9</v>
      </c>
    </row>
    <row r="255">
      <c r="A255" s="2"/>
      <c r="B255" s="3">
        <v>45548.603472222225</v>
      </c>
      <c r="C255" s="4" t="s">
        <v>954</v>
      </c>
      <c r="D255" s="8" t="s">
        <v>955</v>
      </c>
      <c r="E255" s="8">
        <v>38.8332443</v>
      </c>
      <c r="F255" s="8">
        <v>-90.0980642</v>
      </c>
      <c r="G255" s="8" t="s">
        <v>956</v>
      </c>
      <c r="H255" s="8" t="s">
        <v>957</v>
      </c>
      <c r="I255" s="8" t="s">
        <v>141</v>
      </c>
      <c r="J255" s="13" t="str">
        <f t="array" ref="J255">XLOOKUP(H255,'AHJ Illinois'!A:A,'AHJ Illinois'!B:B,,0)</f>
        <v>Village of Hartford</v>
      </c>
      <c r="K255" s="6" t="str">
        <f t="array" ref="K255">XLOOKUP(H255,'AHJ Illinois'!A:A,'AHJ Illinois'!C:C,,0)</f>
        <v>Illinois</v>
      </c>
      <c r="L255" s="5"/>
      <c r="M255" s="5"/>
      <c r="N255" s="6"/>
      <c r="O255" s="4" t="s">
        <v>21</v>
      </c>
      <c r="P255" s="7">
        <v>7.0</v>
      </c>
      <c r="Q255" s="6"/>
      <c r="R255" s="4">
        <v>2.904428296E9</v>
      </c>
    </row>
    <row r="256">
      <c r="A256" s="2"/>
      <c r="B256" s="3">
        <v>45583.05902777778</v>
      </c>
      <c r="C256" s="4" t="s">
        <v>958</v>
      </c>
      <c r="D256" s="8" t="s">
        <v>865</v>
      </c>
      <c r="E256" s="8">
        <v>40.2998108</v>
      </c>
      <c r="F256" s="8">
        <v>-90.0635643999999</v>
      </c>
      <c r="G256" s="8" t="s">
        <v>866</v>
      </c>
      <c r="H256" s="8" t="s">
        <v>867</v>
      </c>
      <c r="I256" s="8" t="s">
        <v>141</v>
      </c>
      <c r="J256" s="13" t="str">
        <f t="array" ref="J256">XLOOKUP(H256,'AHJ Illinois'!A:A,'AHJ Illinois'!B:B,,0)</f>
        <v>City of Havana</v>
      </c>
      <c r="K256" s="6" t="str">
        <f t="array" ref="K256">XLOOKUP(H256,'AHJ Illinois'!A:A,'AHJ Illinois'!C:C,,0)</f>
        <v>Illinois</v>
      </c>
      <c r="L256" s="5"/>
      <c r="M256" s="5"/>
      <c r="N256" s="6"/>
      <c r="O256" s="4" t="s">
        <v>21</v>
      </c>
      <c r="P256" s="7">
        <v>2.0</v>
      </c>
      <c r="Q256" s="6"/>
      <c r="R256" s="4">
        <v>2.930407631E9</v>
      </c>
    </row>
    <row r="257" hidden="1">
      <c r="A257" s="2"/>
      <c r="B257" s="3">
        <v>45684.58472222222</v>
      </c>
      <c r="C257" s="4" t="s">
        <v>959</v>
      </c>
      <c r="D257" s="8" t="s">
        <v>960</v>
      </c>
      <c r="E257" s="8">
        <v>37.6709288</v>
      </c>
      <c r="F257" s="8">
        <v>-122.0857896</v>
      </c>
      <c r="G257" s="8" t="s">
        <v>961</v>
      </c>
      <c r="H257" s="8" t="s">
        <v>962</v>
      </c>
      <c r="I257" s="8" t="s">
        <v>20</v>
      </c>
      <c r="J257" s="13" t="str">
        <f t="array" ref="J257">XLOOKUP(H257,'AHJ Illinois'!A:A,'AHJ Illinois'!B:B,,0)</f>
        <v>City of Hayward</v>
      </c>
      <c r="K257" s="6" t="str">
        <f t="array" ref="K257">XLOOKUP(H257,'AHJ Illinois'!A:A,'AHJ Illinois'!C:C,,0)</f>
        <v>California</v>
      </c>
      <c r="L257" s="5"/>
      <c r="M257" s="5"/>
      <c r="N257" s="6"/>
      <c r="O257" s="4" t="s">
        <v>21</v>
      </c>
      <c r="P257" s="7">
        <v>0.0</v>
      </c>
      <c r="Q257" s="6"/>
      <c r="R257" s="4">
        <v>3.007072736E9</v>
      </c>
    </row>
    <row r="258">
      <c r="A258" s="2"/>
      <c r="B258" s="3">
        <v>45551.21944444445</v>
      </c>
      <c r="C258" s="4" t="s">
        <v>963</v>
      </c>
      <c r="D258" s="8" t="s">
        <v>964</v>
      </c>
      <c r="E258" s="8">
        <v>40.3133308</v>
      </c>
      <c r="F258" s="8">
        <v>-88.977283</v>
      </c>
      <c r="G258" s="8" t="s">
        <v>965</v>
      </c>
      <c r="H258" s="8" t="s">
        <v>966</v>
      </c>
      <c r="I258" s="8" t="s">
        <v>141</v>
      </c>
      <c r="J258" s="13" t="str">
        <f t="array" ref="J258">XLOOKUP(H258,'AHJ Illinois'!A:A,'AHJ Illinois'!B:B,,0)</f>
        <v>Village of Heyworth</v>
      </c>
      <c r="K258" s="6" t="str">
        <f t="array" ref="K258">XLOOKUP(H258,'AHJ Illinois'!A:A,'AHJ Illinois'!C:C,,0)</f>
        <v>Illinois</v>
      </c>
      <c r="L258" s="5"/>
      <c r="M258" s="5"/>
      <c r="N258" s="6"/>
      <c r="O258" s="4" t="s">
        <v>21</v>
      </c>
      <c r="P258" s="7">
        <v>6.0</v>
      </c>
      <c r="Q258" s="6"/>
      <c r="R258" s="4">
        <v>2.905524532E9</v>
      </c>
    </row>
    <row r="259">
      <c r="A259" s="2"/>
      <c r="B259" s="3">
        <v>45552.552777777775</v>
      </c>
      <c r="C259" s="4" t="s">
        <v>967</v>
      </c>
      <c r="D259" s="8" t="s">
        <v>869</v>
      </c>
      <c r="E259" s="8">
        <v>39.1575265</v>
      </c>
      <c r="F259" s="8">
        <v>-89.4932559</v>
      </c>
      <c r="G259" s="8" t="s">
        <v>870</v>
      </c>
      <c r="H259" s="8" t="s">
        <v>871</v>
      </c>
      <c r="I259" s="8" t="s">
        <v>141</v>
      </c>
      <c r="J259" s="13" t="str">
        <f t="array" ref="J259">XLOOKUP(H259,'AHJ Illinois'!A:A,'AHJ Illinois'!B:B,,0)</f>
        <v>City of Hillsboro</v>
      </c>
      <c r="K259" s="6" t="str">
        <f t="array" ref="K259">XLOOKUP(H259,'AHJ Illinois'!A:A,'AHJ Illinois'!C:C,,0)</f>
        <v>Illinois</v>
      </c>
      <c r="L259" s="5"/>
      <c r="M259" s="5"/>
      <c r="N259" s="6"/>
      <c r="O259" s="4" t="s">
        <v>21</v>
      </c>
      <c r="P259" s="7">
        <v>2.0</v>
      </c>
      <c r="Q259" s="6"/>
      <c r="R259" s="4">
        <v>2.90697099E9</v>
      </c>
    </row>
    <row r="260" hidden="1">
      <c r="A260" s="2"/>
      <c r="B260" s="3">
        <v>45582.54791666667</v>
      </c>
      <c r="C260" s="4" t="s">
        <v>968</v>
      </c>
      <c r="D260" s="8" t="s">
        <v>969</v>
      </c>
      <c r="E260" s="8">
        <v>41.1801643</v>
      </c>
      <c r="F260" s="8">
        <v>-112.1149608</v>
      </c>
      <c r="G260" s="8" t="s">
        <v>310</v>
      </c>
      <c r="H260" s="8" t="s">
        <v>311</v>
      </c>
      <c r="I260" s="8" t="s">
        <v>970</v>
      </c>
      <c r="J260" s="13" t="str">
        <f t="array" ref="J260">XLOOKUP(H260,'AHJ Illinois'!A:A,'AHJ Illinois'!B:B,,0)</f>
        <v/>
      </c>
      <c r="K260" s="6" t="str">
        <f t="array" ref="K260">XLOOKUP(H260,'AHJ Illinois'!A:A,'AHJ Illinois'!C:C,,0)</f>
        <v/>
      </c>
      <c r="L260" s="5"/>
      <c r="M260" s="5"/>
      <c r="N260" s="6"/>
      <c r="O260" s="4" t="s">
        <v>21</v>
      </c>
      <c r="P260" s="7">
        <v>1.0</v>
      </c>
      <c r="Q260" s="6"/>
      <c r="R260" s="4">
        <v>2.930010098E9</v>
      </c>
    </row>
    <row r="261" hidden="1">
      <c r="A261" s="2"/>
      <c r="B261" s="3">
        <v>45550.74166666667</v>
      </c>
      <c r="C261" s="4" t="s">
        <v>971</v>
      </c>
      <c r="D261" s="8" t="s">
        <v>972</v>
      </c>
      <c r="E261" s="8">
        <v>41.3286635</v>
      </c>
      <c r="F261" s="8">
        <v>-75.7722383999999</v>
      </c>
      <c r="G261" s="8" t="s">
        <v>973</v>
      </c>
      <c r="H261" s="8" t="s">
        <v>974</v>
      </c>
      <c r="I261" s="8" t="s">
        <v>347</v>
      </c>
      <c r="J261" s="13" t="str">
        <f t="array" ref="J261">XLOOKUP(H261,'AHJ Illinois'!A:A,'AHJ Illinois'!B:B,,0)</f>
        <v>HughesTown Borough</v>
      </c>
      <c r="K261" s="6" t="str">
        <f t="array" ref="K261">XLOOKUP(H261,'AHJ Illinois'!A:A,'AHJ Illinois'!C:C,,0)</f>
        <v>Pennsylvania</v>
      </c>
      <c r="L261" s="5"/>
      <c r="M261" s="5"/>
      <c r="N261" s="6"/>
      <c r="O261" s="4" t="s">
        <v>21</v>
      </c>
      <c r="P261" s="7">
        <v>1.0</v>
      </c>
      <c r="Q261" s="6"/>
      <c r="R261" s="4">
        <v>2.905279211E9</v>
      </c>
    </row>
    <row r="262">
      <c r="A262" s="2"/>
      <c r="B262" s="3">
        <v>45553.084027777775</v>
      </c>
      <c r="C262" s="4" t="s">
        <v>975</v>
      </c>
      <c r="D262" s="8" t="s">
        <v>976</v>
      </c>
      <c r="E262" s="8">
        <v>40.7726745999999</v>
      </c>
      <c r="F262" s="8">
        <v>-87.7142463</v>
      </c>
      <c r="G262" s="8" t="s">
        <v>977</v>
      </c>
      <c r="H262" s="8" t="s">
        <v>978</v>
      </c>
      <c r="I262" s="8" t="s">
        <v>141</v>
      </c>
      <c r="J262" s="13" t="str">
        <f t="array" ref="J262">XLOOKUP(H262,'AHJ Illinois'!A:A,'AHJ Illinois'!B:B,,0)</f>
        <v>Iroquois County</v>
      </c>
      <c r="K262" s="6" t="str">
        <f t="array" ref="K262">XLOOKUP(H262,'AHJ Illinois'!A:A,'AHJ Illinois'!C:C,,0)</f>
        <v>Illinois</v>
      </c>
      <c r="L262" s="5"/>
      <c r="M262" s="5"/>
      <c r="N262" s="6"/>
      <c r="O262" s="4" t="s">
        <v>21</v>
      </c>
      <c r="P262" s="7">
        <v>6.0</v>
      </c>
      <c r="Q262" s="6"/>
      <c r="R262" s="4">
        <v>2.907345339E9</v>
      </c>
    </row>
    <row r="263" hidden="1">
      <c r="A263" s="2"/>
      <c r="B263" s="3">
        <v>45582.447222222225</v>
      </c>
      <c r="C263" s="4" t="s">
        <v>979</v>
      </c>
      <c r="D263" s="8" t="s">
        <v>980</v>
      </c>
      <c r="E263" s="8">
        <v>41.6507602999999</v>
      </c>
      <c r="F263" s="8">
        <v>-91.5342977</v>
      </c>
      <c r="G263" s="8" t="s">
        <v>981</v>
      </c>
      <c r="H263" s="8" t="s">
        <v>982</v>
      </c>
      <c r="I263" s="8" t="s">
        <v>281</v>
      </c>
      <c r="J263" s="13" t="str">
        <f t="array" ref="J263">XLOOKUP(H263,'AHJ Illinois'!A:A,'AHJ Illinois'!B:B,,0)</f>
        <v>Johnson County</v>
      </c>
      <c r="K263" s="6" t="str">
        <f t="array" ref="K263">XLOOKUP(H263,'AHJ Illinois'!A:A,'AHJ Illinois'!C:C,,0)</f>
        <v>Iowa</v>
      </c>
      <c r="L263" s="5"/>
      <c r="M263" s="5"/>
      <c r="N263" s="6"/>
      <c r="O263" s="4" t="s">
        <v>21</v>
      </c>
      <c r="P263" s="7">
        <v>1.0</v>
      </c>
      <c r="Q263" s="6"/>
      <c r="R263" s="4">
        <v>2.929840874E9</v>
      </c>
    </row>
    <row r="264">
      <c r="A264" s="2"/>
      <c r="B264" s="3">
        <v>45554.5125</v>
      </c>
      <c r="C264" s="4" t="s">
        <v>983</v>
      </c>
      <c r="D264" s="8" t="s">
        <v>984</v>
      </c>
      <c r="E264" s="8">
        <v>41.1963763</v>
      </c>
      <c r="F264" s="8">
        <v>-90.8805095</v>
      </c>
      <c r="G264" s="8" t="s">
        <v>985</v>
      </c>
      <c r="H264" s="8" t="s">
        <v>986</v>
      </c>
      <c r="I264" s="8" t="s">
        <v>141</v>
      </c>
      <c r="J264" s="13" t="str">
        <f t="array" ref="J264">XLOOKUP(H264,'AHJ Illinois'!A:A,'AHJ Illinois'!B:B,,0)</f>
        <v>Village of Joy</v>
      </c>
      <c r="K264" s="6" t="str">
        <f t="array" ref="K264">XLOOKUP(H264,'AHJ Illinois'!A:A,'AHJ Illinois'!C:C,,0)</f>
        <v>Illinois</v>
      </c>
      <c r="L264" s="5"/>
      <c r="M264" s="5"/>
      <c r="N264" s="6"/>
      <c r="O264" s="4" t="s">
        <v>21</v>
      </c>
      <c r="P264" s="7">
        <v>1.0</v>
      </c>
      <c r="Q264" s="6"/>
      <c r="R264" s="4">
        <v>2.908695958E9</v>
      </c>
    </row>
    <row r="265">
      <c r="A265" s="2"/>
      <c r="B265" s="3">
        <v>45649.40972222222</v>
      </c>
      <c r="C265" s="4" t="s">
        <v>987</v>
      </c>
      <c r="D265" s="8" t="s">
        <v>988</v>
      </c>
      <c r="E265" s="8">
        <v>41.1172593999999</v>
      </c>
      <c r="F265" s="8">
        <v>-87.8613809</v>
      </c>
      <c r="G265" s="8" t="s">
        <v>989</v>
      </c>
      <c r="H265" s="8" t="s">
        <v>990</v>
      </c>
      <c r="I265" s="8" t="s">
        <v>141</v>
      </c>
      <c r="J265" s="13" t="str">
        <f t="array" ref="J265">XLOOKUP(H265,'AHJ Illinois'!A:A,'AHJ Illinois'!B:B,,0)</f>
        <v>City of Kankakee</v>
      </c>
      <c r="K265" s="6" t="str">
        <f t="array" ref="K265">XLOOKUP(H265,'AHJ Illinois'!A:A,'AHJ Illinois'!C:C,,0)</f>
        <v>Illinois</v>
      </c>
      <c r="L265" s="5"/>
      <c r="M265" s="5"/>
      <c r="N265" s="6"/>
      <c r="O265" s="4" t="s">
        <v>21</v>
      </c>
      <c r="P265" s="7">
        <v>1.0</v>
      </c>
      <c r="Q265" s="6"/>
      <c r="R265" s="4">
        <v>2.981600746E9</v>
      </c>
    </row>
    <row r="266">
      <c r="A266" s="2"/>
      <c r="B266" s="3">
        <v>45586.66388888889</v>
      </c>
      <c r="C266" s="4" t="s">
        <v>991</v>
      </c>
      <c r="D266" s="8" t="s">
        <v>992</v>
      </c>
      <c r="E266" s="8">
        <v>41.1206041</v>
      </c>
      <c r="F266" s="8">
        <v>-87.8641688</v>
      </c>
      <c r="G266" s="8" t="s">
        <v>993</v>
      </c>
      <c r="H266" s="8" t="s">
        <v>994</v>
      </c>
      <c r="I266" s="8" t="s">
        <v>141</v>
      </c>
      <c r="J266" s="13" t="str">
        <f t="array" ref="J266">XLOOKUP(H266,'AHJ Illinois'!A:A,'AHJ Illinois'!B:B,,0)</f>
        <v>Kankakee County</v>
      </c>
      <c r="K266" s="6" t="str">
        <f t="array" ref="K266">XLOOKUP(H266,'AHJ Illinois'!A:A,'AHJ Illinois'!C:C,,0)</f>
        <v>Illinois</v>
      </c>
      <c r="L266" s="5"/>
      <c r="M266" s="5"/>
      <c r="N266" s="6"/>
      <c r="O266" s="4" t="s">
        <v>21</v>
      </c>
      <c r="P266" s="7">
        <v>1.0</v>
      </c>
      <c r="Q266" s="6"/>
      <c r="R266" s="4">
        <v>2.932544314E9</v>
      </c>
    </row>
    <row r="267">
      <c r="A267" s="2"/>
      <c r="B267" s="3">
        <v>45553.70763888889</v>
      </c>
      <c r="C267" s="4" t="s">
        <v>995</v>
      </c>
      <c r="D267" s="8" t="s">
        <v>996</v>
      </c>
      <c r="E267" s="8">
        <v>40.1519897</v>
      </c>
      <c r="F267" s="8">
        <v>-90.0101153</v>
      </c>
      <c r="G267" s="8" t="s">
        <v>997</v>
      </c>
      <c r="H267" s="8" t="s">
        <v>998</v>
      </c>
      <c r="I267" s="8" t="s">
        <v>141</v>
      </c>
      <c r="J267" s="13" t="str">
        <f t="array" ref="J267">XLOOKUP(H267,'AHJ Illinois'!A:A,'AHJ Illinois'!B:B,,0)</f>
        <v>Village of Kilbourne</v>
      </c>
      <c r="K267" s="6" t="str">
        <f t="array" ref="K267">XLOOKUP(H267,'AHJ Illinois'!A:A,'AHJ Illinois'!C:C,,0)</f>
        <v>Illinois</v>
      </c>
      <c r="L267" s="5"/>
      <c r="M267" s="5"/>
      <c r="N267" s="6"/>
      <c r="O267" s="4" t="s">
        <v>21</v>
      </c>
      <c r="P267" s="7">
        <v>1.0</v>
      </c>
      <c r="Q267" s="6"/>
      <c r="R267" s="4">
        <v>2.908049925E9</v>
      </c>
    </row>
    <row r="268" hidden="1">
      <c r="A268" s="2"/>
      <c r="B268" s="3">
        <v>45550.87708333333</v>
      </c>
      <c r="C268" s="4" t="s">
        <v>999</v>
      </c>
      <c r="D268" s="8" t="s">
        <v>1000</v>
      </c>
      <c r="E268" s="8">
        <v>41.2680327</v>
      </c>
      <c r="F268" s="8">
        <v>-75.8909513999999</v>
      </c>
      <c r="G268" s="8" t="s">
        <v>1001</v>
      </c>
      <c r="H268" s="8" t="s">
        <v>1002</v>
      </c>
      <c r="I268" s="8" t="s">
        <v>347</v>
      </c>
      <c r="J268" s="13" t="str">
        <f t="array" ref="J268">XLOOKUP(H268,'AHJ Illinois'!A:A,'AHJ Illinois'!B:B,,0)</f>
        <v>Kingston Borough</v>
      </c>
      <c r="K268" s="6" t="str">
        <f t="array" ref="K268">XLOOKUP(H268,'AHJ Illinois'!A:A,'AHJ Illinois'!C:C,,0)</f>
        <v>Pennsylvania</v>
      </c>
      <c r="L268" s="5"/>
      <c r="M268" s="5"/>
      <c r="N268" s="6"/>
      <c r="O268" s="4" t="s">
        <v>21</v>
      </c>
      <c r="P268" s="7">
        <v>1.0</v>
      </c>
      <c r="Q268" s="6"/>
      <c r="R268" s="4">
        <v>2.905321999E9</v>
      </c>
    </row>
    <row r="269">
      <c r="A269" s="2"/>
      <c r="B269" s="3">
        <v>45555.717361111114</v>
      </c>
      <c r="C269" s="4" t="s">
        <v>1003</v>
      </c>
      <c r="D269" s="8" t="s">
        <v>1004</v>
      </c>
      <c r="E269" s="8">
        <v>40.9434415</v>
      </c>
      <c r="F269" s="8">
        <v>-90.370216</v>
      </c>
      <c r="G269" s="8" t="s">
        <v>1005</v>
      </c>
      <c r="H269" s="8" t="s">
        <v>1006</v>
      </c>
      <c r="I269" s="8" t="s">
        <v>141</v>
      </c>
      <c r="J269" s="13" t="str">
        <f t="array" ref="J269">XLOOKUP(H269,'AHJ Illinois'!A:A,'AHJ Illinois'!B:B,,0)</f>
        <v>Knox County</v>
      </c>
      <c r="K269" s="6" t="str">
        <f t="array" ref="K269">XLOOKUP(H269,'AHJ Illinois'!A:A,'AHJ Illinois'!C:C,,0)</f>
        <v>Illinois</v>
      </c>
      <c r="L269" s="5"/>
      <c r="M269" s="5"/>
      <c r="N269" s="6"/>
      <c r="O269" s="4" t="s">
        <v>21</v>
      </c>
      <c r="P269" s="7">
        <v>2.0</v>
      </c>
      <c r="Q269" s="6"/>
      <c r="R269" s="4">
        <v>2.90983661E9</v>
      </c>
    </row>
    <row r="270" hidden="1">
      <c r="A270" s="9" t="s">
        <v>815</v>
      </c>
      <c r="B270" s="3">
        <v>45555.089583333334</v>
      </c>
      <c r="C270" s="4" t="s">
        <v>1477</v>
      </c>
      <c r="D270" s="10"/>
      <c r="E270" s="10"/>
      <c r="F270" s="10"/>
      <c r="G270" s="10"/>
      <c r="H270" s="10"/>
      <c r="I270" s="10"/>
      <c r="J270" s="13" t="str">
        <f t="array" ref="J270">XLOOKUP(H270,'AHJ Illinois'!A:A,'AHJ Illinois'!B:B,,0)</f>
        <v/>
      </c>
      <c r="K270" s="6" t="str">
        <f t="array" ref="K270">XLOOKUP(H270,'AHJ Illinois'!A:A,'AHJ Illinois'!C:C,,0)</f>
        <v/>
      </c>
      <c r="L270" s="5"/>
      <c r="M270" s="5"/>
      <c r="N270" s="6"/>
      <c r="O270" s="4" t="s">
        <v>21</v>
      </c>
      <c r="P270" s="7">
        <v>3.0</v>
      </c>
      <c r="Q270" s="6"/>
      <c r="R270" s="4">
        <v>2.909133568E9</v>
      </c>
    </row>
    <row r="271">
      <c r="A271" s="2"/>
      <c r="B271" s="3">
        <v>45553.70138888889</v>
      </c>
      <c r="C271" s="4" t="s">
        <v>1008</v>
      </c>
      <c r="D271" s="8" t="s">
        <v>877</v>
      </c>
      <c r="E271" s="8">
        <v>38.7291476</v>
      </c>
      <c r="F271" s="8">
        <v>-87.6783469</v>
      </c>
      <c r="G271" s="8" t="s">
        <v>878</v>
      </c>
      <c r="H271" s="8" t="s">
        <v>879</v>
      </c>
      <c r="I271" s="8" t="s">
        <v>141</v>
      </c>
      <c r="J271" s="13" t="str">
        <f t="array" ref="J271">XLOOKUP(H271,'AHJ Illinois'!A:A,'AHJ Illinois'!B:B,,0)</f>
        <v>City of Lawrenceville</v>
      </c>
      <c r="K271" s="6" t="str">
        <f t="array" ref="K271">XLOOKUP(H271,'AHJ Illinois'!A:A,'AHJ Illinois'!C:C,,0)</f>
        <v>Illinois</v>
      </c>
      <c r="L271" s="5"/>
      <c r="M271" s="5"/>
      <c r="N271" s="6"/>
      <c r="O271" s="4" t="s">
        <v>21</v>
      </c>
      <c r="P271" s="7">
        <v>1.0</v>
      </c>
      <c r="Q271" s="6"/>
      <c r="R271" s="4">
        <v>2.908044288E9</v>
      </c>
    </row>
    <row r="272">
      <c r="A272" s="2"/>
      <c r="B272" s="3">
        <v>45548.73125</v>
      </c>
      <c r="C272" s="4" t="s">
        <v>1009</v>
      </c>
      <c r="D272" s="8" t="s">
        <v>1010</v>
      </c>
      <c r="E272" s="8">
        <v>40.3455188</v>
      </c>
      <c r="F272" s="8">
        <v>-88.7596035999999</v>
      </c>
      <c r="G272" s="8" t="s">
        <v>1011</v>
      </c>
      <c r="H272" s="8" t="s">
        <v>1012</v>
      </c>
      <c r="I272" s="8" t="s">
        <v>141</v>
      </c>
      <c r="J272" s="13" t="str">
        <f t="array" ref="J272">XLOOKUP(H272,'AHJ Illinois'!A:A,'AHJ Illinois'!B:B,,0)</f>
        <v>City of Le Roy</v>
      </c>
      <c r="K272" s="6" t="str">
        <f t="array" ref="K272">XLOOKUP(H272,'AHJ Illinois'!A:A,'AHJ Illinois'!C:C,,0)</f>
        <v>Illinois</v>
      </c>
      <c r="L272" s="5"/>
      <c r="M272" s="5"/>
      <c r="N272" s="6"/>
      <c r="O272" s="4" t="s">
        <v>21</v>
      </c>
      <c r="P272" s="7">
        <v>2.0</v>
      </c>
      <c r="Q272" s="6"/>
      <c r="R272" s="4">
        <v>2.904648562E9</v>
      </c>
    </row>
    <row r="273" hidden="1">
      <c r="A273" s="2"/>
      <c r="B273" s="3">
        <v>45593.592361111114</v>
      </c>
      <c r="C273" s="4" t="s">
        <v>1013</v>
      </c>
      <c r="D273" s="11"/>
      <c r="E273" s="11"/>
      <c r="F273" s="11"/>
      <c r="G273" s="8" t="s">
        <v>1014</v>
      </c>
      <c r="H273" s="8" t="s">
        <v>1015</v>
      </c>
      <c r="I273" s="8" t="s">
        <v>137</v>
      </c>
      <c r="J273" s="13" t="str">
        <f t="array" ref="J273">XLOOKUP(H273,'AHJ Illinois'!A:A,'AHJ Illinois'!B:B,,0)</f>
        <v/>
      </c>
      <c r="K273" s="6" t="str">
        <f t="array" ref="K273">XLOOKUP(H273,'AHJ Illinois'!A:A,'AHJ Illinois'!C:C,,0)</f>
        <v/>
      </c>
      <c r="L273" s="5"/>
      <c r="M273" s="5"/>
      <c r="N273" s="6"/>
      <c r="O273" s="4" t="s">
        <v>21</v>
      </c>
      <c r="P273" s="7">
        <v>1.0</v>
      </c>
      <c r="Q273" s="6"/>
      <c r="R273" s="4">
        <v>2.937357799E9</v>
      </c>
    </row>
    <row r="274">
      <c r="A274" s="2"/>
      <c r="B274" s="3">
        <v>45582.95486111111</v>
      </c>
      <c r="C274" s="4" t="s">
        <v>1016</v>
      </c>
      <c r="D274" s="10"/>
      <c r="E274" s="10"/>
      <c r="F274" s="10"/>
      <c r="G274" s="8" t="s">
        <v>1017</v>
      </c>
      <c r="H274" s="8" t="s">
        <v>1018</v>
      </c>
      <c r="I274" s="8" t="s">
        <v>141</v>
      </c>
      <c r="J274" s="13" t="str">
        <f t="array" ref="J274">XLOOKUP(H274,'AHJ Illinois'!A:A,'AHJ Illinois'!B:B,,0)</f>
        <v>City of LewisTown</v>
      </c>
      <c r="K274" s="6" t="str">
        <f t="array" ref="K274">XLOOKUP(H274,'AHJ Illinois'!A:A,'AHJ Illinois'!C:C,,0)</f>
        <v>Illinois</v>
      </c>
      <c r="L274" s="5"/>
      <c r="M274" s="5"/>
      <c r="N274" s="6"/>
      <c r="O274" s="4" t="s">
        <v>21</v>
      </c>
      <c r="P274" s="7">
        <v>2.0</v>
      </c>
      <c r="Q274" s="6"/>
      <c r="R274" s="4">
        <v>2.93037525E9</v>
      </c>
    </row>
    <row r="275">
      <c r="A275" s="2"/>
      <c r="B275" s="3">
        <v>45581.74375</v>
      </c>
      <c r="C275" s="4" t="s">
        <v>1019</v>
      </c>
      <c r="D275" s="8" t="s">
        <v>1020</v>
      </c>
      <c r="E275" s="8">
        <v>40.1460595</v>
      </c>
      <c r="F275" s="8">
        <v>-89.3610542999999</v>
      </c>
      <c r="G275" s="8" t="s">
        <v>1021</v>
      </c>
      <c r="H275" s="8" t="s">
        <v>1022</v>
      </c>
      <c r="I275" s="8" t="s">
        <v>141</v>
      </c>
      <c r="J275" s="13" t="str">
        <f t="array" ref="J275">XLOOKUP(H275,'AHJ Illinois'!A:A,'AHJ Illinois'!B:B,,0)</f>
        <v>City of Lincoln</v>
      </c>
      <c r="K275" s="6" t="str">
        <f t="array" ref="K275">XLOOKUP(H275,'AHJ Illinois'!A:A,'AHJ Illinois'!C:C,,0)</f>
        <v>Illinois</v>
      </c>
      <c r="L275" s="5"/>
      <c r="M275" s="5"/>
      <c r="N275" s="6"/>
      <c r="O275" s="4" t="s">
        <v>21</v>
      </c>
      <c r="P275" s="7">
        <v>2.0</v>
      </c>
      <c r="Q275" s="6"/>
      <c r="R275" s="4">
        <v>2.929378243E9</v>
      </c>
    </row>
    <row r="276">
      <c r="A276" s="2"/>
      <c r="B276" s="3">
        <v>45550.631944444445</v>
      </c>
      <c r="C276" s="4" t="s">
        <v>1023</v>
      </c>
      <c r="D276" s="8" t="s">
        <v>1024</v>
      </c>
      <c r="E276" s="8">
        <v>38.9674203</v>
      </c>
      <c r="F276" s="8">
        <v>-89.7645259999999</v>
      </c>
      <c r="G276" s="8" t="s">
        <v>1025</v>
      </c>
      <c r="H276" s="8" t="s">
        <v>1026</v>
      </c>
      <c r="I276" s="8" t="s">
        <v>141</v>
      </c>
      <c r="J276" s="13" t="str">
        <f t="array" ref="J276">XLOOKUP(H276,'AHJ Illinois'!A:A,'AHJ Illinois'!B:B,,0)</f>
        <v>Village of Livingston</v>
      </c>
      <c r="K276" s="6" t="str">
        <f t="array" ref="K276">XLOOKUP(H276,'AHJ Illinois'!A:A,'AHJ Illinois'!C:C,,0)</f>
        <v>Illinois</v>
      </c>
      <c r="L276" s="5"/>
      <c r="M276" s="5"/>
      <c r="N276" s="6"/>
      <c r="O276" s="4" t="s">
        <v>21</v>
      </c>
      <c r="P276" s="7">
        <v>1.0</v>
      </c>
      <c r="Q276" s="6"/>
      <c r="R276" s="4">
        <v>2.905255682E9</v>
      </c>
    </row>
    <row r="277" hidden="1">
      <c r="A277" s="2"/>
      <c r="B277" s="3">
        <v>45553.342361111114</v>
      </c>
      <c r="C277" s="4" t="s">
        <v>1027</v>
      </c>
      <c r="D277" s="8" t="s">
        <v>1028</v>
      </c>
      <c r="E277" s="8">
        <v>41.1360422</v>
      </c>
      <c r="F277" s="8">
        <v>-77.4483700999999</v>
      </c>
      <c r="G277" s="8" t="s">
        <v>1029</v>
      </c>
      <c r="H277" s="8" t="s">
        <v>1030</v>
      </c>
      <c r="I277" s="8" t="s">
        <v>347</v>
      </c>
      <c r="J277" s="13" t="str">
        <f t="array" ref="J277">XLOOKUP(H277,'AHJ Illinois'!A:A,'AHJ Illinois'!B:B,,0)</f>
        <v>City Lock Haven</v>
      </c>
      <c r="K277" s="6" t="str">
        <f t="array" ref="K277">XLOOKUP(H277,'AHJ Illinois'!A:A,'AHJ Illinois'!C:C,,0)</f>
        <v>Pennsylvania</v>
      </c>
      <c r="L277" s="5"/>
      <c r="M277" s="5"/>
      <c r="N277" s="6"/>
      <c r="O277" s="4" t="s">
        <v>21</v>
      </c>
      <c r="P277" s="7">
        <v>1.0</v>
      </c>
      <c r="Q277" s="6"/>
      <c r="R277" s="4">
        <v>2.90752491E9</v>
      </c>
    </row>
    <row r="278">
      <c r="A278" s="2"/>
      <c r="B278" s="3">
        <v>45581.74166666667</v>
      </c>
      <c r="C278" s="4" t="s">
        <v>1031</v>
      </c>
      <c r="D278" s="11"/>
      <c r="E278" s="11"/>
      <c r="F278" s="11"/>
      <c r="G278" s="8" t="s">
        <v>1032</v>
      </c>
      <c r="H278" s="8" t="s">
        <v>1033</v>
      </c>
      <c r="I278" s="8" t="s">
        <v>141</v>
      </c>
      <c r="J278" s="13" t="str">
        <f t="array" ref="J278">XLOOKUP(H278,'AHJ Illinois'!A:A,'AHJ Illinois'!B:B,,0)</f>
        <v>Logan County</v>
      </c>
      <c r="K278" s="6" t="str">
        <f t="array" ref="K278">XLOOKUP(H278,'AHJ Illinois'!A:A,'AHJ Illinois'!C:C,,0)</f>
        <v>Illinois</v>
      </c>
      <c r="L278" s="5"/>
      <c r="M278" s="5"/>
      <c r="N278" s="6"/>
      <c r="O278" s="4" t="s">
        <v>21</v>
      </c>
      <c r="P278" s="7">
        <v>3.0</v>
      </c>
      <c r="Q278" s="6"/>
      <c r="R278" s="4">
        <v>2.929377191E9</v>
      </c>
    </row>
    <row r="279" hidden="1">
      <c r="A279" s="2"/>
      <c r="B279" s="3">
        <v>45548.49930555555</v>
      </c>
      <c r="C279" s="4" t="s">
        <v>1034</v>
      </c>
      <c r="D279" s="8" t="s">
        <v>1035</v>
      </c>
      <c r="E279" s="8">
        <v>33.768086</v>
      </c>
      <c r="F279" s="8">
        <v>-118.1975414</v>
      </c>
      <c r="G279" s="8" t="s">
        <v>1036</v>
      </c>
      <c r="H279" s="8" t="s">
        <v>1037</v>
      </c>
      <c r="I279" s="8" t="s">
        <v>20</v>
      </c>
      <c r="J279" s="13" t="str">
        <f t="array" ref="J279">XLOOKUP(H279,'AHJ Illinois'!A:A,'AHJ Illinois'!B:B,,0)</f>
        <v>City of Long Beach</v>
      </c>
      <c r="K279" s="6" t="str">
        <f t="array" ref="K279">XLOOKUP(H279,'AHJ Illinois'!A:A,'AHJ Illinois'!C:C,,0)</f>
        <v>California</v>
      </c>
      <c r="L279" s="5"/>
      <c r="M279" s="5"/>
      <c r="N279" s="6"/>
      <c r="O279" s="4" t="s">
        <v>21</v>
      </c>
      <c r="P279" s="7">
        <v>2.0</v>
      </c>
      <c r="Q279" s="6"/>
      <c r="R279" s="4">
        <v>2.904226216E9</v>
      </c>
    </row>
    <row r="280" hidden="1">
      <c r="A280" s="2"/>
      <c r="B280" s="3">
        <v>45582.98402777778</v>
      </c>
      <c r="C280" s="4" t="s">
        <v>1038</v>
      </c>
      <c r="D280" s="8" t="s">
        <v>1039</v>
      </c>
      <c r="E280" s="8">
        <v>34.0850274</v>
      </c>
      <c r="F280" s="8">
        <v>-118.1500956</v>
      </c>
      <c r="G280" s="8" t="s">
        <v>1040</v>
      </c>
      <c r="H280" s="8" t="s">
        <v>1041</v>
      </c>
      <c r="I280" s="8" t="s">
        <v>20</v>
      </c>
      <c r="J280" s="13" t="str">
        <f t="array" ref="J280">XLOOKUP(H280,'AHJ Illinois'!A:A,'AHJ Illinois'!B:B,,0)</f>
        <v>Los Angeles County</v>
      </c>
      <c r="K280" s="6" t="str">
        <f t="array" ref="K280">XLOOKUP(H280,'AHJ Illinois'!A:A,'AHJ Illinois'!C:C,,0)</f>
        <v>California</v>
      </c>
      <c r="L280" s="5"/>
      <c r="M280" s="5"/>
      <c r="N280" s="6"/>
      <c r="O280" s="4" t="s">
        <v>21</v>
      </c>
      <c r="P280" s="7">
        <v>6.0</v>
      </c>
      <c r="Q280" s="6"/>
      <c r="R280" s="4">
        <v>2.930382584E9</v>
      </c>
    </row>
    <row r="281" hidden="1">
      <c r="A281" s="2"/>
      <c r="B281" s="3">
        <v>45582.834027777775</v>
      </c>
      <c r="C281" s="4" t="s">
        <v>1042</v>
      </c>
      <c r="D281" s="8" t="s">
        <v>1043</v>
      </c>
      <c r="E281" s="8">
        <v>41.2477418</v>
      </c>
      <c r="F281" s="8">
        <v>-76.9541438</v>
      </c>
      <c r="G281" s="8" t="s">
        <v>1042</v>
      </c>
      <c r="H281" s="8" t="s">
        <v>593</v>
      </c>
      <c r="I281" s="8" t="s">
        <v>347</v>
      </c>
      <c r="J281" s="13" t="str">
        <f t="array" ref="J281">XLOOKUP(H281,'AHJ Illinois'!A:A,'AHJ Illinois'!B:B,,0)</f>
        <v>Loyalsock Township</v>
      </c>
      <c r="K281" s="6" t="str">
        <f t="array" ref="K281">XLOOKUP(H281,'AHJ Illinois'!A:A,'AHJ Illinois'!C:C,,0)</f>
        <v>Pennsylvania</v>
      </c>
      <c r="L281" s="5"/>
      <c r="M281" s="5"/>
      <c r="N281" s="6"/>
      <c r="O281" s="4" t="s">
        <v>21</v>
      </c>
      <c r="P281" s="7">
        <v>1.0</v>
      </c>
      <c r="Q281" s="6"/>
      <c r="R281" s="4">
        <v>2.930332106E9</v>
      </c>
    </row>
    <row r="282">
      <c r="A282" s="2"/>
      <c r="B282" s="3">
        <v>45548.44305555556</v>
      </c>
      <c r="C282" s="4" t="s">
        <v>1044</v>
      </c>
      <c r="D282" s="10"/>
      <c r="E282" s="10"/>
      <c r="F282" s="10"/>
      <c r="G282" s="8" t="s">
        <v>1045</v>
      </c>
      <c r="H282" s="8" t="s">
        <v>1046</v>
      </c>
      <c r="I282" s="8" t="s">
        <v>141</v>
      </c>
      <c r="J282" s="13" t="str">
        <f t="array" ref="J282">XLOOKUP(H282,'AHJ Illinois'!A:A,'AHJ Illinois'!B:B,,0)</f>
        <v>City of Macomb</v>
      </c>
      <c r="K282" s="6" t="str">
        <f t="array" ref="K282">XLOOKUP(H282,'AHJ Illinois'!A:A,'AHJ Illinois'!C:C,,0)</f>
        <v>Illinois</v>
      </c>
      <c r="L282" s="5"/>
      <c r="M282" s="5"/>
      <c r="N282" s="6"/>
      <c r="O282" s="4" t="s">
        <v>21</v>
      </c>
      <c r="P282" s="7">
        <v>8.0</v>
      </c>
      <c r="Q282" s="6"/>
      <c r="R282" s="4">
        <v>2.904138105E9</v>
      </c>
    </row>
    <row r="283">
      <c r="A283" s="2"/>
      <c r="B283" s="3">
        <v>45551.59444444445</v>
      </c>
      <c r="C283" s="4" t="s">
        <v>1047</v>
      </c>
      <c r="D283" s="10"/>
      <c r="E283" s="10"/>
      <c r="F283" s="10"/>
      <c r="G283" s="8" t="s">
        <v>1048</v>
      </c>
      <c r="H283" s="8" t="s">
        <v>1049</v>
      </c>
      <c r="I283" s="8" t="s">
        <v>141</v>
      </c>
      <c r="J283" s="13" t="str">
        <f t="array" ref="J283">XLOOKUP(H283,'AHJ Illinois'!A:A,'AHJ Illinois'!B:B,,0)</f>
        <v>Macoupin County</v>
      </c>
      <c r="K283" s="6" t="str">
        <f t="array" ref="K283">XLOOKUP(H283,'AHJ Illinois'!A:A,'AHJ Illinois'!C:C,,0)</f>
        <v>Illinois</v>
      </c>
      <c r="L283" s="5"/>
      <c r="M283" s="5"/>
      <c r="N283" s="6"/>
      <c r="O283" s="4" t="s">
        <v>21</v>
      </c>
      <c r="P283" s="7">
        <v>7.0</v>
      </c>
      <c r="Q283" s="6"/>
      <c r="R283" s="4">
        <v>2.906080652E9</v>
      </c>
    </row>
    <row r="284">
      <c r="A284" s="2"/>
      <c r="B284" s="3">
        <v>45548.71319444444</v>
      </c>
      <c r="C284" s="4" t="s">
        <v>1050</v>
      </c>
      <c r="D284" s="8" t="s">
        <v>1051</v>
      </c>
      <c r="E284" s="8">
        <v>38.8129657</v>
      </c>
      <c r="F284" s="8">
        <v>-89.9581585999999</v>
      </c>
      <c r="G284" s="8" t="s">
        <v>1052</v>
      </c>
      <c r="H284" s="8" t="s">
        <v>1053</v>
      </c>
      <c r="I284" s="8" t="s">
        <v>141</v>
      </c>
      <c r="J284" s="13" t="str">
        <f t="array" ref="J284">XLOOKUP(H284,'AHJ Illinois'!A:A,'AHJ Illinois'!B:B,,0)</f>
        <v>Madison County</v>
      </c>
      <c r="K284" s="6" t="str">
        <f t="array" ref="K284">XLOOKUP(H284,'AHJ Illinois'!A:A,'AHJ Illinois'!C:C,,0)</f>
        <v>Illinois</v>
      </c>
      <c r="L284" s="5"/>
      <c r="M284" s="5"/>
      <c r="N284" s="6"/>
      <c r="O284" s="4" t="s">
        <v>21</v>
      </c>
      <c r="P284" s="7">
        <v>5.0</v>
      </c>
      <c r="Q284" s="6"/>
      <c r="R284" s="4">
        <v>2.904617963E9</v>
      </c>
    </row>
    <row r="285">
      <c r="A285" s="2"/>
      <c r="B285" s="3">
        <v>45551.08472222222</v>
      </c>
      <c r="C285" s="4" t="s">
        <v>1054</v>
      </c>
      <c r="D285" s="8" t="s">
        <v>1055</v>
      </c>
      <c r="E285" s="8">
        <v>37.7306518</v>
      </c>
      <c r="F285" s="8">
        <v>-88.9264568</v>
      </c>
      <c r="G285" s="8" t="s">
        <v>1056</v>
      </c>
      <c r="H285" s="8" t="s">
        <v>1057</v>
      </c>
      <c r="I285" s="8" t="s">
        <v>141</v>
      </c>
      <c r="J285" s="13" t="str">
        <f t="array" ref="J285">XLOOKUP(H285,'AHJ Illinois'!A:A,'AHJ Illinois'!B:B,,0)</f>
        <v>City of Marion</v>
      </c>
      <c r="K285" s="6" t="str">
        <f t="array" ref="K285">XLOOKUP(H285,'AHJ Illinois'!A:A,'AHJ Illinois'!C:C,,0)</f>
        <v>Illinois</v>
      </c>
      <c r="L285" s="5"/>
      <c r="M285" s="5"/>
      <c r="N285" s="6"/>
      <c r="O285" s="4" t="s">
        <v>21</v>
      </c>
      <c r="P285" s="7">
        <v>2.0</v>
      </c>
      <c r="Q285" s="6"/>
      <c r="R285" s="4">
        <v>2.905454692E9</v>
      </c>
    </row>
    <row r="286">
      <c r="A286" s="2"/>
      <c r="B286" s="3">
        <v>45555.1625</v>
      </c>
      <c r="C286" s="4" t="s">
        <v>1058</v>
      </c>
      <c r="D286" s="8" t="s">
        <v>1059</v>
      </c>
      <c r="E286" s="8">
        <v>39.3901271</v>
      </c>
      <c r="F286" s="8">
        <v>-87.6934321</v>
      </c>
      <c r="G286" s="8" t="s">
        <v>1060</v>
      </c>
      <c r="H286" s="8" t="s">
        <v>1061</v>
      </c>
      <c r="I286" s="8" t="s">
        <v>141</v>
      </c>
      <c r="J286" s="13" t="str">
        <f t="array" ref="J286">XLOOKUP(H286,'AHJ Illinois'!A:A,'AHJ Illinois'!B:B,,0)</f>
        <v>Marshall Township</v>
      </c>
      <c r="K286" s="6" t="str">
        <f t="array" ref="K286">XLOOKUP(H286,'AHJ Illinois'!A:A,'AHJ Illinois'!C:C,,0)</f>
        <v>Illinois</v>
      </c>
      <c r="L286" s="5"/>
      <c r="M286" s="5"/>
      <c r="N286" s="6"/>
      <c r="O286" s="4" t="s">
        <v>21</v>
      </c>
      <c r="P286" s="7">
        <v>1.0</v>
      </c>
      <c r="Q286" s="6"/>
      <c r="R286" s="4">
        <v>2.909165279E9</v>
      </c>
    </row>
    <row r="287">
      <c r="A287" s="2"/>
      <c r="B287" s="3">
        <v>45581.91180555556</v>
      </c>
      <c r="C287" s="4" t="s">
        <v>1062</v>
      </c>
      <c r="D287" s="10"/>
      <c r="E287" s="10"/>
      <c r="F287" s="10"/>
      <c r="G287" s="8" t="s">
        <v>1063</v>
      </c>
      <c r="H287" s="8" t="s">
        <v>1064</v>
      </c>
      <c r="I287" s="8" t="s">
        <v>141</v>
      </c>
      <c r="J287" s="13" t="str">
        <f t="array" ref="J287">XLOOKUP(H287,'AHJ Illinois'!A:A,'AHJ Illinois'!B:B,,0)</f>
        <v>Martinsville city</v>
      </c>
      <c r="K287" s="6" t="str">
        <f t="array" ref="K287">XLOOKUP(H287,'AHJ Illinois'!A:A,'AHJ Illinois'!C:C,,0)</f>
        <v>Illinois</v>
      </c>
      <c r="L287" s="5"/>
      <c r="M287" s="5"/>
      <c r="N287" s="6"/>
      <c r="O287" s="4" t="s">
        <v>21</v>
      </c>
      <c r="P287" s="7">
        <v>1.0</v>
      </c>
      <c r="Q287" s="6"/>
      <c r="R287" s="4">
        <v>2.929459446E9</v>
      </c>
    </row>
    <row r="288">
      <c r="A288" s="2"/>
      <c r="B288" s="3">
        <v>45552.52916666667</v>
      </c>
      <c r="C288" s="4" t="s">
        <v>1065</v>
      </c>
      <c r="D288" s="8" t="s">
        <v>1066</v>
      </c>
      <c r="E288" s="8">
        <v>40.201604</v>
      </c>
      <c r="F288" s="8">
        <v>-89.6974941</v>
      </c>
      <c r="G288" s="8" t="s">
        <v>1067</v>
      </c>
      <c r="H288" s="8" t="s">
        <v>1068</v>
      </c>
      <c r="I288" s="8" t="s">
        <v>141</v>
      </c>
      <c r="J288" s="13" t="str">
        <f t="array" ref="J288">XLOOKUP(H288,'AHJ Illinois'!A:A,'AHJ Illinois'!B:B,,0)</f>
        <v>City of Mason</v>
      </c>
      <c r="K288" s="6" t="str">
        <f t="array" ref="K288">XLOOKUP(H288,'AHJ Illinois'!A:A,'AHJ Illinois'!C:C,,0)</f>
        <v>Illinois</v>
      </c>
      <c r="L288" s="5"/>
      <c r="M288" s="5"/>
      <c r="N288" s="6"/>
      <c r="O288" s="4" t="s">
        <v>21</v>
      </c>
      <c r="P288" s="7">
        <v>1.0</v>
      </c>
      <c r="Q288" s="6"/>
      <c r="R288" s="4">
        <v>2.906927471E9</v>
      </c>
    </row>
    <row r="289">
      <c r="A289" s="2"/>
      <c r="B289" s="3">
        <v>45551.87152777778</v>
      </c>
      <c r="C289" s="4" t="s">
        <v>1069</v>
      </c>
      <c r="D289" s="11"/>
      <c r="E289" s="11"/>
      <c r="F289" s="11"/>
      <c r="G289" s="8" t="s">
        <v>1070</v>
      </c>
      <c r="H289" s="8" t="s">
        <v>1071</v>
      </c>
      <c r="I289" s="8" t="s">
        <v>141</v>
      </c>
      <c r="J289" s="13" t="str">
        <f t="array" ref="J289">XLOOKUP(H289,'AHJ Illinois'!A:A,'AHJ Illinois'!B:B,,0)</f>
        <v>Mason County</v>
      </c>
      <c r="K289" s="6" t="str">
        <f t="array" ref="K289">XLOOKUP(H289,'AHJ Illinois'!A:A,'AHJ Illinois'!C:C,,0)</f>
        <v>Illinois</v>
      </c>
      <c r="L289" s="5"/>
      <c r="M289" s="5"/>
      <c r="N289" s="6"/>
      <c r="O289" s="4" t="s">
        <v>21</v>
      </c>
      <c r="P289" s="7">
        <v>1.0</v>
      </c>
      <c r="Q289" s="6"/>
      <c r="R289" s="4">
        <v>2.906324405E9</v>
      </c>
    </row>
    <row r="290" hidden="1">
      <c r="A290" s="2"/>
      <c r="B290" s="3">
        <v>45581.802777777775</v>
      </c>
      <c r="C290" s="4" t="s">
        <v>1072</v>
      </c>
      <c r="D290" s="8" t="s">
        <v>1073</v>
      </c>
      <c r="E290" s="8">
        <v>34.9339611</v>
      </c>
      <c r="F290" s="8">
        <v>-95.7683974999999</v>
      </c>
      <c r="G290" s="8" t="s">
        <v>1074</v>
      </c>
      <c r="H290" s="8" t="s">
        <v>1075</v>
      </c>
      <c r="I290" s="8" t="s">
        <v>322</v>
      </c>
      <c r="J290" s="13" t="str">
        <f t="array" ref="J290">XLOOKUP(H290,'AHJ Illinois'!A:A,'AHJ Illinois'!B:B,,0)</f>
        <v>City of McAlester</v>
      </c>
      <c r="K290" s="6" t="str">
        <f t="array" ref="K290">XLOOKUP(H290,'AHJ Illinois'!A:A,'AHJ Illinois'!C:C,,0)</f>
        <v>Oklahoma</v>
      </c>
      <c r="L290" s="5"/>
      <c r="M290" s="5"/>
      <c r="N290" s="6"/>
      <c r="O290" s="4" t="s">
        <v>21</v>
      </c>
      <c r="P290" s="7">
        <v>5.0</v>
      </c>
      <c r="Q290" s="6"/>
      <c r="R290" s="4">
        <v>2.92942132E9</v>
      </c>
    </row>
    <row r="291">
      <c r="A291" s="2"/>
      <c r="B291" s="3">
        <v>45554.154861111114</v>
      </c>
      <c r="C291" s="4" t="s">
        <v>1076</v>
      </c>
      <c r="D291" s="8" t="s">
        <v>1077</v>
      </c>
      <c r="E291" s="8">
        <v>42.3408464</v>
      </c>
      <c r="F291" s="8">
        <v>-88.4409939999999</v>
      </c>
      <c r="G291" s="8" t="s">
        <v>1078</v>
      </c>
      <c r="H291" s="8" t="s">
        <v>1079</v>
      </c>
      <c r="I291" s="8" t="s">
        <v>141</v>
      </c>
      <c r="J291" s="13" t="str">
        <f t="array" ref="J291">XLOOKUP(H291,'AHJ Illinois'!A:A,'AHJ Illinois'!B:B,,0)</f>
        <v>McHenry County</v>
      </c>
      <c r="K291" s="6" t="str">
        <f t="array" ref="K291">XLOOKUP(H291,'AHJ Illinois'!A:A,'AHJ Illinois'!C:C,,0)</f>
        <v>Illinois</v>
      </c>
      <c r="L291" s="5"/>
      <c r="M291" s="5"/>
      <c r="N291" s="6"/>
      <c r="O291" s="4" t="s">
        <v>21</v>
      </c>
      <c r="P291" s="7">
        <v>1.0</v>
      </c>
      <c r="Q291" s="6"/>
      <c r="R291" s="4">
        <v>2.908229495E9</v>
      </c>
    </row>
    <row r="292">
      <c r="A292" s="2"/>
      <c r="B292" s="3">
        <v>45583.05</v>
      </c>
      <c r="C292" s="4" t="s">
        <v>1080</v>
      </c>
      <c r="D292" s="8" t="s">
        <v>1081</v>
      </c>
      <c r="E292" s="8">
        <v>42.3236941</v>
      </c>
      <c r="F292" s="8">
        <v>-88.2687012999999</v>
      </c>
      <c r="G292" s="8" t="s">
        <v>1082</v>
      </c>
      <c r="H292" s="8" t="s">
        <v>1083</v>
      </c>
      <c r="I292" s="8" t="s">
        <v>141</v>
      </c>
      <c r="J292" s="13" t="str">
        <f t="array" ref="J292">XLOOKUP(H292,'AHJ Illinois'!A:A,'AHJ Illinois'!B:B,,0)</f>
        <v>City of McHenry</v>
      </c>
      <c r="K292" s="6" t="str">
        <f t="array" ref="K292">XLOOKUP(H292,'AHJ Illinois'!A:A,'AHJ Illinois'!C:C,,0)</f>
        <v>Illinois</v>
      </c>
      <c r="L292" s="5"/>
      <c r="M292" s="5"/>
      <c r="N292" s="6"/>
      <c r="O292" s="4" t="s">
        <v>21</v>
      </c>
      <c r="P292" s="7">
        <v>1.0</v>
      </c>
      <c r="Q292" s="6"/>
      <c r="R292" s="4">
        <v>2.930402974E9</v>
      </c>
    </row>
    <row r="293">
      <c r="A293" s="2"/>
      <c r="B293" s="3">
        <v>45554.84166666667</v>
      </c>
      <c r="C293" s="4" t="s">
        <v>1084</v>
      </c>
      <c r="D293" s="8" t="s">
        <v>1085</v>
      </c>
      <c r="E293" s="8">
        <v>40.4793625999999</v>
      </c>
      <c r="F293" s="8">
        <v>-88.9928724999999</v>
      </c>
      <c r="G293" s="8" t="s">
        <v>1086</v>
      </c>
      <c r="H293" s="8" t="s">
        <v>1087</v>
      </c>
      <c r="I293" s="8" t="s">
        <v>141</v>
      </c>
      <c r="J293" s="13" t="str">
        <f t="array" ref="J293">XLOOKUP(H293,'AHJ Illinois'!A:A,'AHJ Illinois'!B:B,,0)</f>
        <v>McLean County</v>
      </c>
      <c r="K293" s="6" t="str">
        <f t="array" ref="K293">XLOOKUP(H293,'AHJ Illinois'!A:A,'AHJ Illinois'!C:C,,0)</f>
        <v>Illinois</v>
      </c>
      <c r="L293" s="5"/>
      <c r="M293" s="5"/>
      <c r="N293" s="5"/>
      <c r="O293" s="4" t="s">
        <v>21</v>
      </c>
      <c r="P293" s="7">
        <v>2.0</v>
      </c>
      <c r="Q293" s="5"/>
      <c r="R293" s="4">
        <v>2.909059314E9</v>
      </c>
    </row>
    <row r="294" hidden="1">
      <c r="A294" s="2"/>
      <c r="B294" s="3">
        <v>45555.33541666667</v>
      </c>
      <c r="C294" s="4" t="s">
        <v>1088</v>
      </c>
      <c r="D294" s="8" t="s">
        <v>1089</v>
      </c>
      <c r="E294" s="8">
        <v>33.6875363</v>
      </c>
      <c r="F294" s="8">
        <v>-117.1744214</v>
      </c>
      <c r="G294" s="8" t="s">
        <v>1090</v>
      </c>
      <c r="H294" s="8" t="s">
        <v>1091</v>
      </c>
      <c r="I294" s="8" t="s">
        <v>20</v>
      </c>
      <c r="J294" s="13" t="str">
        <f t="array" ref="J294">XLOOKUP(H294,'AHJ Illinois'!A:A,'AHJ Illinois'!B:B,,0)</f>
        <v>City of Menifee</v>
      </c>
      <c r="K294" s="6" t="str">
        <f t="array" ref="K294">XLOOKUP(H294,'AHJ Illinois'!A:A,'AHJ Illinois'!C:C,,0)</f>
        <v>California</v>
      </c>
      <c r="L294" s="5"/>
      <c r="M294" s="5"/>
      <c r="N294" s="6"/>
      <c r="O294" s="4" t="s">
        <v>21</v>
      </c>
      <c r="P294" s="7">
        <v>3.0</v>
      </c>
      <c r="Q294" s="6"/>
      <c r="R294" s="4">
        <v>2.909271022E9</v>
      </c>
    </row>
    <row r="295">
      <c r="A295" s="2"/>
      <c r="B295" s="3">
        <v>45552.87430555555</v>
      </c>
      <c r="C295" s="4" t="s">
        <v>1092</v>
      </c>
      <c r="D295" s="8" t="s">
        <v>1093</v>
      </c>
      <c r="E295" s="8">
        <v>39.8311579</v>
      </c>
      <c r="F295" s="8">
        <v>-90.5595707999999</v>
      </c>
      <c r="G295" s="8" t="s">
        <v>1094</v>
      </c>
      <c r="H295" s="8" t="s">
        <v>1095</v>
      </c>
      <c r="I295" s="8" t="s">
        <v>141</v>
      </c>
      <c r="J295" s="13" t="str">
        <f t="array" ref="J295">XLOOKUP(H295,'AHJ Illinois'!A:A,'AHJ Illinois'!B:B,,0)</f>
        <v>Village of Meredosia</v>
      </c>
      <c r="K295" s="6" t="str">
        <f t="array" ref="K295">XLOOKUP(H295,'AHJ Illinois'!A:A,'AHJ Illinois'!C:C,,0)</f>
        <v>Illinois</v>
      </c>
      <c r="L295" s="5"/>
      <c r="M295" s="5"/>
      <c r="N295" s="6"/>
      <c r="O295" s="4" t="s">
        <v>21</v>
      </c>
      <c r="P295" s="7">
        <v>5.0</v>
      </c>
      <c r="Q295" s="6"/>
      <c r="R295" s="4">
        <v>2.907287729E9</v>
      </c>
    </row>
    <row r="296">
      <c r="A296" s="2"/>
      <c r="B296" s="3">
        <v>45581.86875</v>
      </c>
      <c r="C296" s="4" t="s">
        <v>1096</v>
      </c>
      <c r="D296" s="8" t="s">
        <v>1097</v>
      </c>
      <c r="E296" s="8">
        <v>40.4334465</v>
      </c>
      <c r="F296" s="8">
        <v>-89.3139458</v>
      </c>
      <c r="G296" s="8" t="s">
        <v>1098</v>
      </c>
      <c r="H296" s="8" t="s">
        <v>1099</v>
      </c>
      <c r="I296" s="8" t="s">
        <v>141</v>
      </c>
      <c r="J296" s="13" t="str">
        <f t="array" ref="J296">XLOOKUP(H296,'AHJ Illinois'!A:A,'AHJ Illinois'!B:B,,0)</f>
        <v>Village of Minier</v>
      </c>
      <c r="K296" s="6" t="str">
        <f t="array" ref="K296">XLOOKUP(H296,'AHJ Illinois'!A:A,'AHJ Illinois'!C:C,,0)</f>
        <v>Illinois</v>
      </c>
      <c r="L296" s="5"/>
      <c r="M296" s="5"/>
      <c r="N296" s="6"/>
      <c r="O296" s="4" t="s">
        <v>21</v>
      </c>
      <c r="P296" s="7">
        <v>1.0</v>
      </c>
      <c r="Q296" s="6"/>
      <c r="R296" s="4">
        <v>2.929445657E9</v>
      </c>
    </row>
    <row r="297" hidden="1">
      <c r="A297" s="2"/>
      <c r="B297" s="3">
        <v>45553.96875</v>
      </c>
      <c r="C297" s="4" t="s">
        <v>1100</v>
      </c>
      <c r="D297" s="8" t="s">
        <v>1101</v>
      </c>
      <c r="E297" s="8">
        <v>37.6412366</v>
      </c>
      <c r="F297" s="8">
        <v>-121.0001459</v>
      </c>
      <c r="G297" s="8" t="s">
        <v>1102</v>
      </c>
      <c r="H297" s="8" t="s">
        <v>1103</v>
      </c>
      <c r="I297" s="8" t="s">
        <v>20</v>
      </c>
      <c r="J297" s="13" t="str">
        <f t="array" ref="J297">XLOOKUP(H297,'AHJ Illinois'!A:A,'AHJ Illinois'!B:B,,0)</f>
        <v>City of Modesto</v>
      </c>
      <c r="K297" s="6" t="str">
        <f t="array" ref="K297">XLOOKUP(H297,'AHJ Illinois'!A:A,'AHJ Illinois'!C:C,,0)</f>
        <v>California</v>
      </c>
      <c r="L297" s="5"/>
      <c r="M297" s="5"/>
      <c r="N297" s="6"/>
      <c r="O297" s="4" t="s">
        <v>21</v>
      </c>
      <c r="P297" s="7">
        <v>0.0</v>
      </c>
      <c r="Q297" s="6"/>
      <c r="R297" s="4">
        <v>2.908157166E9</v>
      </c>
    </row>
    <row r="298">
      <c r="A298" s="2"/>
      <c r="B298" s="3">
        <v>45583.28472222222</v>
      </c>
      <c r="C298" s="4" t="s">
        <v>1104</v>
      </c>
      <c r="D298" s="8" t="s">
        <v>1105</v>
      </c>
      <c r="E298" s="8">
        <v>38.3357135</v>
      </c>
      <c r="F298" s="8">
        <v>-90.1497153</v>
      </c>
      <c r="G298" s="8" t="s">
        <v>1106</v>
      </c>
      <c r="H298" s="8" t="s">
        <v>1107</v>
      </c>
      <c r="I298" s="8" t="s">
        <v>141</v>
      </c>
      <c r="J298" s="13" t="str">
        <f t="array" ref="J298">XLOOKUP(H298,'AHJ Illinois'!A:A,'AHJ Illinois'!B:B,,0)</f>
        <v>Monroe County</v>
      </c>
      <c r="K298" s="6" t="str">
        <f t="array" ref="K298">XLOOKUP(H298,'AHJ Illinois'!A:A,'AHJ Illinois'!C:C,,0)</f>
        <v>Illinois</v>
      </c>
      <c r="L298" s="5"/>
      <c r="M298" s="5"/>
      <c r="N298" s="6"/>
      <c r="O298" s="4" t="s">
        <v>21</v>
      </c>
      <c r="P298" s="7">
        <v>2.0</v>
      </c>
      <c r="Q298" s="6"/>
      <c r="R298" s="4">
        <v>2.93052386E9</v>
      </c>
    </row>
    <row r="299">
      <c r="A299" s="2"/>
      <c r="B299" s="3">
        <v>45550.82708333333</v>
      </c>
      <c r="C299" s="4" t="s">
        <v>1108</v>
      </c>
      <c r="D299" s="8" t="s">
        <v>1109</v>
      </c>
      <c r="E299" s="8">
        <v>41.7295989</v>
      </c>
      <c r="F299" s="8">
        <v>-88.3416237</v>
      </c>
      <c r="G299" s="8" t="s">
        <v>1110</v>
      </c>
      <c r="H299" s="8" t="s">
        <v>1109</v>
      </c>
      <c r="I299" s="8" t="s">
        <v>141</v>
      </c>
      <c r="J299" s="13" t="str">
        <f t="array" ref="J299">XLOOKUP(H299,'AHJ Illinois'!A:A,'AHJ Illinois'!B:B,,0)</f>
        <v/>
      </c>
      <c r="K299" s="6" t="str">
        <f t="array" ref="K299">XLOOKUP(H299,'AHJ Illinois'!A:A,'AHJ Illinois'!C:C,,0)</f>
        <v/>
      </c>
      <c r="L299" s="5"/>
      <c r="M299" s="5"/>
      <c r="N299" s="6"/>
      <c r="O299" s="4" t="s">
        <v>21</v>
      </c>
      <c r="P299" s="7">
        <v>1.0</v>
      </c>
      <c r="Q299" s="6"/>
      <c r="R299" s="4">
        <v>2.905304884E9</v>
      </c>
    </row>
    <row r="300">
      <c r="A300" s="2"/>
      <c r="B300" s="3">
        <v>45548.572222222225</v>
      </c>
      <c r="C300" s="4" t="s">
        <v>1111</v>
      </c>
      <c r="D300" s="8" t="s">
        <v>1112</v>
      </c>
      <c r="E300" s="8">
        <v>38.9310814</v>
      </c>
      <c r="F300" s="8">
        <v>-89.9708206999999</v>
      </c>
      <c r="G300" s="8" t="s">
        <v>1113</v>
      </c>
      <c r="H300" s="8" t="s">
        <v>1114</v>
      </c>
      <c r="I300" s="8" t="s">
        <v>141</v>
      </c>
      <c r="J300" s="13" t="str">
        <f t="array" ref="J300">XLOOKUP(H300,'AHJ Illinois'!A:A,'AHJ Illinois'!B:B,,0)</f>
        <v>Moro Township</v>
      </c>
      <c r="K300" s="6" t="str">
        <f t="array" ref="K300">XLOOKUP(H300,'AHJ Illinois'!A:A,'AHJ Illinois'!C:C,,0)</f>
        <v>Illinois</v>
      </c>
      <c r="L300" s="5"/>
      <c r="M300" s="5"/>
      <c r="N300" s="6"/>
      <c r="O300" s="4" t="s">
        <v>21</v>
      </c>
      <c r="P300" s="7">
        <v>1.0</v>
      </c>
      <c r="Q300" s="6"/>
      <c r="R300" s="4">
        <v>2.904361567E9</v>
      </c>
    </row>
    <row r="301">
      <c r="A301" s="2"/>
      <c r="B301" s="3">
        <v>45553.53611111111</v>
      </c>
      <c r="C301" s="4" t="s">
        <v>1115</v>
      </c>
      <c r="D301" s="8" t="s">
        <v>1116</v>
      </c>
      <c r="E301" s="8">
        <v>41.3624747</v>
      </c>
      <c r="F301" s="8">
        <v>-88.4222882999999</v>
      </c>
      <c r="G301" s="8" t="s">
        <v>1117</v>
      </c>
      <c r="H301" s="8" t="s">
        <v>1118</v>
      </c>
      <c r="I301" s="8" t="s">
        <v>141</v>
      </c>
      <c r="J301" s="13" t="str">
        <f t="array" ref="J301">XLOOKUP(H301,'AHJ Illinois'!A:A,'AHJ Illinois'!B:B,,0)</f>
        <v>City of Morris</v>
      </c>
      <c r="K301" s="6" t="str">
        <f t="array" ref="K301">XLOOKUP(H301,'AHJ Illinois'!A:A,'AHJ Illinois'!C:C,,0)</f>
        <v>Illinois</v>
      </c>
      <c r="L301" s="5"/>
      <c r="M301" s="5"/>
      <c r="N301" s="6"/>
      <c r="O301" s="4" t="s">
        <v>21</v>
      </c>
      <c r="P301" s="7">
        <v>1.0</v>
      </c>
      <c r="Q301" s="6"/>
      <c r="R301" s="4">
        <v>2.907822938E9</v>
      </c>
    </row>
    <row r="302">
      <c r="A302" s="2"/>
      <c r="B302" s="3">
        <v>45551.24930555555</v>
      </c>
      <c r="C302" s="4" t="s">
        <v>1119</v>
      </c>
      <c r="D302" s="8" t="s">
        <v>1120</v>
      </c>
      <c r="E302" s="8">
        <v>41.8098765</v>
      </c>
      <c r="F302" s="8">
        <v>-89.9679965</v>
      </c>
      <c r="G302" s="8" t="s">
        <v>1121</v>
      </c>
      <c r="H302" s="8" t="s">
        <v>1122</v>
      </c>
      <c r="I302" s="8" t="s">
        <v>141</v>
      </c>
      <c r="J302" s="13" t="str">
        <f t="array" ref="J302">XLOOKUP(H302,'AHJ Illinois'!A:A,'AHJ Illinois'!B:B,,0)</f>
        <v>City of Morrison</v>
      </c>
      <c r="K302" s="6" t="str">
        <f t="array" ref="K302">XLOOKUP(H302,'AHJ Illinois'!A:A,'AHJ Illinois'!C:C,,0)</f>
        <v>Illinois</v>
      </c>
      <c r="L302" s="5"/>
      <c r="M302" s="5"/>
      <c r="N302" s="6"/>
      <c r="O302" s="4" t="s">
        <v>21</v>
      </c>
      <c r="P302" s="7">
        <v>1.0</v>
      </c>
      <c r="Q302" s="6"/>
      <c r="R302" s="4">
        <v>2.905548911E9</v>
      </c>
    </row>
    <row r="303">
      <c r="A303" s="2"/>
      <c r="B303" s="3">
        <v>45550.674305555556</v>
      </c>
      <c r="C303" s="4" t="s">
        <v>1123</v>
      </c>
      <c r="D303" s="8" t="s">
        <v>1124</v>
      </c>
      <c r="E303" s="8">
        <v>39.4182397</v>
      </c>
      <c r="F303" s="8">
        <v>-89.4530729</v>
      </c>
      <c r="G303" s="8" t="s">
        <v>1125</v>
      </c>
      <c r="H303" s="8" t="s">
        <v>1126</v>
      </c>
      <c r="I303" s="8" t="s">
        <v>141</v>
      </c>
      <c r="J303" s="13" t="str">
        <f t="array" ref="J303">XLOOKUP(H303,'AHJ Illinois'!A:A,'AHJ Illinois'!B:B,,0)</f>
        <v>Village of Morrisonville</v>
      </c>
      <c r="K303" s="6" t="str">
        <f t="array" ref="K303">XLOOKUP(H303,'AHJ Illinois'!A:A,'AHJ Illinois'!C:C,,0)</f>
        <v>Illinois</v>
      </c>
      <c r="L303" s="5"/>
      <c r="M303" s="5"/>
      <c r="N303" s="6"/>
      <c r="O303" s="4" t="s">
        <v>21</v>
      </c>
      <c r="P303" s="7">
        <v>8.0</v>
      </c>
      <c r="Q303" s="6"/>
      <c r="R303" s="4">
        <v>2.905263894E9</v>
      </c>
    </row>
    <row r="304">
      <c r="A304" s="2"/>
      <c r="B304" s="3">
        <v>45551.782638888886</v>
      </c>
      <c r="C304" s="4" t="s">
        <v>1127</v>
      </c>
      <c r="D304" s="8" t="s">
        <v>1128</v>
      </c>
      <c r="E304" s="8">
        <v>40.0090434</v>
      </c>
      <c r="F304" s="8">
        <v>-89.2835636</v>
      </c>
      <c r="G304" s="8" t="s">
        <v>1129</v>
      </c>
      <c r="H304" s="8" t="s">
        <v>1130</v>
      </c>
      <c r="I304" s="8" t="s">
        <v>141</v>
      </c>
      <c r="J304" s="13" t="str">
        <f t="array" ref="J304">XLOOKUP(H304,'AHJ Illinois'!A:A,'AHJ Illinois'!B:B,,0)</f>
        <v>City of Mount Pulaski</v>
      </c>
      <c r="K304" s="6" t="str">
        <f t="array" ref="K304">XLOOKUP(H304,'AHJ Illinois'!A:A,'AHJ Illinois'!C:C,,0)</f>
        <v>Illinois</v>
      </c>
      <c r="L304" s="5"/>
      <c r="M304" s="5"/>
      <c r="N304" s="6"/>
      <c r="O304" s="4" t="s">
        <v>21</v>
      </c>
      <c r="P304" s="7">
        <v>1.0</v>
      </c>
      <c r="Q304" s="6"/>
      <c r="R304" s="4">
        <v>2.906286818E9</v>
      </c>
    </row>
    <row r="305">
      <c r="A305" s="2"/>
      <c r="B305" s="3">
        <v>45553.78611111111</v>
      </c>
      <c r="C305" s="4" t="s">
        <v>1131</v>
      </c>
      <c r="D305" s="10"/>
      <c r="E305" s="10"/>
      <c r="F305" s="10"/>
      <c r="G305" s="8" t="s">
        <v>1132</v>
      </c>
      <c r="H305" s="8" t="s">
        <v>1133</v>
      </c>
      <c r="I305" s="8" t="s">
        <v>141</v>
      </c>
      <c r="J305" s="13" t="str">
        <f t="array" ref="J305">XLOOKUP(H305,'AHJ Illinois'!A:A,'AHJ Illinois'!B:B,,0)</f>
        <v>Mount Pulaski township</v>
      </c>
      <c r="K305" s="6" t="str">
        <f t="array" ref="K305">XLOOKUP(H305,'AHJ Illinois'!A:A,'AHJ Illinois'!C:C,,0)</f>
        <v>Illinois</v>
      </c>
      <c r="L305" s="5"/>
      <c r="M305" s="5"/>
      <c r="N305" s="6"/>
      <c r="O305" s="4" t="s">
        <v>21</v>
      </c>
      <c r="P305" s="7">
        <v>1.0</v>
      </c>
      <c r="Q305" s="6"/>
      <c r="R305" s="4">
        <v>2.908107219E9</v>
      </c>
    </row>
    <row r="306">
      <c r="A306" s="2"/>
      <c r="B306" s="3">
        <v>45552.92083333333</v>
      </c>
      <c r="C306" s="4" t="s">
        <v>1134</v>
      </c>
      <c r="D306" s="8" t="s">
        <v>1135</v>
      </c>
      <c r="E306" s="8">
        <v>37.7641927</v>
      </c>
      <c r="F306" s="8">
        <v>-89.3355309999999</v>
      </c>
      <c r="G306" s="8" t="s">
        <v>1136</v>
      </c>
      <c r="H306" s="8" t="s">
        <v>1137</v>
      </c>
      <c r="I306" s="8" t="s">
        <v>141</v>
      </c>
      <c r="J306" s="13" t="str">
        <f t="array" ref="J306">XLOOKUP(H306,'AHJ Illinois'!A:A,'AHJ Illinois'!B:B,,0)</f>
        <v>City of Murphysboro</v>
      </c>
      <c r="K306" s="6" t="str">
        <f t="array" ref="K306">XLOOKUP(H306,'AHJ Illinois'!A:A,'AHJ Illinois'!C:C,,0)</f>
        <v>Illinois</v>
      </c>
      <c r="L306" s="5"/>
      <c r="M306" s="5"/>
      <c r="N306" s="6"/>
      <c r="O306" s="4" t="s">
        <v>21</v>
      </c>
      <c r="P306" s="7">
        <v>1.0</v>
      </c>
      <c r="Q306" s="6"/>
      <c r="R306" s="4">
        <v>2.907298058E9</v>
      </c>
    </row>
    <row r="307" hidden="1">
      <c r="A307" s="2"/>
      <c r="B307" s="3">
        <v>45553.34652777778</v>
      </c>
      <c r="C307" s="4" t="s">
        <v>1138</v>
      </c>
      <c r="D307" s="8" t="s">
        <v>1139</v>
      </c>
      <c r="E307" s="8">
        <v>41.6752577</v>
      </c>
      <c r="F307" s="8">
        <v>-111.8437433</v>
      </c>
      <c r="G307" s="8" t="s">
        <v>1140</v>
      </c>
      <c r="H307" s="8" t="s">
        <v>1141</v>
      </c>
      <c r="I307" s="8" t="s">
        <v>970</v>
      </c>
      <c r="J307" s="13" t="str">
        <f t="array" ref="J307">XLOOKUP(H307,'AHJ Illinois'!A:A,'AHJ Illinois'!B:B,,0)</f>
        <v/>
      </c>
      <c r="K307" s="6" t="str">
        <f t="array" ref="K307">XLOOKUP(H307,'AHJ Illinois'!A:A,'AHJ Illinois'!C:C,,0)</f>
        <v/>
      </c>
      <c r="L307" s="5"/>
      <c r="M307" s="5"/>
      <c r="N307" s="6"/>
      <c r="O307" s="4" t="s">
        <v>21</v>
      </c>
      <c r="P307" s="7">
        <v>1.0</v>
      </c>
      <c r="Q307" s="6"/>
      <c r="R307" s="4">
        <v>2.90753078E9</v>
      </c>
    </row>
    <row r="308" hidden="1">
      <c r="A308" s="2"/>
      <c r="B308" s="3">
        <v>45552.72708333333</v>
      </c>
      <c r="C308" s="4" t="s">
        <v>1142</v>
      </c>
      <c r="D308" s="8" t="s">
        <v>1143</v>
      </c>
      <c r="E308" s="8">
        <v>35.2219742</v>
      </c>
      <c r="F308" s="8">
        <v>-97.4472409999999</v>
      </c>
      <c r="G308" s="8" t="s">
        <v>1144</v>
      </c>
      <c r="H308" s="8" t="s">
        <v>1145</v>
      </c>
      <c r="I308" s="8" t="s">
        <v>322</v>
      </c>
      <c r="J308" s="13" t="str">
        <f t="array" ref="J308">XLOOKUP(H308,'AHJ Illinois'!A:A,'AHJ Illinois'!B:B,,0)</f>
        <v>City of Norman</v>
      </c>
      <c r="K308" s="6" t="str">
        <f t="array" ref="K308">XLOOKUP(H308,'AHJ Illinois'!A:A,'AHJ Illinois'!C:C,,0)</f>
        <v>Oklahoma</v>
      </c>
      <c r="L308" s="5"/>
      <c r="M308" s="5"/>
      <c r="N308" s="6"/>
      <c r="O308" s="4" t="s">
        <v>21</v>
      </c>
      <c r="P308" s="7">
        <v>1.0</v>
      </c>
      <c r="Q308" s="6"/>
      <c r="R308" s="4">
        <v>2.907194427E9</v>
      </c>
    </row>
    <row r="309">
      <c r="A309" s="2"/>
      <c r="B309" s="3">
        <v>45552.16875</v>
      </c>
      <c r="C309" s="4" t="s">
        <v>1146</v>
      </c>
      <c r="D309" s="8" t="s">
        <v>1147</v>
      </c>
      <c r="E309" s="8">
        <v>37.9777473</v>
      </c>
      <c r="F309" s="8">
        <v>-88.3291122</v>
      </c>
      <c r="G309" s="8" t="s">
        <v>1148</v>
      </c>
      <c r="H309" s="8" t="s">
        <v>1149</v>
      </c>
      <c r="I309" s="8" t="s">
        <v>141</v>
      </c>
      <c r="J309" s="13" t="str">
        <f t="array" ref="J309">XLOOKUP(H309,'AHJ Illinois'!A:A,'AHJ Illinois'!B:B,,0)</f>
        <v>Village of Norris City</v>
      </c>
      <c r="K309" s="6" t="str">
        <f t="array" ref="K309">XLOOKUP(H309,'AHJ Illinois'!A:A,'AHJ Illinois'!C:C,,0)</f>
        <v>Illinois</v>
      </c>
      <c r="L309" s="5"/>
      <c r="M309" s="5"/>
      <c r="N309" s="6"/>
      <c r="O309" s="4" t="s">
        <v>21</v>
      </c>
      <c r="P309" s="7">
        <v>1.0</v>
      </c>
      <c r="Q309" s="6"/>
      <c r="R309" s="4">
        <v>2.90643771E9</v>
      </c>
    </row>
    <row r="310" hidden="1">
      <c r="A310" s="2"/>
      <c r="B310" s="3">
        <v>45551.67083333333</v>
      </c>
      <c r="C310" s="4" t="s">
        <v>1150</v>
      </c>
      <c r="D310" s="8" t="s">
        <v>1151</v>
      </c>
      <c r="E310" s="8">
        <v>41.7346149</v>
      </c>
      <c r="F310" s="8">
        <v>-91.6085901</v>
      </c>
      <c r="G310" s="8" t="s">
        <v>1152</v>
      </c>
      <c r="H310" s="8" t="s">
        <v>1153</v>
      </c>
      <c r="I310" s="8" t="s">
        <v>281</v>
      </c>
      <c r="J310" s="13" t="str">
        <f t="array" ref="J310">XLOOKUP(H310,'AHJ Illinois'!A:A,'AHJ Illinois'!B:B,,0)</f>
        <v>City of North Liberty</v>
      </c>
      <c r="K310" s="6" t="str">
        <f t="array" ref="K310">XLOOKUP(H310,'AHJ Illinois'!A:A,'AHJ Illinois'!C:C,,0)</f>
        <v>Iowa</v>
      </c>
      <c r="L310" s="5"/>
      <c r="M310" s="5"/>
      <c r="N310" s="6"/>
      <c r="O310" s="4" t="s">
        <v>21</v>
      </c>
      <c r="P310" s="7">
        <v>1.0</v>
      </c>
      <c r="Q310" s="6"/>
      <c r="R310" s="4">
        <v>2.906199908E9</v>
      </c>
    </row>
    <row r="311" hidden="1">
      <c r="A311" s="2"/>
      <c r="B311" s="3">
        <v>45551.87986111111</v>
      </c>
      <c r="C311" s="4" t="s">
        <v>1154</v>
      </c>
      <c r="D311" s="8" t="s">
        <v>1155</v>
      </c>
      <c r="E311" s="8">
        <v>40.6877137</v>
      </c>
      <c r="F311" s="8">
        <v>-75.2172274999999</v>
      </c>
      <c r="G311" s="8" t="s">
        <v>1156</v>
      </c>
      <c r="H311" s="8" t="s">
        <v>1157</v>
      </c>
      <c r="I311" s="8" t="s">
        <v>347</v>
      </c>
      <c r="J311" s="13" t="str">
        <f t="array" ref="J311">XLOOKUP(H311,'AHJ Illinois'!A:A,'AHJ Illinois'!B:B,,0)</f>
        <v>Northampton County</v>
      </c>
      <c r="K311" s="6" t="str">
        <f t="array" ref="K311">XLOOKUP(H311,'AHJ Illinois'!A:A,'AHJ Illinois'!C:C,,0)</f>
        <v>Pennsylvania</v>
      </c>
      <c r="L311" s="5"/>
      <c r="M311" s="5"/>
      <c r="N311" s="6"/>
      <c r="O311" s="4" t="s">
        <v>21</v>
      </c>
      <c r="P311" s="7">
        <v>1.0</v>
      </c>
      <c r="Q311" s="6"/>
      <c r="R311" s="4">
        <v>2.906329559E9</v>
      </c>
    </row>
    <row r="312">
      <c r="A312" s="2"/>
      <c r="B312" s="3">
        <v>45551.35208333333</v>
      </c>
      <c r="C312" s="4" t="s">
        <v>1158</v>
      </c>
      <c r="D312" s="8" t="s">
        <v>1159</v>
      </c>
      <c r="E312" s="8">
        <v>38.5905552</v>
      </c>
      <c r="F312" s="8">
        <v>-89.9111016</v>
      </c>
      <c r="G312" s="8" t="s">
        <v>1160</v>
      </c>
      <c r="H312" s="8" t="s">
        <v>1161</v>
      </c>
      <c r="I312" s="8" t="s">
        <v>141</v>
      </c>
      <c r="J312" s="13" t="str">
        <f t="array" ref="J312">XLOOKUP(H312,'AHJ Illinois'!A:A,'AHJ Illinois'!B:B,,0)</f>
        <v>City of O'Fallon</v>
      </c>
      <c r="K312" s="6" t="str">
        <f t="array" ref="K312">XLOOKUP(H312,'AHJ Illinois'!A:A,'AHJ Illinois'!C:C,,0)</f>
        <v>Illinois</v>
      </c>
      <c r="L312" s="5"/>
      <c r="M312" s="5"/>
      <c r="N312" s="6"/>
      <c r="O312" s="4" t="s">
        <v>21</v>
      </c>
      <c r="P312" s="7">
        <v>5.0</v>
      </c>
      <c r="Q312" s="6"/>
      <c r="R312" s="4">
        <v>2.905667025E9</v>
      </c>
    </row>
    <row r="313">
      <c r="A313" s="2"/>
      <c r="B313" s="3">
        <v>45555.49930555555</v>
      </c>
      <c r="C313" s="4" t="s">
        <v>1162</v>
      </c>
      <c r="D313" s="10"/>
      <c r="E313" s="10"/>
      <c r="F313" s="10"/>
      <c r="G313" s="8" t="s">
        <v>1163</v>
      </c>
      <c r="H313" s="8" t="s">
        <v>1164</v>
      </c>
      <c r="I313" s="8" t="s">
        <v>141</v>
      </c>
      <c r="J313" s="13" t="str">
        <f t="array" ref="J313">XLOOKUP(H313,'AHJ Illinois'!A:A,'AHJ Illinois'!B:B,,0)</f>
        <v>Oakford village</v>
      </c>
      <c r="K313" s="6" t="str">
        <f t="array" ref="K313">XLOOKUP(H313,'AHJ Illinois'!A:A,'AHJ Illinois'!C:C,,0)</f>
        <v>Illinois</v>
      </c>
      <c r="L313" s="5"/>
      <c r="M313" s="5"/>
      <c r="N313" s="6"/>
      <c r="O313" s="4" t="s">
        <v>21</v>
      </c>
      <c r="P313" s="7">
        <v>1.0</v>
      </c>
      <c r="Q313" s="6"/>
      <c r="R313" s="4">
        <v>2.909508218E9</v>
      </c>
    </row>
    <row r="314" hidden="1">
      <c r="A314" s="2"/>
      <c r="B314" s="3">
        <v>45552.97777777778</v>
      </c>
      <c r="C314" s="4" t="s">
        <v>1165</v>
      </c>
      <c r="D314" s="8" t="s">
        <v>1166</v>
      </c>
      <c r="E314" s="8">
        <v>41.4701769</v>
      </c>
      <c r="F314" s="8">
        <v>-75.6043392999999</v>
      </c>
      <c r="G314" s="8" t="s">
        <v>1167</v>
      </c>
      <c r="H314" s="8" t="s">
        <v>1168</v>
      </c>
      <c r="I314" s="8" t="s">
        <v>347</v>
      </c>
      <c r="J314" s="13" t="str">
        <f t="array" ref="J314">XLOOKUP(H314,'AHJ Illinois'!A:A,'AHJ Illinois'!B:B,,0)</f>
        <v>Olyphant Borough</v>
      </c>
      <c r="K314" s="6" t="str">
        <f t="array" ref="K314">XLOOKUP(H314,'AHJ Illinois'!A:A,'AHJ Illinois'!C:C,,0)</f>
        <v>Pennsylvania</v>
      </c>
      <c r="L314" s="5"/>
      <c r="M314" s="5"/>
      <c r="N314" s="6"/>
      <c r="O314" s="4" t="s">
        <v>21</v>
      </c>
      <c r="P314" s="7">
        <v>2.0</v>
      </c>
      <c r="Q314" s="6"/>
      <c r="R314" s="4">
        <v>2.907312299E9</v>
      </c>
    </row>
    <row r="315">
      <c r="A315" s="2"/>
      <c r="B315" s="3">
        <v>45582.98819444444</v>
      </c>
      <c r="C315" s="4" t="s">
        <v>1169</v>
      </c>
      <c r="D315" s="10"/>
      <c r="E315" s="10"/>
      <c r="F315" s="10"/>
      <c r="G315" s="8" t="s">
        <v>1170</v>
      </c>
      <c r="H315" s="8" t="s">
        <v>1171</v>
      </c>
      <c r="I315" s="8" t="s">
        <v>141</v>
      </c>
      <c r="J315" s="13" t="str">
        <f t="array" ref="J315">XLOOKUP(H315,'AHJ Illinois'!A:A,'AHJ Illinois'!B:B,,0)</f>
        <v>Oquawka Township</v>
      </c>
      <c r="K315" s="6" t="str">
        <f t="array" ref="K315">XLOOKUP(H315,'AHJ Illinois'!A:A,'AHJ Illinois'!C:C,,0)</f>
        <v>Illinois</v>
      </c>
      <c r="L315" s="5"/>
      <c r="M315" s="5"/>
      <c r="N315" s="6"/>
      <c r="O315" s="4" t="s">
        <v>21</v>
      </c>
      <c r="P315" s="7">
        <v>1.0</v>
      </c>
      <c r="Q315" s="6"/>
      <c r="R315" s="4">
        <v>2.930383291E9</v>
      </c>
    </row>
    <row r="316">
      <c r="A316" s="2"/>
      <c r="B316" s="3">
        <v>45554.92847222222</v>
      </c>
      <c r="C316" s="4" t="s">
        <v>1172</v>
      </c>
      <c r="D316" s="10"/>
      <c r="E316" s="10"/>
      <c r="F316" s="10"/>
      <c r="G316" s="8" t="s">
        <v>1173</v>
      </c>
      <c r="H316" s="8" t="s">
        <v>1174</v>
      </c>
      <c r="I316" s="8" t="s">
        <v>141</v>
      </c>
      <c r="J316" s="13" t="str">
        <f t="array" ref="J316">XLOOKUP(H316,'AHJ Illinois'!A:A,'AHJ Illinois'!B:B,,0)</f>
        <v>Oran township</v>
      </c>
      <c r="K316" s="6" t="str">
        <f t="array" ref="K316">XLOOKUP(H316,'AHJ Illinois'!A:A,'AHJ Illinois'!C:C,,0)</f>
        <v>Illinois</v>
      </c>
      <c r="L316" s="5"/>
      <c r="M316" s="5"/>
      <c r="N316" s="6"/>
      <c r="O316" s="4" t="s">
        <v>21</v>
      </c>
      <c r="P316" s="7">
        <v>1.0</v>
      </c>
      <c r="Q316" s="6"/>
      <c r="R316" s="4">
        <v>2.909077858E9</v>
      </c>
    </row>
    <row r="317">
      <c r="A317" s="2"/>
      <c r="B317" s="3">
        <v>45552.83263888889</v>
      </c>
      <c r="C317" s="4" t="s">
        <v>1175</v>
      </c>
      <c r="D317" s="10"/>
      <c r="E317" s="10"/>
      <c r="F317" s="10"/>
      <c r="G317" s="8" t="s">
        <v>1176</v>
      </c>
      <c r="H317" s="8" t="s">
        <v>1177</v>
      </c>
      <c r="I317" s="8" t="s">
        <v>141</v>
      </c>
      <c r="J317" s="13" t="str">
        <f t="array" ref="J317">XLOOKUP(H317,'AHJ Illinois'!A:A,'AHJ Illinois'!B:B,,0)</f>
        <v>Owaneco village</v>
      </c>
      <c r="K317" s="6" t="str">
        <f t="array" ref="K317">XLOOKUP(H317,'AHJ Illinois'!A:A,'AHJ Illinois'!C:C,,0)</f>
        <v>Illinois</v>
      </c>
      <c r="L317" s="5"/>
      <c r="M317" s="5"/>
      <c r="N317" s="6"/>
      <c r="O317" s="4" t="s">
        <v>21</v>
      </c>
      <c r="P317" s="7">
        <v>5.0</v>
      </c>
      <c r="Q317" s="6"/>
      <c r="R317" s="4">
        <v>2.907272754E9</v>
      </c>
    </row>
    <row r="318" hidden="1">
      <c r="A318" s="9" t="s">
        <v>815</v>
      </c>
      <c r="B318" s="3">
        <v>45552.84097222222</v>
      </c>
      <c r="C318" s="4" t="s">
        <v>1179</v>
      </c>
      <c r="D318" s="10"/>
      <c r="E318" s="10"/>
      <c r="F318" s="10"/>
      <c r="G318" s="10"/>
      <c r="H318" s="10"/>
      <c r="I318" s="10"/>
      <c r="J318" s="13" t="str">
        <f t="array" ref="J318">XLOOKUP(H318,'AHJ Illinois'!A:A,'AHJ Illinois'!B:B,,0)</f>
        <v/>
      </c>
      <c r="K318" s="6" t="str">
        <f t="array" ref="K318">XLOOKUP(H318,'AHJ Illinois'!A:A,'AHJ Illinois'!C:C,,0)</f>
        <v/>
      </c>
      <c r="L318" s="5"/>
      <c r="M318" s="5"/>
      <c r="N318" s="6"/>
      <c r="O318" s="4" t="s">
        <v>21</v>
      </c>
      <c r="P318" s="7">
        <v>1.0</v>
      </c>
      <c r="Q318" s="6"/>
      <c r="R318" s="4">
        <v>2.907279577E9</v>
      </c>
    </row>
    <row r="319">
      <c r="A319" s="2"/>
      <c r="B319" s="3">
        <v>45552.77777777778</v>
      </c>
      <c r="C319" s="4" t="s">
        <v>1180</v>
      </c>
      <c r="D319" s="11"/>
      <c r="E319" s="11"/>
      <c r="F319" s="11"/>
      <c r="G319" s="8" t="s">
        <v>1181</v>
      </c>
      <c r="H319" s="8" t="s">
        <v>1182</v>
      </c>
      <c r="I319" s="8" t="s">
        <v>141</v>
      </c>
      <c r="J319" s="13" t="str">
        <f t="array" ref="J319">XLOOKUP(H319,'AHJ Illinois'!A:A,'AHJ Illinois'!B:B,,0)</f>
        <v>Palmer village</v>
      </c>
      <c r="K319" s="6" t="str">
        <f t="array" ref="K319">XLOOKUP(H319,'AHJ Illinois'!A:A,'AHJ Illinois'!C:C,,0)</f>
        <v>Illinois</v>
      </c>
      <c r="L319" s="5"/>
      <c r="M319" s="5"/>
      <c r="N319" s="6"/>
      <c r="O319" s="4" t="s">
        <v>21</v>
      </c>
      <c r="P319" s="7">
        <v>1.0</v>
      </c>
      <c r="Q319" s="6"/>
      <c r="R319" s="4">
        <v>2.907229342E9</v>
      </c>
    </row>
    <row r="320">
      <c r="A320" s="2"/>
      <c r="B320" s="3">
        <v>45550.80138888889</v>
      </c>
      <c r="C320" s="4" t="s">
        <v>1183</v>
      </c>
      <c r="D320" s="8" t="s">
        <v>1184</v>
      </c>
      <c r="E320" s="8">
        <v>39.6097929</v>
      </c>
      <c r="F320" s="8">
        <v>-87.6959116</v>
      </c>
      <c r="G320" s="8" t="s">
        <v>1185</v>
      </c>
      <c r="H320" s="8" t="s">
        <v>1186</v>
      </c>
      <c r="I320" s="8" t="s">
        <v>141</v>
      </c>
      <c r="J320" s="13" t="str">
        <f t="array" ref="J320">XLOOKUP(H320,'AHJ Illinois'!A:A,'AHJ Illinois'!B:B,,0)</f>
        <v>Paris Township</v>
      </c>
      <c r="K320" s="6" t="str">
        <f t="array" ref="K320">XLOOKUP(H320,'AHJ Illinois'!A:A,'AHJ Illinois'!C:C,,0)</f>
        <v>Illinois</v>
      </c>
      <c r="L320" s="5"/>
      <c r="M320" s="5"/>
      <c r="N320" s="6"/>
      <c r="O320" s="4" t="s">
        <v>21</v>
      </c>
      <c r="P320" s="7">
        <v>2.0</v>
      </c>
      <c r="Q320" s="6"/>
      <c r="R320" s="4">
        <v>2.905295958E9</v>
      </c>
    </row>
    <row r="321" hidden="1">
      <c r="A321" s="2"/>
      <c r="B321" s="3">
        <v>45555.92291666667</v>
      </c>
      <c r="C321" s="4" t="s">
        <v>1187</v>
      </c>
      <c r="D321" s="8" t="s">
        <v>1188</v>
      </c>
      <c r="E321" s="8">
        <v>40.5685031</v>
      </c>
      <c r="F321" s="8">
        <v>-89.6497997</v>
      </c>
      <c r="G321" s="8" t="s">
        <v>1189</v>
      </c>
      <c r="H321" s="8" t="s">
        <v>1190</v>
      </c>
      <c r="I321" s="8"/>
      <c r="J321" s="13" t="str">
        <f t="array" ref="J321">XLOOKUP(H321,'AHJ Illinois'!A:A,'AHJ Illinois'!B:B,,0)</f>
        <v>City of Pekin</v>
      </c>
      <c r="K321" s="6" t="str">
        <f t="array" ref="K321">XLOOKUP(H321,'AHJ Illinois'!A:A,'AHJ Illinois'!C:C,,0)</f>
        <v>Illinois</v>
      </c>
      <c r="L321" s="5"/>
      <c r="M321" s="5"/>
      <c r="N321" s="6"/>
      <c r="O321" s="4" t="s">
        <v>21</v>
      </c>
      <c r="P321" s="7">
        <v>1.0</v>
      </c>
      <c r="Q321" s="6"/>
      <c r="R321" s="4">
        <v>2.909902225E9</v>
      </c>
    </row>
    <row r="322" hidden="1">
      <c r="A322" s="9" t="s">
        <v>815</v>
      </c>
      <c r="B322" s="3">
        <v>45582.816666666666</v>
      </c>
      <c r="C322" s="4" t="s">
        <v>1192</v>
      </c>
      <c r="D322" s="10"/>
      <c r="E322" s="10"/>
      <c r="F322" s="10"/>
      <c r="G322" s="10"/>
      <c r="H322" s="10"/>
      <c r="I322" s="10"/>
      <c r="J322" s="13" t="str">
        <f t="array" ref="J322">XLOOKUP(H322,'AHJ Illinois'!A:A,'AHJ Illinois'!B:B,,0)</f>
        <v/>
      </c>
      <c r="K322" s="6" t="str">
        <f t="array" ref="K322">XLOOKUP(H322,'AHJ Illinois'!A:A,'AHJ Illinois'!C:C,,0)</f>
        <v/>
      </c>
      <c r="L322" s="5"/>
      <c r="M322" s="5"/>
      <c r="N322" s="6"/>
      <c r="O322" s="4" t="s">
        <v>21</v>
      </c>
      <c r="P322" s="7">
        <v>1.0</v>
      </c>
      <c r="Q322" s="6"/>
      <c r="R322" s="4">
        <v>2.93032268E9</v>
      </c>
    </row>
    <row r="323">
      <c r="A323" s="2"/>
      <c r="B323" s="3">
        <v>45551.82777777778</v>
      </c>
      <c r="C323" s="4" t="s">
        <v>1193</v>
      </c>
      <c r="D323" s="8" t="s">
        <v>1194</v>
      </c>
      <c r="E323" s="8">
        <v>40.6928681</v>
      </c>
      <c r="F323" s="8">
        <v>-89.5899118</v>
      </c>
      <c r="G323" s="8" t="s">
        <v>1195</v>
      </c>
      <c r="H323" s="8" t="s">
        <v>1196</v>
      </c>
      <c r="I323" s="8" t="s">
        <v>141</v>
      </c>
      <c r="J323" s="13" t="str">
        <f t="array" ref="J323">XLOOKUP(H323,'AHJ Illinois'!A:A,'AHJ Illinois'!B:B,,0)</f>
        <v>Peoria County</v>
      </c>
      <c r="K323" s="6" t="str">
        <f t="array" ref="K323">XLOOKUP(H323,'AHJ Illinois'!A:A,'AHJ Illinois'!C:C,,0)</f>
        <v>Illinois</v>
      </c>
      <c r="L323" s="5"/>
      <c r="M323" s="5"/>
      <c r="N323" s="6"/>
      <c r="O323" s="4" t="s">
        <v>21</v>
      </c>
      <c r="P323" s="7">
        <v>7.0</v>
      </c>
      <c r="Q323" s="6"/>
      <c r="R323" s="4">
        <v>2.906310439E9</v>
      </c>
    </row>
    <row r="324" hidden="1">
      <c r="A324" s="9" t="s">
        <v>815</v>
      </c>
      <c r="B324" s="3">
        <v>45553.75555555556</v>
      </c>
      <c r="C324" s="4" t="s">
        <v>1197</v>
      </c>
      <c r="D324" s="10"/>
      <c r="E324" s="10"/>
      <c r="F324" s="10"/>
      <c r="G324" s="8"/>
      <c r="H324" s="10"/>
      <c r="I324" s="10"/>
      <c r="J324" s="13" t="str">
        <f t="array" ref="J324">XLOOKUP(H324,'AHJ Illinois'!A:A,'AHJ Illinois'!B:B,,0)</f>
        <v/>
      </c>
      <c r="K324" s="6" t="str">
        <f t="array" ref="K324">XLOOKUP(H324,'AHJ Illinois'!A:A,'AHJ Illinois'!C:C,,0)</f>
        <v/>
      </c>
      <c r="L324" s="5"/>
      <c r="M324" s="5"/>
      <c r="N324" s="6"/>
      <c r="O324" s="4" t="s">
        <v>21</v>
      </c>
      <c r="P324" s="7">
        <v>1.0</v>
      </c>
      <c r="Q324" s="6"/>
      <c r="R324" s="4">
        <v>2.908092016E9</v>
      </c>
    </row>
    <row r="325">
      <c r="A325" s="2"/>
      <c r="B325" s="3">
        <v>45548.40555555555</v>
      </c>
      <c r="C325" s="4" t="s">
        <v>1198</v>
      </c>
      <c r="D325" s="10"/>
      <c r="E325" s="10"/>
      <c r="F325" s="10"/>
      <c r="G325" s="8" t="s">
        <v>1199</v>
      </c>
      <c r="H325" s="8" t="s">
        <v>1200</v>
      </c>
      <c r="I325" s="8" t="s">
        <v>141</v>
      </c>
      <c r="J325" s="13" t="str">
        <f t="array" ref="J325">XLOOKUP(H325,'AHJ Illinois'!A:A,'AHJ Illinois'!B:B,,0)</f>
        <v>Piatt County</v>
      </c>
      <c r="K325" s="6" t="str">
        <f t="array" ref="K325">XLOOKUP(H325,'AHJ Illinois'!A:A,'AHJ Illinois'!C:C,,0)</f>
        <v>Illinois</v>
      </c>
      <c r="L325" s="5"/>
      <c r="M325" s="5"/>
      <c r="N325" s="6"/>
      <c r="O325" s="4" t="s">
        <v>21</v>
      </c>
      <c r="P325" s="7">
        <v>2.0</v>
      </c>
      <c r="Q325" s="6"/>
      <c r="R325" s="4">
        <v>2.904081207E9</v>
      </c>
    </row>
    <row r="326" hidden="1">
      <c r="A326" s="2"/>
      <c r="B326" s="3">
        <v>45552.59444444445</v>
      </c>
      <c r="C326" s="4" t="s">
        <v>1201</v>
      </c>
      <c r="D326" s="8" t="s">
        <v>1202</v>
      </c>
      <c r="E326" s="8">
        <v>38.0197596</v>
      </c>
      <c r="F326" s="8">
        <v>-121.8915691</v>
      </c>
      <c r="G326" s="8" t="s">
        <v>1203</v>
      </c>
      <c r="H326" s="8" t="s">
        <v>1204</v>
      </c>
      <c r="I326" s="8" t="s">
        <v>20</v>
      </c>
      <c r="J326" s="13" t="str">
        <f t="array" ref="J326">XLOOKUP(H326,'AHJ Illinois'!A:A,'AHJ Illinois'!B:B,,0)</f>
        <v>City of Pittsburg</v>
      </c>
      <c r="K326" s="6" t="str">
        <f t="array" ref="K326">XLOOKUP(H326,'AHJ Illinois'!A:A,'AHJ Illinois'!C:C,,0)</f>
        <v>California</v>
      </c>
      <c r="L326" s="5"/>
      <c r="M326" s="5"/>
      <c r="N326" s="6"/>
      <c r="O326" s="4" t="s">
        <v>21</v>
      </c>
      <c r="P326" s="7">
        <v>1.0</v>
      </c>
      <c r="Q326" s="6"/>
      <c r="R326" s="4">
        <v>2.907032436E9</v>
      </c>
    </row>
    <row r="327">
      <c r="A327" s="2"/>
      <c r="B327" s="3">
        <v>45548.356944444444</v>
      </c>
      <c r="C327" s="4" t="s">
        <v>1205</v>
      </c>
      <c r="D327" s="8" t="s">
        <v>1206</v>
      </c>
      <c r="E327" s="8">
        <v>39.875592</v>
      </c>
      <c r="F327" s="8">
        <v>-89.9221733</v>
      </c>
      <c r="G327" s="8" t="s">
        <v>1207</v>
      </c>
      <c r="H327" s="8" t="s">
        <v>1208</v>
      </c>
      <c r="I327" s="8" t="s">
        <v>141</v>
      </c>
      <c r="J327" s="13" t="str">
        <f t="array" ref="J327">XLOOKUP(H327,'AHJ Illinois'!A:A,'AHJ Illinois'!B:B,,0)</f>
        <v>Village of Pleasant Plains</v>
      </c>
      <c r="K327" s="6" t="str">
        <f t="array" ref="K327">XLOOKUP(H327,'AHJ Illinois'!A:A,'AHJ Illinois'!C:C,,0)</f>
        <v>Illinois</v>
      </c>
      <c r="L327" s="5"/>
      <c r="M327" s="5"/>
      <c r="N327" s="6"/>
      <c r="O327" s="4" t="s">
        <v>21</v>
      </c>
      <c r="P327" s="7">
        <v>4.0</v>
      </c>
      <c r="Q327" s="6"/>
      <c r="R327" s="4">
        <v>2.903978937E9</v>
      </c>
    </row>
    <row r="328">
      <c r="A328" s="2"/>
      <c r="B328" s="3">
        <v>45553.45208333333</v>
      </c>
      <c r="C328" s="4" t="s">
        <v>1209</v>
      </c>
      <c r="D328" s="8" t="s">
        <v>1210</v>
      </c>
      <c r="E328" s="8">
        <v>38.8268953</v>
      </c>
      <c r="F328" s="8">
        <v>-89.5367858</v>
      </c>
      <c r="G328" s="8" t="s">
        <v>1211</v>
      </c>
      <c r="H328" s="8" t="s">
        <v>1212</v>
      </c>
      <c r="I328" s="8" t="s">
        <v>141</v>
      </c>
      <c r="J328" s="13" t="str">
        <f t="array" ref="J328">XLOOKUP(H328,'AHJ Illinois'!A:A,'AHJ Illinois'!B:B,,0)</f>
        <v>Village of Pocahontas</v>
      </c>
      <c r="K328" s="6" t="str">
        <f t="array" ref="K328">XLOOKUP(H328,'AHJ Illinois'!A:A,'AHJ Illinois'!C:C,,0)</f>
        <v>Illinois</v>
      </c>
      <c r="L328" s="5"/>
      <c r="M328" s="5"/>
      <c r="N328" s="6"/>
      <c r="O328" s="4" t="s">
        <v>21</v>
      </c>
      <c r="P328" s="7">
        <v>1.0</v>
      </c>
      <c r="Q328" s="6"/>
      <c r="R328" s="4">
        <v>2.907692911E9</v>
      </c>
    </row>
    <row r="329" hidden="1">
      <c r="A329" s="2"/>
      <c r="B329" s="3">
        <v>45667.40833333333</v>
      </c>
      <c r="C329" s="4" t="s">
        <v>1213</v>
      </c>
      <c r="D329" s="8" t="s">
        <v>1214</v>
      </c>
      <c r="E329" s="8">
        <v>34.0546155</v>
      </c>
      <c r="F329" s="8">
        <v>-117.751147</v>
      </c>
      <c r="G329" s="8" t="s">
        <v>1215</v>
      </c>
      <c r="H329" s="8" t="s">
        <v>1216</v>
      </c>
      <c r="I329" s="8" t="s">
        <v>20</v>
      </c>
      <c r="J329" s="13" t="str">
        <f t="array" ref="J329">XLOOKUP(H329,'AHJ Illinois'!A:A,'AHJ Illinois'!B:B,,0)</f>
        <v>City of Pomona</v>
      </c>
      <c r="K329" s="6" t="str">
        <f t="array" ref="K329">XLOOKUP(H329,'AHJ Illinois'!A:A,'AHJ Illinois'!C:C,,0)</f>
        <v>California</v>
      </c>
      <c r="L329" s="5"/>
      <c r="M329" s="5"/>
      <c r="N329" s="6"/>
      <c r="O329" s="4" t="s">
        <v>21</v>
      </c>
      <c r="P329" s="7">
        <v>1.0</v>
      </c>
      <c r="Q329" s="6"/>
      <c r="R329" s="4">
        <v>2.993315643E9</v>
      </c>
    </row>
    <row r="330">
      <c r="A330" s="2"/>
      <c r="B330" s="3">
        <v>45552.58263888889</v>
      </c>
      <c r="C330" s="4" t="s">
        <v>1217</v>
      </c>
      <c r="D330" s="8" t="s">
        <v>1218</v>
      </c>
      <c r="E330" s="8">
        <v>40.881826</v>
      </c>
      <c r="F330" s="8">
        <v>-88.6294609</v>
      </c>
      <c r="G330" s="8" t="s">
        <v>1219</v>
      </c>
      <c r="H330" s="8" t="s">
        <v>1220</v>
      </c>
      <c r="I330" s="8" t="s">
        <v>141</v>
      </c>
      <c r="J330" s="13" t="str">
        <f t="array" ref="J330">XLOOKUP(H330,'AHJ Illinois'!A:A,'AHJ Illinois'!B:B,,0)</f>
        <v>City of Pontiac</v>
      </c>
      <c r="K330" s="6" t="str">
        <f t="array" ref="K330">XLOOKUP(H330,'AHJ Illinois'!A:A,'AHJ Illinois'!C:C,,0)</f>
        <v>Illinois</v>
      </c>
      <c r="L330" s="5"/>
      <c r="M330" s="5"/>
      <c r="N330" s="6"/>
      <c r="O330" s="4" t="s">
        <v>21</v>
      </c>
      <c r="P330" s="7">
        <v>1.0</v>
      </c>
      <c r="Q330" s="6"/>
      <c r="R330" s="4">
        <v>2.907014247E9</v>
      </c>
    </row>
    <row r="331" hidden="1">
      <c r="A331" s="2"/>
      <c r="B331" s="3">
        <v>45550.67569444444</v>
      </c>
      <c r="C331" s="4" t="s">
        <v>1221</v>
      </c>
      <c r="D331" s="8" t="s">
        <v>1222</v>
      </c>
      <c r="E331" s="8">
        <v>38.2782938</v>
      </c>
      <c r="F331" s="8">
        <v>-104.6099815</v>
      </c>
      <c r="G331" s="8" t="s">
        <v>1223</v>
      </c>
      <c r="H331" s="8" t="s">
        <v>1224</v>
      </c>
      <c r="I331" s="8" t="s">
        <v>117</v>
      </c>
      <c r="J331" s="13" t="str">
        <f t="array" ref="J331">XLOOKUP(H331,'AHJ Illinois'!A:A,'AHJ Illinois'!B:B,,0)</f>
        <v/>
      </c>
      <c r="K331" s="6" t="str">
        <f t="array" ref="K331">XLOOKUP(H331,'AHJ Illinois'!A:A,'AHJ Illinois'!C:C,,0)</f>
        <v/>
      </c>
      <c r="L331" s="5"/>
      <c r="M331" s="5"/>
      <c r="N331" s="6"/>
      <c r="O331" s="4" t="s">
        <v>21</v>
      </c>
      <c r="P331" s="7">
        <v>3.0</v>
      </c>
      <c r="Q331" s="6"/>
      <c r="R331" s="4">
        <v>2.905264173E9</v>
      </c>
    </row>
    <row r="332">
      <c r="A332" s="2"/>
      <c r="B332" s="3">
        <v>45551.46944444445</v>
      </c>
      <c r="C332" s="4" t="s">
        <v>1225</v>
      </c>
      <c r="D332" s="8" t="s">
        <v>802</v>
      </c>
      <c r="E332" s="8">
        <v>39.9316105</v>
      </c>
      <c r="F332" s="8">
        <v>-91.4036933</v>
      </c>
      <c r="G332" s="8" t="s">
        <v>634</v>
      </c>
      <c r="H332" s="8" t="s">
        <v>635</v>
      </c>
      <c r="I332" s="8" t="s">
        <v>141</v>
      </c>
      <c r="J332" s="13" t="str">
        <f t="array" ref="J332">XLOOKUP(H332,'AHJ Illinois'!A:A,'AHJ Illinois'!B:B,,0)</f>
        <v>City of Quincy</v>
      </c>
      <c r="K332" s="6" t="str">
        <f t="array" ref="K332">XLOOKUP(H332,'AHJ Illinois'!A:A,'AHJ Illinois'!C:C,,0)</f>
        <v>Illinois</v>
      </c>
      <c r="L332" s="5"/>
      <c r="M332" s="5"/>
      <c r="N332" s="6"/>
      <c r="O332" s="4" t="s">
        <v>21</v>
      </c>
      <c r="P332" s="7">
        <v>2.0</v>
      </c>
      <c r="Q332" s="6"/>
      <c r="R332" s="4">
        <v>2.905892412E9</v>
      </c>
    </row>
    <row r="333">
      <c r="A333" s="2"/>
      <c r="B333" s="3">
        <v>45554.98333333333</v>
      </c>
      <c r="C333" s="4" t="s">
        <v>1226</v>
      </c>
      <c r="D333" s="8" t="s">
        <v>1227</v>
      </c>
      <c r="E333" s="8">
        <v>40.6877759</v>
      </c>
      <c r="F333" s="8">
        <v>-89.5953967999999</v>
      </c>
      <c r="G333" s="8" t="s">
        <v>1228</v>
      </c>
      <c r="H333" s="8" t="s">
        <v>1229</v>
      </c>
      <c r="I333" s="8" t="s">
        <v>141</v>
      </c>
      <c r="J333" s="13" t="str">
        <f t="array" ref="J333">XLOOKUP(H333,'AHJ Illinois'!A:A,'AHJ Illinois'!B:B,,0)</f>
        <v>Radnor Township</v>
      </c>
      <c r="K333" s="6" t="str">
        <f t="array" ref="K333">XLOOKUP(H333,'AHJ Illinois'!A:A,'AHJ Illinois'!C:C,,0)</f>
        <v>Illinois</v>
      </c>
      <c r="L333" s="5"/>
      <c r="M333" s="5"/>
      <c r="N333" s="6"/>
      <c r="O333" s="4" t="s">
        <v>21</v>
      </c>
      <c r="P333" s="7">
        <v>1.0</v>
      </c>
      <c r="Q333" s="6"/>
      <c r="R333" s="4">
        <v>2.909094794E9</v>
      </c>
    </row>
    <row r="334" hidden="1">
      <c r="A334" s="2"/>
      <c r="B334" s="3">
        <v>45657.385416666664</v>
      </c>
      <c r="C334" s="4" t="s">
        <v>1230</v>
      </c>
      <c r="D334" s="8" t="s">
        <v>1231</v>
      </c>
      <c r="E334" s="8">
        <v>34.1032957</v>
      </c>
      <c r="F334" s="8">
        <v>-117.5751836</v>
      </c>
      <c r="G334" s="8" t="s">
        <v>1232</v>
      </c>
      <c r="H334" s="8" t="s">
        <v>1233</v>
      </c>
      <c r="I334" s="8" t="s">
        <v>20</v>
      </c>
      <c r="J334" s="13" t="str">
        <f t="array" ref="J334">XLOOKUP(H334,'AHJ Illinois'!A:A,'AHJ Illinois'!B:B,,0)</f>
        <v>City of Rancho Cucamonga</v>
      </c>
      <c r="K334" s="6" t="str">
        <f t="array" ref="K334">XLOOKUP(H334,'AHJ Illinois'!A:A,'AHJ Illinois'!C:C,,0)</f>
        <v>California</v>
      </c>
      <c r="L334" s="5"/>
      <c r="M334" s="5"/>
      <c r="N334" s="6"/>
      <c r="O334" s="4" t="s">
        <v>21</v>
      </c>
      <c r="P334" s="7">
        <v>1.0</v>
      </c>
      <c r="Q334" s="6"/>
      <c r="R334" s="4">
        <v>2.985439827E9</v>
      </c>
    </row>
    <row r="335">
      <c r="A335" s="2"/>
      <c r="B335" s="3">
        <v>45552.978472222225</v>
      </c>
      <c r="C335" s="4" t="s">
        <v>1234</v>
      </c>
      <c r="D335" s="10"/>
      <c r="E335" s="10"/>
      <c r="F335" s="10"/>
      <c r="G335" s="8" t="s">
        <v>1235</v>
      </c>
      <c r="H335" s="8" t="s">
        <v>1236</v>
      </c>
      <c r="I335" s="8" t="s">
        <v>141</v>
      </c>
      <c r="J335" s="13" t="str">
        <f t="array" ref="J335">XLOOKUP(H335,'AHJ Illinois'!A:A,'AHJ Illinois'!B:B,,0)</f>
        <v>Raymond village</v>
      </c>
      <c r="K335" s="6" t="str">
        <f t="array" ref="K335">XLOOKUP(H335,'AHJ Illinois'!A:A,'AHJ Illinois'!C:C,,0)</f>
        <v>Illinois</v>
      </c>
      <c r="L335" s="5"/>
      <c r="M335" s="5"/>
      <c r="N335" s="6"/>
      <c r="O335" s="4" t="s">
        <v>21</v>
      </c>
      <c r="P335" s="7">
        <v>1.0</v>
      </c>
      <c r="Q335" s="6"/>
      <c r="R335" s="4">
        <v>2.907312622E9</v>
      </c>
    </row>
    <row r="336">
      <c r="A336" s="2"/>
      <c r="B336" s="3">
        <v>45553.25833333333</v>
      </c>
      <c r="C336" s="4" t="s">
        <v>1237</v>
      </c>
      <c r="D336" s="11"/>
      <c r="E336" s="11"/>
      <c r="F336" s="11"/>
      <c r="G336" s="8" t="s">
        <v>1238</v>
      </c>
      <c r="H336" s="8" t="s">
        <v>1239</v>
      </c>
      <c r="I336" s="8" t="s">
        <v>141</v>
      </c>
      <c r="J336" s="13" t="str">
        <f t="array" ref="J336">XLOOKUP(H336,'AHJ Illinois'!A:A,'AHJ Illinois'!B:B,,0)</f>
        <v>Ridge Farm village</v>
      </c>
      <c r="K336" s="6" t="str">
        <f t="array" ref="K336">XLOOKUP(H336,'AHJ Illinois'!A:A,'AHJ Illinois'!C:C,,0)</f>
        <v>Illinois</v>
      </c>
      <c r="L336" s="5"/>
      <c r="M336" s="5"/>
      <c r="N336" s="6"/>
      <c r="O336" s="4" t="s">
        <v>21</v>
      </c>
      <c r="P336" s="7">
        <v>3.0</v>
      </c>
      <c r="Q336" s="6"/>
      <c r="R336" s="4">
        <v>2.907430725E9</v>
      </c>
    </row>
    <row r="337">
      <c r="A337" s="2"/>
      <c r="B337" s="3">
        <v>45548.57152777778</v>
      </c>
      <c r="C337" s="4" t="s">
        <v>1240</v>
      </c>
      <c r="D337" s="8" t="s">
        <v>1241</v>
      </c>
      <c r="E337" s="8">
        <v>40.7939561</v>
      </c>
      <c r="F337" s="8">
        <v>-89.2117621</v>
      </c>
      <c r="G337" s="8" t="s">
        <v>1242</v>
      </c>
      <c r="H337" s="8" t="s">
        <v>1243</v>
      </c>
      <c r="I337" s="8" t="s">
        <v>141</v>
      </c>
      <c r="J337" s="13" t="str">
        <f t="array" ref="J337">XLOOKUP(H337,'AHJ Illinois'!A:A,'AHJ Illinois'!B:B,,0)</f>
        <v>Village of Roanoke</v>
      </c>
      <c r="K337" s="6" t="str">
        <f t="array" ref="K337">XLOOKUP(H337,'AHJ Illinois'!A:A,'AHJ Illinois'!C:C,,0)</f>
        <v>Illinois</v>
      </c>
      <c r="L337" s="5"/>
      <c r="M337" s="5"/>
      <c r="N337" s="6"/>
      <c r="O337" s="4" t="s">
        <v>21</v>
      </c>
      <c r="P337" s="7">
        <v>1.0</v>
      </c>
      <c r="Q337" s="6"/>
      <c r="R337" s="4">
        <v>2.904359648E9</v>
      </c>
    </row>
    <row r="338">
      <c r="A338" s="9" t="s">
        <v>1244</v>
      </c>
      <c r="B338" s="3">
        <v>45583.27638888889</v>
      </c>
      <c r="C338" s="4" t="s">
        <v>1245</v>
      </c>
      <c r="D338" s="8" t="s">
        <v>1246</v>
      </c>
      <c r="E338" s="8">
        <v>39.0042757</v>
      </c>
      <c r="F338" s="8">
        <v>-87.7407743999999</v>
      </c>
      <c r="G338" s="8" t="s">
        <v>1247</v>
      </c>
      <c r="H338" s="8" t="s">
        <v>1248</v>
      </c>
      <c r="I338" s="8" t="s">
        <v>141</v>
      </c>
      <c r="J338" s="13" t="str">
        <f t="array" ref="J338">XLOOKUP(H338,'AHJ Illinois'!A:A,'AHJ Illinois'!B:B,,0)</f>
        <v>Robinson Township</v>
      </c>
      <c r="K338" s="6" t="str">
        <f t="array" ref="K338">XLOOKUP(H338,'AHJ Illinois'!A:A,'AHJ Illinois'!C:C,,0)</f>
        <v>Illinois</v>
      </c>
      <c r="L338" s="5"/>
      <c r="M338" s="5"/>
      <c r="N338" s="6"/>
      <c r="O338" s="4" t="s">
        <v>21</v>
      </c>
      <c r="P338" s="7">
        <v>1.0</v>
      </c>
      <c r="Q338" s="6"/>
      <c r="R338" s="4">
        <v>2.930518832E9</v>
      </c>
    </row>
    <row r="339">
      <c r="A339" s="2"/>
      <c r="B339" s="3">
        <v>45554.095138888886</v>
      </c>
      <c r="C339" s="4" t="s">
        <v>1249</v>
      </c>
      <c r="D339" s="8" t="s">
        <v>1250</v>
      </c>
      <c r="E339" s="8">
        <v>39.7999191</v>
      </c>
      <c r="F339" s="8">
        <v>-89.6432181</v>
      </c>
      <c r="G339" s="8" t="s">
        <v>1251</v>
      </c>
      <c r="H339" s="8" t="s">
        <v>1252</v>
      </c>
      <c r="I339" s="8" t="s">
        <v>141</v>
      </c>
      <c r="J339" s="13" t="str">
        <f t="array" ref="J339">XLOOKUP(H339,'AHJ Illinois'!A:A,'AHJ Illinois'!B:B,,0)</f>
        <v>Rochester Township</v>
      </c>
      <c r="K339" s="6" t="str">
        <f t="array" ref="K339">XLOOKUP(H339,'AHJ Illinois'!A:A,'AHJ Illinois'!C:C,,0)</f>
        <v>Illinois</v>
      </c>
      <c r="L339" s="5"/>
      <c r="M339" s="5"/>
      <c r="N339" s="6"/>
      <c r="O339" s="4" t="s">
        <v>21</v>
      </c>
      <c r="P339" s="7">
        <v>1.0</v>
      </c>
      <c r="Q339" s="6"/>
      <c r="R339" s="4">
        <v>2.908200183E9</v>
      </c>
    </row>
    <row r="340" hidden="1">
      <c r="A340" s="2"/>
      <c r="B340" s="3">
        <v>45660.396527777775</v>
      </c>
      <c r="C340" s="4" t="s">
        <v>1253</v>
      </c>
      <c r="D340" s="8" t="s">
        <v>1254</v>
      </c>
      <c r="E340" s="8">
        <v>34.0807334</v>
      </c>
      <c r="F340" s="8">
        <v>-118.0764977</v>
      </c>
      <c r="G340" s="8" t="s">
        <v>1255</v>
      </c>
      <c r="H340" s="8" t="s">
        <v>1256</v>
      </c>
      <c r="I340" s="8" t="s">
        <v>20</v>
      </c>
      <c r="J340" s="13" t="str">
        <f t="array" ref="J340">XLOOKUP(H340,'AHJ Illinois'!A:A,'AHJ Illinois'!B:B,,0)</f>
        <v>City of Rosemead</v>
      </c>
      <c r="K340" s="6" t="str">
        <f t="array" ref="K340">XLOOKUP(H340,'AHJ Illinois'!A:A,'AHJ Illinois'!C:C,,0)</f>
        <v>California</v>
      </c>
      <c r="L340" s="5"/>
      <c r="M340" s="5"/>
      <c r="N340" s="6"/>
      <c r="O340" s="4" t="s">
        <v>21</v>
      </c>
      <c r="P340" s="7">
        <v>1.0</v>
      </c>
      <c r="Q340" s="6"/>
      <c r="R340" s="4">
        <v>2.987523738E9</v>
      </c>
    </row>
    <row r="341">
      <c r="A341" s="2"/>
      <c r="B341" s="3">
        <v>45586.74097222222</v>
      </c>
      <c r="C341" s="4" t="s">
        <v>1257</v>
      </c>
      <c r="D341" s="8" t="s">
        <v>1258</v>
      </c>
      <c r="E341" s="8">
        <v>38.8506834</v>
      </c>
      <c r="F341" s="8">
        <v>-90.0795495999999</v>
      </c>
      <c r="G341" s="8" t="s">
        <v>1259</v>
      </c>
      <c r="H341" s="8" t="s">
        <v>1260</v>
      </c>
      <c r="I341" s="8" t="s">
        <v>141</v>
      </c>
      <c r="J341" s="13" t="str">
        <f t="array" ref="J341">XLOOKUP(H341,'AHJ Illinois'!A:A,'AHJ Illinois'!B:B,,0)</f>
        <v>Village of Roxana</v>
      </c>
      <c r="K341" s="6" t="str">
        <f t="array" ref="K341">XLOOKUP(H341,'AHJ Illinois'!A:A,'AHJ Illinois'!C:C,,0)</f>
        <v>Illinois</v>
      </c>
      <c r="L341" s="5"/>
      <c r="M341" s="5"/>
      <c r="N341" s="6"/>
      <c r="O341" s="4" t="s">
        <v>21</v>
      </c>
      <c r="P341" s="7">
        <v>1.0</v>
      </c>
      <c r="Q341" s="6"/>
      <c r="R341" s="4">
        <v>2.932622011E9</v>
      </c>
    </row>
    <row r="342" hidden="1">
      <c r="A342" s="2"/>
      <c r="B342" s="3">
        <v>45581.842361111114</v>
      </c>
      <c r="C342" s="4" t="s">
        <v>1261</v>
      </c>
      <c r="D342" s="8" t="s">
        <v>1262</v>
      </c>
      <c r="E342" s="8">
        <v>34.1063709</v>
      </c>
      <c r="F342" s="8">
        <v>-117.2886285</v>
      </c>
      <c r="G342" s="8" t="s">
        <v>1263</v>
      </c>
      <c r="H342" s="8" t="s">
        <v>1264</v>
      </c>
      <c r="I342" s="8" t="s">
        <v>20</v>
      </c>
      <c r="J342" s="13" t="str">
        <f t="array" ref="J342">XLOOKUP(H342,'AHJ Illinois'!A:A,'AHJ Illinois'!B:B,,0)</f>
        <v>San Bernardino County</v>
      </c>
      <c r="K342" s="6" t="str">
        <f t="array" ref="K342">XLOOKUP(H342,'AHJ Illinois'!A:A,'AHJ Illinois'!C:C,,0)</f>
        <v>California</v>
      </c>
      <c r="L342" s="5"/>
      <c r="M342" s="5"/>
      <c r="N342" s="6"/>
      <c r="O342" s="4" t="s">
        <v>21</v>
      </c>
      <c r="P342" s="7">
        <v>5.0</v>
      </c>
      <c r="Q342" s="6"/>
      <c r="R342" s="4">
        <v>2.929438111E9</v>
      </c>
    </row>
    <row r="343" hidden="1">
      <c r="A343" s="2"/>
      <c r="B343" s="3">
        <v>45552.20486111111</v>
      </c>
      <c r="C343" s="4" t="s">
        <v>1265</v>
      </c>
      <c r="D343" s="8" t="s">
        <v>1266</v>
      </c>
      <c r="E343" s="8">
        <v>32.8334541</v>
      </c>
      <c r="F343" s="8">
        <v>-117.1296089</v>
      </c>
      <c r="G343" s="8" t="s">
        <v>1267</v>
      </c>
      <c r="H343" s="8" t="s">
        <v>1268</v>
      </c>
      <c r="I343" s="8" t="s">
        <v>20</v>
      </c>
      <c r="J343" s="13" t="str">
        <f t="array" ref="J343">XLOOKUP(H343,'AHJ Illinois'!A:A,'AHJ Illinois'!B:B,,0)</f>
        <v>San Diego County</v>
      </c>
      <c r="K343" s="6" t="str">
        <f t="array" ref="K343">XLOOKUP(H343,'AHJ Illinois'!A:A,'AHJ Illinois'!C:C,,0)</f>
        <v>California</v>
      </c>
      <c r="L343" s="5"/>
      <c r="M343" s="5"/>
      <c r="N343" s="6"/>
      <c r="O343" s="4" t="s">
        <v>21</v>
      </c>
      <c r="P343" s="7">
        <v>2.0</v>
      </c>
      <c r="Q343" s="6"/>
      <c r="R343" s="4">
        <v>2.906456946E9</v>
      </c>
    </row>
    <row r="344" hidden="1">
      <c r="A344" s="2"/>
      <c r="B344" s="3">
        <v>45667.407638888886</v>
      </c>
      <c r="C344" s="4" t="s">
        <v>1269</v>
      </c>
      <c r="D344" s="8" t="s">
        <v>1270</v>
      </c>
      <c r="E344" s="8">
        <v>34.0966022</v>
      </c>
      <c r="F344" s="8">
        <v>-118.1080322</v>
      </c>
      <c r="G344" s="8" t="s">
        <v>1271</v>
      </c>
      <c r="H344" s="8" t="s">
        <v>1272</v>
      </c>
      <c r="I344" s="8" t="s">
        <v>20</v>
      </c>
      <c r="J344" s="13" t="str">
        <f t="array" ref="J344">XLOOKUP(H344,'AHJ Illinois'!A:A,'AHJ Illinois'!B:B,,0)</f>
        <v>City of San Gabriel</v>
      </c>
      <c r="K344" s="6" t="str">
        <f t="array" ref="K344">XLOOKUP(H344,'AHJ Illinois'!A:A,'AHJ Illinois'!C:C,,0)</f>
        <v>California</v>
      </c>
      <c r="L344" s="5"/>
      <c r="M344" s="5"/>
      <c r="N344" s="6"/>
      <c r="O344" s="4" t="s">
        <v>21</v>
      </c>
      <c r="P344" s="7">
        <v>1.0</v>
      </c>
      <c r="Q344" s="6"/>
      <c r="R344" s="4">
        <v>2.993314187E9</v>
      </c>
    </row>
    <row r="345" hidden="1">
      <c r="A345" s="2"/>
      <c r="B345" s="3">
        <v>45678.60555555556</v>
      </c>
      <c r="C345" s="4" t="s">
        <v>1273</v>
      </c>
      <c r="D345" s="8" t="s">
        <v>1274</v>
      </c>
      <c r="E345" s="8">
        <v>33.9457122</v>
      </c>
      <c r="F345" s="8">
        <v>-118.0838523</v>
      </c>
      <c r="G345" s="8" t="s">
        <v>1275</v>
      </c>
      <c r="H345" s="8" t="s">
        <v>1276</v>
      </c>
      <c r="I345" s="8" t="s">
        <v>20</v>
      </c>
      <c r="J345" s="13" t="str">
        <f t="array" ref="J345">XLOOKUP(H345,'AHJ Illinois'!A:A,'AHJ Illinois'!B:B,,0)</f>
        <v>City of Santa Fe Springs</v>
      </c>
      <c r="K345" s="6" t="str">
        <f t="array" ref="K345">XLOOKUP(H345,'AHJ Illinois'!A:A,'AHJ Illinois'!C:C,,0)</f>
        <v>California</v>
      </c>
      <c r="L345" s="5"/>
      <c r="M345" s="5"/>
      <c r="N345" s="6"/>
      <c r="O345" s="4" t="s">
        <v>21</v>
      </c>
      <c r="P345" s="7">
        <v>1.0</v>
      </c>
      <c r="Q345" s="6"/>
      <c r="R345" s="4">
        <v>3.002692357E9</v>
      </c>
    </row>
    <row r="346" hidden="1">
      <c r="A346" s="2"/>
      <c r="B346" s="3">
        <v>45691.40902777778</v>
      </c>
      <c r="C346" s="4" t="s">
        <v>1277</v>
      </c>
      <c r="D346" s="8" t="s">
        <v>1278</v>
      </c>
      <c r="E346" s="8">
        <v>38.4377996</v>
      </c>
      <c r="F346" s="8">
        <v>-122.7118434</v>
      </c>
      <c r="G346" s="8" t="s">
        <v>1279</v>
      </c>
      <c r="H346" s="8" t="s">
        <v>1280</v>
      </c>
      <c r="I346" s="8" t="s">
        <v>20</v>
      </c>
      <c r="J346" s="13" t="str">
        <f t="array" ref="J346">XLOOKUP(H346,'AHJ Illinois'!A:A,'AHJ Illinois'!B:B,,0)</f>
        <v>City of Santa Rosa</v>
      </c>
      <c r="K346" s="6" t="str">
        <f t="array" ref="K346">XLOOKUP(H346,'AHJ Illinois'!A:A,'AHJ Illinois'!C:C,,0)</f>
        <v>California</v>
      </c>
      <c r="L346" s="5"/>
      <c r="M346" s="5"/>
      <c r="N346" s="6"/>
      <c r="O346" s="4" t="s">
        <v>21</v>
      </c>
      <c r="P346" s="7">
        <v>1.0</v>
      </c>
      <c r="Q346" s="6"/>
      <c r="R346" s="4">
        <v>3.012220837E9</v>
      </c>
    </row>
    <row r="347">
      <c r="A347" s="2"/>
      <c r="B347" s="3">
        <v>45554.78611111111</v>
      </c>
      <c r="C347" s="4" t="s">
        <v>1281</v>
      </c>
      <c r="D347" s="8" t="s">
        <v>1282</v>
      </c>
      <c r="E347" s="8">
        <v>39.1596141</v>
      </c>
      <c r="F347" s="8">
        <v>-89.4651485999999</v>
      </c>
      <c r="G347" s="8" t="s">
        <v>1283</v>
      </c>
      <c r="H347" s="8" t="s">
        <v>1284</v>
      </c>
      <c r="I347" s="8" t="s">
        <v>141</v>
      </c>
      <c r="J347" s="13" t="str">
        <f t="array" ref="J347">XLOOKUP(H347,'AHJ Illinois'!A:A,'AHJ Illinois'!B:B,,0)</f>
        <v>Village of Schram City</v>
      </c>
      <c r="K347" s="6" t="str">
        <f t="array" ref="K347">XLOOKUP(H347,'AHJ Illinois'!A:A,'AHJ Illinois'!C:C,,0)</f>
        <v>Illinois</v>
      </c>
      <c r="L347" s="5"/>
      <c r="M347" s="5"/>
      <c r="N347" s="6"/>
      <c r="O347" s="4" t="s">
        <v>21</v>
      </c>
      <c r="P347" s="7">
        <v>1.0</v>
      </c>
      <c r="Q347" s="6"/>
      <c r="R347" s="4">
        <v>2.909034472E9</v>
      </c>
    </row>
    <row r="348">
      <c r="A348" s="2"/>
      <c r="B348" s="3">
        <v>45551.47430555556</v>
      </c>
      <c r="C348" s="4" t="s">
        <v>1285</v>
      </c>
      <c r="D348" s="8" t="s">
        <v>1286</v>
      </c>
      <c r="E348" s="8">
        <v>41.3169574</v>
      </c>
      <c r="F348" s="8">
        <v>-88.6107888</v>
      </c>
      <c r="G348" s="8" t="s">
        <v>1287</v>
      </c>
      <c r="H348" s="8" t="s">
        <v>1288</v>
      </c>
      <c r="I348" s="8" t="s">
        <v>141</v>
      </c>
      <c r="J348" s="13" t="str">
        <f t="array" ref="J348">XLOOKUP(H348,'AHJ Illinois'!A:A,'AHJ Illinois'!B:B,,0)</f>
        <v>Village of Seneca</v>
      </c>
      <c r="K348" s="6" t="str">
        <f t="array" ref="K348">XLOOKUP(H348,'AHJ Illinois'!A:A,'AHJ Illinois'!C:C,,0)</f>
        <v>Illinois</v>
      </c>
      <c r="L348" s="5"/>
      <c r="M348" s="5"/>
      <c r="N348" s="5"/>
      <c r="O348" s="4" t="s">
        <v>21</v>
      </c>
      <c r="P348" s="7">
        <v>1.0</v>
      </c>
      <c r="Q348" s="5"/>
      <c r="R348" s="4">
        <v>2.905898732E9</v>
      </c>
    </row>
    <row r="349">
      <c r="A349" s="2"/>
      <c r="B349" s="3">
        <v>45581.865277777775</v>
      </c>
      <c r="C349" s="4" t="s">
        <v>1289</v>
      </c>
      <c r="D349" s="8" t="s">
        <v>1290</v>
      </c>
      <c r="E349" s="8">
        <v>39.4063285999999</v>
      </c>
      <c r="F349" s="8">
        <v>-88.7909383</v>
      </c>
      <c r="G349" s="8" t="s">
        <v>1291</v>
      </c>
      <c r="H349" s="8" t="s">
        <v>1292</v>
      </c>
      <c r="I349" s="8" t="s">
        <v>141</v>
      </c>
      <c r="J349" s="13" t="str">
        <f t="array" ref="J349">XLOOKUP(H349,'AHJ Illinois'!A:A,'AHJ Illinois'!B:B,,0)</f>
        <v>City of Shelbyville</v>
      </c>
      <c r="K349" s="6" t="str">
        <f t="array" ref="K349">XLOOKUP(H349,'AHJ Illinois'!A:A,'AHJ Illinois'!C:C,,0)</f>
        <v>Illinois</v>
      </c>
      <c r="L349" s="5"/>
      <c r="M349" s="5"/>
      <c r="N349" s="6"/>
      <c r="O349" s="4" t="s">
        <v>21</v>
      </c>
      <c r="P349" s="7">
        <v>2.0</v>
      </c>
      <c r="Q349" s="6"/>
      <c r="R349" s="4">
        <v>2.929444938E9</v>
      </c>
    </row>
    <row r="350" hidden="1">
      <c r="A350" s="9" t="s">
        <v>1244</v>
      </c>
      <c r="B350" s="3">
        <v>45583.05347222222</v>
      </c>
      <c r="C350" s="4" t="s">
        <v>1293</v>
      </c>
      <c r="D350" s="11"/>
      <c r="E350" s="11"/>
      <c r="F350" s="11"/>
      <c r="G350" s="10"/>
      <c r="H350" s="10"/>
      <c r="I350" s="10"/>
      <c r="J350" s="13" t="str">
        <f t="array" ref="J350">XLOOKUP(H350,'AHJ Illinois'!A:A,'AHJ Illinois'!B:B,,0)</f>
        <v/>
      </c>
      <c r="K350" s="6" t="str">
        <f t="array" ref="K350">XLOOKUP(H350,'AHJ Illinois'!A:A,'AHJ Illinois'!C:C,,0)</f>
        <v/>
      </c>
      <c r="L350" s="5"/>
      <c r="M350" s="5"/>
      <c r="N350" s="6"/>
      <c r="O350" s="4" t="s">
        <v>21</v>
      </c>
      <c r="P350" s="7">
        <v>1.0</v>
      </c>
      <c r="Q350" s="6"/>
      <c r="R350" s="4">
        <v>2.930404855E9</v>
      </c>
    </row>
    <row r="351">
      <c r="A351" s="2"/>
      <c r="B351" s="3">
        <v>45551.779861111114</v>
      </c>
      <c r="C351" s="4" t="s">
        <v>1294</v>
      </c>
      <c r="D351" s="8" t="s">
        <v>1295</v>
      </c>
      <c r="E351" s="8">
        <v>38.5581265</v>
      </c>
      <c r="F351" s="8">
        <v>-89.897397</v>
      </c>
      <c r="G351" s="8" t="s">
        <v>1296</v>
      </c>
      <c r="H351" s="8" t="s">
        <v>1297</v>
      </c>
      <c r="I351" s="8" t="s">
        <v>141</v>
      </c>
      <c r="J351" s="13" t="str">
        <f t="array" ref="J351">XLOOKUP(H351,'AHJ Illinois'!A:A,'AHJ Illinois'!B:B,,0)</f>
        <v>Village of Shiloh</v>
      </c>
      <c r="K351" s="6" t="str">
        <f t="array" ref="K351">XLOOKUP(H351,'AHJ Illinois'!A:A,'AHJ Illinois'!C:C,,0)</f>
        <v>Illinois</v>
      </c>
      <c r="L351" s="5"/>
      <c r="M351" s="5"/>
      <c r="N351" s="6"/>
      <c r="O351" s="4" t="s">
        <v>21</v>
      </c>
      <c r="P351" s="7">
        <v>3.0</v>
      </c>
      <c r="Q351" s="6"/>
      <c r="R351" s="4">
        <v>2.906285628E9</v>
      </c>
    </row>
    <row r="352">
      <c r="A352" s="2"/>
      <c r="B352" s="3">
        <v>45548.47986111111</v>
      </c>
      <c r="C352" s="4" t="s">
        <v>1298</v>
      </c>
      <c r="D352" s="8" t="s">
        <v>1299</v>
      </c>
      <c r="E352" s="8">
        <v>38.9942729</v>
      </c>
      <c r="F352" s="8">
        <v>-89.5769741</v>
      </c>
      <c r="G352" s="8" t="s">
        <v>1300</v>
      </c>
      <c r="H352" s="8" t="s">
        <v>1301</v>
      </c>
      <c r="I352" s="8" t="s">
        <v>141</v>
      </c>
      <c r="J352" s="13" t="str">
        <f t="array" ref="J352">XLOOKUP(H352,'AHJ Illinois'!A:A,'AHJ Illinois'!B:B,,0)</f>
        <v>Shoal Creek Township</v>
      </c>
      <c r="K352" s="6" t="str">
        <f t="array" ref="K352">XLOOKUP(H352,'AHJ Illinois'!A:A,'AHJ Illinois'!C:C,,0)</f>
        <v>Illinois</v>
      </c>
      <c r="L352" s="5"/>
      <c r="M352" s="5"/>
      <c r="N352" s="6"/>
      <c r="O352" s="4" t="s">
        <v>21</v>
      </c>
      <c r="P352" s="7">
        <v>1.0</v>
      </c>
      <c r="Q352" s="6"/>
      <c r="R352" s="4">
        <v>2.90419995E9</v>
      </c>
    </row>
    <row r="353" hidden="1">
      <c r="A353" s="2"/>
      <c r="B353" s="3">
        <v>45550.53680555556</v>
      </c>
      <c r="C353" s="4" t="s">
        <v>1302</v>
      </c>
      <c r="D353" s="8" t="s">
        <v>1303</v>
      </c>
      <c r="E353" s="8">
        <v>40.7916704</v>
      </c>
      <c r="F353" s="8">
        <v>-77.0464764</v>
      </c>
      <c r="G353" s="8" t="s">
        <v>1304</v>
      </c>
      <c r="H353" s="8" t="s">
        <v>1305</v>
      </c>
      <c r="I353" s="8" t="s">
        <v>347</v>
      </c>
      <c r="J353" s="13" t="str">
        <f t="array" ref="J353">XLOOKUP(H353,'AHJ Illinois'!A:A,'AHJ Illinois'!B:B,,0)</f>
        <v>Snyder County</v>
      </c>
      <c r="K353" s="6" t="str">
        <f t="array" ref="K353">XLOOKUP(H353,'AHJ Illinois'!A:A,'AHJ Illinois'!C:C,,0)</f>
        <v>Pennsylvania</v>
      </c>
      <c r="L353" s="5"/>
      <c r="M353" s="5"/>
      <c r="N353" s="6"/>
      <c r="O353" s="4" t="s">
        <v>21</v>
      </c>
      <c r="P353" s="7">
        <v>2.0</v>
      </c>
      <c r="Q353" s="6"/>
      <c r="R353" s="4">
        <v>2.905233322E9</v>
      </c>
    </row>
    <row r="354" hidden="1">
      <c r="A354" s="2"/>
      <c r="B354" s="3">
        <v>45548.49791666667</v>
      </c>
      <c r="C354" s="4" t="s">
        <v>1306</v>
      </c>
      <c r="D354" s="8" t="s">
        <v>1307</v>
      </c>
      <c r="E354" s="8">
        <v>42.6393528</v>
      </c>
      <c r="F354" s="8">
        <v>-87.9005536</v>
      </c>
      <c r="G354" s="8" t="s">
        <v>1308</v>
      </c>
      <c r="H354" s="8" t="s">
        <v>1309</v>
      </c>
      <c r="I354" s="8" t="s">
        <v>1310</v>
      </c>
      <c r="J354" s="13" t="str">
        <f t="array" ref="J354">XLOOKUP(H354,'AHJ Illinois'!A:A,'AHJ Illinois'!B:B,,0)</f>
        <v/>
      </c>
      <c r="K354" s="6" t="str">
        <f t="array" ref="K354">XLOOKUP(H354,'AHJ Illinois'!A:A,'AHJ Illinois'!C:C,,0)</f>
        <v/>
      </c>
      <c r="L354" s="5"/>
      <c r="M354" s="5"/>
      <c r="N354" s="5"/>
      <c r="O354" s="4" t="s">
        <v>21</v>
      </c>
      <c r="P354" s="7">
        <v>1.0</v>
      </c>
      <c r="Q354" s="5"/>
      <c r="R354" s="4">
        <v>2.904224244E9</v>
      </c>
    </row>
    <row r="355">
      <c r="A355" s="2"/>
      <c r="B355" s="3">
        <v>45554.34375</v>
      </c>
      <c r="C355" s="4" t="s">
        <v>1311</v>
      </c>
      <c r="D355" s="10"/>
      <c r="E355" s="10"/>
      <c r="F355" s="10"/>
      <c r="G355" s="8" t="s">
        <v>1312</v>
      </c>
      <c r="H355" s="8" t="s">
        <v>1313</v>
      </c>
      <c r="I355" s="8" t="s">
        <v>141</v>
      </c>
      <c r="J355" s="13" t="str">
        <f t="array" ref="J355">XLOOKUP(H355,'AHJ Illinois'!A:A,'AHJ Illinois'!B:B,,0)</f>
        <v>Sorento village</v>
      </c>
      <c r="K355" s="6" t="str">
        <f t="array" ref="K355">XLOOKUP(H355,'AHJ Illinois'!A:A,'AHJ Illinois'!C:C,,0)</f>
        <v>Illinois</v>
      </c>
      <c r="L355" s="5"/>
      <c r="M355" s="5"/>
      <c r="N355" s="6"/>
      <c r="O355" s="4" t="s">
        <v>21</v>
      </c>
      <c r="P355" s="7">
        <v>1.0</v>
      </c>
      <c r="Q355" s="6"/>
      <c r="R355" s="4">
        <v>2.908375908E9</v>
      </c>
    </row>
    <row r="356" hidden="1">
      <c r="A356" s="2"/>
      <c r="B356" s="3">
        <v>45553.33472222222</v>
      </c>
      <c r="C356" s="4" t="s">
        <v>1314</v>
      </c>
      <c r="D356" s="8" t="s">
        <v>1315</v>
      </c>
      <c r="E356" s="8">
        <v>41.0243923</v>
      </c>
      <c r="F356" s="8">
        <v>-76.3452894</v>
      </c>
      <c r="G356" s="8" t="s">
        <v>1316</v>
      </c>
      <c r="H356" s="8" t="s">
        <v>1317</v>
      </c>
      <c r="I356" s="8" t="s">
        <v>347</v>
      </c>
      <c r="J356" s="13" t="str">
        <f t="array" ref="J356">XLOOKUP(H356,'AHJ Illinois'!A:A,'AHJ Illinois'!B:B,,0)</f>
        <v>South Centre Township</v>
      </c>
      <c r="K356" s="6" t="str">
        <f t="array" ref="K356">XLOOKUP(H356,'AHJ Illinois'!A:A,'AHJ Illinois'!C:C,,0)</f>
        <v>Pennsylvania</v>
      </c>
      <c r="L356" s="5"/>
      <c r="M356" s="5"/>
      <c r="N356" s="6"/>
      <c r="O356" s="4" t="s">
        <v>21</v>
      </c>
      <c r="P356" s="7">
        <v>1.0</v>
      </c>
      <c r="Q356" s="6"/>
      <c r="R356" s="4">
        <v>2.907508599E9</v>
      </c>
    </row>
    <row r="357">
      <c r="A357" s="2"/>
      <c r="B357" s="3">
        <v>45582.98819444444</v>
      </c>
      <c r="C357" s="4" t="s">
        <v>1318</v>
      </c>
      <c r="D357" s="8" t="s">
        <v>851</v>
      </c>
      <c r="E357" s="8">
        <v>41.8425798</v>
      </c>
      <c r="F357" s="8">
        <v>-89.4832627</v>
      </c>
      <c r="G357" s="8" t="s">
        <v>852</v>
      </c>
      <c r="H357" s="8" t="s">
        <v>853</v>
      </c>
      <c r="I357" s="8" t="s">
        <v>141</v>
      </c>
      <c r="J357" s="13" t="str">
        <f t="array" ref="J357">XLOOKUP(H357,'AHJ Illinois'!A:A,'AHJ Illinois'!B:B,,0)</f>
        <v>South Dixon Township</v>
      </c>
      <c r="K357" s="6" t="str">
        <f t="array" ref="K357">XLOOKUP(H357,'AHJ Illinois'!A:A,'AHJ Illinois'!C:C,,0)</f>
        <v>Illinois</v>
      </c>
      <c r="L357" s="5"/>
      <c r="M357" s="5"/>
      <c r="N357" s="6"/>
      <c r="O357" s="4" t="s">
        <v>21</v>
      </c>
      <c r="P357" s="7">
        <v>1.0</v>
      </c>
      <c r="Q357" s="6"/>
      <c r="R357" s="4">
        <v>2.930383293E9</v>
      </c>
    </row>
    <row r="358">
      <c r="A358" s="2"/>
      <c r="B358" s="3">
        <v>45581.78402777778</v>
      </c>
      <c r="C358" s="4" t="s">
        <v>1319</v>
      </c>
      <c r="D358" s="8" t="s">
        <v>1320</v>
      </c>
      <c r="E358" s="8">
        <v>39.5866695</v>
      </c>
      <c r="F358" s="8">
        <v>-89.4125550999999</v>
      </c>
      <c r="G358" s="8" t="s">
        <v>1321</v>
      </c>
      <c r="H358" s="8" t="s">
        <v>1322</v>
      </c>
      <c r="I358" s="8" t="s">
        <v>141</v>
      </c>
      <c r="J358" s="13" t="str">
        <f t="array" ref="J358">XLOOKUP(H358,'AHJ Illinois'!A:A,'AHJ Illinois'!B:B,,0)</f>
        <v>South Fork Township</v>
      </c>
      <c r="K358" s="6" t="str">
        <f t="array" ref="K358">XLOOKUP(H358,'AHJ Illinois'!A:A,'AHJ Illinois'!C:C,,0)</f>
        <v>Illinois</v>
      </c>
      <c r="L358" s="5"/>
      <c r="M358" s="5"/>
      <c r="N358" s="6"/>
      <c r="O358" s="4" t="s">
        <v>21</v>
      </c>
      <c r="P358" s="7">
        <v>3.0</v>
      </c>
      <c r="Q358" s="6"/>
      <c r="R358" s="4">
        <v>2.929407387E9</v>
      </c>
    </row>
    <row r="359">
      <c r="A359" s="2"/>
      <c r="B359" s="3">
        <v>45552.83888888889</v>
      </c>
      <c r="C359" s="4" t="s">
        <v>1323</v>
      </c>
      <c r="D359" s="8" t="s">
        <v>1324</v>
      </c>
      <c r="E359" s="8">
        <v>38.9602264</v>
      </c>
      <c r="F359" s="8">
        <v>-89.0994214999999</v>
      </c>
      <c r="G359" s="8" t="s">
        <v>1325</v>
      </c>
      <c r="H359" s="8" t="s">
        <v>1326</v>
      </c>
      <c r="I359" s="8" t="s">
        <v>141</v>
      </c>
      <c r="J359" s="13" t="str">
        <f t="array" ref="J359">XLOOKUP(H359,'AHJ Illinois'!A:A,'AHJ Illinois'!B:B,,0)</f>
        <v>South Hurricane Township</v>
      </c>
      <c r="K359" s="6" t="str">
        <f t="array" ref="K359">XLOOKUP(H359,'AHJ Illinois'!A:A,'AHJ Illinois'!C:C,,0)</f>
        <v>Illinois</v>
      </c>
      <c r="L359" s="5"/>
      <c r="M359" s="5"/>
      <c r="N359" s="6"/>
      <c r="O359" s="4" t="s">
        <v>21</v>
      </c>
      <c r="P359" s="7">
        <v>2.0</v>
      </c>
      <c r="Q359" s="6"/>
      <c r="R359" s="4">
        <v>2.907279131E9</v>
      </c>
    </row>
    <row r="360">
      <c r="A360" s="2"/>
      <c r="B360" s="3">
        <v>45554.66388888889</v>
      </c>
      <c r="C360" s="4" t="s">
        <v>1327</v>
      </c>
      <c r="D360" s="8" t="s">
        <v>1328</v>
      </c>
      <c r="E360" s="8">
        <v>39.7099721</v>
      </c>
      <c r="F360" s="8">
        <v>-90.2325789</v>
      </c>
      <c r="G360" s="8" t="s">
        <v>1329</v>
      </c>
      <c r="H360" s="8" t="s">
        <v>1330</v>
      </c>
      <c r="I360" s="8" t="s">
        <v>141</v>
      </c>
      <c r="J360" s="13" t="str">
        <f t="array" ref="J360">XLOOKUP(H360,'AHJ Illinois'!A:A,'AHJ Illinois'!B:B,,0)</f>
        <v>Village of South Jacksonville</v>
      </c>
      <c r="K360" s="6" t="str">
        <f t="array" ref="K360">XLOOKUP(H360,'AHJ Illinois'!A:A,'AHJ Illinois'!C:C,,0)</f>
        <v>Illinois</v>
      </c>
      <c r="L360" s="5"/>
      <c r="M360" s="5"/>
      <c r="N360" s="6"/>
      <c r="O360" s="4" t="s">
        <v>21</v>
      </c>
      <c r="P360" s="7">
        <v>2.0</v>
      </c>
      <c r="Q360" s="6"/>
      <c r="R360" s="4">
        <v>2.908923676E9</v>
      </c>
    </row>
    <row r="361">
      <c r="A361" s="2"/>
      <c r="B361" s="3">
        <v>45552.82638888889</v>
      </c>
      <c r="C361" s="4" t="s">
        <v>1331</v>
      </c>
      <c r="D361" s="8" t="s">
        <v>1332</v>
      </c>
      <c r="E361" s="8">
        <v>40.495659</v>
      </c>
      <c r="F361" s="8">
        <v>-89.6533499999999</v>
      </c>
      <c r="G361" s="8" t="s">
        <v>1333</v>
      </c>
      <c r="H361" s="8" t="s">
        <v>1334</v>
      </c>
      <c r="I361" s="8" t="s">
        <v>141</v>
      </c>
      <c r="J361" s="13" t="str">
        <f t="array" ref="J361">XLOOKUP(H361,'AHJ Illinois'!A:A,'AHJ Illinois'!B:B,,0)</f>
        <v>Village of South Pekin</v>
      </c>
      <c r="K361" s="6" t="str">
        <f t="array" ref="K361">XLOOKUP(H361,'AHJ Illinois'!A:A,'AHJ Illinois'!C:C,,0)</f>
        <v>Illinois</v>
      </c>
      <c r="L361" s="5"/>
      <c r="M361" s="5"/>
      <c r="N361" s="6"/>
      <c r="O361" s="4" t="s">
        <v>21</v>
      </c>
      <c r="P361" s="7">
        <v>1.0</v>
      </c>
      <c r="Q361" s="6"/>
      <c r="R361" s="4">
        <v>2.907254746E9</v>
      </c>
    </row>
    <row r="362">
      <c r="A362" s="2"/>
      <c r="B362" s="3">
        <v>45552.61875</v>
      </c>
      <c r="C362" s="4" t="s">
        <v>1335</v>
      </c>
      <c r="D362" s="8" t="s">
        <v>1336</v>
      </c>
      <c r="E362" s="8">
        <v>38.8506834</v>
      </c>
      <c r="F362" s="8">
        <v>-90.0795495999999</v>
      </c>
      <c r="G362" s="8" t="s">
        <v>1337</v>
      </c>
      <c r="H362" s="8" t="s">
        <v>1338</v>
      </c>
      <c r="I362" s="8" t="s">
        <v>141</v>
      </c>
      <c r="J362" s="13" t="str">
        <f t="array" ref="J362">XLOOKUP(H362,'AHJ Illinois'!A:A,'AHJ Illinois'!B:B,,0)</f>
        <v>Village of South Roxana</v>
      </c>
      <c r="K362" s="6" t="str">
        <f t="array" ref="K362">XLOOKUP(H362,'AHJ Illinois'!A:A,'AHJ Illinois'!C:C,,0)</f>
        <v>Illinois</v>
      </c>
      <c r="L362" s="5"/>
      <c r="M362" s="5"/>
      <c r="N362" s="6"/>
      <c r="O362" s="4" t="s">
        <v>21</v>
      </c>
      <c r="P362" s="7">
        <v>1.0</v>
      </c>
      <c r="Q362" s="6"/>
      <c r="R362" s="4">
        <v>2.907068374E9</v>
      </c>
    </row>
    <row r="363" hidden="1">
      <c r="A363" s="2"/>
      <c r="B363" s="3">
        <v>45553.29375</v>
      </c>
      <c r="C363" s="4" t="s">
        <v>1339</v>
      </c>
      <c r="D363" s="11"/>
      <c r="E363" s="11"/>
      <c r="F363" s="11"/>
      <c r="G363" s="8" t="s">
        <v>1340</v>
      </c>
      <c r="H363" s="8" t="s">
        <v>1341</v>
      </c>
      <c r="I363" s="8" t="s">
        <v>281</v>
      </c>
      <c r="J363" s="13" t="str">
        <f t="array" ref="J363">XLOOKUP(H363,'AHJ Illinois'!A:A,'AHJ Illinois'!B:B,,0)</f>
        <v>Springville city</v>
      </c>
      <c r="K363" s="6" t="str">
        <f t="array" ref="K363">XLOOKUP(H363,'AHJ Illinois'!A:A,'AHJ Illinois'!C:C,,0)</f>
        <v>Iowa</v>
      </c>
      <c r="L363" s="5"/>
      <c r="M363" s="5"/>
      <c r="N363" s="6"/>
      <c r="O363" s="4" t="s">
        <v>21</v>
      </c>
      <c r="P363" s="7">
        <v>1.0</v>
      </c>
      <c r="Q363" s="6"/>
      <c r="R363" s="4">
        <v>2.90745909E9</v>
      </c>
    </row>
    <row r="364">
      <c r="A364" s="2"/>
      <c r="B364" s="3">
        <v>45552.638194444444</v>
      </c>
      <c r="C364" s="4" t="s">
        <v>1342</v>
      </c>
      <c r="D364" s="10"/>
      <c r="E364" s="10"/>
      <c r="F364" s="10"/>
      <c r="G364" s="8" t="s">
        <v>1343</v>
      </c>
      <c r="H364" s="8" t="s">
        <v>1344</v>
      </c>
      <c r="I364" s="8" t="s">
        <v>141</v>
      </c>
      <c r="J364" s="13" t="str">
        <f t="array" ref="J364">XLOOKUP(H364,'AHJ Illinois'!A:A,'AHJ Illinois'!B:B,,0)</f>
        <v>St. Clair County</v>
      </c>
      <c r="K364" s="6" t="str">
        <f t="array" ref="K364">XLOOKUP(H364,'AHJ Illinois'!A:A,'AHJ Illinois'!C:C,,0)</f>
        <v>Illinois</v>
      </c>
      <c r="L364" s="5"/>
      <c r="M364" s="5"/>
      <c r="N364" s="6"/>
      <c r="O364" s="4" t="s">
        <v>21</v>
      </c>
      <c r="P364" s="7">
        <v>2.0</v>
      </c>
      <c r="Q364" s="6"/>
      <c r="R364" s="4">
        <v>2.907095471E9</v>
      </c>
    </row>
    <row r="365">
      <c r="A365" s="2"/>
      <c r="B365" s="3">
        <v>45548.83125</v>
      </c>
      <c r="C365" s="4" t="s">
        <v>1345</v>
      </c>
      <c r="D365" s="8" t="s">
        <v>1346</v>
      </c>
      <c r="E365" s="8">
        <v>38.5295409</v>
      </c>
      <c r="F365" s="8">
        <v>-89.9820130999999</v>
      </c>
      <c r="G365" s="8" t="s">
        <v>1347</v>
      </c>
      <c r="H365" s="8" t="s">
        <v>1348</v>
      </c>
      <c r="I365" s="8" t="s">
        <v>141</v>
      </c>
      <c r="J365" s="13" t="str">
        <f t="array" ref="J365">XLOOKUP(H365,'AHJ Illinois'!A:A,'AHJ Illinois'!B:B,,0)</f>
        <v>St. Clair Township</v>
      </c>
      <c r="K365" s="6" t="str">
        <f t="array" ref="K365">XLOOKUP(H365,'AHJ Illinois'!A:A,'AHJ Illinois'!C:C,,0)</f>
        <v>Illinois</v>
      </c>
      <c r="L365" s="5"/>
      <c r="M365" s="5"/>
      <c r="N365" s="6"/>
      <c r="O365" s="4" t="s">
        <v>21</v>
      </c>
      <c r="P365" s="7">
        <v>1.0</v>
      </c>
      <c r="Q365" s="6"/>
      <c r="R365" s="4">
        <v>2.904687617E9</v>
      </c>
    </row>
    <row r="366">
      <c r="A366" s="2"/>
      <c r="B366" s="3">
        <v>45552.13125</v>
      </c>
      <c r="C366" s="4" t="s">
        <v>1349</v>
      </c>
      <c r="D366" s="8" t="s">
        <v>1350</v>
      </c>
      <c r="E366" s="8">
        <v>38.0076269</v>
      </c>
      <c r="F366" s="8">
        <v>-89.659026</v>
      </c>
      <c r="G366" s="8" t="s">
        <v>1351</v>
      </c>
      <c r="H366" s="8" t="s">
        <v>1352</v>
      </c>
      <c r="I366" s="8" t="s">
        <v>141</v>
      </c>
      <c r="J366" s="13" t="str">
        <f t="array" ref="J366">XLOOKUP(H366,'AHJ Illinois'!A:A,'AHJ Illinois'!B:B,,0)</f>
        <v>Village of Steeleville</v>
      </c>
      <c r="K366" s="6" t="str">
        <f t="array" ref="K366">XLOOKUP(H366,'AHJ Illinois'!A:A,'AHJ Illinois'!C:C,,0)</f>
        <v>Illinois</v>
      </c>
      <c r="L366" s="5"/>
      <c r="M366" s="5"/>
      <c r="N366" s="6"/>
      <c r="O366" s="4" t="s">
        <v>21</v>
      </c>
      <c r="P366" s="7">
        <v>1.0</v>
      </c>
      <c r="Q366" s="6"/>
      <c r="R366" s="4">
        <v>2.906421854E9</v>
      </c>
    </row>
    <row r="367">
      <c r="A367" s="2"/>
      <c r="B367" s="3">
        <v>45554.506944444445</v>
      </c>
      <c r="C367" s="4" t="s">
        <v>1353</v>
      </c>
      <c r="D367" s="8" t="s">
        <v>1354</v>
      </c>
      <c r="E367" s="8">
        <v>38.5154445</v>
      </c>
      <c r="F367" s="8">
        <v>-90.2072129</v>
      </c>
      <c r="G367" s="8" t="s">
        <v>1355</v>
      </c>
      <c r="H367" s="8" t="s">
        <v>1356</v>
      </c>
      <c r="I367" s="8" t="s">
        <v>141</v>
      </c>
      <c r="J367" s="13" t="str">
        <f t="array" ref="J367">XLOOKUP(H367,'AHJ Illinois'!A:A,'AHJ Illinois'!B:B,,0)</f>
        <v>Sugar Loaf Township</v>
      </c>
      <c r="K367" s="6" t="str">
        <f t="array" ref="K367">XLOOKUP(H367,'AHJ Illinois'!A:A,'AHJ Illinois'!C:C,,0)</f>
        <v>Illinois</v>
      </c>
      <c r="L367" s="5"/>
      <c r="M367" s="5"/>
      <c r="N367" s="6"/>
      <c r="O367" s="4" t="s">
        <v>21</v>
      </c>
      <c r="P367" s="7">
        <v>1.0</v>
      </c>
      <c r="Q367" s="6"/>
      <c r="R367" s="4">
        <v>2.908687524E9</v>
      </c>
    </row>
    <row r="368" hidden="1">
      <c r="A368" s="2"/>
      <c r="B368" s="3">
        <v>45548.49930555555</v>
      </c>
      <c r="C368" s="4" t="s">
        <v>1357</v>
      </c>
      <c r="D368" s="8" t="s">
        <v>1358</v>
      </c>
      <c r="E368" s="8">
        <v>40.8618112</v>
      </c>
      <c r="F368" s="8">
        <v>-76.7940929</v>
      </c>
      <c r="G368" s="8" t="s">
        <v>1359</v>
      </c>
      <c r="H368" s="8" t="s">
        <v>1360</v>
      </c>
      <c r="I368" s="8" t="s">
        <v>347</v>
      </c>
      <c r="J368" s="13" t="str">
        <f t="array" ref="J368">XLOOKUP(H368,'AHJ Illinois'!A:A,'AHJ Illinois'!B:B,,0)</f>
        <v>City of Sunbury</v>
      </c>
      <c r="K368" s="6" t="str">
        <f t="array" ref="K368">XLOOKUP(H368,'AHJ Illinois'!A:A,'AHJ Illinois'!C:C,,0)</f>
        <v>Pennsylvania</v>
      </c>
      <c r="L368" s="5"/>
      <c r="M368" s="5"/>
      <c r="N368" s="6"/>
      <c r="O368" s="4" t="s">
        <v>21</v>
      </c>
      <c r="P368" s="7">
        <v>1.0</v>
      </c>
      <c r="Q368" s="6"/>
      <c r="R368" s="4">
        <v>2.904226816E9</v>
      </c>
    </row>
    <row r="369" hidden="1">
      <c r="A369" s="2"/>
      <c r="B369" s="3">
        <v>45593.59652777778</v>
      </c>
      <c r="C369" s="4" t="s">
        <v>1361</v>
      </c>
      <c r="D369" s="8" t="s">
        <v>1362</v>
      </c>
      <c r="E369" s="8">
        <v>35.1403626</v>
      </c>
      <c r="F369" s="8">
        <v>-119.4487283</v>
      </c>
      <c r="G369" s="8" t="s">
        <v>1363</v>
      </c>
      <c r="H369" s="8" t="s">
        <v>1364</v>
      </c>
      <c r="I369" s="8" t="s">
        <v>20</v>
      </c>
      <c r="J369" s="13" t="str">
        <f t="array" ref="J369">XLOOKUP(H369,'AHJ Illinois'!A:A,'AHJ Illinois'!B:B,,0)</f>
        <v>City of Taft</v>
      </c>
      <c r="K369" s="6" t="str">
        <f t="array" ref="K369">XLOOKUP(H369,'AHJ Illinois'!A:A,'AHJ Illinois'!C:C,,0)</f>
        <v>California</v>
      </c>
      <c r="L369" s="5"/>
      <c r="M369" s="5"/>
      <c r="N369" s="6"/>
      <c r="O369" s="4" t="s">
        <v>21</v>
      </c>
      <c r="P369" s="7">
        <v>1.0</v>
      </c>
      <c r="Q369" s="6"/>
      <c r="R369" s="4">
        <v>2.937363356E9</v>
      </c>
    </row>
    <row r="370">
      <c r="A370" s="2"/>
      <c r="B370" s="3">
        <v>45551.11944444444</v>
      </c>
      <c r="C370" s="4" t="s">
        <v>1365</v>
      </c>
      <c r="D370" s="8" t="s">
        <v>1366</v>
      </c>
      <c r="E370" s="8">
        <v>39.1303852</v>
      </c>
      <c r="F370" s="8">
        <v>-89.4928243999999</v>
      </c>
      <c r="G370" s="8" t="s">
        <v>1367</v>
      </c>
      <c r="H370" s="8" t="s">
        <v>1368</v>
      </c>
      <c r="I370" s="8" t="s">
        <v>141</v>
      </c>
      <c r="J370" s="13" t="str">
        <f t="array" ref="J370">XLOOKUP(H370,'AHJ Illinois'!A:A,'AHJ Illinois'!B:B,,0)</f>
        <v>Village of Taylor Springs</v>
      </c>
      <c r="K370" s="6" t="str">
        <f t="array" ref="K370">XLOOKUP(H370,'AHJ Illinois'!A:A,'AHJ Illinois'!C:C,,0)</f>
        <v>Illinois</v>
      </c>
      <c r="L370" s="5"/>
      <c r="M370" s="5"/>
      <c r="N370" s="6"/>
      <c r="O370" s="4" t="s">
        <v>21</v>
      </c>
      <c r="P370" s="7">
        <v>2.0</v>
      </c>
      <c r="Q370" s="6"/>
      <c r="R370" s="4">
        <v>2.905470711E9</v>
      </c>
    </row>
    <row r="371">
      <c r="A371" s="2"/>
      <c r="B371" s="3">
        <v>45552.71041666667</v>
      </c>
      <c r="C371" s="4" t="s">
        <v>1369</v>
      </c>
      <c r="D371" s="8" t="s">
        <v>1370</v>
      </c>
      <c r="E371" s="8">
        <v>38.5136144</v>
      </c>
      <c r="F371" s="8">
        <v>-89.9859161999999</v>
      </c>
      <c r="G371" s="8" t="s">
        <v>1371</v>
      </c>
      <c r="H371" s="8" t="s">
        <v>1372</v>
      </c>
      <c r="I371" s="8" t="s">
        <v>141</v>
      </c>
      <c r="J371" s="13" t="str">
        <f t="array" ref="J371">XLOOKUP(H371,'AHJ Illinois'!A:A,'AHJ Illinois'!B:B,,0)</f>
        <v>Teutopolis Township</v>
      </c>
      <c r="K371" s="6" t="str">
        <f t="array" ref="K371">XLOOKUP(H371,'AHJ Illinois'!A:A,'AHJ Illinois'!C:C,,0)</f>
        <v>Illinois</v>
      </c>
      <c r="L371" s="5"/>
      <c r="M371" s="5"/>
      <c r="N371" s="6"/>
      <c r="O371" s="4" t="s">
        <v>21</v>
      </c>
      <c r="P371" s="7">
        <v>1.0</v>
      </c>
      <c r="Q371" s="6"/>
      <c r="R371" s="4">
        <v>2.907175622E9</v>
      </c>
    </row>
    <row r="372">
      <c r="A372" s="2"/>
      <c r="B372" s="3">
        <v>45581.790972222225</v>
      </c>
      <c r="C372" s="4" t="s">
        <v>1373</v>
      </c>
      <c r="D372" s="8" t="s">
        <v>1374</v>
      </c>
      <c r="E372" s="8">
        <v>39.387693</v>
      </c>
      <c r="F372" s="8">
        <v>-88.9611535</v>
      </c>
      <c r="G372" s="8" t="s">
        <v>1375</v>
      </c>
      <c r="H372" s="8" t="s">
        <v>1376</v>
      </c>
      <c r="I372" s="8" t="s">
        <v>141</v>
      </c>
      <c r="J372" s="13" t="str">
        <f t="array" ref="J372">XLOOKUP(H372,'AHJ Illinois'!A:A,'AHJ Illinois'!B:B,,0)</f>
        <v>Village of Tower Hill</v>
      </c>
      <c r="K372" s="6" t="str">
        <f t="array" ref="K372">XLOOKUP(H372,'AHJ Illinois'!A:A,'AHJ Illinois'!C:C,,0)</f>
        <v>Illinois</v>
      </c>
      <c r="L372" s="5"/>
      <c r="M372" s="5"/>
      <c r="N372" s="6"/>
      <c r="O372" s="4" t="s">
        <v>21</v>
      </c>
      <c r="P372" s="7">
        <v>3.0</v>
      </c>
      <c r="Q372" s="6"/>
      <c r="R372" s="4">
        <v>2.929411581E9</v>
      </c>
    </row>
    <row r="373" hidden="1">
      <c r="A373" s="2"/>
      <c r="B373" s="3">
        <v>45552.50833333333</v>
      </c>
      <c r="C373" s="4" t="s">
        <v>1377</v>
      </c>
      <c r="D373" s="8" t="s">
        <v>1378</v>
      </c>
      <c r="E373" s="8">
        <v>44.7461651</v>
      </c>
      <c r="F373" s="8">
        <v>-68.8474687</v>
      </c>
      <c r="G373" s="8" t="s">
        <v>1379</v>
      </c>
      <c r="H373" s="8" t="s">
        <v>1380</v>
      </c>
      <c r="I373" s="8" t="s">
        <v>303</v>
      </c>
      <c r="J373" s="13" t="str">
        <f t="array" ref="J373">XLOOKUP(H373,'AHJ Illinois'!A:A,'AHJ Illinois'!B:B,,0)</f>
        <v/>
      </c>
      <c r="K373" s="6" t="str">
        <f t="array" ref="K373">XLOOKUP(H373,'AHJ Illinois'!A:A,'AHJ Illinois'!C:C,,0)</f>
        <v/>
      </c>
      <c r="L373" s="5"/>
      <c r="M373" s="5"/>
      <c r="N373" s="6"/>
      <c r="O373" s="4" t="s">
        <v>21</v>
      </c>
      <c r="P373" s="7">
        <v>1.0</v>
      </c>
      <c r="Q373" s="6"/>
      <c r="R373" s="4">
        <v>2.906891281E9</v>
      </c>
    </row>
    <row r="374">
      <c r="A374" s="2"/>
      <c r="B374" s="3">
        <v>45548.47708333333</v>
      </c>
      <c r="C374" s="4" t="s">
        <v>1381</v>
      </c>
      <c r="D374" s="8" t="s">
        <v>1382</v>
      </c>
      <c r="E374" s="8">
        <v>39.8004762</v>
      </c>
      <c r="F374" s="8">
        <v>-88.2879033999999</v>
      </c>
      <c r="G374" s="8" t="s">
        <v>1383</v>
      </c>
      <c r="H374" s="8" t="s">
        <v>1384</v>
      </c>
      <c r="I374" s="8" t="s">
        <v>141</v>
      </c>
      <c r="J374" s="13" t="str">
        <f t="array" ref="J374">XLOOKUP(H374,'AHJ Illinois'!A:A,'AHJ Illinois'!B:B,,0)</f>
        <v>City of Tuscola</v>
      </c>
      <c r="K374" s="6" t="str">
        <f t="array" ref="K374">XLOOKUP(H374,'AHJ Illinois'!A:A,'AHJ Illinois'!C:C,,0)</f>
        <v>Illinois</v>
      </c>
      <c r="L374" s="5"/>
      <c r="M374" s="5"/>
      <c r="N374" s="5"/>
      <c r="O374" s="4" t="s">
        <v>21</v>
      </c>
      <c r="P374" s="7">
        <v>9.0</v>
      </c>
      <c r="Q374" s="5"/>
      <c r="R374" s="4">
        <v>2.904195625E9</v>
      </c>
    </row>
    <row r="375" hidden="1">
      <c r="A375" s="2"/>
      <c r="B375" s="3">
        <v>45555.790972222225</v>
      </c>
      <c r="C375" s="4" t="s">
        <v>1385</v>
      </c>
      <c r="D375" s="8" t="s">
        <v>1386</v>
      </c>
      <c r="E375" s="8">
        <v>38.3507392</v>
      </c>
      <c r="F375" s="8">
        <v>-121.9948788</v>
      </c>
      <c r="G375" s="8" t="s">
        <v>1387</v>
      </c>
      <c r="H375" s="8" t="s">
        <v>1388</v>
      </c>
      <c r="I375" s="8" t="s">
        <v>20</v>
      </c>
      <c r="J375" s="13" t="str">
        <f t="array" ref="J375">XLOOKUP(H375,'AHJ Illinois'!A:A,'AHJ Illinois'!B:B,,0)</f>
        <v>City of Vacaville</v>
      </c>
      <c r="K375" s="6" t="str">
        <f t="array" ref="K375">XLOOKUP(H375,'AHJ Illinois'!A:A,'AHJ Illinois'!C:C,,0)</f>
        <v>California</v>
      </c>
      <c r="L375" s="5"/>
      <c r="M375" s="5"/>
      <c r="N375" s="6"/>
      <c r="O375" s="4" t="s">
        <v>21</v>
      </c>
      <c r="P375" s="7">
        <v>2.0</v>
      </c>
      <c r="Q375" s="6"/>
      <c r="R375" s="4">
        <v>2.909871198E9</v>
      </c>
    </row>
    <row r="376" hidden="1">
      <c r="A376" s="2"/>
      <c r="B376" s="3">
        <v>45635.520833333336</v>
      </c>
      <c r="C376" s="4" t="s">
        <v>1389</v>
      </c>
      <c r="D376" s="8" t="s">
        <v>1390</v>
      </c>
      <c r="E376" s="8">
        <v>38.1023588</v>
      </c>
      <c r="F376" s="8">
        <v>-122.2605944</v>
      </c>
      <c r="G376" s="8" t="s">
        <v>1391</v>
      </c>
      <c r="H376" s="8" t="s">
        <v>1392</v>
      </c>
      <c r="I376" s="8" t="s">
        <v>20</v>
      </c>
      <c r="J376" s="13" t="str">
        <f t="array" ref="J376">XLOOKUP(H376,'AHJ Illinois'!A:A,'AHJ Illinois'!B:B,,0)</f>
        <v>City of Vallejo</v>
      </c>
      <c r="K376" s="6" t="str">
        <f t="array" ref="K376">XLOOKUP(H376,'AHJ Illinois'!A:A,'AHJ Illinois'!C:C,,0)</f>
        <v>California</v>
      </c>
      <c r="L376" s="5"/>
      <c r="M376" s="5"/>
      <c r="N376" s="6"/>
      <c r="O376" s="4" t="s">
        <v>21</v>
      </c>
      <c r="P376" s="7">
        <v>2.0</v>
      </c>
      <c r="Q376" s="6"/>
      <c r="R376" s="4">
        <v>2.968961439E9</v>
      </c>
    </row>
    <row r="377">
      <c r="A377" s="2"/>
      <c r="B377" s="3">
        <v>45548.657638888886</v>
      </c>
      <c r="C377" s="4" t="s">
        <v>1393</v>
      </c>
      <c r="D377" s="8" t="s">
        <v>1394</v>
      </c>
      <c r="E377" s="8">
        <v>38.9608253</v>
      </c>
      <c r="F377" s="8">
        <v>-89.0957883</v>
      </c>
      <c r="G377" s="8" t="s">
        <v>1395</v>
      </c>
      <c r="H377" s="8" t="s">
        <v>1396</v>
      </c>
      <c r="I377" s="8" t="s">
        <v>141</v>
      </c>
      <c r="J377" s="13" t="str">
        <f t="array" ref="J377">XLOOKUP(H377,'AHJ Illinois'!A:A,'AHJ Illinois'!B:B,,0)</f>
        <v>City of Vandalia</v>
      </c>
      <c r="K377" s="6" t="str">
        <f t="array" ref="K377">XLOOKUP(H377,'AHJ Illinois'!A:A,'AHJ Illinois'!C:C,,0)</f>
        <v>Illinois</v>
      </c>
      <c r="L377" s="5"/>
      <c r="M377" s="5"/>
      <c r="N377" s="6"/>
      <c r="O377" s="4" t="s">
        <v>21</v>
      </c>
      <c r="P377" s="7">
        <v>4.0</v>
      </c>
      <c r="Q377" s="6"/>
      <c r="R377" s="4">
        <v>2.904521915E9</v>
      </c>
    </row>
    <row r="378">
      <c r="A378" s="2"/>
      <c r="B378" s="3">
        <v>45553.24513888889</v>
      </c>
      <c r="C378" s="4" t="s">
        <v>1397</v>
      </c>
      <c r="D378" s="8" t="s">
        <v>1398</v>
      </c>
      <c r="E378" s="8">
        <v>39.8634521</v>
      </c>
      <c r="F378" s="8">
        <v>-88.1617969</v>
      </c>
      <c r="G378" s="8" t="s">
        <v>1399</v>
      </c>
      <c r="H378" s="8" t="s">
        <v>1400</v>
      </c>
      <c r="I378" s="8" t="s">
        <v>141</v>
      </c>
      <c r="J378" s="13" t="str">
        <f t="array" ref="J378">XLOOKUP(H378,'AHJ Illinois'!A:A,'AHJ Illinois'!B:B,,0)</f>
        <v>City of Villa Grove</v>
      </c>
      <c r="K378" s="6" t="str">
        <f t="array" ref="K378">XLOOKUP(H378,'AHJ Illinois'!A:A,'AHJ Illinois'!C:C,,0)</f>
        <v>Illinois</v>
      </c>
      <c r="L378" s="5"/>
      <c r="M378" s="5"/>
      <c r="N378" s="6"/>
      <c r="O378" s="4" t="s">
        <v>21</v>
      </c>
      <c r="P378" s="7">
        <v>2.0</v>
      </c>
      <c r="Q378" s="6"/>
      <c r="R378" s="4">
        <v>2.907422134E9</v>
      </c>
    </row>
    <row r="379">
      <c r="A379" s="2"/>
      <c r="B379" s="3">
        <v>45548.65</v>
      </c>
      <c r="C379" s="4" t="s">
        <v>1401</v>
      </c>
      <c r="D379" s="11"/>
      <c r="E379" s="11"/>
      <c r="F379" s="11"/>
      <c r="G379" s="8" t="s">
        <v>1402</v>
      </c>
      <c r="H379" s="8" t="s">
        <v>1403</v>
      </c>
      <c r="I379" s="8" t="s">
        <v>141</v>
      </c>
      <c r="J379" s="13" t="str">
        <f t="array" ref="J379">XLOOKUP(H379,'AHJ Illinois'!A:A,'AHJ Illinois'!B:B,,0)</f>
        <v>Village of Maryville</v>
      </c>
      <c r="K379" s="6" t="str">
        <f t="array" ref="K379">XLOOKUP(H379,'AHJ Illinois'!A:A,'AHJ Illinois'!C:C,,0)</f>
        <v>Illinois</v>
      </c>
      <c r="L379" s="5"/>
      <c r="M379" s="5"/>
      <c r="N379" s="6"/>
      <c r="O379" s="4" t="s">
        <v>21</v>
      </c>
      <c r="P379" s="7">
        <v>1.0</v>
      </c>
      <c r="Q379" s="6"/>
      <c r="R379" s="4">
        <v>2.904509661E9</v>
      </c>
    </row>
    <row r="380">
      <c r="A380" s="2"/>
      <c r="B380" s="3">
        <v>45551.54236111111</v>
      </c>
      <c r="C380" s="4" t="s">
        <v>1404</v>
      </c>
      <c r="D380" s="8" t="s">
        <v>1405</v>
      </c>
      <c r="E380" s="8">
        <v>39.9505963</v>
      </c>
      <c r="F380" s="8">
        <v>-90.2116075</v>
      </c>
      <c r="G380" s="8" t="s">
        <v>1406</v>
      </c>
      <c r="H380" s="8" t="s">
        <v>1407</v>
      </c>
      <c r="I380" s="8" t="s">
        <v>141</v>
      </c>
      <c r="J380" s="13" t="str">
        <f t="array" ref="J380">XLOOKUP(H380,'AHJ Illinois'!A:A,'AHJ Illinois'!B:B,,0)</f>
        <v>City of Virginia</v>
      </c>
      <c r="K380" s="6" t="str">
        <f t="array" ref="K380">XLOOKUP(H380,'AHJ Illinois'!A:A,'AHJ Illinois'!C:C,,0)</f>
        <v>Illinois</v>
      </c>
      <c r="L380" s="5"/>
      <c r="M380" s="5"/>
      <c r="N380" s="5"/>
      <c r="O380" s="4" t="s">
        <v>21</v>
      </c>
      <c r="P380" s="7">
        <v>4.0</v>
      </c>
      <c r="Q380" s="5"/>
      <c r="R380" s="4">
        <v>2.905997512E9</v>
      </c>
    </row>
    <row r="381">
      <c r="A381" s="2"/>
      <c r="B381" s="3">
        <v>45551.245833333334</v>
      </c>
      <c r="C381" s="4" t="s">
        <v>1408</v>
      </c>
      <c r="D381" s="10"/>
      <c r="E381" s="10"/>
      <c r="F381" s="10"/>
      <c r="G381" s="8" t="s">
        <v>1409</v>
      </c>
      <c r="H381" s="8" t="s">
        <v>1410</v>
      </c>
      <c r="I381" s="8" t="s">
        <v>141</v>
      </c>
      <c r="J381" s="13" t="str">
        <f t="array" ref="J381">XLOOKUP(H381,'AHJ Illinois'!A:A,'AHJ Illinois'!B:B,,0)</f>
        <v>Virginia township</v>
      </c>
      <c r="K381" s="6" t="str">
        <f t="array" ref="K381">XLOOKUP(H381,'AHJ Illinois'!A:A,'AHJ Illinois'!C:C,,0)</f>
        <v>Illinois</v>
      </c>
      <c r="L381" s="5"/>
      <c r="M381" s="5"/>
      <c r="N381" s="5"/>
      <c r="O381" s="4" t="s">
        <v>21</v>
      </c>
      <c r="P381" s="7">
        <v>1.0</v>
      </c>
      <c r="Q381" s="5"/>
      <c r="R381" s="4">
        <v>2.905545225E9</v>
      </c>
    </row>
    <row r="382">
      <c r="A382" s="2"/>
      <c r="B382" s="3">
        <v>45548.7125</v>
      </c>
      <c r="C382" s="4" t="s">
        <v>1411</v>
      </c>
      <c r="D382" s="8" t="s">
        <v>1412</v>
      </c>
      <c r="E382" s="8">
        <v>41.8230111</v>
      </c>
      <c r="F382" s="8">
        <v>-88.1815845</v>
      </c>
      <c r="G382" s="8" t="s">
        <v>1413</v>
      </c>
      <c r="H382" s="8" t="s">
        <v>1414</v>
      </c>
      <c r="I382" s="8" t="s">
        <v>141</v>
      </c>
      <c r="J382" s="13" t="str">
        <f t="array" ref="J382">XLOOKUP(H382,'AHJ Illinois'!A:A,'AHJ Illinois'!B:B,,0)</f>
        <v>City of Warrenville</v>
      </c>
      <c r="K382" s="6" t="str">
        <f t="array" ref="K382">XLOOKUP(H382,'AHJ Illinois'!A:A,'AHJ Illinois'!C:C,,0)</f>
        <v>Illinois</v>
      </c>
      <c r="L382" s="5"/>
      <c r="M382" s="5"/>
      <c r="N382" s="6"/>
      <c r="O382" s="4" t="s">
        <v>21</v>
      </c>
      <c r="P382" s="7">
        <v>1.0</v>
      </c>
      <c r="Q382" s="6"/>
      <c r="R382" s="4">
        <v>2.904616361E9</v>
      </c>
    </row>
    <row r="383">
      <c r="A383" s="2"/>
      <c r="B383" s="3">
        <v>45555.834027777775</v>
      </c>
      <c r="C383" s="4" t="s">
        <v>1415</v>
      </c>
      <c r="D383" s="8" t="s">
        <v>1416</v>
      </c>
      <c r="E383" s="8">
        <v>40.7037364</v>
      </c>
      <c r="F383" s="8">
        <v>-89.4035095999999</v>
      </c>
      <c r="G383" s="8" t="s">
        <v>1417</v>
      </c>
      <c r="H383" s="8" t="s">
        <v>1418</v>
      </c>
      <c r="I383" s="8" t="s">
        <v>141</v>
      </c>
      <c r="J383" s="13" t="str">
        <f t="array" ref="J383">XLOOKUP(H383,'AHJ Illinois'!A:A,'AHJ Illinois'!B:B,,0)</f>
        <v>City of Washington</v>
      </c>
      <c r="K383" s="6" t="str">
        <f t="array" ref="K383">XLOOKUP(H383,'AHJ Illinois'!A:A,'AHJ Illinois'!C:C,,0)</f>
        <v>Illinois</v>
      </c>
      <c r="L383" s="5"/>
      <c r="M383" s="5"/>
      <c r="N383" s="6"/>
      <c r="O383" s="4" t="s">
        <v>21</v>
      </c>
      <c r="P383" s="7">
        <v>1.0</v>
      </c>
      <c r="Q383" s="6"/>
      <c r="R383" s="4">
        <v>2.9098829E9</v>
      </c>
    </row>
    <row r="384" hidden="1">
      <c r="A384" s="2"/>
      <c r="B384" s="3">
        <v>45555.66805555556</v>
      </c>
      <c r="C384" s="4" t="s">
        <v>1419</v>
      </c>
      <c r="D384" s="8" t="s">
        <v>1420</v>
      </c>
      <c r="E384" s="8">
        <v>41.5305305</v>
      </c>
      <c r="F384" s="8">
        <v>-75.7060854</v>
      </c>
      <c r="G384" s="8" t="s">
        <v>1421</v>
      </c>
      <c r="H384" s="8" t="s">
        <v>1422</v>
      </c>
      <c r="I384" s="8" t="s">
        <v>347</v>
      </c>
      <c r="J384" s="13" t="str">
        <f t="array" ref="J384">XLOOKUP(H384,'AHJ Illinois'!A:A,'AHJ Illinois'!B:B,,0)</f>
        <v>Waverly Township</v>
      </c>
      <c r="K384" s="6" t="str">
        <f t="array" ref="K384">XLOOKUP(H384,'AHJ Illinois'!A:A,'AHJ Illinois'!C:C,,0)</f>
        <v>Pennsylvania</v>
      </c>
      <c r="L384" s="5"/>
      <c r="M384" s="5"/>
      <c r="N384" s="6"/>
      <c r="O384" s="4" t="s">
        <v>21</v>
      </c>
      <c r="P384" s="7">
        <v>1.0</v>
      </c>
      <c r="Q384" s="6"/>
      <c r="R384" s="4">
        <v>2.909789919E9</v>
      </c>
    </row>
    <row r="385" hidden="1">
      <c r="A385" s="9" t="s">
        <v>815</v>
      </c>
      <c r="B385" s="3">
        <v>45553.839583333334</v>
      </c>
      <c r="C385" s="4" t="s">
        <v>1423</v>
      </c>
      <c r="D385" s="11"/>
      <c r="E385" s="11"/>
      <c r="F385" s="11"/>
      <c r="G385" s="10"/>
      <c r="H385" s="10"/>
      <c r="I385" s="10"/>
      <c r="J385" s="13" t="str">
        <f t="array" ref="J385">XLOOKUP(H385,'AHJ Illinois'!A:A,'AHJ Illinois'!B:B,,0)</f>
        <v/>
      </c>
      <c r="K385" s="6" t="str">
        <f t="array" ref="K385">XLOOKUP(H385,'AHJ Illinois'!A:A,'AHJ Illinois'!C:C,,0)</f>
        <v/>
      </c>
      <c r="L385" s="5"/>
      <c r="M385" s="5"/>
      <c r="N385" s="6"/>
      <c r="O385" s="4" t="s">
        <v>21</v>
      </c>
      <c r="P385" s="7">
        <v>2.0</v>
      </c>
      <c r="Q385" s="6"/>
      <c r="R385" s="4">
        <v>2.908128659E9</v>
      </c>
    </row>
    <row r="386">
      <c r="A386" s="2"/>
      <c r="B386" s="3">
        <v>45551.48263888889</v>
      </c>
      <c r="C386" s="4" t="s">
        <v>1424</v>
      </c>
      <c r="D386" s="11"/>
      <c r="E386" s="11"/>
      <c r="F386" s="11"/>
      <c r="G386" s="8" t="s">
        <v>1425</v>
      </c>
      <c r="H386" s="8" t="s">
        <v>1426</v>
      </c>
      <c r="I386" s="8" t="s">
        <v>141</v>
      </c>
      <c r="J386" s="13" t="str">
        <f t="array" ref="J386">XLOOKUP(H386,'AHJ Illinois'!A:A,'AHJ Illinois'!B:B,,0)</f>
        <v>Weldon village</v>
      </c>
      <c r="K386" s="6" t="str">
        <f t="array" ref="K386">XLOOKUP(H386,'AHJ Illinois'!A:A,'AHJ Illinois'!C:C,,0)</f>
        <v>Illinois</v>
      </c>
      <c r="L386" s="5"/>
      <c r="M386" s="5"/>
      <c r="N386" s="6"/>
      <c r="O386" s="4" t="s">
        <v>21</v>
      </c>
      <c r="P386" s="7">
        <v>3.0</v>
      </c>
      <c r="Q386" s="6"/>
      <c r="R386" s="4">
        <v>2.905910387E9</v>
      </c>
    </row>
    <row r="387">
      <c r="A387" s="2"/>
      <c r="B387" s="3">
        <v>45583.02916666667</v>
      </c>
      <c r="C387" s="4" t="s">
        <v>1427</v>
      </c>
      <c r="D387" s="8" t="s">
        <v>1428</v>
      </c>
      <c r="E387" s="8">
        <v>42.1387905</v>
      </c>
      <c r="F387" s="8">
        <v>-87.9231703999999</v>
      </c>
      <c r="G387" s="8" t="s">
        <v>1429</v>
      </c>
      <c r="H387" s="8" t="s">
        <v>1430</v>
      </c>
      <c r="I387" s="8" t="s">
        <v>141</v>
      </c>
      <c r="J387" s="13" t="str">
        <f t="array" ref="J387">XLOOKUP(H387,'AHJ Illinois'!A:A,'AHJ Illinois'!B:B,,0)</f>
        <v>Village of Wheeling</v>
      </c>
      <c r="K387" s="6" t="str">
        <f t="array" ref="K387">XLOOKUP(H387,'AHJ Illinois'!A:A,'AHJ Illinois'!C:C,,0)</f>
        <v>Illinois</v>
      </c>
      <c r="L387" s="5"/>
      <c r="M387" s="5"/>
      <c r="N387" s="6"/>
      <c r="O387" s="4" t="s">
        <v>21</v>
      </c>
      <c r="P387" s="7">
        <v>1.0</v>
      </c>
      <c r="Q387" s="6"/>
      <c r="R387" s="4">
        <v>2.930393773E9</v>
      </c>
    </row>
    <row r="388">
      <c r="A388" s="2"/>
      <c r="B388" s="3">
        <v>45552.166666666664</v>
      </c>
      <c r="C388" s="4" t="s">
        <v>1431</v>
      </c>
      <c r="D388" s="8" t="s">
        <v>1432</v>
      </c>
      <c r="E388" s="8">
        <v>41.5267286</v>
      </c>
      <c r="F388" s="8">
        <v>-88.0795797999999</v>
      </c>
      <c r="G388" s="8" t="s">
        <v>1433</v>
      </c>
      <c r="H388" s="8" t="s">
        <v>1434</v>
      </c>
      <c r="I388" s="8" t="s">
        <v>141</v>
      </c>
      <c r="J388" s="13" t="str">
        <f t="array" ref="J388">XLOOKUP(H388,'AHJ Illinois'!A:A,'AHJ Illinois'!B:B,,0)</f>
        <v>Will County</v>
      </c>
      <c r="K388" s="6" t="str">
        <f t="array" ref="K388">XLOOKUP(H388,'AHJ Illinois'!A:A,'AHJ Illinois'!C:C,,0)</f>
        <v>Illinois</v>
      </c>
      <c r="L388" s="5"/>
      <c r="M388" s="5"/>
      <c r="N388" s="6"/>
      <c r="O388" s="4" t="s">
        <v>21</v>
      </c>
      <c r="P388" s="7">
        <v>2.0</v>
      </c>
      <c r="Q388" s="6"/>
      <c r="R388" s="4">
        <v>2.906436542E9</v>
      </c>
    </row>
    <row r="389">
      <c r="A389" s="2"/>
      <c r="B389" s="3">
        <v>45550.86736111111</v>
      </c>
      <c r="C389" s="4" t="s">
        <v>1435</v>
      </c>
      <c r="D389" s="8" t="s">
        <v>1436</v>
      </c>
      <c r="E389" s="8">
        <v>37.7336663</v>
      </c>
      <c r="F389" s="8">
        <v>-88.9292262</v>
      </c>
      <c r="G389" s="8" t="s">
        <v>1437</v>
      </c>
      <c r="H389" s="8" t="s">
        <v>1438</v>
      </c>
      <c r="I389" s="8" t="s">
        <v>141</v>
      </c>
      <c r="J389" s="13" t="str">
        <f t="array" ref="J389">XLOOKUP(H389,'AHJ Illinois'!A:A,'AHJ Illinois'!B:B,,0)</f>
        <v>Williamson County</v>
      </c>
      <c r="K389" s="6" t="str">
        <f t="array" ref="K389">XLOOKUP(H389,'AHJ Illinois'!A:A,'AHJ Illinois'!C:C,,0)</f>
        <v>Illinois</v>
      </c>
      <c r="L389" s="5"/>
      <c r="M389" s="5"/>
      <c r="N389" s="6"/>
      <c r="O389" s="4" t="s">
        <v>21</v>
      </c>
      <c r="P389" s="7">
        <v>3.0</v>
      </c>
      <c r="Q389" s="6"/>
      <c r="R389" s="4">
        <v>2.905318354E9</v>
      </c>
    </row>
    <row r="390" hidden="1">
      <c r="A390" s="2"/>
      <c r="B390" s="3">
        <v>45551.7</v>
      </c>
      <c r="C390" s="4" t="s">
        <v>1439</v>
      </c>
      <c r="D390" s="8" t="s">
        <v>1440</v>
      </c>
      <c r="E390" s="8">
        <v>40.8471708999999</v>
      </c>
      <c r="F390" s="8">
        <v>-75.2834663</v>
      </c>
      <c r="G390" s="8" t="s">
        <v>1441</v>
      </c>
      <c r="H390" s="8" t="s">
        <v>1442</v>
      </c>
      <c r="I390" s="8" t="s">
        <v>347</v>
      </c>
      <c r="J390" s="13" t="str">
        <f t="array" ref="J390">XLOOKUP(H390,'AHJ Illinois'!A:A,'AHJ Illinois'!B:B,,0)</f>
        <v>Wind Gap Borough</v>
      </c>
      <c r="K390" s="6" t="str">
        <f t="array" ref="K390">XLOOKUP(H390,'AHJ Illinois'!A:A,'AHJ Illinois'!C:C,,0)</f>
        <v>Pennsylvania</v>
      </c>
      <c r="L390" s="5"/>
      <c r="M390" s="5"/>
      <c r="N390" s="5"/>
      <c r="O390" s="4" t="s">
        <v>21</v>
      </c>
      <c r="P390" s="7">
        <v>1.0</v>
      </c>
      <c r="Q390" s="5"/>
      <c r="R390" s="4">
        <v>2.906230397E9</v>
      </c>
    </row>
    <row r="391">
      <c r="A391" s="2"/>
      <c r="B391" s="3">
        <v>45555.17083333333</v>
      </c>
      <c r="C391" s="4" t="s">
        <v>1443</v>
      </c>
      <c r="D391" s="10"/>
      <c r="E391" s="10"/>
      <c r="F391" s="10"/>
      <c r="G391" s="8" t="s">
        <v>1444</v>
      </c>
      <c r="H391" s="8" t="s">
        <v>1445</v>
      </c>
      <c r="I391" s="8" t="s">
        <v>141</v>
      </c>
      <c r="J391" s="13" t="str">
        <f t="array" ref="J391">XLOOKUP(H391,'AHJ Illinois'!A:A,'AHJ Illinois'!B:B,,0)</f>
        <v>Village of Winthrop Harbor</v>
      </c>
      <c r="K391" s="6" t="str">
        <f t="array" ref="K391">XLOOKUP(H391,'AHJ Illinois'!A:A,'AHJ Illinois'!C:C,,0)</f>
        <v>Illinois</v>
      </c>
      <c r="L391" s="5"/>
      <c r="M391" s="5"/>
      <c r="N391" s="6"/>
      <c r="O391" s="4" t="s">
        <v>21</v>
      </c>
      <c r="P391" s="7">
        <v>1.0</v>
      </c>
      <c r="Q391" s="6"/>
      <c r="R391" s="4">
        <v>2.909168363E9</v>
      </c>
    </row>
    <row r="392">
      <c r="A392" s="2"/>
      <c r="B392" s="3">
        <v>45554.53680555556</v>
      </c>
      <c r="C392" s="4" t="s">
        <v>1446</v>
      </c>
      <c r="D392" s="11"/>
      <c r="E392" s="11"/>
      <c r="F392" s="11"/>
      <c r="G392" s="8" t="s">
        <v>1447</v>
      </c>
      <c r="H392" s="8" t="s">
        <v>1448</v>
      </c>
      <c r="I392" s="8" t="s">
        <v>141</v>
      </c>
      <c r="J392" s="13" t="str">
        <f t="array" ref="J392">XLOOKUP(H392,'AHJ Illinois'!A:A,'AHJ Illinois'!B:B,,0)</f>
        <v>City of Wood River</v>
      </c>
      <c r="K392" s="6" t="str">
        <f t="array" ref="K392">XLOOKUP(H392,'AHJ Illinois'!A:A,'AHJ Illinois'!C:C,,0)</f>
        <v>Illinois</v>
      </c>
      <c r="L392" s="5"/>
      <c r="M392" s="5"/>
      <c r="N392" s="5"/>
      <c r="O392" s="4" t="s">
        <v>21</v>
      </c>
      <c r="P392" s="7">
        <v>1.0</v>
      </c>
      <c r="Q392" s="5"/>
      <c r="R392" s="4">
        <v>2.908734499E9</v>
      </c>
    </row>
    <row r="393">
      <c r="A393" s="2"/>
      <c r="B393" s="3">
        <v>45551.751388888886</v>
      </c>
      <c r="C393" s="4" t="s">
        <v>1449</v>
      </c>
      <c r="D393" s="8" t="s">
        <v>1450</v>
      </c>
      <c r="E393" s="8">
        <v>40.7219285</v>
      </c>
      <c r="F393" s="8">
        <v>-89.2722953999999</v>
      </c>
      <c r="G393" s="8" t="s">
        <v>1451</v>
      </c>
      <c r="H393" s="8" t="s">
        <v>1452</v>
      </c>
      <c r="I393" s="8" t="s">
        <v>141</v>
      </c>
      <c r="J393" s="13" t="str">
        <f t="array" ref="J393">XLOOKUP(H393,'AHJ Illinois'!A:A,'AHJ Illinois'!B:B,,0)</f>
        <v>Woodford County</v>
      </c>
      <c r="K393" s="6" t="str">
        <f t="array" ref="K393">XLOOKUP(H393,'AHJ Illinois'!A:A,'AHJ Illinois'!C:C,,0)</f>
        <v>Illinois</v>
      </c>
      <c r="L393" s="5"/>
      <c r="M393" s="5"/>
      <c r="N393" s="6"/>
      <c r="O393" s="4" t="s">
        <v>21</v>
      </c>
      <c r="P393" s="7">
        <v>1.0</v>
      </c>
      <c r="Q393" s="6"/>
      <c r="R393" s="4">
        <v>2.906271484E9</v>
      </c>
    </row>
    <row r="394" hidden="1">
      <c r="A394" s="2"/>
      <c r="B394" s="3">
        <v>45548.50277777778</v>
      </c>
      <c r="C394" s="4" t="s">
        <v>1453</v>
      </c>
      <c r="D394" s="8" t="s">
        <v>1454</v>
      </c>
      <c r="E394" s="8">
        <v>41.3132103</v>
      </c>
      <c r="F394" s="8">
        <v>-75.8352815</v>
      </c>
      <c r="G394" s="8" t="s">
        <v>1455</v>
      </c>
      <c r="H394" s="8" t="s">
        <v>1456</v>
      </c>
      <c r="I394" s="8" t="s">
        <v>347</v>
      </c>
      <c r="J394" s="13" t="str">
        <f t="array" ref="J394">XLOOKUP(H394,'AHJ Illinois'!A:A,'AHJ Illinois'!B:B,,0)</f>
        <v>Wyoming Borough</v>
      </c>
      <c r="K394" s="6" t="str">
        <f t="array" ref="K394">XLOOKUP(H394,'AHJ Illinois'!A:A,'AHJ Illinois'!C:C,,0)</f>
        <v>Pennsylvania</v>
      </c>
      <c r="L394" s="5"/>
      <c r="M394" s="5"/>
      <c r="N394" s="5"/>
      <c r="O394" s="4" t="s">
        <v>21</v>
      </c>
      <c r="P394" s="7">
        <v>2.0</v>
      </c>
      <c r="Q394" s="5"/>
      <c r="R394" s="4">
        <v>2.904232581E9</v>
      </c>
    </row>
    <row r="395">
      <c r="A395" s="2"/>
      <c r="B395" s="3">
        <v>45551.7875</v>
      </c>
      <c r="C395" s="4" t="s">
        <v>1457</v>
      </c>
      <c r="D395" s="11"/>
      <c r="E395" s="11"/>
      <c r="F395" s="11"/>
      <c r="G395" s="8" t="s">
        <v>1458</v>
      </c>
      <c r="H395" s="8" t="s">
        <v>1459</v>
      </c>
      <c r="I395" s="8" t="s">
        <v>141</v>
      </c>
      <c r="J395" s="13" t="str">
        <f t="array" ref="J395">XLOOKUP(H395,'AHJ Illinois'!A:A,'AHJ Illinois'!B:B,,0)</f>
        <v>Yates City village</v>
      </c>
      <c r="K395" s="6" t="str">
        <f t="array" ref="K395">XLOOKUP(H395,'AHJ Illinois'!A:A,'AHJ Illinois'!C:C,,0)</f>
        <v>Illinois</v>
      </c>
      <c r="L395" s="5"/>
      <c r="M395" s="5"/>
      <c r="N395" s="6"/>
      <c r="O395" s="4" t="s">
        <v>21</v>
      </c>
      <c r="P395" s="7">
        <v>1.0</v>
      </c>
      <c r="Q395" s="6"/>
      <c r="R395" s="4">
        <v>2.906288635E9</v>
      </c>
    </row>
    <row r="396" hidden="1">
      <c r="A396" s="2"/>
      <c r="B396" s="3">
        <v>45553.33263888889</v>
      </c>
      <c r="C396" s="4" t="s">
        <v>1460</v>
      </c>
      <c r="D396" s="8" t="s">
        <v>1461</v>
      </c>
      <c r="E396" s="8">
        <v>33.8898738</v>
      </c>
      <c r="F396" s="8">
        <v>-117.8258953</v>
      </c>
      <c r="G396" s="8" t="s">
        <v>1462</v>
      </c>
      <c r="H396" s="8" t="s">
        <v>1463</v>
      </c>
      <c r="I396" s="8" t="s">
        <v>20</v>
      </c>
      <c r="J396" s="13" t="str">
        <f t="array" ref="J396">XLOOKUP(H396,'AHJ Illinois'!A:A,'AHJ Illinois'!B:B,,0)</f>
        <v>City of Yorba Linda</v>
      </c>
      <c r="K396" s="6" t="str">
        <f t="array" ref="K396">XLOOKUP(H396,'AHJ Illinois'!A:A,'AHJ Illinois'!C:C,,0)</f>
        <v>California</v>
      </c>
      <c r="L396" s="5"/>
      <c r="M396" s="5"/>
      <c r="N396" s="6"/>
      <c r="O396" s="4" t="s">
        <v>21</v>
      </c>
      <c r="P396" s="7">
        <v>4.0</v>
      </c>
      <c r="Q396" s="6"/>
      <c r="R396" s="4">
        <v>2.907505454E9</v>
      </c>
    </row>
    <row r="397" hidden="1">
      <c r="A397" s="2"/>
      <c r="B397" s="3">
        <v>45551.78472222222</v>
      </c>
      <c r="C397" s="4" t="s">
        <v>1464</v>
      </c>
      <c r="D397" s="8" t="s">
        <v>1465</v>
      </c>
      <c r="E397" s="8">
        <v>39.9625425</v>
      </c>
      <c r="F397" s="8">
        <v>-76.7283479</v>
      </c>
      <c r="G397" s="8" t="s">
        <v>1466</v>
      </c>
      <c r="H397" s="8" t="s">
        <v>1467</v>
      </c>
      <c r="I397" s="8" t="s">
        <v>347</v>
      </c>
      <c r="J397" s="13" t="str">
        <f t="array" ref="J397">XLOOKUP(H397,'AHJ Illinois'!A:A,'AHJ Illinois'!B:B,,0)</f>
        <v>york County</v>
      </c>
      <c r="K397" s="6" t="str">
        <f t="array" ref="K397">XLOOKUP(H397,'AHJ Illinois'!A:A,'AHJ Illinois'!C:C,,0)</f>
        <v>Pennsylvania</v>
      </c>
      <c r="L397" s="5"/>
      <c r="M397" s="5"/>
      <c r="N397" s="6"/>
      <c r="O397" s="4" t="s">
        <v>21</v>
      </c>
      <c r="P397" s="7">
        <v>2.0</v>
      </c>
      <c r="Q397" s="6"/>
      <c r="R397" s="4">
        <v>2.906287669E9</v>
      </c>
    </row>
    <row r="398">
      <c r="A398" s="2"/>
      <c r="B398" s="3">
        <v>45551.47152777778</v>
      </c>
      <c r="C398" s="4" t="s">
        <v>1468</v>
      </c>
      <c r="D398" s="8" t="s">
        <v>1469</v>
      </c>
      <c r="E398" s="8">
        <v>41.651604</v>
      </c>
      <c r="F398" s="8">
        <v>-88.450571</v>
      </c>
      <c r="G398" s="8" t="s">
        <v>1470</v>
      </c>
      <c r="H398" s="8" t="s">
        <v>1471</v>
      </c>
      <c r="I398" s="8" t="s">
        <v>141</v>
      </c>
      <c r="J398" s="13" t="str">
        <f t="array" ref="J398">XLOOKUP(H398,'AHJ Illinois'!A:A,'AHJ Illinois'!B:B,,0)</f>
        <v>City of Yorkville</v>
      </c>
      <c r="K398" s="6" t="str">
        <f t="array" ref="K398">XLOOKUP(H398,'AHJ Illinois'!A:A,'AHJ Illinois'!C:C,,0)</f>
        <v>Illinois</v>
      </c>
      <c r="L398" s="5"/>
      <c r="M398" s="5"/>
      <c r="N398" s="6"/>
      <c r="O398" s="4" t="s">
        <v>21</v>
      </c>
      <c r="P398" s="7">
        <v>1.0</v>
      </c>
      <c r="Q398" s="6"/>
      <c r="R398" s="4">
        <v>2.905895304E9</v>
      </c>
    </row>
  </sheetData>
  <autoFilter ref="$A$1:$R$398">
    <filterColumn colId="8">
      <filters>
        <filter val="Illinois"/>
      </filters>
    </filterColumn>
  </autoFil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88"/>
    <col customWidth="1" min="2" max="2" width="25.63"/>
    <col customWidth="1" min="3" max="3" width="5.63"/>
  </cols>
  <sheetData>
    <row r="1">
      <c r="A1" s="14" t="s">
        <v>1478</v>
      </c>
      <c r="B1" s="14" t="s">
        <v>1479</v>
      </c>
      <c r="C1" s="14" t="s">
        <v>7</v>
      </c>
    </row>
    <row r="2">
      <c r="A2" s="14" t="s">
        <v>1480</v>
      </c>
      <c r="B2" s="14" t="s">
        <v>1481</v>
      </c>
      <c r="C2" s="14" t="s">
        <v>20</v>
      </c>
    </row>
    <row r="3">
      <c r="A3" s="14" t="s">
        <v>1482</v>
      </c>
      <c r="B3" s="14" t="s">
        <v>1483</v>
      </c>
      <c r="C3" s="14" t="s">
        <v>20</v>
      </c>
    </row>
    <row r="4">
      <c r="A4" s="14" t="s">
        <v>1484</v>
      </c>
      <c r="B4" s="14" t="s">
        <v>1485</v>
      </c>
      <c r="C4" s="14" t="s">
        <v>20</v>
      </c>
    </row>
    <row r="5">
      <c r="A5" s="14" t="s">
        <v>1486</v>
      </c>
      <c r="B5" s="14" t="s">
        <v>1487</v>
      </c>
      <c r="C5" s="14" t="s">
        <v>20</v>
      </c>
    </row>
    <row r="6">
      <c r="A6" s="14" t="s">
        <v>81</v>
      </c>
      <c r="B6" s="14" t="s">
        <v>80</v>
      </c>
      <c r="C6" s="14" t="s">
        <v>20</v>
      </c>
    </row>
    <row r="7">
      <c r="A7" s="14" t="s">
        <v>1488</v>
      </c>
      <c r="B7" s="14" t="s">
        <v>1489</v>
      </c>
      <c r="C7" s="14" t="s">
        <v>20</v>
      </c>
    </row>
    <row r="8">
      <c r="A8" s="14" t="s">
        <v>1216</v>
      </c>
      <c r="B8" s="14" t="s">
        <v>1215</v>
      </c>
      <c r="C8" s="14" t="s">
        <v>20</v>
      </c>
    </row>
    <row r="9">
      <c r="A9" s="14" t="s">
        <v>1490</v>
      </c>
      <c r="B9" s="14" t="s">
        <v>1491</v>
      </c>
      <c r="C9" s="14" t="s">
        <v>20</v>
      </c>
    </row>
    <row r="10">
      <c r="A10" s="14" t="s">
        <v>1492</v>
      </c>
      <c r="B10" s="14" t="s">
        <v>1493</v>
      </c>
      <c r="C10" s="14" t="s">
        <v>20</v>
      </c>
    </row>
    <row r="11">
      <c r="A11" s="14" t="s">
        <v>1494</v>
      </c>
      <c r="B11" s="14" t="s">
        <v>1495</v>
      </c>
      <c r="C11" s="14" t="s">
        <v>20</v>
      </c>
    </row>
    <row r="12">
      <c r="A12" s="14" t="s">
        <v>1496</v>
      </c>
      <c r="B12" s="14" t="s">
        <v>1497</v>
      </c>
      <c r="C12" s="14" t="s">
        <v>20</v>
      </c>
    </row>
    <row r="13">
      <c r="A13" s="14" t="s">
        <v>1498</v>
      </c>
      <c r="B13" s="14" t="s">
        <v>1499</v>
      </c>
      <c r="C13" s="14" t="s">
        <v>20</v>
      </c>
    </row>
    <row r="14">
      <c r="A14" s="14" t="s">
        <v>1500</v>
      </c>
      <c r="B14" s="14" t="s">
        <v>1501</v>
      </c>
      <c r="C14" s="14" t="s">
        <v>20</v>
      </c>
    </row>
    <row r="15">
      <c r="A15" s="14" t="s">
        <v>1502</v>
      </c>
      <c r="B15" s="14" t="s">
        <v>1503</v>
      </c>
      <c r="C15" s="14" t="s">
        <v>20</v>
      </c>
    </row>
    <row r="16">
      <c r="A16" s="14" t="s">
        <v>1504</v>
      </c>
      <c r="B16" s="14" t="s">
        <v>1505</v>
      </c>
      <c r="C16" s="14" t="s">
        <v>20</v>
      </c>
    </row>
    <row r="17">
      <c r="A17" s="14" t="s">
        <v>1506</v>
      </c>
      <c r="B17" s="14" t="s">
        <v>1507</v>
      </c>
      <c r="C17" s="14" t="s">
        <v>20</v>
      </c>
    </row>
    <row r="18">
      <c r="A18" s="14" t="s">
        <v>1508</v>
      </c>
      <c r="B18" s="14" t="s">
        <v>1509</v>
      </c>
      <c r="C18" s="14" t="s">
        <v>20</v>
      </c>
    </row>
    <row r="19">
      <c r="A19" s="14" t="s">
        <v>1510</v>
      </c>
      <c r="B19" s="14" t="s">
        <v>1511</v>
      </c>
      <c r="C19" s="14" t="s">
        <v>20</v>
      </c>
    </row>
    <row r="20">
      <c r="A20" s="14" t="s">
        <v>1512</v>
      </c>
      <c r="B20" s="14" t="s">
        <v>1513</v>
      </c>
      <c r="C20" s="14" t="s">
        <v>20</v>
      </c>
    </row>
    <row r="21">
      <c r="A21" s="14" t="s">
        <v>1514</v>
      </c>
      <c r="B21" s="14" t="s">
        <v>1515</v>
      </c>
      <c r="C21" s="14" t="s">
        <v>20</v>
      </c>
    </row>
    <row r="22">
      <c r="A22" s="14" t="s">
        <v>1516</v>
      </c>
      <c r="B22" s="14" t="s">
        <v>1517</v>
      </c>
      <c r="C22" s="14" t="s">
        <v>20</v>
      </c>
    </row>
    <row r="23">
      <c r="A23" s="14" t="s">
        <v>1518</v>
      </c>
      <c r="B23" s="14" t="s">
        <v>1519</v>
      </c>
      <c r="C23" s="14" t="s">
        <v>20</v>
      </c>
    </row>
    <row r="24">
      <c r="A24" s="14" t="s">
        <v>1520</v>
      </c>
      <c r="B24" s="14" t="s">
        <v>1521</v>
      </c>
      <c r="C24" s="14" t="s">
        <v>20</v>
      </c>
    </row>
    <row r="25">
      <c r="A25" s="14" t="s">
        <v>1522</v>
      </c>
      <c r="B25" s="14" t="s">
        <v>1523</v>
      </c>
      <c r="C25" s="14" t="s">
        <v>20</v>
      </c>
    </row>
    <row r="26">
      <c r="A26" s="14" t="s">
        <v>1524</v>
      </c>
      <c r="B26" s="14" t="s">
        <v>1525</v>
      </c>
      <c r="C26" s="14" t="s">
        <v>20</v>
      </c>
    </row>
    <row r="27">
      <c r="A27" s="14" t="s">
        <v>1526</v>
      </c>
      <c r="B27" s="14" t="s">
        <v>1527</v>
      </c>
      <c r="C27" s="14" t="s">
        <v>20</v>
      </c>
    </row>
    <row r="28">
      <c r="A28" s="14" t="s">
        <v>1528</v>
      </c>
      <c r="B28" s="14" t="s">
        <v>1529</v>
      </c>
      <c r="C28" s="14" t="s">
        <v>20</v>
      </c>
    </row>
    <row r="29">
      <c r="A29" s="14" t="s">
        <v>1530</v>
      </c>
      <c r="B29" s="14" t="s">
        <v>1531</v>
      </c>
      <c r="C29" s="14" t="s">
        <v>20</v>
      </c>
    </row>
    <row r="30">
      <c r="A30" s="14" t="s">
        <v>1532</v>
      </c>
      <c r="B30" s="14" t="s">
        <v>1533</v>
      </c>
      <c r="C30" s="14" t="s">
        <v>20</v>
      </c>
    </row>
    <row r="31">
      <c r="A31" s="14" t="s">
        <v>1534</v>
      </c>
      <c r="B31" s="14" t="s">
        <v>1535</v>
      </c>
      <c r="C31" s="14" t="s">
        <v>20</v>
      </c>
    </row>
    <row r="32">
      <c r="A32" s="14" t="s">
        <v>1536</v>
      </c>
      <c r="B32" s="14" t="s">
        <v>1537</v>
      </c>
      <c r="C32" s="14" t="s">
        <v>20</v>
      </c>
    </row>
    <row r="33">
      <c r="A33" s="14" t="s">
        <v>1538</v>
      </c>
      <c r="B33" s="14" t="s">
        <v>1539</v>
      </c>
      <c r="C33" s="14" t="s">
        <v>20</v>
      </c>
    </row>
    <row r="34">
      <c r="A34" s="14" t="s">
        <v>1540</v>
      </c>
      <c r="B34" s="14" t="s">
        <v>1541</v>
      </c>
      <c r="C34" s="14" t="s">
        <v>20</v>
      </c>
    </row>
    <row r="35">
      <c r="A35" s="14" t="s">
        <v>1542</v>
      </c>
      <c r="B35" s="14" t="s">
        <v>1543</v>
      </c>
      <c r="C35" s="14" t="s">
        <v>20</v>
      </c>
    </row>
    <row r="36">
      <c r="A36" s="14" t="s">
        <v>1544</v>
      </c>
      <c r="B36" s="14" t="s">
        <v>1545</v>
      </c>
      <c r="C36" s="14" t="s">
        <v>20</v>
      </c>
    </row>
    <row r="37">
      <c r="A37" s="14" t="s">
        <v>1546</v>
      </c>
      <c r="B37" s="14" t="s">
        <v>1547</v>
      </c>
      <c r="C37" s="14" t="s">
        <v>20</v>
      </c>
    </row>
    <row r="38">
      <c r="A38" s="14" t="s">
        <v>1548</v>
      </c>
      <c r="B38" s="14" t="s">
        <v>1549</v>
      </c>
      <c r="C38" s="14" t="s">
        <v>20</v>
      </c>
    </row>
    <row r="39">
      <c r="A39" s="14" t="s">
        <v>1550</v>
      </c>
      <c r="B39" s="14" t="s">
        <v>1551</v>
      </c>
      <c r="C39" s="14" t="s">
        <v>20</v>
      </c>
    </row>
    <row r="40">
      <c r="A40" s="14" t="s">
        <v>1552</v>
      </c>
      <c r="B40" s="14" t="s">
        <v>1553</v>
      </c>
      <c r="C40" s="14" t="s">
        <v>20</v>
      </c>
    </row>
    <row r="41">
      <c r="A41" s="14" t="s">
        <v>1554</v>
      </c>
      <c r="B41" s="14" t="s">
        <v>1555</v>
      </c>
      <c r="C41" s="14" t="s">
        <v>20</v>
      </c>
    </row>
    <row r="42">
      <c r="A42" s="14" t="s">
        <v>1556</v>
      </c>
      <c r="B42" s="14" t="s">
        <v>1557</v>
      </c>
      <c r="C42" s="14" t="s">
        <v>20</v>
      </c>
    </row>
    <row r="43">
      <c r="A43" s="14" t="s">
        <v>691</v>
      </c>
      <c r="B43" s="14" t="s">
        <v>690</v>
      </c>
      <c r="C43" s="14" t="s">
        <v>20</v>
      </c>
    </row>
    <row r="44">
      <c r="A44" s="14" t="s">
        <v>1558</v>
      </c>
      <c r="B44" s="14" t="s">
        <v>1559</v>
      </c>
      <c r="C44" s="14" t="s">
        <v>20</v>
      </c>
    </row>
    <row r="45">
      <c r="A45" s="14" t="s">
        <v>1560</v>
      </c>
      <c r="B45" s="14" t="s">
        <v>1561</v>
      </c>
      <c r="C45" s="14" t="s">
        <v>20</v>
      </c>
    </row>
    <row r="46">
      <c r="A46" s="14" t="s">
        <v>1562</v>
      </c>
      <c r="B46" s="14" t="s">
        <v>1563</v>
      </c>
      <c r="C46" s="14" t="s">
        <v>20</v>
      </c>
    </row>
    <row r="47">
      <c r="A47" s="14" t="s">
        <v>1564</v>
      </c>
      <c r="B47" s="14" t="s">
        <v>1565</v>
      </c>
      <c r="C47" s="14" t="s">
        <v>20</v>
      </c>
    </row>
    <row r="48">
      <c r="A48" s="14" t="s">
        <v>1566</v>
      </c>
      <c r="B48" s="14" t="s">
        <v>1567</v>
      </c>
      <c r="C48" s="14" t="s">
        <v>20</v>
      </c>
    </row>
    <row r="49">
      <c r="A49" s="14" t="s">
        <v>1568</v>
      </c>
      <c r="B49" s="14" t="s">
        <v>1569</v>
      </c>
      <c r="C49" s="14" t="s">
        <v>20</v>
      </c>
    </row>
    <row r="50">
      <c r="A50" s="14" t="s">
        <v>1570</v>
      </c>
      <c r="B50" s="14" t="s">
        <v>1571</v>
      </c>
      <c r="C50" s="14" t="s">
        <v>20</v>
      </c>
    </row>
    <row r="51">
      <c r="A51" s="14" t="s">
        <v>1572</v>
      </c>
      <c r="B51" s="14" t="s">
        <v>1573</v>
      </c>
      <c r="C51" s="14" t="s">
        <v>20</v>
      </c>
    </row>
    <row r="52">
      <c r="A52" s="14" t="s">
        <v>1574</v>
      </c>
      <c r="B52" s="14" t="s">
        <v>1575</v>
      </c>
      <c r="C52" s="14" t="s">
        <v>20</v>
      </c>
    </row>
    <row r="53">
      <c r="A53" s="14" t="s">
        <v>1576</v>
      </c>
      <c r="B53" s="14" t="s">
        <v>1577</v>
      </c>
      <c r="C53" s="14" t="s">
        <v>20</v>
      </c>
    </row>
    <row r="54">
      <c r="A54" s="14" t="s">
        <v>1578</v>
      </c>
      <c r="B54" s="14" t="s">
        <v>1579</v>
      </c>
      <c r="C54" s="14" t="s">
        <v>20</v>
      </c>
    </row>
    <row r="55">
      <c r="A55" s="14" t="s">
        <v>1580</v>
      </c>
      <c r="B55" s="14" t="s">
        <v>1581</v>
      </c>
      <c r="C55" s="14" t="s">
        <v>20</v>
      </c>
    </row>
    <row r="56">
      <c r="A56" s="14" t="s">
        <v>1582</v>
      </c>
      <c r="B56" s="14" t="s">
        <v>1583</v>
      </c>
      <c r="C56" s="14" t="s">
        <v>20</v>
      </c>
    </row>
    <row r="57">
      <c r="A57" s="14" t="s">
        <v>1584</v>
      </c>
      <c r="B57" s="14" t="s">
        <v>1585</v>
      </c>
      <c r="C57" s="14" t="s">
        <v>20</v>
      </c>
    </row>
    <row r="58">
      <c r="A58" s="14" t="s">
        <v>1586</v>
      </c>
      <c r="B58" s="14" t="s">
        <v>1587</v>
      </c>
      <c r="C58" s="14" t="s">
        <v>20</v>
      </c>
    </row>
    <row r="59">
      <c r="A59" s="14" t="s">
        <v>1588</v>
      </c>
      <c r="B59" s="14" t="s">
        <v>1589</v>
      </c>
      <c r="C59" s="14" t="s">
        <v>20</v>
      </c>
    </row>
    <row r="60">
      <c r="A60" s="14" t="s">
        <v>1590</v>
      </c>
      <c r="B60" s="14" t="s">
        <v>1591</v>
      </c>
      <c r="C60" s="14" t="s">
        <v>20</v>
      </c>
    </row>
    <row r="61">
      <c r="A61" s="14" t="s">
        <v>1592</v>
      </c>
      <c r="B61" s="14" t="s">
        <v>1593</v>
      </c>
      <c r="C61" s="14" t="s">
        <v>20</v>
      </c>
    </row>
    <row r="62">
      <c r="A62" s="14" t="s">
        <v>1594</v>
      </c>
      <c r="B62" s="14" t="s">
        <v>1595</v>
      </c>
      <c r="C62" s="14" t="s">
        <v>20</v>
      </c>
    </row>
    <row r="63">
      <c r="A63" s="14" t="s">
        <v>927</v>
      </c>
      <c r="B63" s="14" t="s">
        <v>926</v>
      </c>
      <c r="C63" s="14" t="s">
        <v>20</v>
      </c>
    </row>
    <row r="64">
      <c r="A64" s="14" t="s">
        <v>1596</v>
      </c>
      <c r="B64" s="14" t="s">
        <v>1597</v>
      </c>
      <c r="C64" s="14" t="s">
        <v>20</v>
      </c>
    </row>
    <row r="65">
      <c r="A65" s="14" t="s">
        <v>1598</v>
      </c>
      <c r="B65" s="14" t="s">
        <v>1599</v>
      </c>
      <c r="C65" s="14" t="s">
        <v>20</v>
      </c>
    </row>
    <row r="66">
      <c r="A66" s="14" t="s">
        <v>1600</v>
      </c>
      <c r="B66" s="14" t="s">
        <v>1601</v>
      </c>
      <c r="C66" s="14" t="s">
        <v>20</v>
      </c>
    </row>
    <row r="67">
      <c r="A67" s="14" t="s">
        <v>1602</v>
      </c>
      <c r="B67" s="14" t="s">
        <v>1603</v>
      </c>
      <c r="C67" s="14" t="s">
        <v>20</v>
      </c>
    </row>
    <row r="68">
      <c r="A68" s="14" t="s">
        <v>1604</v>
      </c>
      <c r="B68" s="14" t="s">
        <v>1605</v>
      </c>
      <c r="C68" s="14" t="s">
        <v>20</v>
      </c>
    </row>
    <row r="69">
      <c r="A69" s="14" t="s">
        <v>738</v>
      </c>
      <c r="B69" s="14" t="s">
        <v>737</v>
      </c>
      <c r="C69" s="14" t="s">
        <v>20</v>
      </c>
    </row>
    <row r="70">
      <c r="A70" s="14" t="s">
        <v>1606</v>
      </c>
      <c r="B70" s="14" t="s">
        <v>1607</v>
      </c>
      <c r="C70" s="14" t="s">
        <v>20</v>
      </c>
    </row>
    <row r="71">
      <c r="A71" s="14" t="s">
        <v>1608</v>
      </c>
      <c r="B71" s="14" t="s">
        <v>1609</v>
      </c>
      <c r="C71" s="14" t="s">
        <v>20</v>
      </c>
    </row>
    <row r="72">
      <c r="A72" s="14" t="s">
        <v>1610</v>
      </c>
      <c r="B72" s="14" t="s">
        <v>1611</v>
      </c>
      <c r="C72" s="14" t="s">
        <v>20</v>
      </c>
    </row>
    <row r="73">
      <c r="A73" s="14" t="s">
        <v>1612</v>
      </c>
      <c r="B73" s="14" t="s">
        <v>1613</v>
      </c>
      <c r="C73" s="14" t="s">
        <v>20</v>
      </c>
    </row>
    <row r="74">
      <c r="A74" s="14" t="s">
        <v>1614</v>
      </c>
      <c r="B74" s="14" t="s">
        <v>1615</v>
      </c>
      <c r="C74" s="14" t="s">
        <v>20</v>
      </c>
    </row>
    <row r="75">
      <c r="A75" s="14" t="s">
        <v>1616</v>
      </c>
      <c r="B75" s="14" t="s">
        <v>1617</v>
      </c>
      <c r="C75" s="14" t="s">
        <v>20</v>
      </c>
    </row>
    <row r="76">
      <c r="A76" s="14" t="s">
        <v>1618</v>
      </c>
      <c r="B76" s="14" t="s">
        <v>1619</v>
      </c>
      <c r="C76" s="14" t="s">
        <v>20</v>
      </c>
    </row>
    <row r="77">
      <c r="A77" s="14" t="s">
        <v>1620</v>
      </c>
      <c r="B77" s="14" t="s">
        <v>1621</v>
      </c>
      <c r="C77" s="14" t="s">
        <v>20</v>
      </c>
    </row>
    <row r="78">
      <c r="A78" s="14" t="s">
        <v>57</v>
      </c>
      <c r="B78" s="14" t="s">
        <v>56</v>
      </c>
      <c r="C78" s="14" t="s">
        <v>20</v>
      </c>
    </row>
    <row r="79">
      <c r="A79" s="14" t="s">
        <v>1622</v>
      </c>
      <c r="B79" s="14" t="s">
        <v>1623</v>
      </c>
      <c r="C79" s="14" t="s">
        <v>20</v>
      </c>
    </row>
    <row r="80">
      <c r="A80" s="14" t="s">
        <v>1624</v>
      </c>
      <c r="B80" s="14" t="s">
        <v>1625</v>
      </c>
      <c r="C80" s="14" t="s">
        <v>20</v>
      </c>
    </row>
    <row r="81">
      <c r="A81" s="14" t="s">
        <v>1626</v>
      </c>
      <c r="B81" s="14" t="s">
        <v>1627</v>
      </c>
      <c r="C81" s="14" t="s">
        <v>20</v>
      </c>
    </row>
    <row r="82">
      <c r="A82" s="14" t="s">
        <v>1628</v>
      </c>
      <c r="B82" s="14" t="s">
        <v>1629</v>
      </c>
      <c r="C82" s="14" t="s">
        <v>20</v>
      </c>
    </row>
    <row r="83">
      <c r="A83" s="14" t="s">
        <v>1630</v>
      </c>
      <c r="B83" s="14" t="s">
        <v>1631</v>
      </c>
      <c r="C83" s="14" t="s">
        <v>20</v>
      </c>
    </row>
    <row r="84">
      <c r="A84" s="14" t="s">
        <v>1632</v>
      </c>
      <c r="B84" s="14" t="s">
        <v>1633</v>
      </c>
      <c r="C84" s="14" t="s">
        <v>20</v>
      </c>
    </row>
    <row r="85">
      <c r="A85" s="14" t="s">
        <v>1634</v>
      </c>
      <c r="B85" s="14" t="s">
        <v>1635</v>
      </c>
      <c r="C85" s="14" t="s">
        <v>20</v>
      </c>
    </row>
    <row r="86">
      <c r="A86" s="14" t="s">
        <v>1636</v>
      </c>
      <c r="B86" s="14" t="s">
        <v>1637</v>
      </c>
      <c r="C86" s="14" t="s">
        <v>20</v>
      </c>
    </row>
    <row r="87">
      <c r="A87" s="14" t="s">
        <v>1638</v>
      </c>
      <c r="B87" s="14" t="s">
        <v>1639</v>
      </c>
      <c r="C87" s="14" t="s">
        <v>20</v>
      </c>
    </row>
    <row r="88">
      <c r="A88" s="14" t="s">
        <v>1640</v>
      </c>
      <c r="B88" s="14" t="s">
        <v>1641</v>
      </c>
      <c r="C88" s="14" t="s">
        <v>20</v>
      </c>
    </row>
    <row r="89">
      <c r="A89" s="14" t="s">
        <v>1642</v>
      </c>
      <c r="B89" s="14" t="s">
        <v>1643</v>
      </c>
      <c r="C89" s="14" t="s">
        <v>20</v>
      </c>
    </row>
    <row r="90">
      <c r="A90" s="14" t="s">
        <v>1644</v>
      </c>
      <c r="B90" s="14" t="s">
        <v>670</v>
      </c>
      <c r="C90" s="14" t="s">
        <v>20</v>
      </c>
    </row>
    <row r="91">
      <c r="A91" s="14" t="s">
        <v>1645</v>
      </c>
      <c r="B91" s="14" t="s">
        <v>1646</v>
      </c>
      <c r="C91" s="14" t="s">
        <v>20</v>
      </c>
    </row>
    <row r="92">
      <c r="A92" s="14" t="s">
        <v>1647</v>
      </c>
      <c r="B92" s="14" t="s">
        <v>1648</v>
      </c>
      <c r="C92" s="14" t="s">
        <v>20</v>
      </c>
    </row>
    <row r="93">
      <c r="A93" s="14" t="s">
        <v>1649</v>
      </c>
      <c r="B93" s="14" t="s">
        <v>1650</v>
      </c>
      <c r="C93" s="14" t="s">
        <v>20</v>
      </c>
    </row>
    <row r="94">
      <c r="A94" s="14" t="s">
        <v>1651</v>
      </c>
      <c r="B94" s="14" t="s">
        <v>1652</v>
      </c>
      <c r="C94" s="14" t="s">
        <v>20</v>
      </c>
    </row>
    <row r="95">
      <c r="A95" s="14" t="s">
        <v>1653</v>
      </c>
      <c r="B95" s="14" t="s">
        <v>1654</v>
      </c>
      <c r="C95" s="14" t="s">
        <v>20</v>
      </c>
    </row>
    <row r="96">
      <c r="A96" s="14" t="s">
        <v>1655</v>
      </c>
      <c r="B96" s="14" t="s">
        <v>1656</v>
      </c>
      <c r="C96" s="14" t="s">
        <v>20</v>
      </c>
    </row>
    <row r="97">
      <c r="A97" s="14" t="s">
        <v>1657</v>
      </c>
      <c r="B97" s="14" t="s">
        <v>1658</v>
      </c>
      <c r="C97" s="14" t="s">
        <v>20</v>
      </c>
    </row>
    <row r="98">
      <c r="A98" s="14" t="s">
        <v>1659</v>
      </c>
      <c r="B98" s="14" t="s">
        <v>1660</v>
      </c>
      <c r="C98" s="14" t="s">
        <v>20</v>
      </c>
    </row>
    <row r="99">
      <c r="A99" s="14" t="s">
        <v>1661</v>
      </c>
      <c r="B99" s="14" t="s">
        <v>1662</v>
      </c>
      <c r="C99" s="14" t="s">
        <v>20</v>
      </c>
    </row>
    <row r="100">
      <c r="A100" s="14" t="s">
        <v>1663</v>
      </c>
      <c r="B100" s="14" t="s">
        <v>1664</v>
      </c>
      <c r="C100" s="14" t="s">
        <v>20</v>
      </c>
    </row>
    <row r="101">
      <c r="A101" s="14" t="s">
        <v>1665</v>
      </c>
      <c r="B101" s="14" t="s">
        <v>1666</v>
      </c>
      <c r="C101" s="14" t="s">
        <v>20</v>
      </c>
    </row>
    <row r="102">
      <c r="A102" s="14" t="s">
        <v>1667</v>
      </c>
      <c r="B102" s="14" t="s">
        <v>1668</v>
      </c>
      <c r="C102" s="14" t="s">
        <v>20</v>
      </c>
    </row>
    <row r="103">
      <c r="A103" s="14" t="s">
        <v>1669</v>
      </c>
      <c r="B103" s="14" t="s">
        <v>1670</v>
      </c>
      <c r="C103" s="14" t="s">
        <v>20</v>
      </c>
    </row>
    <row r="104">
      <c r="A104" s="14" t="s">
        <v>1671</v>
      </c>
      <c r="B104" s="14" t="s">
        <v>1672</v>
      </c>
      <c r="C104" s="14" t="s">
        <v>20</v>
      </c>
    </row>
    <row r="105">
      <c r="A105" s="14" t="s">
        <v>1673</v>
      </c>
      <c r="B105" s="14" t="s">
        <v>1674</v>
      </c>
      <c r="C105" s="14" t="s">
        <v>20</v>
      </c>
    </row>
    <row r="106">
      <c r="A106" s="14" t="s">
        <v>1675</v>
      </c>
      <c r="B106" s="14" t="s">
        <v>1676</v>
      </c>
      <c r="C106" s="14" t="s">
        <v>20</v>
      </c>
    </row>
    <row r="107">
      <c r="A107" s="14" t="s">
        <v>1677</v>
      </c>
      <c r="B107" s="14" t="s">
        <v>1678</v>
      </c>
      <c r="C107" s="14" t="s">
        <v>20</v>
      </c>
    </row>
    <row r="108">
      <c r="A108" s="14" t="s">
        <v>1276</v>
      </c>
      <c r="B108" s="14" t="s">
        <v>1275</v>
      </c>
      <c r="C108" s="14" t="s">
        <v>20</v>
      </c>
    </row>
    <row r="109">
      <c r="A109" s="14" t="s">
        <v>1679</v>
      </c>
      <c r="B109" s="14" t="s">
        <v>1680</v>
      </c>
      <c r="C109" s="14" t="s">
        <v>20</v>
      </c>
    </row>
    <row r="110">
      <c r="A110" s="14" t="s">
        <v>1681</v>
      </c>
      <c r="B110" s="14" t="s">
        <v>1682</v>
      </c>
      <c r="C110" s="14" t="s">
        <v>20</v>
      </c>
    </row>
    <row r="111">
      <c r="A111" s="14" t="s">
        <v>1683</v>
      </c>
      <c r="B111" s="14" t="s">
        <v>1684</v>
      </c>
      <c r="C111" s="14" t="s">
        <v>20</v>
      </c>
    </row>
    <row r="112">
      <c r="A112" s="14" t="s">
        <v>1685</v>
      </c>
      <c r="B112" s="14" t="s">
        <v>1686</v>
      </c>
      <c r="C112" s="14" t="s">
        <v>20</v>
      </c>
    </row>
    <row r="113">
      <c r="A113" s="14" t="s">
        <v>1687</v>
      </c>
      <c r="B113" s="14" t="s">
        <v>1688</v>
      </c>
      <c r="C113" s="14" t="s">
        <v>20</v>
      </c>
    </row>
    <row r="114">
      <c r="A114" s="14" t="s">
        <v>1689</v>
      </c>
      <c r="B114" s="14" t="s">
        <v>1690</v>
      </c>
      <c r="C114" s="14" t="s">
        <v>20</v>
      </c>
    </row>
    <row r="115">
      <c r="A115" s="14" t="s">
        <v>1691</v>
      </c>
      <c r="B115" s="14" t="s">
        <v>1692</v>
      </c>
      <c r="C115" s="14" t="s">
        <v>20</v>
      </c>
    </row>
    <row r="116">
      <c r="A116" s="14" t="s">
        <v>1693</v>
      </c>
      <c r="B116" s="14" t="s">
        <v>1694</v>
      </c>
      <c r="C116" s="14" t="s">
        <v>20</v>
      </c>
    </row>
    <row r="117">
      <c r="A117" s="14" t="s">
        <v>1695</v>
      </c>
      <c r="B117" s="14" t="s">
        <v>1696</v>
      </c>
      <c r="C117" s="14" t="s">
        <v>20</v>
      </c>
    </row>
    <row r="118">
      <c r="A118" s="14" t="s">
        <v>1697</v>
      </c>
      <c r="B118" s="14" t="s">
        <v>1698</v>
      </c>
      <c r="C118" s="14" t="s">
        <v>20</v>
      </c>
    </row>
    <row r="119">
      <c r="A119" s="14" t="s">
        <v>1699</v>
      </c>
      <c r="B119" s="14" t="s">
        <v>1700</v>
      </c>
      <c r="C119" s="14" t="s">
        <v>20</v>
      </c>
    </row>
    <row r="120">
      <c r="A120" s="14" t="s">
        <v>1701</v>
      </c>
      <c r="B120" s="14" t="s">
        <v>1702</v>
      </c>
      <c r="C120" s="14" t="s">
        <v>20</v>
      </c>
    </row>
    <row r="121">
      <c r="A121" s="14" t="s">
        <v>1703</v>
      </c>
      <c r="B121" s="14" t="s">
        <v>1704</v>
      </c>
      <c r="C121" s="14" t="s">
        <v>20</v>
      </c>
    </row>
    <row r="122">
      <c r="A122" s="14" t="s">
        <v>1705</v>
      </c>
      <c r="B122" s="14" t="s">
        <v>1706</v>
      </c>
      <c r="C122" s="14" t="s">
        <v>20</v>
      </c>
    </row>
    <row r="123">
      <c r="A123" s="14" t="s">
        <v>1707</v>
      </c>
      <c r="B123" s="14" t="s">
        <v>1708</v>
      </c>
      <c r="C123" s="14" t="s">
        <v>20</v>
      </c>
    </row>
    <row r="124">
      <c r="A124" s="14" t="s">
        <v>1709</v>
      </c>
      <c r="B124" s="14" t="s">
        <v>1710</v>
      </c>
      <c r="C124" s="14" t="s">
        <v>20</v>
      </c>
    </row>
    <row r="125">
      <c r="A125" s="14" t="s">
        <v>1233</v>
      </c>
      <c r="B125" s="14" t="s">
        <v>1232</v>
      </c>
      <c r="C125" s="14" t="s">
        <v>20</v>
      </c>
    </row>
    <row r="126">
      <c r="A126" s="14" t="s">
        <v>1711</v>
      </c>
      <c r="B126" s="14" t="s">
        <v>1712</v>
      </c>
      <c r="C126" s="14" t="s">
        <v>20</v>
      </c>
    </row>
    <row r="127">
      <c r="A127" s="14" t="s">
        <v>1713</v>
      </c>
      <c r="B127" s="14" t="s">
        <v>1714</v>
      </c>
      <c r="C127" s="14" t="s">
        <v>20</v>
      </c>
    </row>
    <row r="128">
      <c r="A128" s="14" t="s">
        <v>1715</v>
      </c>
      <c r="B128" s="14" t="s">
        <v>1716</v>
      </c>
      <c r="C128" s="14" t="s">
        <v>20</v>
      </c>
    </row>
    <row r="129">
      <c r="A129" s="14" t="s">
        <v>1717</v>
      </c>
      <c r="B129" s="14" t="s">
        <v>1718</v>
      </c>
      <c r="C129" s="14" t="s">
        <v>20</v>
      </c>
    </row>
    <row r="130">
      <c r="A130" s="14" t="s">
        <v>1719</v>
      </c>
      <c r="B130" s="14" t="s">
        <v>1720</v>
      </c>
      <c r="C130" s="14" t="s">
        <v>20</v>
      </c>
    </row>
    <row r="131">
      <c r="A131" s="14" t="s">
        <v>1721</v>
      </c>
      <c r="B131" s="14" t="s">
        <v>1722</v>
      </c>
      <c r="C131" s="14" t="s">
        <v>20</v>
      </c>
    </row>
    <row r="132">
      <c r="A132" s="14" t="s">
        <v>1723</v>
      </c>
      <c r="B132" s="14" t="s">
        <v>1724</v>
      </c>
      <c r="C132" s="14" t="s">
        <v>20</v>
      </c>
    </row>
    <row r="133">
      <c r="A133" s="14" t="s">
        <v>1725</v>
      </c>
      <c r="B133" s="14" t="s">
        <v>1726</v>
      </c>
      <c r="C133" s="14" t="s">
        <v>20</v>
      </c>
    </row>
    <row r="134">
      <c r="A134" s="14" t="s">
        <v>1727</v>
      </c>
      <c r="B134" s="14" t="s">
        <v>1728</v>
      </c>
      <c r="C134" s="14" t="s">
        <v>20</v>
      </c>
    </row>
    <row r="135">
      <c r="A135" s="14" t="s">
        <v>1729</v>
      </c>
      <c r="B135" s="14" t="s">
        <v>1730</v>
      </c>
      <c r="C135" s="14" t="s">
        <v>20</v>
      </c>
    </row>
    <row r="136">
      <c r="A136" s="14" t="s">
        <v>1731</v>
      </c>
      <c r="B136" s="14" t="s">
        <v>1732</v>
      </c>
      <c r="C136" s="14" t="s">
        <v>20</v>
      </c>
    </row>
    <row r="137">
      <c r="A137" s="14" t="s">
        <v>1733</v>
      </c>
      <c r="B137" s="14" t="s">
        <v>1734</v>
      </c>
      <c r="C137" s="14" t="s">
        <v>20</v>
      </c>
    </row>
    <row r="138">
      <c r="A138" s="14" t="s">
        <v>1735</v>
      </c>
      <c r="B138" s="14" t="s">
        <v>1736</v>
      </c>
      <c r="C138" s="14" t="s">
        <v>20</v>
      </c>
    </row>
    <row r="139">
      <c r="A139" s="14" t="s">
        <v>1737</v>
      </c>
      <c r="B139" s="14" t="s">
        <v>1738</v>
      </c>
      <c r="C139" s="14" t="s">
        <v>20</v>
      </c>
    </row>
    <row r="140">
      <c r="A140" s="14" t="s">
        <v>1739</v>
      </c>
      <c r="B140" s="14" t="s">
        <v>1740</v>
      </c>
      <c r="C140" s="14" t="s">
        <v>20</v>
      </c>
    </row>
    <row r="141">
      <c r="A141" s="14" t="s">
        <v>1741</v>
      </c>
      <c r="B141" s="14" t="s">
        <v>1742</v>
      </c>
      <c r="C141" s="14" t="s">
        <v>20</v>
      </c>
    </row>
    <row r="142">
      <c r="A142" s="14" t="s">
        <v>1743</v>
      </c>
      <c r="B142" s="14" t="s">
        <v>1744</v>
      </c>
      <c r="C142" s="14" t="s">
        <v>20</v>
      </c>
    </row>
    <row r="143">
      <c r="A143" s="14" t="s">
        <v>1745</v>
      </c>
      <c r="B143" s="14" t="s">
        <v>1746</v>
      </c>
      <c r="C143" s="14" t="s">
        <v>20</v>
      </c>
    </row>
    <row r="144">
      <c r="A144" s="14" t="s">
        <v>1747</v>
      </c>
      <c r="B144" s="14" t="s">
        <v>1748</v>
      </c>
      <c r="C144" s="14" t="s">
        <v>20</v>
      </c>
    </row>
    <row r="145">
      <c r="A145" s="14" t="s">
        <v>1749</v>
      </c>
      <c r="B145" s="14" t="s">
        <v>1750</v>
      </c>
      <c r="C145" s="14" t="s">
        <v>20</v>
      </c>
    </row>
    <row r="146">
      <c r="A146" s="14" t="s">
        <v>1751</v>
      </c>
      <c r="B146" s="14" t="s">
        <v>1752</v>
      </c>
      <c r="C146" s="14" t="s">
        <v>20</v>
      </c>
    </row>
    <row r="147">
      <c r="A147" s="14" t="s">
        <v>85</v>
      </c>
      <c r="B147" s="14" t="s">
        <v>84</v>
      </c>
      <c r="C147" s="14" t="s">
        <v>20</v>
      </c>
    </row>
    <row r="148">
      <c r="A148" s="14" t="s">
        <v>919</v>
      </c>
      <c r="B148" s="14" t="s">
        <v>918</v>
      </c>
      <c r="C148" s="14" t="s">
        <v>20</v>
      </c>
    </row>
    <row r="149">
      <c r="A149" s="14" t="s">
        <v>1041</v>
      </c>
      <c r="B149" s="14" t="s">
        <v>1040</v>
      </c>
      <c r="C149" s="14" t="s">
        <v>20</v>
      </c>
    </row>
    <row r="150">
      <c r="A150" s="14" t="s">
        <v>1753</v>
      </c>
      <c r="B150" s="14" t="s">
        <v>1754</v>
      </c>
      <c r="C150" s="14" t="s">
        <v>20</v>
      </c>
    </row>
    <row r="151">
      <c r="A151" s="14" t="s">
        <v>1755</v>
      </c>
      <c r="B151" s="14" t="s">
        <v>1756</v>
      </c>
      <c r="C151" s="14" t="s">
        <v>20</v>
      </c>
    </row>
    <row r="152">
      <c r="A152" s="14" t="s">
        <v>1757</v>
      </c>
      <c r="B152" s="14" t="s">
        <v>1758</v>
      </c>
      <c r="C152" s="14" t="s">
        <v>20</v>
      </c>
    </row>
    <row r="153">
      <c r="A153" s="14" t="s">
        <v>1759</v>
      </c>
      <c r="B153" s="14" t="s">
        <v>1760</v>
      </c>
      <c r="C153" s="14" t="s">
        <v>20</v>
      </c>
    </row>
    <row r="154">
      <c r="A154" s="14" t="s">
        <v>1761</v>
      </c>
      <c r="B154" s="14" t="s">
        <v>1762</v>
      </c>
      <c r="C154" s="14" t="s">
        <v>20</v>
      </c>
    </row>
    <row r="155">
      <c r="A155" s="14" t="s">
        <v>653</v>
      </c>
      <c r="B155" s="14" t="s">
        <v>652</v>
      </c>
      <c r="C155" s="14" t="s">
        <v>20</v>
      </c>
    </row>
    <row r="156">
      <c r="A156" s="14" t="s">
        <v>1763</v>
      </c>
      <c r="B156" s="14" t="s">
        <v>1764</v>
      </c>
      <c r="C156" s="14" t="s">
        <v>20</v>
      </c>
    </row>
    <row r="157">
      <c r="A157" s="14" t="s">
        <v>1765</v>
      </c>
      <c r="B157" s="14" t="s">
        <v>1766</v>
      </c>
      <c r="C157" s="14" t="s">
        <v>20</v>
      </c>
    </row>
    <row r="158">
      <c r="A158" s="14" t="s">
        <v>1767</v>
      </c>
      <c r="B158" s="14" t="s">
        <v>1768</v>
      </c>
      <c r="C158" s="14" t="s">
        <v>20</v>
      </c>
    </row>
    <row r="159">
      <c r="A159" s="14" t="s">
        <v>1769</v>
      </c>
      <c r="B159" s="14" t="s">
        <v>1770</v>
      </c>
      <c r="C159" s="14" t="s">
        <v>20</v>
      </c>
    </row>
    <row r="160">
      <c r="A160" s="14" t="s">
        <v>1771</v>
      </c>
      <c r="B160" s="14" t="s">
        <v>1772</v>
      </c>
      <c r="C160" s="14" t="s">
        <v>20</v>
      </c>
    </row>
    <row r="161">
      <c r="A161" s="14" t="s">
        <v>1773</v>
      </c>
      <c r="B161" s="14" t="s">
        <v>1774</v>
      </c>
      <c r="C161" s="14" t="s">
        <v>20</v>
      </c>
    </row>
    <row r="162">
      <c r="A162" s="14" t="s">
        <v>1775</v>
      </c>
      <c r="B162" s="14" t="s">
        <v>1776</v>
      </c>
      <c r="C162" s="14" t="s">
        <v>20</v>
      </c>
    </row>
    <row r="163">
      <c r="A163" s="14" t="s">
        <v>1777</v>
      </c>
      <c r="B163" s="14" t="s">
        <v>1778</v>
      </c>
      <c r="C163" s="14" t="s">
        <v>20</v>
      </c>
    </row>
    <row r="164">
      <c r="A164" s="14" t="s">
        <v>1779</v>
      </c>
      <c r="B164" s="14" t="s">
        <v>1780</v>
      </c>
      <c r="C164" s="14" t="s">
        <v>20</v>
      </c>
    </row>
    <row r="165">
      <c r="A165" s="14" t="s">
        <v>1781</v>
      </c>
      <c r="B165" s="14" t="s">
        <v>1782</v>
      </c>
      <c r="C165" s="14" t="s">
        <v>20</v>
      </c>
    </row>
    <row r="166">
      <c r="A166" s="14" t="s">
        <v>1783</v>
      </c>
      <c r="B166" s="14" t="s">
        <v>1784</v>
      </c>
      <c r="C166" s="14" t="s">
        <v>20</v>
      </c>
    </row>
    <row r="167">
      <c r="A167" s="14" t="s">
        <v>1785</v>
      </c>
      <c r="B167" s="14" t="s">
        <v>1786</v>
      </c>
      <c r="C167" s="14" t="s">
        <v>20</v>
      </c>
    </row>
    <row r="168">
      <c r="A168" s="14" t="s">
        <v>1787</v>
      </c>
      <c r="B168" s="14" t="s">
        <v>1788</v>
      </c>
      <c r="C168" s="14" t="s">
        <v>20</v>
      </c>
    </row>
    <row r="169">
      <c r="A169" s="14" t="s">
        <v>1789</v>
      </c>
      <c r="B169" s="14" t="s">
        <v>1790</v>
      </c>
      <c r="C169" s="14" t="s">
        <v>20</v>
      </c>
    </row>
    <row r="170">
      <c r="A170" s="14" t="s">
        <v>1791</v>
      </c>
      <c r="B170" s="14" t="s">
        <v>1792</v>
      </c>
      <c r="C170" s="14" t="s">
        <v>20</v>
      </c>
    </row>
    <row r="171">
      <c r="A171" s="14" t="s">
        <v>1793</v>
      </c>
      <c r="B171" s="14" t="s">
        <v>1794</v>
      </c>
      <c r="C171" s="14" t="s">
        <v>20</v>
      </c>
    </row>
    <row r="172">
      <c r="A172" s="14" t="s">
        <v>1795</v>
      </c>
      <c r="B172" s="14" t="s">
        <v>1796</v>
      </c>
      <c r="C172" s="14" t="s">
        <v>20</v>
      </c>
    </row>
    <row r="173">
      <c r="A173" s="14" t="s">
        <v>1797</v>
      </c>
      <c r="B173" s="14" t="s">
        <v>1798</v>
      </c>
      <c r="C173" s="14" t="s">
        <v>20</v>
      </c>
    </row>
    <row r="174">
      <c r="A174" s="14" t="s">
        <v>1256</v>
      </c>
      <c r="B174" s="14" t="s">
        <v>1255</v>
      </c>
      <c r="C174" s="14" t="s">
        <v>20</v>
      </c>
    </row>
    <row r="175">
      <c r="A175" s="14" t="s">
        <v>1799</v>
      </c>
      <c r="B175" s="14" t="s">
        <v>1800</v>
      </c>
      <c r="C175" s="14" t="s">
        <v>20</v>
      </c>
    </row>
    <row r="176">
      <c r="A176" s="14" t="s">
        <v>1801</v>
      </c>
      <c r="B176" s="14" t="s">
        <v>1802</v>
      </c>
      <c r="C176" s="14" t="s">
        <v>20</v>
      </c>
    </row>
    <row r="177">
      <c r="A177" s="14" t="s">
        <v>1803</v>
      </c>
      <c r="B177" s="14" t="s">
        <v>1804</v>
      </c>
      <c r="C177" s="14" t="s">
        <v>20</v>
      </c>
    </row>
    <row r="178">
      <c r="A178" s="14" t="s">
        <v>1805</v>
      </c>
      <c r="B178" s="14" t="s">
        <v>1806</v>
      </c>
      <c r="C178" s="14" t="s">
        <v>20</v>
      </c>
    </row>
    <row r="179">
      <c r="A179" s="14" t="s">
        <v>1807</v>
      </c>
      <c r="B179" s="14" t="s">
        <v>1808</v>
      </c>
      <c r="C179" s="14" t="s">
        <v>20</v>
      </c>
    </row>
    <row r="180">
      <c r="A180" s="14" t="s">
        <v>1809</v>
      </c>
      <c r="B180" s="14" t="s">
        <v>1810</v>
      </c>
      <c r="C180" s="14" t="s">
        <v>20</v>
      </c>
    </row>
    <row r="181">
      <c r="A181" s="14" t="s">
        <v>1811</v>
      </c>
      <c r="B181" s="14" t="s">
        <v>1812</v>
      </c>
      <c r="C181" s="14" t="s">
        <v>20</v>
      </c>
    </row>
    <row r="182">
      <c r="A182" s="14" t="s">
        <v>1813</v>
      </c>
      <c r="B182" s="14" t="s">
        <v>1814</v>
      </c>
      <c r="C182" s="14" t="s">
        <v>20</v>
      </c>
    </row>
    <row r="183">
      <c r="A183" s="14" t="s">
        <v>1272</v>
      </c>
      <c r="B183" s="14" t="s">
        <v>1271</v>
      </c>
      <c r="C183" s="14" t="s">
        <v>20</v>
      </c>
    </row>
    <row r="184">
      <c r="A184" s="14" t="s">
        <v>1815</v>
      </c>
      <c r="B184" s="14" t="s">
        <v>1816</v>
      </c>
      <c r="C184" s="14" t="s">
        <v>20</v>
      </c>
    </row>
    <row r="185">
      <c r="A185" s="14" t="s">
        <v>1817</v>
      </c>
      <c r="B185" s="14" t="s">
        <v>1818</v>
      </c>
      <c r="C185" s="14" t="s">
        <v>20</v>
      </c>
    </row>
    <row r="186">
      <c r="A186" s="14" t="s">
        <v>1819</v>
      </c>
      <c r="B186" s="14" t="s">
        <v>1820</v>
      </c>
      <c r="C186" s="14" t="s">
        <v>20</v>
      </c>
    </row>
    <row r="187">
      <c r="A187" s="14" t="s">
        <v>29</v>
      </c>
      <c r="B187" s="14" t="s">
        <v>28</v>
      </c>
      <c r="C187" s="14" t="s">
        <v>20</v>
      </c>
    </row>
    <row r="188">
      <c r="A188" s="14" t="s">
        <v>1821</v>
      </c>
      <c r="B188" s="14" t="s">
        <v>1822</v>
      </c>
      <c r="C188" s="14" t="s">
        <v>20</v>
      </c>
    </row>
    <row r="189">
      <c r="A189" s="14" t="s">
        <v>112</v>
      </c>
      <c r="B189" s="14" t="s">
        <v>111</v>
      </c>
      <c r="C189" s="14" t="s">
        <v>20</v>
      </c>
    </row>
    <row r="190">
      <c r="A190" s="14" t="s">
        <v>1823</v>
      </c>
      <c r="B190" s="14" t="s">
        <v>1824</v>
      </c>
      <c r="C190" s="14" t="s">
        <v>20</v>
      </c>
    </row>
    <row r="191">
      <c r="A191" s="14" t="s">
        <v>1825</v>
      </c>
      <c r="B191" s="14" t="s">
        <v>1826</v>
      </c>
      <c r="C191" s="14" t="s">
        <v>20</v>
      </c>
    </row>
    <row r="192">
      <c r="A192" s="14" t="s">
        <v>1827</v>
      </c>
      <c r="B192" s="14" t="s">
        <v>1828</v>
      </c>
      <c r="C192" s="14" t="s">
        <v>20</v>
      </c>
    </row>
    <row r="193">
      <c r="A193" s="14" t="s">
        <v>45</v>
      </c>
      <c r="B193" s="14" t="s">
        <v>44</v>
      </c>
      <c r="C193" s="14" t="s">
        <v>20</v>
      </c>
    </row>
    <row r="194">
      <c r="A194" s="14" t="s">
        <v>1829</v>
      </c>
      <c r="B194" s="14" t="s">
        <v>1830</v>
      </c>
      <c r="C194" s="14" t="s">
        <v>20</v>
      </c>
    </row>
    <row r="195">
      <c r="A195" s="14" t="s">
        <v>1831</v>
      </c>
      <c r="B195" s="14" t="s">
        <v>1832</v>
      </c>
      <c r="C195" s="14" t="s">
        <v>20</v>
      </c>
    </row>
    <row r="196">
      <c r="A196" s="14" t="s">
        <v>1833</v>
      </c>
      <c r="B196" s="14" t="s">
        <v>1834</v>
      </c>
      <c r="C196" s="14" t="s">
        <v>20</v>
      </c>
    </row>
    <row r="197">
      <c r="A197" s="14" t="s">
        <v>1835</v>
      </c>
      <c r="B197" s="14" t="s">
        <v>1836</v>
      </c>
      <c r="C197" s="14" t="s">
        <v>20</v>
      </c>
    </row>
    <row r="198">
      <c r="A198" s="14" t="s">
        <v>1837</v>
      </c>
      <c r="B198" s="14" t="s">
        <v>1838</v>
      </c>
      <c r="C198" s="14" t="s">
        <v>20</v>
      </c>
    </row>
    <row r="199">
      <c r="A199" s="14" t="s">
        <v>1839</v>
      </c>
      <c r="B199" s="14" t="s">
        <v>1840</v>
      </c>
      <c r="C199" s="14" t="s">
        <v>20</v>
      </c>
    </row>
    <row r="200">
      <c r="A200" s="14" t="s">
        <v>1091</v>
      </c>
      <c r="B200" s="14" t="s">
        <v>1090</v>
      </c>
      <c r="C200" s="14" t="s">
        <v>20</v>
      </c>
    </row>
    <row r="201">
      <c r="A201" s="14" t="s">
        <v>1841</v>
      </c>
      <c r="B201" s="14" t="s">
        <v>1842</v>
      </c>
      <c r="C201" s="14" t="s">
        <v>20</v>
      </c>
    </row>
    <row r="202">
      <c r="A202" s="14" t="s">
        <v>1843</v>
      </c>
      <c r="B202" s="14" t="s">
        <v>1844</v>
      </c>
      <c r="C202" s="14" t="s">
        <v>20</v>
      </c>
    </row>
    <row r="203">
      <c r="A203" s="14" t="s">
        <v>1845</v>
      </c>
      <c r="B203" s="14" t="s">
        <v>1846</v>
      </c>
      <c r="C203" s="14" t="s">
        <v>20</v>
      </c>
    </row>
    <row r="204">
      <c r="A204" s="14" t="s">
        <v>1847</v>
      </c>
      <c r="B204" s="14" t="s">
        <v>1848</v>
      </c>
      <c r="C204" s="14" t="s">
        <v>20</v>
      </c>
    </row>
    <row r="205">
      <c r="A205" s="14" t="s">
        <v>1849</v>
      </c>
      <c r="B205" s="14" t="s">
        <v>1850</v>
      </c>
      <c r="C205" s="14" t="s">
        <v>20</v>
      </c>
    </row>
    <row r="206">
      <c r="A206" s="14" t="s">
        <v>1851</v>
      </c>
      <c r="B206" s="14" t="s">
        <v>1852</v>
      </c>
      <c r="C206" s="14" t="s">
        <v>20</v>
      </c>
    </row>
    <row r="207">
      <c r="A207" s="14" t="s">
        <v>1853</v>
      </c>
      <c r="B207" s="14" t="s">
        <v>1854</v>
      </c>
      <c r="C207" s="14" t="s">
        <v>20</v>
      </c>
    </row>
    <row r="208">
      <c r="A208" s="14" t="s">
        <v>1855</v>
      </c>
      <c r="B208" s="14" t="s">
        <v>1856</v>
      </c>
      <c r="C208" s="14" t="s">
        <v>20</v>
      </c>
    </row>
    <row r="209">
      <c r="A209" s="14" t="s">
        <v>1857</v>
      </c>
      <c r="B209" s="14" t="s">
        <v>1858</v>
      </c>
      <c r="C209" s="14" t="s">
        <v>20</v>
      </c>
    </row>
    <row r="210">
      <c r="A210" s="14" t="s">
        <v>1859</v>
      </c>
      <c r="B210" s="14" t="s">
        <v>1860</v>
      </c>
      <c r="C210" s="14" t="s">
        <v>20</v>
      </c>
    </row>
    <row r="211">
      <c r="A211" s="14" t="s">
        <v>1861</v>
      </c>
      <c r="B211" s="14" t="s">
        <v>1862</v>
      </c>
      <c r="C211" s="14" t="s">
        <v>20</v>
      </c>
    </row>
    <row r="212">
      <c r="A212" s="14" t="s">
        <v>1863</v>
      </c>
      <c r="B212" s="14" t="s">
        <v>1864</v>
      </c>
      <c r="C212" s="14" t="s">
        <v>20</v>
      </c>
    </row>
    <row r="213">
      <c r="A213" s="14" t="s">
        <v>1865</v>
      </c>
      <c r="B213" s="14" t="s">
        <v>1866</v>
      </c>
      <c r="C213" s="14" t="s">
        <v>20</v>
      </c>
    </row>
    <row r="214">
      <c r="A214" s="14" t="s">
        <v>1867</v>
      </c>
      <c r="B214" s="14" t="s">
        <v>1868</v>
      </c>
      <c r="C214" s="14" t="s">
        <v>20</v>
      </c>
    </row>
    <row r="215">
      <c r="A215" s="14" t="s">
        <v>1869</v>
      </c>
      <c r="B215" s="14" t="s">
        <v>1870</v>
      </c>
      <c r="C215" s="14" t="s">
        <v>20</v>
      </c>
    </row>
    <row r="216">
      <c r="A216" s="14" t="s">
        <v>1871</v>
      </c>
      <c r="B216" s="14" t="s">
        <v>1872</v>
      </c>
      <c r="C216" s="14" t="s">
        <v>20</v>
      </c>
    </row>
    <row r="217">
      <c r="A217" s="14" t="s">
        <v>1873</v>
      </c>
      <c r="B217" s="14" t="s">
        <v>1874</v>
      </c>
      <c r="C217" s="14" t="s">
        <v>20</v>
      </c>
    </row>
    <row r="218">
      <c r="A218" s="14" t="s">
        <v>1875</v>
      </c>
      <c r="B218" s="14" t="s">
        <v>1876</v>
      </c>
      <c r="C218" s="14" t="s">
        <v>20</v>
      </c>
    </row>
    <row r="219">
      <c r="A219" s="14" t="s">
        <v>1877</v>
      </c>
      <c r="B219" s="14" t="s">
        <v>1878</v>
      </c>
      <c r="C219" s="14" t="s">
        <v>20</v>
      </c>
    </row>
    <row r="220">
      <c r="A220" s="14" t="s">
        <v>1879</v>
      </c>
      <c r="B220" s="14" t="s">
        <v>1880</v>
      </c>
      <c r="C220" s="14" t="s">
        <v>20</v>
      </c>
    </row>
    <row r="221">
      <c r="A221" s="14" t="s">
        <v>1881</v>
      </c>
      <c r="B221" s="14" t="s">
        <v>1882</v>
      </c>
      <c r="C221" s="14" t="s">
        <v>20</v>
      </c>
    </row>
    <row r="222">
      <c r="A222" s="14" t="s">
        <v>1883</v>
      </c>
      <c r="B222" s="14" t="s">
        <v>1884</v>
      </c>
      <c r="C222" s="14" t="s">
        <v>20</v>
      </c>
    </row>
    <row r="223">
      <c r="A223" s="14" t="s">
        <v>1885</v>
      </c>
      <c r="B223" s="14" t="s">
        <v>1886</v>
      </c>
      <c r="C223" s="14" t="s">
        <v>20</v>
      </c>
    </row>
    <row r="224">
      <c r="A224" s="14" t="s">
        <v>1887</v>
      </c>
      <c r="B224" s="14" t="s">
        <v>1888</v>
      </c>
      <c r="C224" s="14" t="s">
        <v>20</v>
      </c>
    </row>
    <row r="225">
      <c r="A225" s="14" t="s">
        <v>1889</v>
      </c>
      <c r="B225" s="14" t="s">
        <v>1890</v>
      </c>
      <c r="C225" s="14" t="s">
        <v>20</v>
      </c>
    </row>
    <row r="226">
      <c r="A226" s="14" t="s">
        <v>1891</v>
      </c>
      <c r="B226" s="14" t="s">
        <v>1892</v>
      </c>
      <c r="C226" s="14" t="s">
        <v>20</v>
      </c>
    </row>
    <row r="227">
      <c r="A227" s="14" t="s">
        <v>1893</v>
      </c>
      <c r="B227" s="14" t="s">
        <v>1894</v>
      </c>
      <c r="C227" s="14" t="s">
        <v>20</v>
      </c>
    </row>
    <row r="228">
      <c r="A228" s="14" t="s">
        <v>1895</v>
      </c>
      <c r="B228" s="14" t="s">
        <v>1896</v>
      </c>
      <c r="C228" s="14" t="s">
        <v>20</v>
      </c>
    </row>
    <row r="229">
      <c r="A229" s="14" t="s">
        <v>1897</v>
      </c>
      <c r="B229" s="14" t="s">
        <v>1898</v>
      </c>
      <c r="C229" s="14" t="s">
        <v>20</v>
      </c>
    </row>
    <row r="230">
      <c r="A230" s="14" t="s">
        <v>1899</v>
      </c>
      <c r="B230" s="14" t="s">
        <v>1900</v>
      </c>
      <c r="C230" s="14" t="s">
        <v>20</v>
      </c>
    </row>
    <row r="231">
      <c r="A231" s="14" t="s">
        <v>1901</v>
      </c>
      <c r="B231" s="14" t="s">
        <v>1902</v>
      </c>
      <c r="C231" s="14" t="s">
        <v>20</v>
      </c>
    </row>
    <row r="232">
      <c r="A232" s="14" t="s">
        <v>1903</v>
      </c>
      <c r="B232" s="14" t="s">
        <v>1904</v>
      </c>
      <c r="C232" s="14" t="s">
        <v>20</v>
      </c>
    </row>
    <row r="233">
      <c r="A233" s="14" t="s">
        <v>1905</v>
      </c>
      <c r="B233" s="14" t="s">
        <v>1906</v>
      </c>
      <c r="C233" s="14" t="s">
        <v>20</v>
      </c>
    </row>
    <row r="234">
      <c r="A234" s="14" t="s">
        <v>1907</v>
      </c>
      <c r="B234" s="14" t="s">
        <v>1908</v>
      </c>
      <c r="C234" s="14" t="s">
        <v>20</v>
      </c>
    </row>
    <row r="235">
      <c r="A235" s="14" t="s">
        <v>1909</v>
      </c>
      <c r="B235" s="14" t="s">
        <v>1910</v>
      </c>
      <c r="C235" s="14" t="s">
        <v>20</v>
      </c>
    </row>
    <row r="236">
      <c r="A236" s="14" t="s">
        <v>1911</v>
      </c>
      <c r="B236" s="14" t="s">
        <v>1912</v>
      </c>
      <c r="C236" s="14" t="s">
        <v>20</v>
      </c>
    </row>
    <row r="237">
      <c r="A237" s="14" t="s">
        <v>1913</v>
      </c>
      <c r="B237" s="14" t="s">
        <v>1914</v>
      </c>
      <c r="C237" s="14" t="s">
        <v>20</v>
      </c>
    </row>
    <row r="238">
      <c r="A238" s="14" t="s">
        <v>1915</v>
      </c>
      <c r="B238" s="14" t="s">
        <v>1916</v>
      </c>
      <c r="C238" s="14" t="s">
        <v>20</v>
      </c>
    </row>
    <row r="239">
      <c r="A239" s="14" t="s">
        <v>1917</v>
      </c>
      <c r="B239" s="14" t="s">
        <v>1918</v>
      </c>
      <c r="C239" s="14" t="s">
        <v>20</v>
      </c>
    </row>
    <row r="240">
      <c r="A240" s="14" t="s">
        <v>1919</v>
      </c>
      <c r="B240" s="14" t="s">
        <v>1920</v>
      </c>
      <c r="C240" s="14" t="s">
        <v>20</v>
      </c>
    </row>
    <row r="241">
      <c r="A241" s="14" t="s">
        <v>1921</v>
      </c>
      <c r="B241" s="14" t="s">
        <v>1922</v>
      </c>
      <c r="C241" s="14" t="s">
        <v>20</v>
      </c>
    </row>
    <row r="242">
      <c r="A242" s="14" t="s">
        <v>1923</v>
      </c>
      <c r="B242" s="14" t="s">
        <v>1924</v>
      </c>
      <c r="C242" s="14" t="s">
        <v>20</v>
      </c>
    </row>
    <row r="243">
      <c r="A243" s="14" t="s">
        <v>1925</v>
      </c>
      <c r="B243" s="14" t="s">
        <v>1926</v>
      </c>
      <c r="C243" s="14" t="s">
        <v>20</v>
      </c>
    </row>
    <row r="244">
      <c r="A244" s="14" t="s">
        <v>1927</v>
      </c>
      <c r="B244" s="14" t="s">
        <v>1928</v>
      </c>
      <c r="C244" s="14" t="s">
        <v>20</v>
      </c>
    </row>
    <row r="245">
      <c r="A245" s="14" t="s">
        <v>1929</v>
      </c>
      <c r="B245" s="14" t="s">
        <v>1930</v>
      </c>
      <c r="C245" s="14" t="s">
        <v>20</v>
      </c>
    </row>
    <row r="246">
      <c r="A246" s="14" t="s">
        <v>1931</v>
      </c>
      <c r="B246" s="14" t="s">
        <v>178</v>
      </c>
      <c r="C246" s="14" t="s">
        <v>20</v>
      </c>
    </row>
    <row r="247">
      <c r="A247" s="14" t="s">
        <v>1932</v>
      </c>
      <c r="B247" s="14" t="s">
        <v>1933</v>
      </c>
      <c r="C247" s="14" t="s">
        <v>20</v>
      </c>
    </row>
    <row r="248">
      <c r="A248" s="14" t="s">
        <v>1934</v>
      </c>
      <c r="B248" s="14" t="s">
        <v>1935</v>
      </c>
      <c r="C248" s="14" t="s">
        <v>20</v>
      </c>
    </row>
    <row r="249">
      <c r="A249" s="14" t="s">
        <v>1936</v>
      </c>
      <c r="B249" s="14" t="s">
        <v>1937</v>
      </c>
      <c r="C249" s="14" t="s">
        <v>20</v>
      </c>
    </row>
    <row r="250">
      <c r="A250" s="14" t="s">
        <v>1938</v>
      </c>
      <c r="B250" s="14" t="s">
        <v>1939</v>
      </c>
      <c r="C250" s="14" t="s">
        <v>20</v>
      </c>
    </row>
    <row r="251">
      <c r="A251" s="14" t="s">
        <v>1940</v>
      </c>
      <c r="B251" s="14" t="s">
        <v>1941</v>
      </c>
      <c r="C251" s="14" t="s">
        <v>20</v>
      </c>
    </row>
    <row r="252">
      <c r="A252" s="14" t="s">
        <v>1942</v>
      </c>
      <c r="B252" s="14" t="s">
        <v>1943</v>
      </c>
      <c r="C252" s="14" t="s">
        <v>20</v>
      </c>
    </row>
    <row r="253">
      <c r="A253" s="14" t="s">
        <v>1944</v>
      </c>
      <c r="B253" s="14" t="s">
        <v>1945</v>
      </c>
      <c r="C253" s="14" t="s">
        <v>20</v>
      </c>
    </row>
    <row r="254">
      <c r="A254" s="14" t="s">
        <v>1946</v>
      </c>
      <c r="B254" s="14" t="s">
        <v>1947</v>
      </c>
      <c r="C254" s="14" t="s">
        <v>20</v>
      </c>
    </row>
    <row r="255">
      <c r="A255" s="14" t="s">
        <v>1948</v>
      </c>
      <c r="B255" s="14" t="s">
        <v>1949</v>
      </c>
      <c r="C255" s="14" t="s">
        <v>20</v>
      </c>
    </row>
    <row r="256">
      <c r="A256" s="14" t="s">
        <v>1388</v>
      </c>
      <c r="B256" s="14" t="s">
        <v>1387</v>
      </c>
      <c r="C256" s="14" t="s">
        <v>20</v>
      </c>
    </row>
    <row r="257">
      <c r="A257" s="14" t="s">
        <v>1950</v>
      </c>
      <c r="B257" s="14" t="s">
        <v>1951</v>
      </c>
      <c r="C257" s="14" t="s">
        <v>20</v>
      </c>
    </row>
    <row r="258">
      <c r="A258" s="14" t="s">
        <v>1952</v>
      </c>
      <c r="B258" s="14" t="s">
        <v>1953</v>
      </c>
      <c r="C258" s="14" t="s">
        <v>20</v>
      </c>
    </row>
    <row r="259">
      <c r="A259" s="14" t="s">
        <v>1954</v>
      </c>
      <c r="B259" s="14" t="s">
        <v>1955</v>
      </c>
      <c r="C259" s="14" t="s">
        <v>20</v>
      </c>
    </row>
    <row r="260">
      <c r="A260" s="14" t="s">
        <v>1956</v>
      </c>
      <c r="B260" s="14" t="s">
        <v>1957</v>
      </c>
      <c r="C260" s="14" t="s">
        <v>20</v>
      </c>
    </row>
    <row r="261">
      <c r="A261" s="14" t="s">
        <v>1958</v>
      </c>
      <c r="B261" s="14" t="s">
        <v>1959</v>
      </c>
      <c r="C261" s="14" t="s">
        <v>20</v>
      </c>
    </row>
    <row r="262">
      <c r="A262" s="14" t="s">
        <v>1960</v>
      </c>
      <c r="B262" s="14" t="s">
        <v>1961</v>
      </c>
      <c r="C262" s="14" t="s">
        <v>20</v>
      </c>
    </row>
    <row r="263">
      <c r="A263" s="14" t="s">
        <v>1962</v>
      </c>
      <c r="B263" s="14" t="s">
        <v>1963</v>
      </c>
      <c r="C263" s="14" t="s">
        <v>20</v>
      </c>
    </row>
    <row r="264">
      <c r="A264" s="14" t="s">
        <v>1964</v>
      </c>
      <c r="B264" s="14" t="s">
        <v>1965</v>
      </c>
      <c r="C264" s="14" t="s">
        <v>20</v>
      </c>
    </row>
    <row r="265">
      <c r="A265" s="14" t="s">
        <v>1966</v>
      </c>
      <c r="B265" s="14" t="s">
        <v>1967</v>
      </c>
      <c r="C265" s="14" t="s">
        <v>20</v>
      </c>
    </row>
    <row r="266">
      <c r="A266" s="14" t="s">
        <v>1968</v>
      </c>
      <c r="B266" s="14" t="s">
        <v>1969</v>
      </c>
      <c r="C266" s="14" t="s">
        <v>20</v>
      </c>
    </row>
    <row r="267">
      <c r="A267" s="14" t="s">
        <v>1970</v>
      </c>
      <c r="B267" s="14" t="s">
        <v>1971</v>
      </c>
      <c r="C267" s="14" t="s">
        <v>20</v>
      </c>
    </row>
    <row r="268">
      <c r="A268" s="14" t="s">
        <v>1972</v>
      </c>
      <c r="B268" s="14" t="s">
        <v>1973</v>
      </c>
      <c r="C268" s="14" t="s">
        <v>20</v>
      </c>
    </row>
    <row r="269">
      <c r="A269" s="14" t="s">
        <v>1974</v>
      </c>
      <c r="B269" s="14" t="s">
        <v>1975</v>
      </c>
      <c r="C269" s="14" t="s">
        <v>20</v>
      </c>
    </row>
    <row r="270">
      <c r="A270" s="14" t="s">
        <v>1976</v>
      </c>
      <c r="B270" s="14" t="s">
        <v>1977</v>
      </c>
      <c r="C270" s="14" t="s">
        <v>20</v>
      </c>
    </row>
    <row r="271">
      <c r="A271" s="14" t="s">
        <v>1978</v>
      </c>
      <c r="B271" s="14" t="s">
        <v>1979</v>
      </c>
      <c r="C271" s="14" t="s">
        <v>20</v>
      </c>
    </row>
    <row r="272">
      <c r="A272" s="14" t="s">
        <v>1980</v>
      </c>
      <c r="B272" s="14" t="s">
        <v>1981</v>
      </c>
      <c r="C272" s="14" t="s">
        <v>20</v>
      </c>
    </row>
    <row r="273">
      <c r="A273" s="14" t="s">
        <v>1982</v>
      </c>
      <c r="B273" s="14" t="s">
        <v>1983</v>
      </c>
      <c r="C273" s="14" t="s">
        <v>20</v>
      </c>
    </row>
    <row r="274">
      <c r="A274" s="14" t="s">
        <v>1984</v>
      </c>
      <c r="B274" s="14" t="s">
        <v>1985</v>
      </c>
      <c r="C274" s="14" t="s">
        <v>20</v>
      </c>
    </row>
    <row r="275">
      <c r="A275" s="14" t="s">
        <v>1986</v>
      </c>
      <c r="B275" s="14" t="s">
        <v>1987</v>
      </c>
      <c r="C275" s="14" t="s">
        <v>20</v>
      </c>
    </row>
    <row r="276">
      <c r="A276" s="14" t="s">
        <v>1268</v>
      </c>
      <c r="B276" s="14" t="s">
        <v>1267</v>
      </c>
      <c r="C276" s="14" t="s">
        <v>20</v>
      </c>
    </row>
    <row r="277">
      <c r="A277" s="14" t="s">
        <v>49</v>
      </c>
      <c r="B277" s="14" t="s">
        <v>48</v>
      </c>
      <c r="C277" s="14" t="s">
        <v>20</v>
      </c>
    </row>
    <row r="278">
      <c r="A278" s="14" t="s">
        <v>1988</v>
      </c>
      <c r="B278" s="14" t="s">
        <v>1989</v>
      </c>
      <c r="C278" s="14" t="s">
        <v>20</v>
      </c>
    </row>
    <row r="279">
      <c r="A279" s="14" t="s">
        <v>1990</v>
      </c>
      <c r="B279" s="14" t="s">
        <v>1991</v>
      </c>
      <c r="C279" s="14" t="s">
        <v>20</v>
      </c>
    </row>
    <row r="280">
      <c r="A280" s="14" t="s">
        <v>1992</v>
      </c>
      <c r="B280" s="14" t="s">
        <v>1993</v>
      </c>
      <c r="C280" s="14" t="s">
        <v>20</v>
      </c>
    </row>
    <row r="281">
      <c r="A281" s="14" t="s">
        <v>1994</v>
      </c>
      <c r="B281" s="14" t="s">
        <v>1995</v>
      </c>
      <c r="C281" s="14" t="s">
        <v>20</v>
      </c>
    </row>
    <row r="282">
      <c r="A282" s="14" t="s">
        <v>1996</v>
      </c>
      <c r="B282" s="14" t="s">
        <v>1997</v>
      </c>
      <c r="C282" s="14" t="s">
        <v>20</v>
      </c>
    </row>
    <row r="283">
      <c r="A283" s="14" t="s">
        <v>1998</v>
      </c>
      <c r="B283" s="14" t="s">
        <v>1999</v>
      </c>
      <c r="C283" s="14" t="s">
        <v>20</v>
      </c>
    </row>
    <row r="284">
      <c r="A284" s="14" t="s">
        <v>2000</v>
      </c>
      <c r="B284" s="14" t="s">
        <v>2001</v>
      </c>
      <c r="C284" s="14" t="s">
        <v>20</v>
      </c>
    </row>
    <row r="285">
      <c r="A285" s="14" t="s">
        <v>2002</v>
      </c>
      <c r="B285" s="14" t="s">
        <v>2003</v>
      </c>
      <c r="C285" s="14" t="s">
        <v>20</v>
      </c>
    </row>
    <row r="286">
      <c r="A286" s="14" t="s">
        <v>2004</v>
      </c>
      <c r="B286" s="14" t="s">
        <v>2005</v>
      </c>
      <c r="C286" s="14" t="s">
        <v>20</v>
      </c>
    </row>
    <row r="287">
      <c r="A287" s="14" t="s">
        <v>2006</v>
      </c>
      <c r="B287" s="14" t="s">
        <v>2007</v>
      </c>
      <c r="C287" s="14" t="s">
        <v>20</v>
      </c>
    </row>
    <row r="288">
      <c r="A288" s="14" t="s">
        <v>2008</v>
      </c>
      <c r="B288" s="14" t="s">
        <v>2009</v>
      </c>
      <c r="C288" s="14" t="s">
        <v>20</v>
      </c>
    </row>
    <row r="289">
      <c r="A289" s="14" t="s">
        <v>2010</v>
      </c>
      <c r="B289" s="14" t="s">
        <v>2011</v>
      </c>
      <c r="C289" s="14" t="s">
        <v>20</v>
      </c>
    </row>
    <row r="290">
      <c r="A290" s="14" t="s">
        <v>2012</v>
      </c>
      <c r="B290" s="14" t="s">
        <v>2013</v>
      </c>
      <c r="C290" s="14" t="s">
        <v>20</v>
      </c>
    </row>
    <row r="291">
      <c r="A291" s="14" t="s">
        <v>93</v>
      </c>
      <c r="B291" s="14" t="s">
        <v>92</v>
      </c>
      <c r="C291" s="14" t="s">
        <v>20</v>
      </c>
    </row>
    <row r="292">
      <c r="A292" s="14" t="s">
        <v>2014</v>
      </c>
      <c r="B292" s="14" t="s">
        <v>2015</v>
      </c>
      <c r="C292" s="14" t="s">
        <v>20</v>
      </c>
    </row>
    <row r="293">
      <c r="A293" s="14" t="s">
        <v>2016</v>
      </c>
      <c r="B293" s="14" t="s">
        <v>2017</v>
      </c>
      <c r="C293" s="14" t="s">
        <v>20</v>
      </c>
    </row>
    <row r="294">
      <c r="A294" s="14" t="s">
        <v>2018</v>
      </c>
      <c r="B294" s="14" t="s">
        <v>2019</v>
      </c>
      <c r="C294" s="14" t="s">
        <v>20</v>
      </c>
    </row>
    <row r="295">
      <c r="A295" s="14" t="s">
        <v>41</v>
      </c>
      <c r="B295" s="14" t="s">
        <v>40</v>
      </c>
      <c r="C295" s="14" t="s">
        <v>20</v>
      </c>
    </row>
    <row r="296">
      <c r="A296" s="14" t="s">
        <v>2020</v>
      </c>
      <c r="B296" s="14" t="s">
        <v>2021</v>
      </c>
      <c r="C296" s="14" t="s">
        <v>20</v>
      </c>
    </row>
    <row r="297">
      <c r="A297" s="14" t="s">
        <v>2022</v>
      </c>
      <c r="B297" s="14" t="s">
        <v>2023</v>
      </c>
      <c r="C297" s="14" t="s">
        <v>20</v>
      </c>
    </row>
    <row r="298">
      <c r="A298" s="14" t="s">
        <v>2024</v>
      </c>
      <c r="B298" s="14" t="s">
        <v>2025</v>
      </c>
      <c r="C298" s="14" t="s">
        <v>20</v>
      </c>
    </row>
    <row r="299">
      <c r="A299" s="14" t="s">
        <v>2026</v>
      </c>
      <c r="B299" s="14" t="s">
        <v>2027</v>
      </c>
      <c r="C299" s="14" t="s">
        <v>20</v>
      </c>
    </row>
    <row r="300">
      <c r="A300" s="14" t="s">
        <v>2028</v>
      </c>
      <c r="B300" s="14" t="s">
        <v>2029</v>
      </c>
      <c r="C300" s="14" t="s">
        <v>20</v>
      </c>
    </row>
    <row r="301">
      <c r="A301" s="14" t="s">
        <v>2030</v>
      </c>
      <c r="B301" s="14" t="s">
        <v>2031</v>
      </c>
      <c r="C301" s="14" t="s">
        <v>20</v>
      </c>
    </row>
    <row r="302">
      <c r="A302" s="14" t="s">
        <v>2032</v>
      </c>
      <c r="B302" s="14" t="s">
        <v>2033</v>
      </c>
      <c r="C302" s="14" t="s">
        <v>20</v>
      </c>
    </row>
    <row r="303">
      <c r="A303" s="14" t="s">
        <v>703</v>
      </c>
      <c r="B303" s="14" t="s">
        <v>702</v>
      </c>
      <c r="C303" s="14" t="s">
        <v>20</v>
      </c>
    </row>
    <row r="304">
      <c r="A304" s="14" t="s">
        <v>2034</v>
      </c>
      <c r="B304" s="14" t="s">
        <v>2035</v>
      </c>
      <c r="C304" s="14" t="s">
        <v>20</v>
      </c>
    </row>
    <row r="305">
      <c r="A305" s="14" t="s">
        <v>2036</v>
      </c>
      <c r="B305" s="14" t="s">
        <v>2037</v>
      </c>
      <c r="C305" s="14" t="s">
        <v>20</v>
      </c>
    </row>
    <row r="306">
      <c r="A306" s="14" t="s">
        <v>2038</v>
      </c>
      <c r="B306" s="14" t="s">
        <v>2039</v>
      </c>
      <c r="C306" s="14" t="s">
        <v>20</v>
      </c>
    </row>
    <row r="307">
      <c r="A307" s="14" t="s">
        <v>2040</v>
      </c>
      <c r="B307" s="14" t="s">
        <v>2041</v>
      </c>
      <c r="C307" s="14" t="s">
        <v>20</v>
      </c>
    </row>
    <row r="308">
      <c r="A308" s="14" t="s">
        <v>2042</v>
      </c>
      <c r="B308" s="14" t="s">
        <v>2043</v>
      </c>
      <c r="C308" s="14" t="s">
        <v>20</v>
      </c>
    </row>
    <row r="309">
      <c r="A309" s="14" t="s">
        <v>2044</v>
      </c>
      <c r="B309" s="14" t="s">
        <v>2045</v>
      </c>
      <c r="C309" s="14" t="s">
        <v>20</v>
      </c>
    </row>
    <row r="310">
      <c r="A310" s="14" t="s">
        <v>2046</v>
      </c>
      <c r="B310" s="14" t="s">
        <v>2047</v>
      </c>
      <c r="C310" s="14" t="s">
        <v>20</v>
      </c>
    </row>
    <row r="311">
      <c r="A311" s="14" t="s">
        <v>2048</v>
      </c>
      <c r="B311" s="14" t="s">
        <v>2049</v>
      </c>
      <c r="C311" s="14" t="s">
        <v>20</v>
      </c>
    </row>
    <row r="312">
      <c r="A312" s="14" t="s">
        <v>962</v>
      </c>
      <c r="B312" s="14" t="s">
        <v>961</v>
      </c>
      <c r="C312" s="14" t="s">
        <v>20</v>
      </c>
    </row>
    <row r="313">
      <c r="A313" s="14" t="s">
        <v>2050</v>
      </c>
      <c r="B313" s="14" t="s">
        <v>2051</v>
      </c>
      <c r="C313" s="14" t="s">
        <v>20</v>
      </c>
    </row>
    <row r="314">
      <c r="A314" s="14" t="s">
        <v>2052</v>
      </c>
      <c r="B314" s="14" t="s">
        <v>2053</v>
      </c>
      <c r="C314" s="14" t="s">
        <v>20</v>
      </c>
    </row>
    <row r="315">
      <c r="A315" s="14" t="s">
        <v>2054</v>
      </c>
      <c r="B315" s="14" t="s">
        <v>2055</v>
      </c>
      <c r="C315" s="14" t="s">
        <v>20</v>
      </c>
    </row>
    <row r="316">
      <c r="A316" s="14" t="s">
        <v>2056</v>
      </c>
      <c r="B316" s="14" t="s">
        <v>2057</v>
      </c>
      <c r="C316" s="14" t="s">
        <v>20</v>
      </c>
    </row>
    <row r="317">
      <c r="A317" s="14" t="s">
        <v>65</v>
      </c>
      <c r="B317" s="14" t="s">
        <v>64</v>
      </c>
      <c r="C317" s="14" t="s">
        <v>20</v>
      </c>
    </row>
    <row r="318">
      <c r="A318" s="14" t="s">
        <v>2058</v>
      </c>
      <c r="B318" s="14" t="s">
        <v>2059</v>
      </c>
      <c r="C318" s="14" t="s">
        <v>20</v>
      </c>
    </row>
    <row r="319">
      <c r="A319" s="14" t="s">
        <v>2060</v>
      </c>
      <c r="B319" s="14" t="s">
        <v>2061</v>
      </c>
      <c r="C319" s="14" t="s">
        <v>20</v>
      </c>
    </row>
    <row r="320">
      <c r="A320" s="14" t="s">
        <v>69</v>
      </c>
      <c r="B320" s="14" t="s">
        <v>68</v>
      </c>
      <c r="C320" s="14" t="s">
        <v>20</v>
      </c>
    </row>
    <row r="321">
      <c r="A321" s="14" t="s">
        <v>2062</v>
      </c>
      <c r="B321" s="14" t="s">
        <v>2063</v>
      </c>
      <c r="C321" s="14" t="s">
        <v>20</v>
      </c>
    </row>
    <row r="322">
      <c r="A322" s="14" t="s">
        <v>687</v>
      </c>
      <c r="B322" s="14" t="s">
        <v>686</v>
      </c>
      <c r="C322" s="14" t="s">
        <v>20</v>
      </c>
    </row>
    <row r="323">
      <c r="A323" s="14" t="s">
        <v>1463</v>
      </c>
      <c r="B323" s="14" t="s">
        <v>1462</v>
      </c>
      <c r="C323" s="14" t="s">
        <v>20</v>
      </c>
    </row>
    <row r="324">
      <c r="A324" s="14" t="s">
        <v>2064</v>
      </c>
      <c r="B324" s="14" t="s">
        <v>2065</v>
      </c>
      <c r="C324" s="14" t="s">
        <v>20</v>
      </c>
    </row>
    <row r="325">
      <c r="A325" s="14" t="s">
        <v>2066</v>
      </c>
      <c r="B325" s="14" t="s">
        <v>2067</v>
      </c>
      <c r="C325" s="14" t="s">
        <v>20</v>
      </c>
    </row>
    <row r="326">
      <c r="A326" s="14" t="s">
        <v>2068</v>
      </c>
      <c r="B326" s="14" t="s">
        <v>2069</v>
      </c>
      <c r="C326" s="14" t="s">
        <v>20</v>
      </c>
    </row>
    <row r="327">
      <c r="A327" s="14" t="s">
        <v>2070</v>
      </c>
      <c r="B327" s="14" t="s">
        <v>2071</v>
      </c>
      <c r="C327" s="14" t="s">
        <v>20</v>
      </c>
    </row>
    <row r="328">
      <c r="A328" s="14" t="s">
        <v>2072</v>
      </c>
      <c r="B328" s="14" t="s">
        <v>2073</v>
      </c>
      <c r="C328" s="14" t="s">
        <v>20</v>
      </c>
    </row>
    <row r="329">
      <c r="A329" s="14" t="s">
        <v>2074</v>
      </c>
      <c r="B329" s="14" t="s">
        <v>2075</v>
      </c>
      <c r="C329" s="14" t="s">
        <v>20</v>
      </c>
    </row>
    <row r="330">
      <c r="A330" s="14" t="s">
        <v>2076</v>
      </c>
      <c r="B330" s="14" t="s">
        <v>2077</v>
      </c>
      <c r="C330" s="14" t="s">
        <v>20</v>
      </c>
    </row>
    <row r="331">
      <c r="A331" s="14" t="s">
        <v>2078</v>
      </c>
      <c r="B331" s="14" t="s">
        <v>2079</v>
      </c>
      <c r="C331" s="14" t="s">
        <v>20</v>
      </c>
    </row>
    <row r="332">
      <c r="A332" s="14" t="s">
        <v>2080</v>
      </c>
      <c r="B332" s="14" t="s">
        <v>2081</v>
      </c>
      <c r="C332" s="14" t="s">
        <v>20</v>
      </c>
    </row>
    <row r="333">
      <c r="A333" s="14" t="s">
        <v>2082</v>
      </c>
      <c r="B333" s="14" t="s">
        <v>2083</v>
      </c>
      <c r="C333" s="14" t="s">
        <v>20</v>
      </c>
    </row>
    <row r="334">
      <c r="A334" s="14" t="s">
        <v>2084</v>
      </c>
      <c r="B334" s="14" t="s">
        <v>2085</v>
      </c>
      <c r="C334" s="14" t="s">
        <v>20</v>
      </c>
    </row>
    <row r="335">
      <c r="A335" s="14" t="s">
        <v>2086</v>
      </c>
      <c r="B335" s="14" t="s">
        <v>2087</v>
      </c>
      <c r="C335" s="14" t="s">
        <v>20</v>
      </c>
    </row>
    <row r="336">
      <c r="A336" s="14" t="s">
        <v>2088</v>
      </c>
      <c r="B336" s="14" t="s">
        <v>2089</v>
      </c>
      <c r="C336" s="14" t="s">
        <v>20</v>
      </c>
    </row>
    <row r="337">
      <c r="A337" s="14" t="s">
        <v>2090</v>
      </c>
      <c r="B337" s="14" t="s">
        <v>2091</v>
      </c>
      <c r="C337" s="14" t="s">
        <v>20</v>
      </c>
    </row>
    <row r="338">
      <c r="A338" s="14" t="s">
        <v>2092</v>
      </c>
      <c r="B338" s="14" t="s">
        <v>2093</v>
      </c>
      <c r="C338" s="14" t="s">
        <v>20</v>
      </c>
    </row>
    <row r="339">
      <c r="A339" s="14" t="s">
        <v>2094</v>
      </c>
      <c r="B339" s="14" t="s">
        <v>2095</v>
      </c>
      <c r="C339" s="14" t="s">
        <v>20</v>
      </c>
    </row>
    <row r="340">
      <c r="A340" s="14" t="s">
        <v>2096</v>
      </c>
      <c r="B340" s="14" t="s">
        <v>2097</v>
      </c>
      <c r="C340" s="14" t="s">
        <v>20</v>
      </c>
    </row>
    <row r="341">
      <c r="A341" s="14" t="s">
        <v>1280</v>
      </c>
      <c r="B341" s="14" t="s">
        <v>1279</v>
      </c>
      <c r="C341" s="14" t="s">
        <v>20</v>
      </c>
    </row>
    <row r="342">
      <c r="A342" s="14" t="s">
        <v>89</v>
      </c>
      <c r="B342" s="14" t="s">
        <v>88</v>
      </c>
      <c r="C342" s="14" t="s">
        <v>20</v>
      </c>
    </row>
    <row r="343">
      <c r="A343" s="14" t="s">
        <v>2098</v>
      </c>
      <c r="B343" s="14" t="s">
        <v>2099</v>
      </c>
      <c r="C343" s="14" t="s">
        <v>20</v>
      </c>
    </row>
    <row r="344">
      <c r="A344" s="14" t="s">
        <v>2100</v>
      </c>
      <c r="B344" s="14" t="s">
        <v>2101</v>
      </c>
      <c r="C344" s="14" t="s">
        <v>20</v>
      </c>
    </row>
    <row r="345">
      <c r="A345" s="14" t="s">
        <v>2102</v>
      </c>
      <c r="B345" s="14" t="s">
        <v>2103</v>
      </c>
      <c r="C345" s="14" t="s">
        <v>20</v>
      </c>
    </row>
    <row r="346">
      <c r="A346" s="14" t="s">
        <v>2104</v>
      </c>
      <c r="B346" s="14" t="s">
        <v>2105</v>
      </c>
      <c r="C346" s="14" t="s">
        <v>20</v>
      </c>
    </row>
    <row r="347">
      <c r="A347" s="14" t="s">
        <v>2106</v>
      </c>
      <c r="B347" s="14" t="s">
        <v>2107</v>
      </c>
      <c r="C347" s="14" t="s">
        <v>20</v>
      </c>
    </row>
    <row r="348">
      <c r="A348" s="14" t="s">
        <v>2108</v>
      </c>
      <c r="B348" s="14" t="s">
        <v>2109</v>
      </c>
      <c r="C348" s="14" t="s">
        <v>20</v>
      </c>
    </row>
    <row r="349">
      <c r="A349" s="14" t="s">
        <v>73</v>
      </c>
      <c r="B349" s="14" t="s">
        <v>72</v>
      </c>
      <c r="C349" s="14" t="s">
        <v>20</v>
      </c>
    </row>
    <row r="350">
      <c r="A350" s="14" t="s">
        <v>2110</v>
      </c>
      <c r="B350" s="14" t="s">
        <v>2111</v>
      </c>
      <c r="C350" s="14" t="s">
        <v>20</v>
      </c>
    </row>
    <row r="351">
      <c r="A351" s="14" t="s">
        <v>2112</v>
      </c>
      <c r="B351" s="14" t="s">
        <v>2113</v>
      </c>
      <c r="C351" s="14" t="s">
        <v>20</v>
      </c>
    </row>
    <row r="352">
      <c r="A352" s="14" t="s">
        <v>2114</v>
      </c>
      <c r="B352" s="14" t="s">
        <v>2115</v>
      </c>
      <c r="C352" s="14" t="s">
        <v>20</v>
      </c>
    </row>
    <row r="353">
      <c r="A353" s="14" t="s">
        <v>2116</v>
      </c>
      <c r="B353" s="14" t="s">
        <v>2117</v>
      </c>
      <c r="C353" s="14" t="s">
        <v>20</v>
      </c>
    </row>
    <row r="354">
      <c r="A354" s="14" t="s">
        <v>2118</v>
      </c>
      <c r="B354" s="14" t="s">
        <v>2119</v>
      </c>
      <c r="C354" s="14" t="s">
        <v>20</v>
      </c>
    </row>
    <row r="355">
      <c r="A355" s="14" t="s">
        <v>77</v>
      </c>
      <c r="B355" s="14" t="s">
        <v>76</v>
      </c>
      <c r="C355" s="14" t="s">
        <v>20</v>
      </c>
    </row>
    <row r="356">
      <c r="A356" s="14" t="s">
        <v>2120</v>
      </c>
      <c r="B356" s="14" t="s">
        <v>2121</v>
      </c>
      <c r="C356" s="14" t="s">
        <v>20</v>
      </c>
    </row>
    <row r="357">
      <c r="A357" s="14" t="s">
        <v>2122</v>
      </c>
      <c r="B357" s="14" t="s">
        <v>2123</v>
      </c>
      <c r="C357" s="14" t="s">
        <v>20</v>
      </c>
    </row>
    <row r="358">
      <c r="A358" s="14" t="s">
        <v>2124</v>
      </c>
      <c r="B358" s="14" t="s">
        <v>2125</v>
      </c>
      <c r="C358" s="14" t="s">
        <v>20</v>
      </c>
    </row>
    <row r="359">
      <c r="A359" s="14" t="s">
        <v>707</v>
      </c>
      <c r="B359" s="14" t="s">
        <v>706</v>
      </c>
      <c r="C359" s="14" t="s">
        <v>20</v>
      </c>
    </row>
    <row r="360">
      <c r="A360" s="14" t="s">
        <v>2126</v>
      </c>
      <c r="B360" s="14" t="s">
        <v>2127</v>
      </c>
      <c r="C360" s="14" t="s">
        <v>20</v>
      </c>
    </row>
    <row r="361">
      <c r="A361" s="14" t="s">
        <v>2128</v>
      </c>
      <c r="B361" s="14" t="s">
        <v>2129</v>
      </c>
      <c r="C361" s="14" t="s">
        <v>20</v>
      </c>
    </row>
    <row r="362">
      <c r="A362" s="14" t="s">
        <v>2130</v>
      </c>
      <c r="B362" s="14" t="s">
        <v>2131</v>
      </c>
      <c r="C362" s="14" t="s">
        <v>20</v>
      </c>
    </row>
    <row r="363">
      <c r="A363" s="14" t="s">
        <v>2132</v>
      </c>
      <c r="B363" s="14" t="s">
        <v>2133</v>
      </c>
      <c r="C363" s="14" t="s">
        <v>20</v>
      </c>
    </row>
    <row r="364">
      <c r="A364" s="14" t="s">
        <v>2134</v>
      </c>
      <c r="B364" s="14" t="s">
        <v>2135</v>
      </c>
      <c r="C364" s="14" t="s">
        <v>20</v>
      </c>
    </row>
    <row r="365">
      <c r="A365" s="14" t="s">
        <v>2136</v>
      </c>
      <c r="B365" s="14" t="s">
        <v>2137</v>
      </c>
      <c r="C365" s="14" t="s">
        <v>20</v>
      </c>
    </row>
    <row r="366">
      <c r="A366" s="14" t="s">
        <v>2138</v>
      </c>
      <c r="B366" s="14" t="s">
        <v>2139</v>
      </c>
      <c r="C366" s="14" t="s">
        <v>20</v>
      </c>
    </row>
    <row r="367">
      <c r="A367" s="14" t="s">
        <v>2140</v>
      </c>
      <c r="B367" s="14" t="s">
        <v>2141</v>
      </c>
      <c r="C367" s="14" t="s">
        <v>20</v>
      </c>
    </row>
    <row r="368">
      <c r="A368" s="14" t="s">
        <v>2142</v>
      </c>
      <c r="B368" s="14" t="s">
        <v>2143</v>
      </c>
      <c r="C368" s="14" t="s">
        <v>20</v>
      </c>
    </row>
    <row r="369">
      <c r="A369" s="14" t="s">
        <v>108</v>
      </c>
      <c r="B369" s="14" t="s">
        <v>107</v>
      </c>
      <c r="C369" s="14" t="s">
        <v>20</v>
      </c>
    </row>
    <row r="370">
      <c r="A370" s="14" t="s">
        <v>2144</v>
      </c>
      <c r="B370" s="14" t="s">
        <v>2145</v>
      </c>
      <c r="C370" s="14" t="s">
        <v>20</v>
      </c>
    </row>
    <row r="371">
      <c r="A371" s="14" t="s">
        <v>2146</v>
      </c>
      <c r="B371" s="14" t="s">
        <v>2147</v>
      </c>
      <c r="C371" s="14" t="s">
        <v>20</v>
      </c>
    </row>
    <row r="372">
      <c r="A372" s="14" t="s">
        <v>1103</v>
      </c>
      <c r="B372" s="14" t="s">
        <v>1102</v>
      </c>
      <c r="C372" s="14" t="s">
        <v>20</v>
      </c>
    </row>
    <row r="373">
      <c r="A373" s="14" t="s">
        <v>2148</v>
      </c>
      <c r="B373" s="14" t="s">
        <v>2149</v>
      </c>
      <c r="C373" s="14" t="s">
        <v>20</v>
      </c>
    </row>
    <row r="374">
      <c r="A374" s="14" t="s">
        <v>2150</v>
      </c>
      <c r="B374" s="14" t="s">
        <v>2151</v>
      </c>
      <c r="C374" s="14" t="s">
        <v>20</v>
      </c>
    </row>
    <row r="375">
      <c r="A375" s="14" t="s">
        <v>2152</v>
      </c>
      <c r="B375" s="14" t="s">
        <v>2153</v>
      </c>
      <c r="C375" s="14" t="s">
        <v>20</v>
      </c>
    </row>
    <row r="376">
      <c r="A376" s="14" t="s">
        <v>2154</v>
      </c>
      <c r="B376" s="14" t="s">
        <v>2155</v>
      </c>
      <c r="C376" s="14" t="s">
        <v>20</v>
      </c>
    </row>
    <row r="377">
      <c r="A377" s="14" t="s">
        <v>2156</v>
      </c>
      <c r="B377" s="14" t="s">
        <v>2157</v>
      </c>
      <c r="C377" s="14" t="s">
        <v>20</v>
      </c>
    </row>
    <row r="378">
      <c r="A378" s="14" t="s">
        <v>104</v>
      </c>
      <c r="B378" s="14" t="s">
        <v>103</v>
      </c>
      <c r="C378" s="14" t="s">
        <v>20</v>
      </c>
    </row>
    <row r="379">
      <c r="A379" s="14" t="s">
        <v>2158</v>
      </c>
      <c r="B379" s="14" t="s">
        <v>2159</v>
      </c>
      <c r="C379" s="14" t="s">
        <v>20</v>
      </c>
    </row>
    <row r="380">
      <c r="A380" s="14" t="s">
        <v>2160</v>
      </c>
      <c r="B380" s="14" t="s">
        <v>2161</v>
      </c>
      <c r="C380" s="14" t="s">
        <v>20</v>
      </c>
    </row>
    <row r="381">
      <c r="A381" s="14" t="s">
        <v>2162</v>
      </c>
      <c r="B381" s="14" t="s">
        <v>2163</v>
      </c>
      <c r="C381" s="14" t="s">
        <v>20</v>
      </c>
    </row>
    <row r="382">
      <c r="A382" s="14" t="s">
        <v>2164</v>
      </c>
      <c r="B382" s="14" t="s">
        <v>2165</v>
      </c>
      <c r="C382" s="14" t="s">
        <v>20</v>
      </c>
    </row>
    <row r="383">
      <c r="A383" s="14" t="s">
        <v>2166</v>
      </c>
      <c r="B383" s="14" t="s">
        <v>2167</v>
      </c>
      <c r="C383" s="14" t="s">
        <v>20</v>
      </c>
    </row>
    <row r="384">
      <c r="A384" s="14" t="s">
        <v>2168</v>
      </c>
      <c r="B384" s="14" t="s">
        <v>2169</v>
      </c>
      <c r="C384" s="14" t="s">
        <v>20</v>
      </c>
    </row>
    <row r="385">
      <c r="A385" s="14" t="s">
        <v>2170</v>
      </c>
      <c r="B385" s="14" t="s">
        <v>2171</v>
      </c>
      <c r="C385" s="14" t="s">
        <v>20</v>
      </c>
    </row>
    <row r="386">
      <c r="A386" s="14" t="s">
        <v>810</v>
      </c>
      <c r="B386" s="14" t="s">
        <v>809</v>
      </c>
      <c r="C386" s="14" t="s">
        <v>20</v>
      </c>
    </row>
    <row r="387">
      <c r="A387" s="14" t="s">
        <v>2172</v>
      </c>
      <c r="B387" s="14" t="s">
        <v>2173</v>
      </c>
      <c r="C387" s="14" t="s">
        <v>20</v>
      </c>
    </row>
    <row r="388">
      <c r="A388" s="14" t="s">
        <v>2174</v>
      </c>
      <c r="B388" s="14" t="s">
        <v>2175</v>
      </c>
      <c r="C388" s="14" t="s">
        <v>20</v>
      </c>
    </row>
    <row r="389">
      <c r="A389" s="14" t="s">
        <v>2176</v>
      </c>
      <c r="B389" s="14" t="s">
        <v>2177</v>
      </c>
      <c r="C389" s="14" t="s">
        <v>20</v>
      </c>
    </row>
    <row r="390">
      <c r="A390" s="14" t="s">
        <v>2178</v>
      </c>
      <c r="B390" s="14" t="s">
        <v>2179</v>
      </c>
      <c r="C390" s="14" t="s">
        <v>20</v>
      </c>
    </row>
    <row r="391">
      <c r="A391" s="14" t="s">
        <v>2180</v>
      </c>
      <c r="B391" s="14" t="s">
        <v>2181</v>
      </c>
      <c r="C391" s="14" t="s">
        <v>20</v>
      </c>
    </row>
    <row r="392">
      <c r="A392" s="14" t="s">
        <v>2182</v>
      </c>
      <c r="B392" s="14" t="s">
        <v>2183</v>
      </c>
      <c r="C392" s="14" t="s">
        <v>20</v>
      </c>
    </row>
    <row r="393">
      <c r="A393" s="14" t="s">
        <v>2184</v>
      </c>
      <c r="B393" s="14" t="s">
        <v>2185</v>
      </c>
      <c r="C393" s="14" t="s">
        <v>20</v>
      </c>
    </row>
    <row r="394">
      <c r="A394" s="14" t="s">
        <v>905</v>
      </c>
      <c r="B394" s="14" t="s">
        <v>904</v>
      </c>
      <c r="C394" s="14" t="s">
        <v>20</v>
      </c>
    </row>
    <row r="395">
      <c r="A395" s="14" t="s">
        <v>2186</v>
      </c>
      <c r="B395" s="14" t="s">
        <v>2187</v>
      </c>
      <c r="C395" s="14" t="s">
        <v>20</v>
      </c>
    </row>
    <row r="396">
      <c r="A396" s="14" t="s">
        <v>1392</v>
      </c>
      <c r="B396" s="14" t="s">
        <v>1391</v>
      </c>
      <c r="C396" s="14" t="s">
        <v>20</v>
      </c>
    </row>
    <row r="397">
      <c r="A397" s="14" t="s">
        <v>2188</v>
      </c>
      <c r="B397" s="14" t="s">
        <v>2189</v>
      </c>
      <c r="C397" s="14" t="s">
        <v>20</v>
      </c>
    </row>
    <row r="398">
      <c r="A398" s="14" t="s">
        <v>2190</v>
      </c>
      <c r="B398" s="14" t="s">
        <v>2191</v>
      </c>
      <c r="C398" s="14" t="s">
        <v>20</v>
      </c>
    </row>
    <row r="399">
      <c r="A399" s="14" t="s">
        <v>2192</v>
      </c>
      <c r="B399" s="14" t="s">
        <v>1021</v>
      </c>
      <c r="C399" s="14" t="s">
        <v>20</v>
      </c>
    </row>
    <row r="400">
      <c r="A400" s="14" t="s">
        <v>2193</v>
      </c>
      <c r="B400" s="14" t="s">
        <v>2194</v>
      </c>
      <c r="C400" s="14" t="s">
        <v>20</v>
      </c>
    </row>
    <row r="401">
      <c r="A401" s="14" t="s">
        <v>100</v>
      </c>
      <c r="B401" s="14" t="s">
        <v>99</v>
      </c>
      <c r="C401" s="14" t="s">
        <v>20</v>
      </c>
    </row>
    <row r="402">
      <c r="A402" s="14" t="s">
        <v>2195</v>
      </c>
      <c r="B402" s="14" t="s">
        <v>2196</v>
      </c>
      <c r="C402" s="14" t="s">
        <v>20</v>
      </c>
    </row>
    <row r="403">
      <c r="A403" s="14" t="s">
        <v>2197</v>
      </c>
      <c r="B403" s="14" t="s">
        <v>2198</v>
      </c>
      <c r="C403" s="14" t="s">
        <v>20</v>
      </c>
    </row>
    <row r="404">
      <c r="A404" s="14" t="s">
        <v>2199</v>
      </c>
      <c r="B404" s="14" t="s">
        <v>2200</v>
      </c>
      <c r="C404" s="14" t="s">
        <v>20</v>
      </c>
    </row>
    <row r="405">
      <c r="A405" s="14" t="s">
        <v>2201</v>
      </c>
      <c r="B405" s="14" t="s">
        <v>2202</v>
      </c>
      <c r="C405" s="14" t="s">
        <v>20</v>
      </c>
    </row>
    <row r="406">
      <c r="A406" s="14" t="s">
        <v>2203</v>
      </c>
      <c r="B406" s="14" t="s">
        <v>2204</v>
      </c>
      <c r="C406" s="14" t="s">
        <v>20</v>
      </c>
    </row>
    <row r="407">
      <c r="A407" s="14" t="s">
        <v>37</v>
      </c>
      <c r="B407" s="14" t="s">
        <v>36</v>
      </c>
      <c r="C407" s="14" t="s">
        <v>20</v>
      </c>
    </row>
    <row r="408">
      <c r="A408" s="14" t="s">
        <v>679</v>
      </c>
      <c r="B408" s="14" t="s">
        <v>678</v>
      </c>
      <c r="C408" s="14" t="s">
        <v>20</v>
      </c>
    </row>
    <row r="409">
      <c r="A409" s="14" t="s">
        <v>2205</v>
      </c>
      <c r="B409" s="14" t="s">
        <v>2206</v>
      </c>
      <c r="C409" s="14" t="s">
        <v>20</v>
      </c>
    </row>
    <row r="410">
      <c r="A410" s="14" t="s">
        <v>2207</v>
      </c>
      <c r="B410" s="14" t="s">
        <v>2208</v>
      </c>
      <c r="C410" s="14" t="s">
        <v>20</v>
      </c>
    </row>
    <row r="411">
      <c r="A411" s="14" t="s">
        <v>2209</v>
      </c>
      <c r="B411" s="14" t="s">
        <v>2210</v>
      </c>
      <c r="C411" s="14" t="s">
        <v>20</v>
      </c>
    </row>
    <row r="412">
      <c r="A412" s="14" t="s">
        <v>2211</v>
      </c>
      <c r="B412" s="14" t="s">
        <v>2212</v>
      </c>
      <c r="C412" s="14" t="s">
        <v>20</v>
      </c>
    </row>
    <row r="413">
      <c r="A413" s="14" t="s">
        <v>2213</v>
      </c>
      <c r="B413" s="14" t="s">
        <v>2214</v>
      </c>
      <c r="C413" s="14" t="s">
        <v>20</v>
      </c>
    </row>
    <row r="414">
      <c r="A414" s="14" t="s">
        <v>2215</v>
      </c>
      <c r="B414" s="14" t="s">
        <v>2216</v>
      </c>
      <c r="C414" s="14" t="s">
        <v>20</v>
      </c>
    </row>
    <row r="415">
      <c r="A415" s="14" t="s">
        <v>2217</v>
      </c>
      <c r="B415" s="14" t="s">
        <v>2218</v>
      </c>
      <c r="C415" s="14" t="s">
        <v>20</v>
      </c>
    </row>
    <row r="416">
      <c r="A416" s="14" t="s">
        <v>2219</v>
      </c>
      <c r="B416" s="14" t="s">
        <v>2220</v>
      </c>
      <c r="C416" s="14" t="s">
        <v>20</v>
      </c>
    </row>
    <row r="417">
      <c r="A417" s="14" t="s">
        <v>2221</v>
      </c>
      <c r="B417" s="14" t="s">
        <v>2222</v>
      </c>
      <c r="C417" s="14" t="s">
        <v>20</v>
      </c>
    </row>
    <row r="418">
      <c r="A418" s="14" t="s">
        <v>61</v>
      </c>
      <c r="B418" s="14" t="s">
        <v>60</v>
      </c>
      <c r="C418" s="14" t="s">
        <v>20</v>
      </c>
    </row>
    <row r="419">
      <c r="A419" s="14" t="s">
        <v>2223</v>
      </c>
      <c r="B419" s="14" t="s">
        <v>2224</v>
      </c>
      <c r="C419" s="14" t="s">
        <v>20</v>
      </c>
    </row>
    <row r="420">
      <c r="A420" s="14" t="s">
        <v>2225</v>
      </c>
      <c r="B420" s="14" t="s">
        <v>2226</v>
      </c>
      <c r="C420" s="14" t="s">
        <v>20</v>
      </c>
    </row>
    <row r="421">
      <c r="A421" s="14" t="s">
        <v>2227</v>
      </c>
      <c r="B421" s="14" t="s">
        <v>2228</v>
      </c>
      <c r="C421" s="14" t="s">
        <v>20</v>
      </c>
    </row>
    <row r="422">
      <c r="A422" s="14" t="s">
        <v>2229</v>
      </c>
      <c r="B422" s="14" t="s">
        <v>2230</v>
      </c>
      <c r="C422" s="14" t="s">
        <v>20</v>
      </c>
    </row>
    <row r="423">
      <c r="A423" s="14" t="s">
        <v>2231</v>
      </c>
      <c r="B423" s="14" t="s">
        <v>2232</v>
      </c>
      <c r="C423" s="14" t="s">
        <v>20</v>
      </c>
    </row>
    <row r="424">
      <c r="A424" s="14" t="s">
        <v>2233</v>
      </c>
      <c r="B424" s="14" t="s">
        <v>2234</v>
      </c>
      <c r="C424" s="14" t="s">
        <v>20</v>
      </c>
    </row>
    <row r="425">
      <c r="A425" s="14" t="s">
        <v>2235</v>
      </c>
      <c r="B425" s="14" t="s">
        <v>2236</v>
      </c>
      <c r="C425" s="14" t="s">
        <v>20</v>
      </c>
    </row>
    <row r="426">
      <c r="A426" s="14" t="s">
        <v>19</v>
      </c>
      <c r="B426" s="14" t="s">
        <v>18</v>
      </c>
      <c r="C426" s="14" t="s">
        <v>20</v>
      </c>
    </row>
    <row r="427">
      <c r="A427" s="14" t="s">
        <v>2237</v>
      </c>
      <c r="B427" s="14" t="s">
        <v>2238</v>
      </c>
      <c r="C427" s="14" t="s">
        <v>20</v>
      </c>
    </row>
    <row r="428">
      <c r="A428" s="14" t="s">
        <v>2239</v>
      </c>
      <c r="B428" s="14" t="s">
        <v>2240</v>
      </c>
      <c r="C428" s="14" t="s">
        <v>20</v>
      </c>
    </row>
    <row r="429">
      <c r="A429" s="14" t="s">
        <v>2241</v>
      </c>
      <c r="B429" s="14" t="s">
        <v>2242</v>
      </c>
      <c r="C429" s="14" t="s">
        <v>20</v>
      </c>
    </row>
    <row r="430">
      <c r="A430" s="14" t="s">
        <v>2243</v>
      </c>
      <c r="B430" s="14" t="s">
        <v>2244</v>
      </c>
      <c r="C430" s="14" t="s">
        <v>20</v>
      </c>
    </row>
    <row r="431">
      <c r="A431" s="14" t="s">
        <v>2245</v>
      </c>
      <c r="B431" s="14" t="s">
        <v>2246</v>
      </c>
      <c r="C431" s="14" t="s">
        <v>20</v>
      </c>
    </row>
    <row r="432">
      <c r="A432" s="14" t="s">
        <v>2247</v>
      </c>
      <c r="B432" s="14" t="s">
        <v>2248</v>
      </c>
      <c r="C432" s="14" t="s">
        <v>20</v>
      </c>
    </row>
    <row r="433">
      <c r="A433" s="14" t="s">
        <v>2249</v>
      </c>
      <c r="B433" s="14" t="s">
        <v>2250</v>
      </c>
      <c r="C433" s="14" t="s">
        <v>20</v>
      </c>
    </row>
    <row r="434">
      <c r="A434" s="14" t="s">
        <v>2251</v>
      </c>
      <c r="B434" s="14" t="s">
        <v>2252</v>
      </c>
      <c r="C434" s="14" t="s">
        <v>20</v>
      </c>
    </row>
    <row r="435">
      <c r="A435" s="14" t="s">
        <v>2253</v>
      </c>
      <c r="B435" s="14" t="s">
        <v>2254</v>
      </c>
      <c r="C435" s="14" t="s">
        <v>20</v>
      </c>
    </row>
    <row r="436">
      <c r="A436" s="14" t="s">
        <v>2255</v>
      </c>
      <c r="B436" s="14" t="s">
        <v>2256</v>
      </c>
      <c r="C436" s="14" t="s">
        <v>20</v>
      </c>
    </row>
    <row r="437">
      <c r="A437" s="14" t="s">
        <v>2257</v>
      </c>
      <c r="B437" s="14" t="s">
        <v>2258</v>
      </c>
      <c r="C437" s="14" t="s">
        <v>20</v>
      </c>
    </row>
    <row r="438">
      <c r="A438" s="14" t="s">
        <v>2259</v>
      </c>
      <c r="B438" s="14" t="s">
        <v>2260</v>
      </c>
      <c r="C438" s="14" t="s">
        <v>20</v>
      </c>
    </row>
    <row r="439">
      <c r="A439" s="14" t="s">
        <v>2261</v>
      </c>
      <c r="B439" s="14" t="s">
        <v>2262</v>
      </c>
      <c r="C439" s="14" t="s">
        <v>20</v>
      </c>
    </row>
    <row r="440">
      <c r="A440" s="14" t="s">
        <v>2263</v>
      </c>
      <c r="B440" s="14" t="s">
        <v>2264</v>
      </c>
      <c r="C440" s="14" t="s">
        <v>20</v>
      </c>
    </row>
    <row r="441">
      <c r="A441" s="14" t="s">
        <v>2265</v>
      </c>
      <c r="B441" s="14" t="s">
        <v>2266</v>
      </c>
      <c r="C441" s="14" t="s">
        <v>20</v>
      </c>
    </row>
    <row r="442">
      <c r="A442" s="14" t="s">
        <v>2267</v>
      </c>
      <c r="B442" s="14" t="s">
        <v>2268</v>
      </c>
      <c r="C442" s="14" t="s">
        <v>20</v>
      </c>
    </row>
    <row r="443">
      <c r="A443" s="14" t="s">
        <v>2269</v>
      </c>
      <c r="B443" s="14" t="s">
        <v>2270</v>
      </c>
      <c r="C443" s="14" t="s">
        <v>20</v>
      </c>
    </row>
    <row r="444">
      <c r="A444" s="14" t="s">
        <v>2271</v>
      </c>
      <c r="B444" s="14" t="s">
        <v>2272</v>
      </c>
      <c r="C444" s="14" t="s">
        <v>20</v>
      </c>
    </row>
    <row r="445">
      <c r="A445" s="14" t="s">
        <v>2273</v>
      </c>
      <c r="B445" s="14" t="s">
        <v>2274</v>
      </c>
      <c r="C445" s="14" t="s">
        <v>20</v>
      </c>
    </row>
    <row r="446">
      <c r="A446" s="14" t="s">
        <v>2275</v>
      </c>
      <c r="B446" s="14" t="s">
        <v>2276</v>
      </c>
      <c r="C446" s="14" t="s">
        <v>20</v>
      </c>
    </row>
    <row r="447">
      <c r="A447" s="14" t="s">
        <v>2277</v>
      </c>
      <c r="B447" s="14" t="s">
        <v>2278</v>
      </c>
      <c r="C447" s="14" t="s">
        <v>20</v>
      </c>
    </row>
    <row r="448">
      <c r="A448" s="14" t="s">
        <v>2279</v>
      </c>
      <c r="B448" s="14" t="s">
        <v>2280</v>
      </c>
      <c r="C448" s="14" t="s">
        <v>20</v>
      </c>
    </row>
    <row r="449">
      <c r="A449" s="14" t="s">
        <v>2281</v>
      </c>
      <c r="B449" s="14" t="s">
        <v>2282</v>
      </c>
      <c r="C449" s="14" t="s">
        <v>20</v>
      </c>
    </row>
    <row r="450">
      <c r="A450" s="14" t="s">
        <v>2283</v>
      </c>
      <c r="B450" s="14" t="s">
        <v>2284</v>
      </c>
      <c r="C450" s="14" t="s">
        <v>20</v>
      </c>
    </row>
    <row r="451">
      <c r="A451" s="14" t="s">
        <v>2285</v>
      </c>
      <c r="B451" s="14" t="s">
        <v>2286</v>
      </c>
      <c r="C451" s="14" t="s">
        <v>20</v>
      </c>
    </row>
    <row r="452">
      <c r="A452" s="14" t="s">
        <v>2287</v>
      </c>
      <c r="B452" s="14" t="s">
        <v>2288</v>
      </c>
      <c r="C452" s="14" t="s">
        <v>20</v>
      </c>
    </row>
    <row r="453">
      <c r="A453" s="14" t="s">
        <v>2289</v>
      </c>
      <c r="B453" s="14" t="s">
        <v>2290</v>
      </c>
      <c r="C453" s="14" t="s">
        <v>20</v>
      </c>
    </row>
    <row r="454">
      <c r="A454" s="14" t="s">
        <v>33</v>
      </c>
      <c r="B454" s="14" t="s">
        <v>32</v>
      </c>
      <c r="C454" s="14" t="s">
        <v>20</v>
      </c>
    </row>
    <row r="455">
      <c r="A455" s="14" t="s">
        <v>2291</v>
      </c>
      <c r="B455" s="14" t="s">
        <v>2292</v>
      </c>
      <c r="C455" s="14" t="s">
        <v>20</v>
      </c>
    </row>
    <row r="456">
      <c r="A456" s="14" t="s">
        <v>2293</v>
      </c>
      <c r="B456" s="14" t="s">
        <v>2294</v>
      </c>
      <c r="C456" s="14" t="s">
        <v>20</v>
      </c>
    </row>
    <row r="457">
      <c r="A457" s="14" t="s">
        <v>2295</v>
      </c>
      <c r="B457" s="14" t="s">
        <v>2296</v>
      </c>
      <c r="C457" s="14" t="s">
        <v>20</v>
      </c>
    </row>
    <row r="458">
      <c r="A458" s="14" t="s">
        <v>2297</v>
      </c>
      <c r="B458" s="14" t="s">
        <v>2298</v>
      </c>
      <c r="C458" s="14" t="s">
        <v>20</v>
      </c>
    </row>
    <row r="459">
      <c r="A459" s="14" t="s">
        <v>2299</v>
      </c>
      <c r="B459" s="14" t="s">
        <v>2300</v>
      </c>
      <c r="C459" s="14" t="s">
        <v>20</v>
      </c>
    </row>
    <row r="460">
      <c r="A460" s="14" t="s">
        <v>2301</v>
      </c>
      <c r="B460" s="14" t="s">
        <v>2302</v>
      </c>
      <c r="C460" s="14" t="s">
        <v>20</v>
      </c>
    </row>
    <row r="461">
      <c r="A461" s="14" t="s">
        <v>2303</v>
      </c>
      <c r="B461" s="14" t="s">
        <v>2304</v>
      </c>
      <c r="C461" s="14" t="s">
        <v>20</v>
      </c>
    </row>
    <row r="462">
      <c r="A462" s="14" t="s">
        <v>2305</v>
      </c>
      <c r="B462" s="14" t="s">
        <v>2306</v>
      </c>
      <c r="C462" s="14" t="s">
        <v>20</v>
      </c>
    </row>
    <row r="463">
      <c r="A463" s="14" t="s">
        <v>2307</v>
      </c>
      <c r="B463" s="14" t="s">
        <v>2308</v>
      </c>
      <c r="C463" s="14" t="s">
        <v>20</v>
      </c>
    </row>
    <row r="464">
      <c r="A464" s="14" t="s">
        <v>2309</v>
      </c>
      <c r="B464" s="14" t="s">
        <v>2310</v>
      </c>
      <c r="C464" s="14" t="s">
        <v>20</v>
      </c>
    </row>
    <row r="465">
      <c r="A465" s="14" t="s">
        <v>2311</v>
      </c>
      <c r="B465" s="14" t="s">
        <v>2312</v>
      </c>
      <c r="C465" s="14" t="s">
        <v>20</v>
      </c>
    </row>
    <row r="466">
      <c r="A466" s="14" t="s">
        <v>2313</v>
      </c>
      <c r="B466" s="14" t="s">
        <v>2314</v>
      </c>
      <c r="C466" s="14" t="s">
        <v>20</v>
      </c>
    </row>
    <row r="467">
      <c r="A467" s="14" t="s">
        <v>1364</v>
      </c>
      <c r="B467" s="14" t="s">
        <v>1363</v>
      </c>
      <c r="C467" s="14" t="s">
        <v>20</v>
      </c>
    </row>
    <row r="468">
      <c r="A468" s="14" t="s">
        <v>2315</v>
      </c>
      <c r="B468" s="14" t="s">
        <v>2316</v>
      </c>
      <c r="C468" s="14" t="s">
        <v>20</v>
      </c>
    </row>
    <row r="469">
      <c r="A469" s="14" t="s">
        <v>2317</v>
      </c>
      <c r="B469" s="14" t="s">
        <v>2318</v>
      </c>
      <c r="C469" s="14" t="s">
        <v>20</v>
      </c>
    </row>
    <row r="470">
      <c r="A470" s="14" t="s">
        <v>2319</v>
      </c>
      <c r="B470" s="14" t="s">
        <v>2320</v>
      </c>
      <c r="C470" s="14" t="s">
        <v>20</v>
      </c>
    </row>
    <row r="471">
      <c r="A471" s="14" t="s">
        <v>2321</v>
      </c>
      <c r="B471" s="14" t="s">
        <v>2322</v>
      </c>
      <c r="C471" s="14" t="s">
        <v>20</v>
      </c>
    </row>
    <row r="472">
      <c r="A472" s="14" t="s">
        <v>2323</v>
      </c>
      <c r="B472" s="14" t="s">
        <v>2324</v>
      </c>
      <c r="C472" s="14" t="s">
        <v>20</v>
      </c>
    </row>
    <row r="473">
      <c r="A473" s="14" t="s">
        <v>2325</v>
      </c>
      <c r="B473" s="14" t="s">
        <v>2326</v>
      </c>
      <c r="C473" s="14" t="s">
        <v>20</v>
      </c>
    </row>
    <row r="474">
      <c r="A474" s="14" t="s">
        <v>2327</v>
      </c>
      <c r="B474" s="14" t="s">
        <v>2328</v>
      </c>
      <c r="C474" s="14" t="s">
        <v>20</v>
      </c>
    </row>
    <row r="475">
      <c r="A475" s="14" t="s">
        <v>2329</v>
      </c>
      <c r="B475" s="14" t="s">
        <v>2330</v>
      </c>
      <c r="C475" s="14" t="s">
        <v>20</v>
      </c>
    </row>
    <row r="476">
      <c r="A476" s="14" t="s">
        <v>2331</v>
      </c>
      <c r="B476" s="14" t="s">
        <v>2332</v>
      </c>
      <c r="C476" s="14" t="s">
        <v>20</v>
      </c>
    </row>
    <row r="477">
      <c r="A477" s="14" t="s">
        <v>2333</v>
      </c>
      <c r="B477" s="14" t="s">
        <v>2334</v>
      </c>
      <c r="C477" s="14" t="s">
        <v>20</v>
      </c>
    </row>
    <row r="478">
      <c r="A478" s="14" t="s">
        <v>2335</v>
      </c>
      <c r="B478" s="14" t="s">
        <v>2336</v>
      </c>
      <c r="C478" s="14" t="s">
        <v>20</v>
      </c>
    </row>
    <row r="479">
      <c r="A479" s="14" t="s">
        <v>2337</v>
      </c>
      <c r="B479" s="14" t="s">
        <v>2338</v>
      </c>
      <c r="C479" s="14" t="s">
        <v>20</v>
      </c>
    </row>
    <row r="480">
      <c r="A480" s="14" t="s">
        <v>2339</v>
      </c>
      <c r="B480" s="14" t="s">
        <v>2340</v>
      </c>
      <c r="C480" s="14" t="s">
        <v>20</v>
      </c>
    </row>
    <row r="481">
      <c r="A481" s="14" t="s">
        <v>2341</v>
      </c>
      <c r="B481" s="14" t="s">
        <v>2342</v>
      </c>
      <c r="C481" s="14" t="s">
        <v>20</v>
      </c>
    </row>
    <row r="482">
      <c r="A482" s="14" t="s">
        <v>1204</v>
      </c>
      <c r="B482" s="14" t="s">
        <v>1203</v>
      </c>
      <c r="C482" s="14" t="s">
        <v>20</v>
      </c>
    </row>
    <row r="483">
      <c r="A483" s="14" t="s">
        <v>2343</v>
      </c>
      <c r="B483" s="14" t="s">
        <v>2344</v>
      </c>
      <c r="C483" s="14" t="s">
        <v>20</v>
      </c>
    </row>
    <row r="484">
      <c r="A484" s="14" t="s">
        <v>25</v>
      </c>
      <c r="B484" s="14" t="s">
        <v>24</v>
      </c>
      <c r="C484" s="14" t="s">
        <v>20</v>
      </c>
    </row>
    <row r="485">
      <c r="A485" s="14" t="s">
        <v>2345</v>
      </c>
      <c r="B485" s="14" t="s">
        <v>2346</v>
      </c>
      <c r="C485" s="14" t="s">
        <v>20</v>
      </c>
    </row>
    <row r="486">
      <c r="A486" s="14" t="s">
        <v>2347</v>
      </c>
      <c r="B486" s="14" t="s">
        <v>2348</v>
      </c>
      <c r="C486" s="14" t="s">
        <v>20</v>
      </c>
    </row>
    <row r="487">
      <c r="A487" s="14" t="s">
        <v>2349</v>
      </c>
      <c r="B487" s="14" t="s">
        <v>2350</v>
      </c>
      <c r="C487" s="14" t="s">
        <v>20</v>
      </c>
    </row>
    <row r="488">
      <c r="A488" s="14" t="s">
        <v>2351</v>
      </c>
      <c r="B488" s="14" t="s">
        <v>2352</v>
      </c>
      <c r="C488" s="14" t="s">
        <v>20</v>
      </c>
    </row>
    <row r="489">
      <c r="A489" s="14" t="s">
        <v>2353</v>
      </c>
      <c r="B489" s="14" t="s">
        <v>2354</v>
      </c>
      <c r="C489" s="14" t="s">
        <v>20</v>
      </c>
    </row>
    <row r="490">
      <c r="A490" s="14" t="s">
        <v>2355</v>
      </c>
      <c r="B490" s="14" t="s">
        <v>2356</v>
      </c>
      <c r="C490" s="14" t="s">
        <v>20</v>
      </c>
    </row>
    <row r="491">
      <c r="A491" s="14" t="s">
        <v>2357</v>
      </c>
      <c r="B491" s="14" t="s">
        <v>2358</v>
      </c>
      <c r="C491" s="14" t="s">
        <v>20</v>
      </c>
    </row>
    <row r="492">
      <c r="A492" s="14" t="s">
        <v>2359</v>
      </c>
      <c r="B492" s="14" t="s">
        <v>2360</v>
      </c>
      <c r="C492" s="14" t="s">
        <v>20</v>
      </c>
    </row>
    <row r="493">
      <c r="A493" s="14" t="s">
        <v>2361</v>
      </c>
      <c r="B493" s="14" t="s">
        <v>2362</v>
      </c>
      <c r="C493" s="14" t="s">
        <v>20</v>
      </c>
    </row>
    <row r="494">
      <c r="A494" s="14" t="s">
        <v>2363</v>
      </c>
      <c r="B494" s="14" t="s">
        <v>2364</v>
      </c>
      <c r="C494" s="14" t="s">
        <v>20</v>
      </c>
    </row>
    <row r="495">
      <c r="A495" s="14" t="s">
        <v>2365</v>
      </c>
      <c r="B495" s="14" t="s">
        <v>2366</v>
      </c>
      <c r="C495" s="14" t="s">
        <v>20</v>
      </c>
    </row>
    <row r="496">
      <c r="A496" s="14" t="s">
        <v>2367</v>
      </c>
      <c r="B496" s="14" t="s">
        <v>2368</v>
      </c>
      <c r="C496" s="14" t="s">
        <v>20</v>
      </c>
    </row>
    <row r="497">
      <c r="A497" s="14" t="s">
        <v>2369</v>
      </c>
      <c r="B497" s="14" t="s">
        <v>2370</v>
      </c>
      <c r="C497" s="14" t="s">
        <v>20</v>
      </c>
    </row>
    <row r="498">
      <c r="A498" s="14" t="s">
        <v>2371</v>
      </c>
      <c r="B498" s="14" t="s">
        <v>2372</v>
      </c>
      <c r="C498" s="14" t="s">
        <v>20</v>
      </c>
    </row>
    <row r="499">
      <c r="A499" s="14" t="s">
        <v>2373</v>
      </c>
      <c r="B499" s="14" t="s">
        <v>2374</v>
      </c>
      <c r="C499" s="14" t="s">
        <v>20</v>
      </c>
    </row>
    <row r="500">
      <c r="A500" s="14" t="s">
        <v>2375</v>
      </c>
      <c r="B500" s="14" t="s">
        <v>2376</v>
      </c>
      <c r="C500" s="14" t="s">
        <v>20</v>
      </c>
    </row>
    <row r="501">
      <c r="A501" s="14" t="s">
        <v>2377</v>
      </c>
      <c r="B501" s="14" t="s">
        <v>2378</v>
      </c>
      <c r="C501" s="14" t="s">
        <v>20</v>
      </c>
    </row>
    <row r="502">
      <c r="A502" s="14" t="s">
        <v>2379</v>
      </c>
      <c r="B502" s="14" t="s">
        <v>2380</v>
      </c>
      <c r="C502" s="14" t="s">
        <v>20</v>
      </c>
    </row>
    <row r="503">
      <c r="A503" s="14" t="s">
        <v>695</v>
      </c>
      <c r="B503" s="14" t="s">
        <v>694</v>
      </c>
      <c r="C503" s="14" t="s">
        <v>20</v>
      </c>
    </row>
    <row r="504">
      <c r="A504" s="14" t="s">
        <v>2381</v>
      </c>
      <c r="B504" s="14" t="s">
        <v>2382</v>
      </c>
      <c r="C504" s="14" t="s">
        <v>20</v>
      </c>
    </row>
    <row r="505">
      <c r="A505" s="14" t="s">
        <v>2383</v>
      </c>
      <c r="B505" s="14" t="s">
        <v>2384</v>
      </c>
      <c r="C505" s="14" t="s">
        <v>20</v>
      </c>
    </row>
    <row r="506">
      <c r="A506" s="14" t="s">
        <v>2385</v>
      </c>
      <c r="B506" s="14" t="s">
        <v>2386</v>
      </c>
      <c r="C506" s="14" t="s">
        <v>20</v>
      </c>
    </row>
    <row r="507">
      <c r="A507" s="14" t="s">
        <v>2387</v>
      </c>
      <c r="B507" s="14" t="s">
        <v>533</v>
      </c>
      <c r="C507" s="14" t="s">
        <v>20</v>
      </c>
    </row>
    <row r="508">
      <c r="A508" s="14" t="s">
        <v>2388</v>
      </c>
      <c r="B508" s="14" t="s">
        <v>2389</v>
      </c>
      <c r="C508" s="14" t="s">
        <v>20</v>
      </c>
    </row>
    <row r="509">
      <c r="A509" s="14" t="s">
        <v>2390</v>
      </c>
      <c r="B509" s="14" t="s">
        <v>2391</v>
      </c>
      <c r="C509" s="14" t="s">
        <v>20</v>
      </c>
    </row>
    <row r="510">
      <c r="A510" s="14" t="s">
        <v>2392</v>
      </c>
      <c r="B510" s="14" t="s">
        <v>2393</v>
      </c>
      <c r="C510" s="14" t="s">
        <v>20</v>
      </c>
    </row>
    <row r="511">
      <c r="A511" s="14" t="s">
        <v>2394</v>
      </c>
      <c r="B511" s="14" t="s">
        <v>2395</v>
      </c>
      <c r="C511" s="14" t="s">
        <v>20</v>
      </c>
    </row>
    <row r="512">
      <c r="A512" s="14" t="s">
        <v>2396</v>
      </c>
      <c r="B512" s="14" t="s">
        <v>2397</v>
      </c>
      <c r="C512" s="14" t="s">
        <v>20</v>
      </c>
    </row>
    <row r="513">
      <c r="A513" s="14" t="s">
        <v>2398</v>
      </c>
      <c r="B513" s="14" t="s">
        <v>2399</v>
      </c>
      <c r="C513" s="14" t="s">
        <v>20</v>
      </c>
    </row>
    <row r="514">
      <c r="A514" s="14" t="s">
        <v>2400</v>
      </c>
      <c r="B514" s="14" t="s">
        <v>2401</v>
      </c>
      <c r="C514" s="14" t="s">
        <v>20</v>
      </c>
    </row>
    <row r="515">
      <c r="A515" s="14" t="s">
        <v>2402</v>
      </c>
      <c r="B515" s="14" t="s">
        <v>2403</v>
      </c>
      <c r="C515" s="14" t="s">
        <v>20</v>
      </c>
    </row>
    <row r="516">
      <c r="A516" s="14" t="s">
        <v>2404</v>
      </c>
      <c r="B516" s="14" t="s">
        <v>2405</v>
      </c>
      <c r="C516" s="14" t="s">
        <v>20</v>
      </c>
    </row>
    <row r="517">
      <c r="A517" s="14" t="s">
        <v>2406</v>
      </c>
      <c r="B517" s="14" t="s">
        <v>2407</v>
      </c>
      <c r="C517" s="14" t="s">
        <v>20</v>
      </c>
    </row>
    <row r="518">
      <c r="A518" s="14" t="s">
        <v>53</v>
      </c>
      <c r="B518" s="14" t="s">
        <v>52</v>
      </c>
      <c r="C518" s="14" t="s">
        <v>20</v>
      </c>
    </row>
    <row r="519">
      <c r="A519" s="14" t="s">
        <v>2408</v>
      </c>
      <c r="B519" s="14" t="s">
        <v>2409</v>
      </c>
      <c r="C519" s="14" t="s">
        <v>20</v>
      </c>
    </row>
    <row r="520">
      <c r="A520" s="14" t="s">
        <v>2410</v>
      </c>
      <c r="B520" s="14" t="s">
        <v>2411</v>
      </c>
      <c r="C520" s="14" t="s">
        <v>20</v>
      </c>
    </row>
    <row r="521">
      <c r="A521" s="14" t="s">
        <v>2412</v>
      </c>
      <c r="B521" s="14" t="s">
        <v>2413</v>
      </c>
      <c r="C521" s="14" t="s">
        <v>20</v>
      </c>
    </row>
    <row r="522">
      <c r="A522" s="14" t="s">
        <v>2414</v>
      </c>
      <c r="B522" s="14" t="s">
        <v>2415</v>
      </c>
      <c r="C522" s="14" t="s">
        <v>20</v>
      </c>
    </row>
    <row r="523">
      <c r="A523" s="14" t="s">
        <v>2416</v>
      </c>
      <c r="B523" s="14" t="s">
        <v>2417</v>
      </c>
      <c r="C523" s="14" t="s">
        <v>20</v>
      </c>
    </row>
    <row r="524">
      <c r="A524" s="14" t="s">
        <v>2418</v>
      </c>
      <c r="B524" s="14" t="s">
        <v>2419</v>
      </c>
      <c r="C524" s="14" t="s">
        <v>20</v>
      </c>
    </row>
    <row r="525">
      <c r="A525" s="14" t="s">
        <v>2420</v>
      </c>
      <c r="B525" s="14" t="s">
        <v>2421</v>
      </c>
      <c r="C525" s="14" t="s">
        <v>20</v>
      </c>
    </row>
    <row r="526">
      <c r="A526" s="14" t="s">
        <v>2422</v>
      </c>
      <c r="B526" s="14" t="s">
        <v>2423</v>
      </c>
      <c r="C526" s="14" t="s">
        <v>20</v>
      </c>
    </row>
    <row r="527">
      <c r="A527" s="14" t="s">
        <v>2424</v>
      </c>
      <c r="B527" s="14" t="s">
        <v>2425</v>
      </c>
      <c r="C527" s="14" t="s">
        <v>20</v>
      </c>
    </row>
    <row r="528">
      <c r="A528" s="14" t="s">
        <v>2426</v>
      </c>
      <c r="B528" s="14" t="s">
        <v>2427</v>
      </c>
      <c r="C528" s="14" t="s">
        <v>20</v>
      </c>
    </row>
    <row r="529">
      <c r="A529" s="14" t="s">
        <v>1037</v>
      </c>
      <c r="B529" s="14" t="s">
        <v>1036</v>
      </c>
      <c r="C529" s="14" t="s">
        <v>20</v>
      </c>
    </row>
    <row r="530">
      <c r="A530" s="14" t="s">
        <v>2428</v>
      </c>
      <c r="B530" s="14" t="s">
        <v>2429</v>
      </c>
      <c r="C530" s="14" t="s">
        <v>20</v>
      </c>
    </row>
    <row r="531">
      <c r="A531" s="14" t="s">
        <v>2430</v>
      </c>
      <c r="B531" s="14" t="s">
        <v>2431</v>
      </c>
      <c r="C531" s="14" t="s">
        <v>20</v>
      </c>
    </row>
    <row r="532">
      <c r="A532" s="14" t="s">
        <v>2432</v>
      </c>
      <c r="B532" s="14" t="s">
        <v>2433</v>
      </c>
      <c r="C532" s="14" t="s">
        <v>20</v>
      </c>
    </row>
    <row r="533">
      <c r="A533" s="14" t="s">
        <v>2434</v>
      </c>
      <c r="B533" s="14" t="s">
        <v>2435</v>
      </c>
      <c r="C533" s="14" t="s">
        <v>20</v>
      </c>
    </row>
    <row r="534">
      <c r="A534" s="14" t="s">
        <v>2436</v>
      </c>
      <c r="B534" s="14" t="s">
        <v>2437</v>
      </c>
      <c r="C534" s="14" t="s">
        <v>20</v>
      </c>
    </row>
    <row r="535">
      <c r="A535" s="14" t="s">
        <v>2438</v>
      </c>
      <c r="B535" s="14" t="s">
        <v>2439</v>
      </c>
      <c r="C535" s="14" t="s">
        <v>20</v>
      </c>
    </row>
    <row r="536">
      <c r="A536" s="14" t="s">
        <v>806</v>
      </c>
      <c r="B536" s="14" t="s">
        <v>805</v>
      </c>
      <c r="C536" s="14" t="s">
        <v>20</v>
      </c>
    </row>
    <row r="537">
      <c r="A537" s="14" t="s">
        <v>2440</v>
      </c>
      <c r="B537" s="14" t="s">
        <v>2441</v>
      </c>
      <c r="C537" s="14" t="s">
        <v>20</v>
      </c>
    </row>
    <row r="538">
      <c r="A538" s="14" t="s">
        <v>1264</v>
      </c>
      <c r="B538" s="14" t="s">
        <v>1263</v>
      </c>
      <c r="C538" s="14" t="s">
        <v>20</v>
      </c>
    </row>
    <row r="539">
      <c r="A539" s="14" t="s">
        <v>2442</v>
      </c>
      <c r="B539" s="14" t="s">
        <v>2443</v>
      </c>
      <c r="C539" s="14" t="s">
        <v>20</v>
      </c>
    </row>
    <row r="540">
      <c r="A540" s="14" t="s">
        <v>2444</v>
      </c>
      <c r="B540" s="14" t="s">
        <v>2445</v>
      </c>
      <c r="C540" s="14" t="s">
        <v>20</v>
      </c>
    </row>
    <row r="541">
      <c r="A541" s="14" t="s">
        <v>2446</v>
      </c>
      <c r="B541" s="14" t="s">
        <v>2447</v>
      </c>
      <c r="C541" s="14" t="s">
        <v>20</v>
      </c>
    </row>
    <row r="542">
      <c r="A542" s="14" t="s">
        <v>2448</v>
      </c>
      <c r="B542" s="14" t="s">
        <v>2449</v>
      </c>
      <c r="C542" s="14" t="s">
        <v>20</v>
      </c>
    </row>
    <row r="543">
      <c r="A543" s="14" t="s">
        <v>2450</v>
      </c>
      <c r="B543" s="14" t="s">
        <v>2451</v>
      </c>
      <c r="C543" s="14" t="s">
        <v>141</v>
      </c>
    </row>
    <row r="544">
      <c r="A544" s="14" t="s">
        <v>2452</v>
      </c>
      <c r="B544" s="14" t="s">
        <v>2453</v>
      </c>
      <c r="C544" s="14" t="s">
        <v>141</v>
      </c>
    </row>
    <row r="545">
      <c r="A545" s="14" t="s">
        <v>2454</v>
      </c>
      <c r="B545" s="14" t="s">
        <v>2455</v>
      </c>
      <c r="C545" s="14" t="s">
        <v>141</v>
      </c>
    </row>
    <row r="546">
      <c r="A546" s="14" t="s">
        <v>2456</v>
      </c>
      <c r="B546" s="14" t="s">
        <v>2457</v>
      </c>
      <c r="C546" s="14" t="s">
        <v>141</v>
      </c>
    </row>
    <row r="547">
      <c r="A547" s="14" t="s">
        <v>2458</v>
      </c>
      <c r="B547" s="14" t="s">
        <v>2459</v>
      </c>
      <c r="C547" s="14" t="s">
        <v>141</v>
      </c>
    </row>
    <row r="548">
      <c r="A548" s="14" t="s">
        <v>2460</v>
      </c>
      <c r="B548" s="14" t="s">
        <v>2461</v>
      </c>
      <c r="C548" s="14" t="s">
        <v>141</v>
      </c>
    </row>
    <row r="549">
      <c r="A549" s="14" t="s">
        <v>2462</v>
      </c>
      <c r="B549" s="14" t="s">
        <v>2463</v>
      </c>
      <c r="C549" s="14" t="s">
        <v>141</v>
      </c>
    </row>
    <row r="550">
      <c r="A550" s="14" t="s">
        <v>2464</v>
      </c>
      <c r="B550" s="14" t="s">
        <v>2465</v>
      </c>
      <c r="C550" s="14" t="s">
        <v>141</v>
      </c>
    </row>
    <row r="551">
      <c r="A551" s="14" t="s">
        <v>2466</v>
      </c>
      <c r="B551" s="14" t="s">
        <v>2467</v>
      </c>
      <c r="C551" s="14" t="s">
        <v>141</v>
      </c>
    </row>
    <row r="552">
      <c r="A552" s="14" t="s">
        <v>2468</v>
      </c>
      <c r="B552" s="14" t="s">
        <v>2469</v>
      </c>
      <c r="C552" s="14" t="s">
        <v>141</v>
      </c>
    </row>
    <row r="553">
      <c r="A553" s="14" t="s">
        <v>2470</v>
      </c>
      <c r="B553" s="14" t="s">
        <v>2471</v>
      </c>
      <c r="C553" s="14" t="s">
        <v>141</v>
      </c>
    </row>
    <row r="554">
      <c r="A554" s="14" t="s">
        <v>2472</v>
      </c>
      <c r="B554" s="14" t="s">
        <v>2473</v>
      </c>
      <c r="C554" s="14" t="s">
        <v>141</v>
      </c>
    </row>
    <row r="555">
      <c r="A555" s="14" t="s">
        <v>2474</v>
      </c>
      <c r="B555" s="14" t="s">
        <v>2475</v>
      </c>
      <c r="C555" s="14" t="s">
        <v>141</v>
      </c>
    </row>
    <row r="556">
      <c r="A556" s="14" t="s">
        <v>2476</v>
      </c>
      <c r="B556" s="14" t="s">
        <v>2477</v>
      </c>
      <c r="C556" s="14" t="s">
        <v>141</v>
      </c>
    </row>
    <row r="557">
      <c r="A557" s="14" t="s">
        <v>2478</v>
      </c>
      <c r="B557" s="14" t="s">
        <v>2479</v>
      </c>
      <c r="C557" s="14" t="s">
        <v>141</v>
      </c>
    </row>
    <row r="558">
      <c r="A558" s="14" t="s">
        <v>2480</v>
      </c>
      <c r="B558" s="14" t="s">
        <v>2481</v>
      </c>
      <c r="C558" s="14" t="s">
        <v>141</v>
      </c>
    </row>
    <row r="559">
      <c r="A559" s="14" t="s">
        <v>2482</v>
      </c>
      <c r="B559" s="14" t="s">
        <v>2483</v>
      </c>
      <c r="C559" s="14" t="s">
        <v>141</v>
      </c>
    </row>
    <row r="560">
      <c r="A560" s="14" t="s">
        <v>2484</v>
      </c>
      <c r="B560" s="14" t="s">
        <v>2485</v>
      </c>
      <c r="C560" s="14" t="s">
        <v>141</v>
      </c>
    </row>
    <row r="561">
      <c r="A561" s="14" t="s">
        <v>2486</v>
      </c>
      <c r="B561" s="14" t="s">
        <v>2487</v>
      </c>
      <c r="C561" s="14" t="s">
        <v>141</v>
      </c>
    </row>
    <row r="562">
      <c r="A562" s="14" t="s">
        <v>2488</v>
      </c>
      <c r="B562" s="14" t="s">
        <v>2489</v>
      </c>
      <c r="C562" s="14" t="s">
        <v>141</v>
      </c>
    </row>
    <row r="563">
      <c r="A563" s="14" t="s">
        <v>2490</v>
      </c>
      <c r="B563" s="14" t="s">
        <v>2491</v>
      </c>
      <c r="C563" s="14" t="s">
        <v>141</v>
      </c>
    </row>
    <row r="564">
      <c r="A564" s="14" t="s">
        <v>2492</v>
      </c>
      <c r="B564" s="14" t="s">
        <v>2493</v>
      </c>
      <c r="C564" s="14" t="s">
        <v>141</v>
      </c>
    </row>
    <row r="565">
      <c r="A565" s="14" t="s">
        <v>2494</v>
      </c>
      <c r="B565" s="14" t="s">
        <v>2495</v>
      </c>
      <c r="C565" s="14" t="s">
        <v>141</v>
      </c>
    </row>
    <row r="566">
      <c r="A566" s="14" t="s">
        <v>2496</v>
      </c>
      <c r="B566" s="14" t="s">
        <v>2497</v>
      </c>
      <c r="C566" s="14" t="s">
        <v>141</v>
      </c>
    </row>
    <row r="567">
      <c r="A567" s="14" t="s">
        <v>2498</v>
      </c>
      <c r="B567" s="14" t="s">
        <v>2499</v>
      </c>
      <c r="C567" s="14" t="s">
        <v>141</v>
      </c>
    </row>
    <row r="568">
      <c r="A568" s="14" t="s">
        <v>2500</v>
      </c>
      <c r="B568" s="14" t="s">
        <v>2501</v>
      </c>
      <c r="C568" s="14" t="s">
        <v>141</v>
      </c>
    </row>
    <row r="569">
      <c r="A569" s="14" t="s">
        <v>2502</v>
      </c>
      <c r="B569" s="14" t="s">
        <v>2503</v>
      </c>
      <c r="C569" s="14" t="s">
        <v>141</v>
      </c>
    </row>
    <row r="570">
      <c r="A570" s="14" t="s">
        <v>2504</v>
      </c>
      <c r="B570" s="14" t="s">
        <v>2505</v>
      </c>
      <c r="C570" s="14" t="s">
        <v>141</v>
      </c>
    </row>
    <row r="571">
      <c r="A571" s="14" t="s">
        <v>2506</v>
      </c>
      <c r="B571" s="14" t="s">
        <v>2507</v>
      </c>
      <c r="C571" s="14" t="s">
        <v>141</v>
      </c>
    </row>
    <row r="572">
      <c r="A572" s="14" t="s">
        <v>2508</v>
      </c>
      <c r="B572" s="14" t="s">
        <v>2509</v>
      </c>
      <c r="C572" s="14" t="s">
        <v>141</v>
      </c>
    </row>
    <row r="573">
      <c r="A573" s="14" t="s">
        <v>2510</v>
      </c>
      <c r="B573" s="14" t="s">
        <v>2511</v>
      </c>
      <c r="C573" s="14" t="s">
        <v>141</v>
      </c>
    </row>
    <row r="574">
      <c r="A574" s="14" t="s">
        <v>2512</v>
      </c>
      <c r="B574" s="14" t="s">
        <v>2513</v>
      </c>
      <c r="C574" s="14" t="s">
        <v>141</v>
      </c>
    </row>
    <row r="575">
      <c r="A575" s="14" t="s">
        <v>2514</v>
      </c>
      <c r="B575" s="14" t="s">
        <v>2515</v>
      </c>
      <c r="C575" s="14" t="s">
        <v>141</v>
      </c>
    </row>
    <row r="576">
      <c r="A576" s="14" t="s">
        <v>2516</v>
      </c>
      <c r="B576" s="14" t="s">
        <v>2517</v>
      </c>
      <c r="C576" s="14" t="s">
        <v>141</v>
      </c>
    </row>
    <row r="577">
      <c r="A577" s="14" t="s">
        <v>2518</v>
      </c>
      <c r="B577" s="14" t="s">
        <v>2519</v>
      </c>
      <c r="C577" s="14" t="s">
        <v>141</v>
      </c>
    </row>
    <row r="578">
      <c r="A578" s="14" t="s">
        <v>2520</v>
      </c>
      <c r="B578" s="14" t="s">
        <v>2521</v>
      </c>
      <c r="C578" s="14" t="s">
        <v>141</v>
      </c>
    </row>
    <row r="579">
      <c r="A579" s="14" t="s">
        <v>2522</v>
      </c>
      <c r="B579" s="14" t="s">
        <v>2523</v>
      </c>
      <c r="C579" s="14" t="s">
        <v>141</v>
      </c>
    </row>
    <row r="580">
      <c r="A580" s="14" t="s">
        <v>2524</v>
      </c>
      <c r="B580" s="14" t="s">
        <v>2525</v>
      </c>
      <c r="C580" s="14" t="s">
        <v>141</v>
      </c>
    </row>
    <row r="581">
      <c r="A581" s="14" t="s">
        <v>2526</v>
      </c>
      <c r="B581" s="14" t="s">
        <v>2527</v>
      </c>
      <c r="C581" s="14" t="s">
        <v>141</v>
      </c>
    </row>
    <row r="582">
      <c r="A582" s="14" t="s">
        <v>2528</v>
      </c>
      <c r="B582" s="14" t="s">
        <v>2529</v>
      </c>
      <c r="C582" s="14" t="s">
        <v>141</v>
      </c>
    </row>
    <row r="583">
      <c r="A583" s="14" t="s">
        <v>2530</v>
      </c>
      <c r="B583" s="14" t="s">
        <v>2531</v>
      </c>
      <c r="C583" s="14" t="s">
        <v>141</v>
      </c>
    </row>
    <row r="584">
      <c r="A584" s="14" t="s">
        <v>2532</v>
      </c>
      <c r="B584" s="14" t="s">
        <v>2533</v>
      </c>
      <c r="C584" s="14" t="s">
        <v>141</v>
      </c>
    </row>
    <row r="585">
      <c r="A585" s="14" t="s">
        <v>2534</v>
      </c>
      <c r="B585" s="14" t="s">
        <v>2535</v>
      </c>
      <c r="C585" s="14" t="s">
        <v>141</v>
      </c>
    </row>
    <row r="586">
      <c r="A586" s="14" t="s">
        <v>2536</v>
      </c>
      <c r="B586" s="14" t="s">
        <v>2537</v>
      </c>
      <c r="C586" s="14" t="s">
        <v>141</v>
      </c>
    </row>
    <row r="587">
      <c r="A587" s="14" t="s">
        <v>2538</v>
      </c>
      <c r="B587" s="14" t="s">
        <v>2539</v>
      </c>
      <c r="C587" s="14" t="s">
        <v>141</v>
      </c>
    </row>
    <row r="588">
      <c r="A588" s="14" t="s">
        <v>2540</v>
      </c>
      <c r="B588" s="14" t="s">
        <v>2541</v>
      </c>
      <c r="C588" s="14" t="s">
        <v>141</v>
      </c>
    </row>
    <row r="589">
      <c r="A589" s="14" t="s">
        <v>2542</v>
      </c>
      <c r="B589" s="14" t="s">
        <v>2543</v>
      </c>
      <c r="C589" s="14" t="s">
        <v>141</v>
      </c>
    </row>
    <row r="590">
      <c r="A590" s="14" t="s">
        <v>2544</v>
      </c>
      <c r="B590" s="14" t="s">
        <v>2545</v>
      </c>
      <c r="C590" s="14" t="s">
        <v>141</v>
      </c>
    </row>
    <row r="591">
      <c r="A591" s="14" t="s">
        <v>2546</v>
      </c>
      <c r="B591" s="14" t="s">
        <v>2547</v>
      </c>
      <c r="C591" s="14" t="s">
        <v>141</v>
      </c>
    </row>
    <row r="592">
      <c r="A592" s="14" t="s">
        <v>2548</v>
      </c>
      <c r="B592" s="14" t="s">
        <v>2549</v>
      </c>
      <c r="C592" s="14" t="s">
        <v>141</v>
      </c>
    </row>
    <row r="593">
      <c r="A593" s="14" t="s">
        <v>2550</v>
      </c>
      <c r="B593" s="14" t="s">
        <v>2551</v>
      </c>
      <c r="C593" s="14" t="s">
        <v>141</v>
      </c>
    </row>
    <row r="594">
      <c r="A594" s="14" t="s">
        <v>2552</v>
      </c>
      <c r="B594" s="14" t="s">
        <v>2553</v>
      </c>
      <c r="C594" s="14" t="s">
        <v>141</v>
      </c>
    </row>
    <row r="595">
      <c r="A595" s="14" t="s">
        <v>1400</v>
      </c>
      <c r="B595" s="14" t="s">
        <v>1399</v>
      </c>
      <c r="C595" s="14" t="s">
        <v>141</v>
      </c>
    </row>
    <row r="596">
      <c r="A596" s="14" t="s">
        <v>665</v>
      </c>
      <c r="B596" s="14" t="s">
        <v>664</v>
      </c>
      <c r="C596" s="14" t="s">
        <v>141</v>
      </c>
    </row>
    <row r="597">
      <c r="A597" s="14" t="s">
        <v>2554</v>
      </c>
      <c r="B597" s="14" t="s">
        <v>2555</v>
      </c>
      <c r="C597" s="14" t="s">
        <v>141</v>
      </c>
    </row>
    <row r="598">
      <c r="A598" s="14" t="s">
        <v>1122</v>
      </c>
      <c r="B598" s="14" t="s">
        <v>1121</v>
      </c>
      <c r="C598" s="14" t="s">
        <v>141</v>
      </c>
    </row>
    <row r="599">
      <c r="A599" s="14" t="s">
        <v>2556</v>
      </c>
      <c r="B599" s="14" t="s">
        <v>2557</v>
      </c>
      <c r="C599" s="14" t="s">
        <v>141</v>
      </c>
    </row>
    <row r="600">
      <c r="A600" s="14" t="s">
        <v>2558</v>
      </c>
      <c r="B600" s="14" t="s">
        <v>2559</v>
      </c>
      <c r="C600" s="14" t="s">
        <v>141</v>
      </c>
    </row>
    <row r="601">
      <c r="A601" s="14" t="s">
        <v>2560</v>
      </c>
      <c r="B601" s="14" t="s">
        <v>2561</v>
      </c>
      <c r="C601" s="14" t="s">
        <v>141</v>
      </c>
    </row>
    <row r="602">
      <c r="A602" s="14" t="s">
        <v>2562</v>
      </c>
      <c r="B602" s="14" t="s">
        <v>2563</v>
      </c>
      <c r="C602" s="14" t="s">
        <v>141</v>
      </c>
    </row>
    <row r="603">
      <c r="A603" s="14" t="s">
        <v>2564</v>
      </c>
      <c r="B603" s="14" t="s">
        <v>2565</v>
      </c>
      <c r="C603" s="14" t="s">
        <v>141</v>
      </c>
    </row>
    <row r="604">
      <c r="A604" s="14" t="s">
        <v>2566</v>
      </c>
      <c r="B604" s="14" t="s">
        <v>2567</v>
      </c>
      <c r="C604" s="14" t="s">
        <v>141</v>
      </c>
    </row>
    <row r="605">
      <c r="A605" s="14" t="s">
        <v>2568</v>
      </c>
      <c r="B605" s="14" t="s">
        <v>2569</v>
      </c>
      <c r="C605" s="14" t="s">
        <v>141</v>
      </c>
    </row>
    <row r="606">
      <c r="A606" s="14" t="s">
        <v>2570</v>
      </c>
      <c r="B606" s="14" t="s">
        <v>2571</v>
      </c>
      <c r="C606" s="14" t="s">
        <v>141</v>
      </c>
    </row>
    <row r="607">
      <c r="A607" s="14" t="s">
        <v>2572</v>
      </c>
      <c r="B607" s="14" t="s">
        <v>2573</v>
      </c>
      <c r="C607" s="14" t="s">
        <v>141</v>
      </c>
    </row>
    <row r="608">
      <c r="A608" s="14" t="s">
        <v>2574</v>
      </c>
      <c r="B608" s="14" t="s">
        <v>2575</v>
      </c>
      <c r="C608" s="14" t="s">
        <v>141</v>
      </c>
    </row>
    <row r="609">
      <c r="A609" s="14" t="s">
        <v>2576</v>
      </c>
      <c r="B609" s="14" t="s">
        <v>2577</v>
      </c>
      <c r="C609" s="14" t="s">
        <v>141</v>
      </c>
    </row>
    <row r="610">
      <c r="A610" s="14" t="s">
        <v>2578</v>
      </c>
      <c r="B610" s="14" t="s">
        <v>2579</v>
      </c>
      <c r="C610" s="14" t="s">
        <v>141</v>
      </c>
    </row>
    <row r="611">
      <c r="A611" s="14" t="s">
        <v>2580</v>
      </c>
      <c r="B611" s="14" t="s">
        <v>2581</v>
      </c>
      <c r="C611" s="14" t="s">
        <v>141</v>
      </c>
    </row>
    <row r="612">
      <c r="A612" s="14" t="s">
        <v>2582</v>
      </c>
      <c r="B612" s="14" t="s">
        <v>2583</v>
      </c>
      <c r="C612" s="14" t="s">
        <v>141</v>
      </c>
    </row>
    <row r="613">
      <c r="A613" s="14" t="s">
        <v>2584</v>
      </c>
      <c r="B613" s="14" t="s">
        <v>2585</v>
      </c>
      <c r="C613" s="14" t="s">
        <v>141</v>
      </c>
    </row>
    <row r="614">
      <c r="A614" s="14" t="s">
        <v>2586</v>
      </c>
      <c r="B614" s="14" t="s">
        <v>2587</v>
      </c>
      <c r="C614" s="14" t="s">
        <v>141</v>
      </c>
    </row>
    <row r="615">
      <c r="A615" s="14" t="s">
        <v>2588</v>
      </c>
      <c r="B615" s="14" t="s">
        <v>2589</v>
      </c>
      <c r="C615" s="14" t="s">
        <v>141</v>
      </c>
    </row>
    <row r="616">
      <c r="A616" s="14" t="s">
        <v>2590</v>
      </c>
      <c r="B616" s="14" t="s">
        <v>2591</v>
      </c>
      <c r="C616" s="14" t="s">
        <v>141</v>
      </c>
    </row>
    <row r="617">
      <c r="A617" s="14" t="s">
        <v>2592</v>
      </c>
      <c r="B617" s="14" t="s">
        <v>2593</v>
      </c>
      <c r="C617" s="14" t="s">
        <v>141</v>
      </c>
    </row>
    <row r="618">
      <c r="A618" s="14" t="s">
        <v>2594</v>
      </c>
      <c r="B618" s="14" t="s">
        <v>2595</v>
      </c>
      <c r="C618" s="14" t="s">
        <v>141</v>
      </c>
    </row>
    <row r="619">
      <c r="A619" s="14" t="s">
        <v>2596</v>
      </c>
      <c r="B619" s="14" t="s">
        <v>2597</v>
      </c>
      <c r="C619" s="14" t="s">
        <v>141</v>
      </c>
    </row>
    <row r="620">
      <c r="A620" s="14" t="s">
        <v>2598</v>
      </c>
      <c r="B620" s="14" t="s">
        <v>2599</v>
      </c>
      <c r="C620" s="14" t="s">
        <v>141</v>
      </c>
    </row>
    <row r="621">
      <c r="A621" s="14" t="s">
        <v>2600</v>
      </c>
      <c r="B621" s="14" t="s">
        <v>2601</v>
      </c>
      <c r="C621" s="14" t="s">
        <v>141</v>
      </c>
    </row>
    <row r="622">
      <c r="A622" s="14" t="s">
        <v>2602</v>
      </c>
      <c r="B622" s="14" t="s">
        <v>2603</v>
      </c>
      <c r="C622" s="14" t="s">
        <v>141</v>
      </c>
    </row>
    <row r="623">
      <c r="A623" s="14" t="s">
        <v>2604</v>
      </c>
      <c r="B623" s="14" t="s">
        <v>2605</v>
      </c>
      <c r="C623" s="14" t="s">
        <v>141</v>
      </c>
    </row>
    <row r="624">
      <c r="A624" s="14" t="s">
        <v>2606</v>
      </c>
      <c r="B624" s="14" t="s">
        <v>2607</v>
      </c>
      <c r="C624" s="14" t="s">
        <v>141</v>
      </c>
    </row>
    <row r="625">
      <c r="A625" s="14" t="s">
        <v>2608</v>
      </c>
      <c r="B625" s="14" t="s">
        <v>2609</v>
      </c>
      <c r="C625" s="14" t="s">
        <v>141</v>
      </c>
    </row>
    <row r="626">
      <c r="A626" s="14" t="s">
        <v>2610</v>
      </c>
      <c r="B626" s="14" t="s">
        <v>2611</v>
      </c>
      <c r="C626" s="14" t="s">
        <v>141</v>
      </c>
    </row>
    <row r="627">
      <c r="A627" s="14" t="s">
        <v>2612</v>
      </c>
      <c r="B627" s="14" t="s">
        <v>2613</v>
      </c>
      <c r="C627" s="14" t="s">
        <v>141</v>
      </c>
    </row>
    <row r="628">
      <c r="A628" s="14" t="s">
        <v>2614</v>
      </c>
      <c r="B628" s="14" t="s">
        <v>2615</v>
      </c>
      <c r="C628" s="14" t="s">
        <v>141</v>
      </c>
    </row>
    <row r="629">
      <c r="A629" s="14" t="s">
        <v>1243</v>
      </c>
      <c r="B629" s="14" t="s">
        <v>1242</v>
      </c>
      <c r="C629" s="14" t="s">
        <v>141</v>
      </c>
    </row>
    <row r="630">
      <c r="A630" s="14" t="s">
        <v>2616</v>
      </c>
      <c r="B630" s="14" t="s">
        <v>2617</v>
      </c>
      <c r="C630" s="14" t="s">
        <v>141</v>
      </c>
    </row>
    <row r="631">
      <c r="A631" s="14" t="s">
        <v>2618</v>
      </c>
      <c r="B631" s="14" t="s">
        <v>2619</v>
      </c>
      <c r="C631" s="14" t="s">
        <v>141</v>
      </c>
    </row>
    <row r="632">
      <c r="A632" s="14" t="s">
        <v>2620</v>
      </c>
      <c r="B632" s="14" t="s">
        <v>2621</v>
      </c>
      <c r="C632" s="14" t="s">
        <v>141</v>
      </c>
    </row>
    <row r="633">
      <c r="A633" s="14" t="s">
        <v>2622</v>
      </c>
      <c r="B633" s="14" t="s">
        <v>2623</v>
      </c>
      <c r="C633" s="14" t="s">
        <v>141</v>
      </c>
    </row>
    <row r="634">
      <c r="A634" s="14" t="s">
        <v>2624</v>
      </c>
      <c r="B634" s="14" t="s">
        <v>2625</v>
      </c>
      <c r="C634" s="14" t="s">
        <v>141</v>
      </c>
    </row>
    <row r="635">
      <c r="A635" s="14" t="s">
        <v>2626</v>
      </c>
      <c r="B635" s="14" t="s">
        <v>2627</v>
      </c>
      <c r="C635" s="14" t="s">
        <v>141</v>
      </c>
    </row>
    <row r="636">
      <c r="A636" s="14" t="s">
        <v>2628</v>
      </c>
      <c r="B636" s="14" t="s">
        <v>2629</v>
      </c>
      <c r="C636" s="14" t="s">
        <v>141</v>
      </c>
    </row>
    <row r="637">
      <c r="A637" s="14" t="s">
        <v>2630</v>
      </c>
      <c r="B637" s="14" t="s">
        <v>2631</v>
      </c>
      <c r="C637" s="14" t="s">
        <v>141</v>
      </c>
    </row>
    <row r="638">
      <c r="A638" s="14" t="s">
        <v>2632</v>
      </c>
      <c r="B638" s="14" t="s">
        <v>2633</v>
      </c>
      <c r="C638" s="14" t="s">
        <v>141</v>
      </c>
    </row>
    <row r="639">
      <c r="A639" s="14" t="s">
        <v>772</v>
      </c>
      <c r="B639" s="14" t="s">
        <v>771</v>
      </c>
      <c r="C639" s="14" t="s">
        <v>141</v>
      </c>
    </row>
    <row r="640">
      <c r="A640" s="14" t="s">
        <v>2634</v>
      </c>
      <c r="B640" s="14" t="s">
        <v>2635</v>
      </c>
      <c r="C640" s="14" t="s">
        <v>141</v>
      </c>
    </row>
    <row r="641">
      <c r="A641" s="14" t="s">
        <v>2636</v>
      </c>
      <c r="B641" s="14" t="s">
        <v>2637</v>
      </c>
      <c r="C641" s="14" t="s">
        <v>141</v>
      </c>
    </row>
    <row r="642">
      <c r="A642" s="14" t="s">
        <v>2638</v>
      </c>
      <c r="B642" s="14" t="s">
        <v>2639</v>
      </c>
      <c r="C642" s="14" t="s">
        <v>141</v>
      </c>
    </row>
    <row r="643">
      <c r="A643" s="14" t="s">
        <v>2640</v>
      </c>
      <c r="B643" s="14" t="s">
        <v>2641</v>
      </c>
      <c r="C643" s="14" t="s">
        <v>141</v>
      </c>
    </row>
    <row r="644">
      <c r="A644" s="14" t="s">
        <v>2642</v>
      </c>
      <c r="B644" s="14" t="s">
        <v>2643</v>
      </c>
      <c r="C644" s="14" t="s">
        <v>141</v>
      </c>
    </row>
    <row r="645">
      <c r="A645" s="14" t="s">
        <v>2644</v>
      </c>
      <c r="B645" s="14" t="s">
        <v>2645</v>
      </c>
      <c r="C645" s="14" t="s">
        <v>141</v>
      </c>
    </row>
    <row r="646">
      <c r="A646" s="14" t="s">
        <v>2646</v>
      </c>
      <c r="B646" s="14" t="s">
        <v>2647</v>
      </c>
      <c r="C646" s="14" t="s">
        <v>141</v>
      </c>
    </row>
    <row r="647">
      <c r="A647" s="14" t="s">
        <v>2648</v>
      </c>
      <c r="B647" s="14" t="s">
        <v>2649</v>
      </c>
      <c r="C647" s="14" t="s">
        <v>141</v>
      </c>
    </row>
    <row r="648">
      <c r="A648" s="14" t="s">
        <v>2650</v>
      </c>
      <c r="B648" s="14" t="s">
        <v>2651</v>
      </c>
      <c r="C648" s="14" t="s">
        <v>141</v>
      </c>
    </row>
    <row r="649">
      <c r="A649" s="14" t="s">
        <v>2652</v>
      </c>
      <c r="B649" s="14" t="s">
        <v>1110</v>
      </c>
      <c r="C649" s="14" t="s">
        <v>141</v>
      </c>
    </row>
    <row r="650">
      <c r="A650" s="14" t="s">
        <v>2653</v>
      </c>
      <c r="B650" s="14" t="s">
        <v>2654</v>
      </c>
      <c r="C650" s="14" t="s">
        <v>141</v>
      </c>
    </row>
    <row r="651">
      <c r="A651" s="14" t="s">
        <v>2655</v>
      </c>
      <c r="B651" s="14" t="s">
        <v>2656</v>
      </c>
      <c r="C651" s="14" t="s">
        <v>141</v>
      </c>
    </row>
    <row r="652">
      <c r="A652" s="14" t="s">
        <v>2657</v>
      </c>
      <c r="B652" s="14" t="s">
        <v>2658</v>
      </c>
      <c r="C652" s="14" t="s">
        <v>141</v>
      </c>
    </row>
    <row r="653">
      <c r="A653" s="14" t="s">
        <v>2659</v>
      </c>
      <c r="B653" s="14" t="s">
        <v>2660</v>
      </c>
      <c r="C653" s="14" t="s">
        <v>141</v>
      </c>
    </row>
    <row r="654">
      <c r="A654" s="14" t="s">
        <v>2661</v>
      </c>
      <c r="B654" s="14" t="s">
        <v>2662</v>
      </c>
      <c r="C654" s="14" t="s">
        <v>141</v>
      </c>
    </row>
    <row r="655">
      <c r="A655" s="14" t="s">
        <v>2663</v>
      </c>
      <c r="B655" s="14" t="s">
        <v>2664</v>
      </c>
      <c r="C655" s="14" t="s">
        <v>141</v>
      </c>
    </row>
    <row r="656">
      <c r="A656" s="14" t="s">
        <v>2665</v>
      </c>
      <c r="B656" s="14" t="s">
        <v>2666</v>
      </c>
      <c r="C656" s="14" t="s">
        <v>141</v>
      </c>
    </row>
    <row r="657">
      <c r="A657" s="14" t="s">
        <v>2667</v>
      </c>
      <c r="B657" s="14" t="s">
        <v>2668</v>
      </c>
      <c r="C657" s="14" t="s">
        <v>141</v>
      </c>
    </row>
    <row r="658">
      <c r="A658" s="14" t="s">
        <v>2669</v>
      </c>
      <c r="B658" s="14" t="s">
        <v>2670</v>
      </c>
      <c r="C658" s="14" t="s">
        <v>141</v>
      </c>
    </row>
    <row r="659">
      <c r="A659" s="14" t="s">
        <v>2671</v>
      </c>
      <c r="B659" s="14" t="s">
        <v>2672</v>
      </c>
      <c r="C659" s="14" t="s">
        <v>141</v>
      </c>
    </row>
    <row r="660">
      <c r="A660" s="14" t="s">
        <v>2673</v>
      </c>
      <c r="B660" s="14" t="s">
        <v>2674</v>
      </c>
      <c r="C660" s="14" t="s">
        <v>141</v>
      </c>
    </row>
    <row r="661">
      <c r="A661" s="14" t="s">
        <v>2675</v>
      </c>
      <c r="B661" s="14" t="s">
        <v>2676</v>
      </c>
      <c r="C661" s="14" t="s">
        <v>141</v>
      </c>
    </row>
    <row r="662">
      <c r="A662" s="14" t="s">
        <v>2677</v>
      </c>
      <c r="B662" s="14" t="s">
        <v>2678</v>
      </c>
      <c r="C662" s="14" t="s">
        <v>141</v>
      </c>
    </row>
    <row r="663">
      <c r="A663" s="14" t="s">
        <v>2679</v>
      </c>
      <c r="B663" s="14" t="s">
        <v>2680</v>
      </c>
      <c r="C663" s="14" t="s">
        <v>141</v>
      </c>
    </row>
    <row r="664">
      <c r="A664" s="14" t="s">
        <v>2681</v>
      </c>
      <c r="B664" s="14" t="s">
        <v>2682</v>
      </c>
      <c r="C664" s="14" t="s">
        <v>141</v>
      </c>
    </row>
    <row r="665">
      <c r="A665" s="14" t="s">
        <v>2683</v>
      </c>
      <c r="B665" s="14" t="s">
        <v>2684</v>
      </c>
      <c r="C665" s="14" t="s">
        <v>141</v>
      </c>
    </row>
    <row r="666">
      <c r="A666" s="14" t="s">
        <v>2685</v>
      </c>
      <c r="B666" s="14" t="s">
        <v>2686</v>
      </c>
      <c r="C666" s="14" t="s">
        <v>141</v>
      </c>
    </row>
    <row r="667">
      <c r="A667" s="14" t="s">
        <v>2687</v>
      </c>
      <c r="B667" s="14" t="s">
        <v>2688</v>
      </c>
      <c r="C667" s="14" t="s">
        <v>141</v>
      </c>
    </row>
    <row r="668">
      <c r="A668" s="14" t="s">
        <v>2689</v>
      </c>
      <c r="B668" s="14" t="s">
        <v>2690</v>
      </c>
      <c r="C668" s="14" t="s">
        <v>141</v>
      </c>
    </row>
    <row r="669">
      <c r="A669" s="14" t="s">
        <v>2691</v>
      </c>
      <c r="B669" s="14" t="s">
        <v>2692</v>
      </c>
      <c r="C669" s="14" t="s">
        <v>141</v>
      </c>
    </row>
    <row r="670">
      <c r="A670" s="14" t="s">
        <v>2693</v>
      </c>
      <c r="B670" s="14" t="s">
        <v>2694</v>
      </c>
      <c r="C670" s="14" t="s">
        <v>141</v>
      </c>
    </row>
    <row r="671">
      <c r="A671" s="14" t="s">
        <v>2695</v>
      </c>
      <c r="B671" s="14" t="s">
        <v>2696</v>
      </c>
      <c r="C671" s="14" t="s">
        <v>141</v>
      </c>
    </row>
    <row r="672">
      <c r="A672" s="14" t="s">
        <v>2697</v>
      </c>
      <c r="B672" s="14" t="s">
        <v>2698</v>
      </c>
      <c r="C672" s="14" t="s">
        <v>141</v>
      </c>
    </row>
    <row r="673">
      <c r="A673" s="14" t="s">
        <v>2699</v>
      </c>
      <c r="B673" s="14" t="s">
        <v>2700</v>
      </c>
      <c r="C673" s="14" t="s">
        <v>141</v>
      </c>
    </row>
    <row r="674">
      <c r="A674" s="14" t="s">
        <v>2701</v>
      </c>
      <c r="B674" s="14" t="s">
        <v>2702</v>
      </c>
      <c r="C674" s="14" t="s">
        <v>141</v>
      </c>
    </row>
    <row r="675">
      <c r="A675" s="14" t="s">
        <v>2703</v>
      </c>
      <c r="B675" s="14" t="s">
        <v>2704</v>
      </c>
      <c r="C675" s="14" t="s">
        <v>141</v>
      </c>
    </row>
    <row r="676">
      <c r="A676" s="14" t="s">
        <v>2705</v>
      </c>
      <c r="B676" s="14" t="s">
        <v>2706</v>
      </c>
      <c r="C676" s="14" t="s">
        <v>141</v>
      </c>
    </row>
    <row r="677">
      <c r="A677" s="14" t="s">
        <v>2707</v>
      </c>
      <c r="B677" s="14" t="s">
        <v>2708</v>
      </c>
      <c r="C677" s="14" t="s">
        <v>141</v>
      </c>
    </row>
    <row r="678">
      <c r="A678" s="14" t="s">
        <v>2709</v>
      </c>
      <c r="B678" s="14" t="s">
        <v>2710</v>
      </c>
      <c r="C678" s="14" t="s">
        <v>141</v>
      </c>
    </row>
    <row r="679">
      <c r="A679" s="14" t="s">
        <v>2711</v>
      </c>
      <c r="B679" s="14" t="s">
        <v>2712</v>
      </c>
      <c r="C679" s="14" t="s">
        <v>141</v>
      </c>
    </row>
    <row r="680">
      <c r="A680" s="14" t="s">
        <v>2713</v>
      </c>
      <c r="B680" s="14" t="s">
        <v>2714</v>
      </c>
      <c r="C680" s="14" t="s">
        <v>141</v>
      </c>
    </row>
    <row r="681">
      <c r="A681" s="14" t="s">
        <v>2715</v>
      </c>
      <c r="B681" s="14" t="s">
        <v>2716</v>
      </c>
      <c r="C681" s="14" t="s">
        <v>141</v>
      </c>
    </row>
    <row r="682">
      <c r="A682" s="14" t="s">
        <v>2717</v>
      </c>
      <c r="B682" s="14" t="s">
        <v>2718</v>
      </c>
      <c r="C682" s="14" t="s">
        <v>141</v>
      </c>
    </row>
    <row r="683">
      <c r="A683" s="14" t="s">
        <v>2719</v>
      </c>
      <c r="B683" s="14" t="s">
        <v>2720</v>
      </c>
      <c r="C683" s="14" t="s">
        <v>141</v>
      </c>
    </row>
    <row r="684">
      <c r="A684" s="14" t="s">
        <v>2721</v>
      </c>
      <c r="B684" s="14" t="s">
        <v>2722</v>
      </c>
      <c r="C684" s="14" t="s">
        <v>141</v>
      </c>
    </row>
    <row r="685">
      <c r="A685" s="14" t="s">
        <v>2723</v>
      </c>
      <c r="B685" s="14" t="s">
        <v>2724</v>
      </c>
      <c r="C685" s="14" t="s">
        <v>141</v>
      </c>
    </row>
    <row r="686">
      <c r="A686" s="14" t="s">
        <v>2725</v>
      </c>
      <c r="B686" s="14" t="s">
        <v>2726</v>
      </c>
      <c r="C686" s="14" t="s">
        <v>141</v>
      </c>
    </row>
    <row r="687">
      <c r="A687" s="14" t="s">
        <v>2727</v>
      </c>
      <c r="B687" s="14" t="s">
        <v>2728</v>
      </c>
      <c r="C687" s="14" t="s">
        <v>141</v>
      </c>
    </row>
    <row r="688">
      <c r="A688" s="14" t="s">
        <v>2729</v>
      </c>
      <c r="B688" s="14" t="s">
        <v>2730</v>
      </c>
      <c r="C688" s="14" t="s">
        <v>141</v>
      </c>
    </row>
    <row r="689">
      <c r="A689" s="14" t="s">
        <v>2731</v>
      </c>
      <c r="B689" s="14" t="s">
        <v>2732</v>
      </c>
      <c r="C689" s="14" t="s">
        <v>141</v>
      </c>
    </row>
    <row r="690">
      <c r="A690" s="14" t="s">
        <v>2733</v>
      </c>
      <c r="B690" s="14" t="s">
        <v>2734</v>
      </c>
      <c r="C690" s="14" t="s">
        <v>141</v>
      </c>
    </row>
    <row r="691">
      <c r="A691" s="14" t="s">
        <v>526</v>
      </c>
      <c r="B691" s="14" t="s">
        <v>525</v>
      </c>
      <c r="C691" s="14" t="s">
        <v>141</v>
      </c>
    </row>
    <row r="692">
      <c r="A692" s="14" t="s">
        <v>2735</v>
      </c>
      <c r="B692" s="14" t="s">
        <v>2736</v>
      </c>
      <c r="C692" s="14" t="s">
        <v>141</v>
      </c>
    </row>
    <row r="693">
      <c r="A693" s="14" t="s">
        <v>2737</v>
      </c>
      <c r="B693" s="14" t="s">
        <v>2738</v>
      </c>
      <c r="C693" s="14" t="s">
        <v>141</v>
      </c>
    </row>
    <row r="694">
      <c r="A694" s="14" t="s">
        <v>2739</v>
      </c>
      <c r="B694" s="14" t="s">
        <v>2740</v>
      </c>
      <c r="C694" s="14" t="s">
        <v>141</v>
      </c>
    </row>
    <row r="695">
      <c r="A695" s="14" t="s">
        <v>534</v>
      </c>
      <c r="B695" s="14" t="s">
        <v>533</v>
      </c>
      <c r="C695" s="14" t="s">
        <v>141</v>
      </c>
    </row>
    <row r="696">
      <c r="A696" s="14" t="s">
        <v>2741</v>
      </c>
      <c r="B696" s="14" t="s">
        <v>2742</v>
      </c>
      <c r="C696" s="14" t="s">
        <v>141</v>
      </c>
    </row>
    <row r="697">
      <c r="A697" s="14" t="s">
        <v>2743</v>
      </c>
      <c r="B697" s="14" t="s">
        <v>904</v>
      </c>
      <c r="C697" s="14" t="s">
        <v>141</v>
      </c>
    </row>
    <row r="698">
      <c r="A698" s="14" t="s">
        <v>2744</v>
      </c>
      <c r="B698" s="14" t="s">
        <v>2745</v>
      </c>
      <c r="C698" s="14" t="s">
        <v>141</v>
      </c>
    </row>
    <row r="699">
      <c r="A699" s="14" t="s">
        <v>175</v>
      </c>
      <c r="B699" s="14" t="s">
        <v>174</v>
      </c>
      <c r="C699" s="14" t="s">
        <v>141</v>
      </c>
    </row>
    <row r="700">
      <c r="A700" s="14" t="s">
        <v>223</v>
      </c>
      <c r="B700" s="14" t="s">
        <v>222</v>
      </c>
      <c r="C700" s="14" t="s">
        <v>141</v>
      </c>
    </row>
    <row r="701">
      <c r="A701" s="14" t="s">
        <v>2746</v>
      </c>
      <c r="B701" s="14" t="s">
        <v>2747</v>
      </c>
      <c r="C701" s="14" t="s">
        <v>141</v>
      </c>
    </row>
    <row r="702">
      <c r="A702" s="14" t="s">
        <v>2748</v>
      </c>
      <c r="B702" s="14" t="s">
        <v>2749</v>
      </c>
      <c r="C702" s="14" t="s">
        <v>141</v>
      </c>
    </row>
    <row r="703">
      <c r="A703" s="14" t="s">
        <v>2750</v>
      </c>
      <c r="B703" s="14" t="s">
        <v>2751</v>
      </c>
      <c r="C703" s="14" t="s">
        <v>141</v>
      </c>
    </row>
    <row r="704">
      <c r="A704" s="14" t="s">
        <v>2752</v>
      </c>
      <c r="B704" s="14" t="s">
        <v>2753</v>
      </c>
      <c r="C704" s="14" t="s">
        <v>141</v>
      </c>
    </row>
    <row r="705">
      <c r="A705" s="14" t="s">
        <v>2754</v>
      </c>
      <c r="B705" s="14" t="s">
        <v>2755</v>
      </c>
      <c r="C705" s="14" t="s">
        <v>141</v>
      </c>
    </row>
    <row r="706">
      <c r="A706" s="14" t="s">
        <v>2756</v>
      </c>
      <c r="B706" s="14" t="s">
        <v>2757</v>
      </c>
      <c r="C706" s="14" t="s">
        <v>141</v>
      </c>
    </row>
    <row r="707">
      <c r="A707" s="14" t="s">
        <v>2758</v>
      </c>
      <c r="B707" s="14" t="s">
        <v>2759</v>
      </c>
      <c r="C707" s="14" t="s">
        <v>141</v>
      </c>
    </row>
    <row r="708">
      <c r="A708" s="14" t="s">
        <v>2760</v>
      </c>
      <c r="B708" s="14" t="s">
        <v>2761</v>
      </c>
      <c r="C708" s="14" t="s">
        <v>141</v>
      </c>
    </row>
    <row r="709">
      <c r="A709" s="14" t="s">
        <v>2762</v>
      </c>
      <c r="B709" s="14" t="s">
        <v>2763</v>
      </c>
      <c r="C709" s="14" t="s">
        <v>141</v>
      </c>
    </row>
    <row r="710">
      <c r="A710" s="14" t="s">
        <v>2764</v>
      </c>
      <c r="B710" s="14" t="s">
        <v>2765</v>
      </c>
      <c r="C710" s="14" t="s">
        <v>141</v>
      </c>
    </row>
    <row r="711">
      <c r="A711" s="14" t="s">
        <v>2766</v>
      </c>
      <c r="B711" s="14" t="s">
        <v>2767</v>
      </c>
      <c r="C711" s="14" t="s">
        <v>141</v>
      </c>
    </row>
    <row r="712">
      <c r="A712" s="14" t="s">
        <v>2768</v>
      </c>
      <c r="B712" s="14" t="s">
        <v>2769</v>
      </c>
      <c r="C712" s="14" t="s">
        <v>141</v>
      </c>
    </row>
    <row r="713">
      <c r="A713" s="14" t="s">
        <v>2770</v>
      </c>
      <c r="B713" s="14" t="s">
        <v>2771</v>
      </c>
      <c r="C713" s="14" t="s">
        <v>141</v>
      </c>
    </row>
    <row r="714">
      <c r="A714" s="14" t="s">
        <v>2772</v>
      </c>
      <c r="B714" s="14" t="s">
        <v>2773</v>
      </c>
      <c r="C714" s="14" t="s">
        <v>141</v>
      </c>
    </row>
    <row r="715">
      <c r="A715" s="14" t="s">
        <v>2774</v>
      </c>
      <c r="B715" s="14" t="s">
        <v>2775</v>
      </c>
      <c r="C715" s="14" t="s">
        <v>141</v>
      </c>
    </row>
    <row r="716">
      <c r="A716" s="14" t="s">
        <v>2776</v>
      </c>
      <c r="B716" s="14" t="s">
        <v>2777</v>
      </c>
      <c r="C716" s="14" t="s">
        <v>141</v>
      </c>
    </row>
    <row r="717">
      <c r="A717" s="14" t="s">
        <v>2778</v>
      </c>
      <c r="B717" s="14" t="s">
        <v>2779</v>
      </c>
      <c r="C717" s="14" t="s">
        <v>141</v>
      </c>
    </row>
    <row r="718">
      <c r="A718" s="14" t="s">
        <v>2780</v>
      </c>
      <c r="B718" s="14" t="s">
        <v>2781</v>
      </c>
      <c r="C718" s="14" t="s">
        <v>141</v>
      </c>
    </row>
    <row r="719">
      <c r="A719" s="14" t="s">
        <v>2782</v>
      </c>
      <c r="B719" s="14" t="s">
        <v>2783</v>
      </c>
      <c r="C719" s="14" t="s">
        <v>141</v>
      </c>
    </row>
    <row r="720">
      <c r="A720" s="14" t="s">
        <v>2784</v>
      </c>
      <c r="B720" s="14" t="s">
        <v>2785</v>
      </c>
      <c r="C720" s="14" t="s">
        <v>141</v>
      </c>
    </row>
    <row r="721">
      <c r="A721" s="14" t="s">
        <v>2786</v>
      </c>
      <c r="B721" s="14" t="s">
        <v>2787</v>
      </c>
      <c r="C721" s="14" t="s">
        <v>141</v>
      </c>
    </row>
    <row r="722">
      <c r="A722" s="14" t="s">
        <v>2788</v>
      </c>
      <c r="B722" s="14" t="s">
        <v>2789</v>
      </c>
      <c r="C722" s="14" t="s">
        <v>141</v>
      </c>
    </row>
    <row r="723">
      <c r="A723" s="14" t="s">
        <v>2790</v>
      </c>
      <c r="B723" s="14" t="s">
        <v>2791</v>
      </c>
      <c r="C723" s="14" t="s">
        <v>141</v>
      </c>
    </row>
    <row r="724">
      <c r="A724" s="14" t="s">
        <v>2792</v>
      </c>
      <c r="B724" s="14" t="s">
        <v>2793</v>
      </c>
      <c r="C724" s="14" t="s">
        <v>141</v>
      </c>
    </row>
    <row r="725">
      <c r="A725" s="14" t="s">
        <v>2794</v>
      </c>
      <c r="B725" s="14" t="s">
        <v>2795</v>
      </c>
      <c r="C725" s="14" t="s">
        <v>141</v>
      </c>
    </row>
    <row r="726">
      <c r="A726" s="14" t="s">
        <v>2796</v>
      </c>
      <c r="B726" s="14" t="s">
        <v>2797</v>
      </c>
      <c r="C726" s="14" t="s">
        <v>141</v>
      </c>
    </row>
    <row r="727">
      <c r="A727" s="14" t="s">
        <v>2798</v>
      </c>
      <c r="B727" s="14" t="s">
        <v>2799</v>
      </c>
      <c r="C727" s="14" t="s">
        <v>141</v>
      </c>
    </row>
    <row r="728">
      <c r="A728" s="14" t="s">
        <v>2800</v>
      </c>
      <c r="B728" s="14" t="s">
        <v>2801</v>
      </c>
      <c r="C728" s="14" t="s">
        <v>141</v>
      </c>
    </row>
    <row r="729">
      <c r="A729" s="14" t="s">
        <v>2802</v>
      </c>
      <c r="B729" s="14" t="s">
        <v>2803</v>
      </c>
      <c r="C729" s="14" t="s">
        <v>141</v>
      </c>
    </row>
    <row r="730">
      <c r="A730" s="14" t="s">
        <v>2804</v>
      </c>
      <c r="B730" s="14" t="s">
        <v>2805</v>
      </c>
      <c r="C730" s="14" t="s">
        <v>141</v>
      </c>
    </row>
    <row r="731">
      <c r="A731" s="14" t="s">
        <v>2806</v>
      </c>
      <c r="B731" s="14" t="s">
        <v>2807</v>
      </c>
      <c r="C731" s="14" t="s">
        <v>141</v>
      </c>
    </row>
    <row r="732">
      <c r="A732" s="14" t="s">
        <v>2808</v>
      </c>
      <c r="B732" s="14" t="s">
        <v>2809</v>
      </c>
      <c r="C732" s="14" t="s">
        <v>141</v>
      </c>
    </row>
    <row r="733">
      <c r="A733" s="14" t="s">
        <v>2810</v>
      </c>
      <c r="B733" s="14" t="s">
        <v>2811</v>
      </c>
      <c r="C733" s="14" t="s">
        <v>141</v>
      </c>
    </row>
    <row r="734">
      <c r="A734" s="14" t="s">
        <v>2812</v>
      </c>
      <c r="B734" s="14" t="s">
        <v>2813</v>
      </c>
      <c r="C734" s="14" t="s">
        <v>141</v>
      </c>
    </row>
    <row r="735">
      <c r="A735" s="14" t="s">
        <v>2814</v>
      </c>
      <c r="B735" s="14" t="s">
        <v>2815</v>
      </c>
      <c r="C735" s="14" t="s">
        <v>141</v>
      </c>
    </row>
    <row r="736">
      <c r="A736" s="14" t="s">
        <v>2816</v>
      </c>
      <c r="B736" s="14" t="s">
        <v>2817</v>
      </c>
      <c r="C736" s="14" t="s">
        <v>141</v>
      </c>
    </row>
    <row r="737">
      <c r="A737" s="14" t="s">
        <v>2818</v>
      </c>
      <c r="B737" s="14" t="s">
        <v>2819</v>
      </c>
      <c r="C737" s="14" t="s">
        <v>141</v>
      </c>
    </row>
    <row r="738">
      <c r="A738" s="14" t="s">
        <v>2820</v>
      </c>
      <c r="B738" s="14" t="s">
        <v>2821</v>
      </c>
      <c r="C738" s="14" t="s">
        <v>141</v>
      </c>
    </row>
    <row r="739">
      <c r="A739" s="14" t="s">
        <v>1476</v>
      </c>
      <c r="B739" s="14" t="s">
        <v>162</v>
      </c>
      <c r="C739" s="14" t="s">
        <v>141</v>
      </c>
    </row>
    <row r="740">
      <c r="A740" s="14" t="s">
        <v>2822</v>
      </c>
      <c r="B740" s="14" t="s">
        <v>2823</v>
      </c>
      <c r="C740" s="14" t="s">
        <v>141</v>
      </c>
    </row>
    <row r="741">
      <c r="A741" s="14" t="s">
        <v>2824</v>
      </c>
      <c r="B741" s="14" t="s">
        <v>2825</v>
      </c>
      <c r="C741" s="14" t="s">
        <v>141</v>
      </c>
    </row>
    <row r="742">
      <c r="A742" s="14" t="s">
        <v>2826</v>
      </c>
      <c r="B742" s="14" t="s">
        <v>2827</v>
      </c>
      <c r="C742" s="14" t="s">
        <v>141</v>
      </c>
    </row>
    <row r="743">
      <c r="A743" s="14" t="s">
        <v>2828</v>
      </c>
      <c r="B743" s="14" t="s">
        <v>2829</v>
      </c>
      <c r="C743" s="14" t="s">
        <v>141</v>
      </c>
    </row>
    <row r="744">
      <c r="A744" s="14" t="s">
        <v>2830</v>
      </c>
      <c r="B744" s="14" t="s">
        <v>2831</v>
      </c>
      <c r="C744" s="14" t="s">
        <v>141</v>
      </c>
    </row>
    <row r="745">
      <c r="A745" s="14" t="s">
        <v>2832</v>
      </c>
      <c r="B745" s="14" t="s">
        <v>2833</v>
      </c>
      <c r="C745" s="14" t="s">
        <v>141</v>
      </c>
    </row>
    <row r="746">
      <c r="A746" s="14" t="s">
        <v>2834</v>
      </c>
      <c r="B746" s="14" t="s">
        <v>2835</v>
      </c>
      <c r="C746" s="14" t="s">
        <v>141</v>
      </c>
    </row>
    <row r="747">
      <c r="A747" s="14" t="s">
        <v>2836</v>
      </c>
      <c r="B747" s="14" t="s">
        <v>2837</v>
      </c>
      <c r="C747" s="14" t="s">
        <v>141</v>
      </c>
    </row>
    <row r="748">
      <c r="A748" s="14" t="s">
        <v>2838</v>
      </c>
      <c r="B748" s="14" t="s">
        <v>2839</v>
      </c>
      <c r="C748" s="14" t="s">
        <v>141</v>
      </c>
    </row>
    <row r="749">
      <c r="A749" s="14" t="s">
        <v>2840</v>
      </c>
      <c r="B749" s="14" t="s">
        <v>2841</v>
      </c>
      <c r="C749" s="14" t="s">
        <v>141</v>
      </c>
    </row>
    <row r="750">
      <c r="A750" s="14" t="s">
        <v>2842</v>
      </c>
      <c r="B750" s="14" t="s">
        <v>2843</v>
      </c>
      <c r="C750" s="14" t="s">
        <v>141</v>
      </c>
    </row>
    <row r="751">
      <c r="A751" s="14" t="s">
        <v>2844</v>
      </c>
      <c r="B751" s="14" t="s">
        <v>2845</v>
      </c>
      <c r="C751" s="14" t="s">
        <v>141</v>
      </c>
    </row>
    <row r="752">
      <c r="A752" s="14" t="s">
        <v>2846</v>
      </c>
      <c r="B752" s="14" t="s">
        <v>2847</v>
      </c>
      <c r="C752" s="14" t="s">
        <v>141</v>
      </c>
    </row>
    <row r="753">
      <c r="A753" s="14" t="s">
        <v>2848</v>
      </c>
      <c r="B753" s="14" t="s">
        <v>2849</v>
      </c>
      <c r="C753" s="14" t="s">
        <v>141</v>
      </c>
    </row>
    <row r="754">
      <c r="A754" s="14" t="s">
        <v>2850</v>
      </c>
      <c r="B754" s="14" t="s">
        <v>2851</v>
      </c>
      <c r="C754" s="14" t="s">
        <v>141</v>
      </c>
    </row>
    <row r="755">
      <c r="A755" s="14" t="s">
        <v>2852</v>
      </c>
      <c r="B755" s="14" t="s">
        <v>2853</v>
      </c>
      <c r="C755" s="14" t="s">
        <v>141</v>
      </c>
    </row>
    <row r="756">
      <c r="A756" s="14" t="s">
        <v>2854</v>
      </c>
      <c r="B756" s="14" t="s">
        <v>2855</v>
      </c>
      <c r="C756" s="14" t="s">
        <v>141</v>
      </c>
    </row>
    <row r="757">
      <c r="A757" s="14" t="s">
        <v>2856</v>
      </c>
      <c r="B757" s="14" t="s">
        <v>2857</v>
      </c>
      <c r="C757" s="14" t="s">
        <v>141</v>
      </c>
    </row>
    <row r="758">
      <c r="A758" s="14" t="s">
        <v>2858</v>
      </c>
      <c r="B758" s="14" t="s">
        <v>2859</v>
      </c>
      <c r="C758" s="14" t="s">
        <v>141</v>
      </c>
    </row>
    <row r="759">
      <c r="A759" s="14" t="s">
        <v>1334</v>
      </c>
      <c r="B759" s="14" t="s">
        <v>1333</v>
      </c>
      <c r="C759" s="14" t="s">
        <v>141</v>
      </c>
    </row>
    <row r="760">
      <c r="A760" s="14" t="s">
        <v>2860</v>
      </c>
      <c r="B760" s="14" t="s">
        <v>2861</v>
      </c>
      <c r="C760" s="14" t="s">
        <v>141</v>
      </c>
    </row>
    <row r="761">
      <c r="A761" s="14" t="s">
        <v>2862</v>
      </c>
      <c r="B761" s="14" t="s">
        <v>2863</v>
      </c>
      <c r="C761" s="14" t="s">
        <v>141</v>
      </c>
    </row>
    <row r="762">
      <c r="A762" s="14" t="s">
        <v>2864</v>
      </c>
      <c r="B762" s="14" t="s">
        <v>2865</v>
      </c>
      <c r="C762" s="14" t="s">
        <v>141</v>
      </c>
    </row>
    <row r="763">
      <c r="A763" s="14" t="s">
        <v>2866</v>
      </c>
      <c r="B763" s="14" t="s">
        <v>2867</v>
      </c>
      <c r="C763" s="14" t="s">
        <v>141</v>
      </c>
    </row>
    <row r="764">
      <c r="A764" s="14" t="s">
        <v>2868</v>
      </c>
      <c r="B764" s="14" t="s">
        <v>2869</v>
      </c>
      <c r="C764" s="14" t="s">
        <v>141</v>
      </c>
    </row>
    <row r="765">
      <c r="A765" s="14" t="s">
        <v>2870</v>
      </c>
      <c r="B765" s="14" t="s">
        <v>2871</v>
      </c>
      <c r="C765" s="14" t="s">
        <v>141</v>
      </c>
    </row>
    <row r="766">
      <c r="A766" s="14" t="s">
        <v>2872</v>
      </c>
      <c r="B766" s="14" t="s">
        <v>2873</v>
      </c>
      <c r="C766" s="14" t="s">
        <v>141</v>
      </c>
    </row>
    <row r="767">
      <c r="A767" s="14" t="s">
        <v>2874</v>
      </c>
      <c r="B767" s="14" t="s">
        <v>2875</v>
      </c>
      <c r="C767" s="14" t="s">
        <v>141</v>
      </c>
    </row>
    <row r="768">
      <c r="A768" s="14" t="s">
        <v>966</v>
      </c>
      <c r="B768" s="14" t="s">
        <v>965</v>
      </c>
      <c r="C768" s="14" t="s">
        <v>141</v>
      </c>
    </row>
    <row r="769">
      <c r="A769" s="14" t="s">
        <v>2876</v>
      </c>
      <c r="B769" s="14" t="s">
        <v>2877</v>
      </c>
      <c r="C769" s="14" t="s">
        <v>141</v>
      </c>
    </row>
    <row r="770">
      <c r="A770" s="14" t="s">
        <v>2878</v>
      </c>
      <c r="B770" s="14" t="s">
        <v>2879</v>
      </c>
      <c r="C770" s="14" t="s">
        <v>141</v>
      </c>
    </row>
    <row r="771">
      <c r="A771" s="14" t="s">
        <v>2880</v>
      </c>
      <c r="B771" s="14" t="s">
        <v>2881</v>
      </c>
      <c r="C771" s="14" t="s">
        <v>141</v>
      </c>
    </row>
    <row r="772">
      <c r="A772" s="14" t="s">
        <v>2882</v>
      </c>
      <c r="B772" s="14" t="s">
        <v>2883</v>
      </c>
      <c r="C772" s="14" t="s">
        <v>141</v>
      </c>
    </row>
    <row r="773">
      <c r="A773" s="14" t="s">
        <v>2884</v>
      </c>
      <c r="B773" s="14" t="s">
        <v>2885</v>
      </c>
      <c r="C773" s="14" t="s">
        <v>141</v>
      </c>
    </row>
    <row r="774">
      <c r="A774" s="14" t="s">
        <v>2886</v>
      </c>
      <c r="B774" s="14" t="s">
        <v>2887</v>
      </c>
      <c r="C774" s="14" t="s">
        <v>141</v>
      </c>
    </row>
    <row r="775">
      <c r="A775" s="14" t="s">
        <v>2888</v>
      </c>
      <c r="B775" s="14" t="s">
        <v>2889</v>
      </c>
      <c r="C775" s="14" t="s">
        <v>141</v>
      </c>
    </row>
    <row r="776">
      <c r="A776" s="14" t="s">
        <v>2890</v>
      </c>
      <c r="B776" s="14" t="s">
        <v>2891</v>
      </c>
      <c r="C776" s="14" t="s">
        <v>141</v>
      </c>
    </row>
    <row r="777">
      <c r="A777" s="14" t="s">
        <v>2892</v>
      </c>
      <c r="B777" s="14" t="s">
        <v>2893</v>
      </c>
      <c r="C777" s="14" t="s">
        <v>141</v>
      </c>
    </row>
    <row r="778">
      <c r="A778" s="14" t="s">
        <v>2894</v>
      </c>
      <c r="B778" s="14" t="s">
        <v>2895</v>
      </c>
      <c r="C778" s="14" t="s">
        <v>141</v>
      </c>
    </row>
    <row r="779">
      <c r="A779" s="14" t="s">
        <v>2896</v>
      </c>
      <c r="B779" s="14" t="s">
        <v>2897</v>
      </c>
      <c r="C779" s="14" t="s">
        <v>141</v>
      </c>
    </row>
    <row r="780">
      <c r="A780" s="14" t="s">
        <v>2898</v>
      </c>
      <c r="B780" s="14" t="s">
        <v>2899</v>
      </c>
      <c r="C780" s="14" t="s">
        <v>141</v>
      </c>
    </row>
    <row r="781">
      <c r="A781" s="14" t="s">
        <v>2900</v>
      </c>
      <c r="B781" s="14" t="s">
        <v>2901</v>
      </c>
      <c r="C781" s="14" t="s">
        <v>141</v>
      </c>
    </row>
    <row r="782">
      <c r="A782" s="14" t="s">
        <v>2902</v>
      </c>
      <c r="B782" s="14" t="s">
        <v>2903</v>
      </c>
      <c r="C782" s="14" t="s">
        <v>141</v>
      </c>
    </row>
    <row r="783">
      <c r="A783" s="14" t="s">
        <v>2904</v>
      </c>
      <c r="B783" s="14" t="s">
        <v>2905</v>
      </c>
      <c r="C783" s="14" t="s">
        <v>141</v>
      </c>
    </row>
    <row r="784">
      <c r="A784" s="14" t="s">
        <v>2906</v>
      </c>
      <c r="B784" s="14" t="s">
        <v>2907</v>
      </c>
      <c r="C784" s="14" t="s">
        <v>141</v>
      </c>
    </row>
    <row r="785">
      <c r="A785" s="14" t="s">
        <v>2908</v>
      </c>
      <c r="B785" s="14" t="s">
        <v>2909</v>
      </c>
      <c r="C785" s="14" t="s">
        <v>141</v>
      </c>
    </row>
    <row r="786">
      <c r="A786" s="14" t="s">
        <v>2910</v>
      </c>
      <c r="B786" s="14" t="s">
        <v>2911</v>
      </c>
      <c r="C786" s="14" t="s">
        <v>141</v>
      </c>
    </row>
    <row r="787">
      <c r="A787" s="14" t="s">
        <v>2912</v>
      </c>
      <c r="B787" s="14" t="s">
        <v>2913</v>
      </c>
      <c r="C787" s="14" t="s">
        <v>141</v>
      </c>
    </row>
    <row r="788">
      <c r="A788" s="14" t="s">
        <v>2914</v>
      </c>
      <c r="B788" s="14" t="s">
        <v>2915</v>
      </c>
      <c r="C788" s="14" t="s">
        <v>141</v>
      </c>
    </row>
    <row r="789">
      <c r="A789" s="14" t="s">
        <v>2916</v>
      </c>
      <c r="B789" s="14" t="s">
        <v>2917</v>
      </c>
      <c r="C789" s="14" t="s">
        <v>141</v>
      </c>
    </row>
    <row r="790">
      <c r="A790" s="14" t="s">
        <v>2918</v>
      </c>
      <c r="B790" s="14" t="s">
        <v>2919</v>
      </c>
      <c r="C790" s="14" t="s">
        <v>141</v>
      </c>
    </row>
    <row r="791">
      <c r="A791" s="14" t="s">
        <v>2920</v>
      </c>
      <c r="B791" s="14" t="s">
        <v>2921</v>
      </c>
      <c r="C791" s="14" t="s">
        <v>141</v>
      </c>
    </row>
    <row r="792">
      <c r="A792" s="14" t="s">
        <v>2922</v>
      </c>
      <c r="B792" s="14" t="s">
        <v>2923</v>
      </c>
      <c r="C792" s="14" t="s">
        <v>141</v>
      </c>
    </row>
    <row r="793">
      <c r="A793" s="14" t="s">
        <v>2924</v>
      </c>
      <c r="B793" s="14" t="s">
        <v>2925</v>
      </c>
      <c r="C793" s="14" t="s">
        <v>141</v>
      </c>
    </row>
    <row r="794">
      <c r="A794" s="14" t="s">
        <v>1033</v>
      </c>
      <c r="B794" s="14" t="s">
        <v>1032</v>
      </c>
      <c r="C794" s="14" t="s">
        <v>141</v>
      </c>
    </row>
    <row r="795">
      <c r="A795" s="14" t="s">
        <v>2926</v>
      </c>
      <c r="B795" s="14" t="s">
        <v>2927</v>
      </c>
      <c r="C795" s="14" t="s">
        <v>141</v>
      </c>
    </row>
    <row r="796">
      <c r="A796" s="14" t="s">
        <v>2928</v>
      </c>
      <c r="B796" s="14" t="s">
        <v>2929</v>
      </c>
      <c r="C796" s="14" t="s">
        <v>141</v>
      </c>
    </row>
    <row r="797">
      <c r="A797" s="14" t="s">
        <v>2930</v>
      </c>
      <c r="B797" s="14" t="s">
        <v>2931</v>
      </c>
      <c r="C797" s="14" t="s">
        <v>141</v>
      </c>
    </row>
    <row r="798">
      <c r="A798" s="14" t="s">
        <v>2932</v>
      </c>
      <c r="B798" s="14" t="s">
        <v>2933</v>
      </c>
      <c r="C798" s="14" t="s">
        <v>141</v>
      </c>
    </row>
    <row r="799">
      <c r="A799" s="14" t="s">
        <v>1071</v>
      </c>
      <c r="B799" s="14" t="s">
        <v>1070</v>
      </c>
      <c r="C799" s="14" t="s">
        <v>141</v>
      </c>
    </row>
    <row r="800">
      <c r="A800" s="14" t="s">
        <v>2934</v>
      </c>
      <c r="B800" s="14" t="s">
        <v>2935</v>
      </c>
      <c r="C800" s="14" t="s">
        <v>141</v>
      </c>
    </row>
    <row r="801">
      <c r="A801" s="14" t="s">
        <v>2936</v>
      </c>
      <c r="B801" s="14" t="s">
        <v>2937</v>
      </c>
      <c r="C801" s="14" t="s">
        <v>141</v>
      </c>
    </row>
    <row r="802">
      <c r="A802" s="14" t="s">
        <v>2938</v>
      </c>
      <c r="B802" s="14" t="s">
        <v>2939</v>
      </c>
      <c r="C802" s="14" t="s">
        <v>141</v>
      </c>
    </row>
    <row r="803">
      <c r="A803" s="14" t="s">
        <v>2940</v>
      </c>
      <c r="B803" s="14" t="s">
        <v>2941</v>
      </c>
      <c r="C803" s="14" t="s">
        <v>141</v>
      </c>
    </row>
    <row r="804">
      <c r="A804" s="14" t="s">
        <v>2942</v>
      </c>
      <c r="B804" s="14" t="s">
        <v>2943</v>
      </c>
      <c r="C804" s="14" t="s">
        <v>141</v>
      </c>
    </row>
    <row r="805">
      <c r="A805" s="14" t="s">
        <v>2944</v>
      </c>
      <c r="B805" s="14" t="s">
        <v>2945</v>
      </c>
      <c r="C805" s="14" t="s">
        <v>141</v>
      </c>
    </row>
    <row r="806">
      <c r="A806" s="14" t="s">
        <v>2946</v>
      </c>
      <c r="B806" s="14" t="s">
        <v>2947</v>
      </c>
      <c r="C806" s="14" t="s">
        <v>141</v>
      </c>
    </row>
    <row r="807">
      <c r="A807" s="14" t="s">
        <v>1149</v>
      </c>
      <c r="B807" s="14" t="s">
        <v>1148</v>
      </c>
      <c r="C807" s="14" t="s">
        <v>141</v>
      </c>
    </row>
    <row r="808">
      <c r="A808" s="14" t="s">
        <v>2948</v>
      </c>
      <c r="B808" s="14" t="s">
        <v>2949</v>
      </c>
      <c r="C808" s="14" t="s">
        <v>141</v>
      </c>
    </row>
    <row r="809">
      <c r="A809" s="14" t="s">
        <v>2950</v>
      </c>
      <c r="B809" s="14" t="s">
        <v>2951</v>
      </c>
      <c r="C809" s="14" t="s">
        <v>141</v>
      </c>
    </row>
    <row r="810">
      <c r="A810" s="14" t="s">
        <v>2952</v>
      </c>
      <c r="B810" s="14" t="s">
        <v>2953</v>
      </c>
      <c r="C810" s="14" t="s">
        <v>141</v>
      </c>
    </row>
    <row r="811">
      <c r="A811" s="14" t="s">
        <v>2954</v>
      </c>
      <c r="B811" s="14" t="s">
        <v>2955</v>
      </c>
      <c r="C811" s="14" t="s">
        <v>141</v>
      </c>
    </row>
    <row r="812">
      <c r="A812" s="14" t="s">
        <v>2956</v>
      </c>
      <c r="B812" s="14" t="s">
        <v>2957</v>
      </c>
      <c r="C812" s="14" t="s">
        <v>141</v>
      </c>
    </row>
    <row r="813">
      <c r="A813" s="14" t="s">
        <v>2958</v>
      </c>
      <c r="B813" s="14" t="s">
        <v>2959</v>
      </c>
      <c r="C813" s="14" t="s">
        <v>141</v>
      </c>
    </row>
    <row r="814">
      <c r="A814" s="14" t="s">
        <v>2960</v>
      </c>
      <c r="B814" s="14" t="s">
        <v>2961</v>
      </c>
      <c r="C814" s="14" t="s">
        <v>141</v>
      </c>
    </row>
    <row r="815">
      <c r="A815" s="14" t="s">
        <v>2962</v>
      </c>
      <c r="B815" s="14" t="s">
        <v>2963</v>
      </c>
      <c r="C815" s="14" t="s">
        <v>141</v>
      </c>
    </row>
    <row r="816">
      <c r="A816" s="14" t="s">
        <v>2964</v>
      </c>
      <c r="B816" s="14" t="s">
        <v>2965</v>
      </c>
      <c r="C816" s="14" t="s">
        <v>141</v>
      </c>
    </row>
    <row r="817">
      <c r="A817" s="14" t="s">
        <v>2966</v>
      </c>
      <c r="B817" s="14" t="s">
        <v>2967</v>
      </c>
      <c r="C817" s="14" t="s">
        <v>141</v>
      </c>
    </row>
    <row r="818">
      <c r="A818" s="14" t="s">
        <v>2968</v>
      </c>
      <c r="B818" s="14" t="s">
        <v>2969</v>
      </c>
      <c r="C818" s="14" t="s">
        <v>141</v>
      </c>
    </row>
    <row r="819">
      <c r="A819" s="14" t="s">
        <v>2970</v>
      </c>
      <c r="B819" s="14" t="s">
        <v>2971</v>
      </c>
      <c r="C819" s="14" t="s">
        <v>141</v>
      </c>
    </row>
    <row r="820">
      <c r="A820" s="14" t="s">
        <v>2972</v>
      </c>
      <c r="B820" s="14" t="s">
        <v>2973</v>
      </c>
      <c r="C820" s="14" t="s">
        <v>141</v>
      </c>
    </row>
    <row r="821">
      <c r="A821" s="14" t="s">
        <v>2974</v>
      </c>
      <c r="B821" s="14" t="s">
        <v>2975</v>
      </c>
      <c r="C821" s="14" t="s">
        <v>141</v>
      </c>
    </row>
    <row r="822">
      <c r="A822" s="14" t="s">
        <v>2976</v>
      </c>
      <c r="B822" s="14" t="s">
        <v>2977</v>
      </c>
      <c r="C822" s="14" t="s">
        <v>141</v>
      </c>
    </row>
    <row r="823">
      <c r="A823" s="14" t="s">
        <v>2978</v>
      </c>
      <c r="B823" s="14" t="s">
        <v>2979</v>
      </c>
      <c r="C823" s="14" t="s">
        <v>141</v>
      </c>
    </row>
    <row r="824">
      <c r="A824" s="14" t="s">
        <v>2980</v>
      </c>
      <c r="B824" s="14" t="s">
        <v>2981</v>
      </c>
      <c r="C824" s="14" t="s">
        <v>141</v>
      </c>
    </row>
    <row r="825">
      <c r="A825" s="14" t="s">
        <v>2982</v>
      </c>
      <c r="B825" s="14" t="s">
        <v>2983</v>
      </c>
      <c r="C825" s="14" t="s">
        <v>141</v>
      </c>
    </row>
    <row r="826">
      <c r="A826" s="14" t="s">
        <v>2984</v>
      </c>
      <c r="B826" s="14" t="s">
        <v>2985</v>
      </c>
      <c r="C826" s="14" t="s">
        <v>141</v>
      </c>
    </row>
    <row r="827">
      <c r="A827" s="14" t="s">
        <v>2986</v>
      </c>
      <c r="B827" s="14" t="s">
        <v>2987</v>
      </c>
      <c r="C827" s="14" t="s">
        <v>141</v>
      </c>
    </row>
    <row r="828">
      <c r="A828" s="14" t="s">
        <v>2988</v>
      </c>
      <c r="B828" s="14" t="s">
        <v>2989</v>
      </c>
      <c r="C828" s="14" t="s">
        <v>141</v>
      </c>
    </row>
    <row r="829">
      <c r="A829" s="14" t="s">
        <v>2990</v>
      </c>
      <c r="B829" s="14" t="s">
        <v>2991</v>
      </c>
      <c r="C829" s="14" t="s">
        <v>141</v>
      </c>
    </row>
    <row r="830">
      <c r="A830" s="14" t="s">
        <v>2992</v>
      </c>
      <c r="B830" s="14" t="s">
        <v>2993</v>
      </c>
      <c r="C830" s="14" t="s">
        <v>141</v>
      </c>
    </row>
    <row r="831">
      <c r="A831" s="14" t="s">
        <v>2994</v>
      </c>
      <c r="B831" s="14" t="s">
        <v>2995</v>
      </c>
      <c r="C831" s="14" t="s">
        <v>141</v>
      </c>
    </row>
    <row r="832">
      <c r="A832" s="14" t="s">
        <v>2996</v>
      </c>
      <c r="B832" s="14" t="s">
        <v>2997</v>
      </c>
      <c r="C832" s="14" t="s">
        <v>141</v>
      </c>
    </row>
    <row r="833">
      <c r="A833" s="14" t="s">
        <v>2998</v>
      </c>
      <c r="B833" s="14" t="s">
        <v>2999</v>
      </c>
      <c r="C833" s="14" t="s">
        <v>141</v>
      </c>
    </row>
    <row r="834">
      <c r="A834" s="14" t="s">
        <v>1252</v>
      </c>
      <c r="B834" s="14" t="s">
        <v>1251</v>
      </c>
      <c r="C834" s="14" t="s">
        <v>141</v>
      </c>
    </row>
    <row r="835">
      <c r="A835" s="14" t="s">
        <v>3000</v>
      </c>
      <c r="B835" s="14" t="s">
        <v>3001</v>
      </c>
      <c r="C835" s="14" t="s">
        <v>141</v>
      </c>
    </row>
    <row r="836">
      <c r="A836" s="14" t="s">
        <v>3002</v>
      </c>
      <c r="B836" s="14" t="s">
        <v>3003</v>
      </c>
      <c r="C836" s="14" t="s">
        <v>141</v>
      </c>
    </row>
    <row r="837">
      <c r="A837" s="14" t="s">
        <v>3004</v>
      </c>
      <c r="B837" s="14" t="s">
        <v>3005</v>
      </c>
      <c r="C837" s="14" t="s">
        <v>141</v>
      </c>
    </row>
    <row r="838">
      <c r="A838" s="14" t="s">
        <v>3006</v>
      </c>
      <c r="B838" s="14" t="s">
        <v>3007</v>
      </c>
      <c r="C838" s="14" t="s">
        <v>141</v>
      </c>
    </row>
    <row r="839">
      <c r="A839" s="14" t="s">
        <v>3008</v>
      </c>
      <c r="B839" s="14" t="s">
        <v>3009</v>
      </c>
      <c r="C839" s="14" t="s">
        <v>141</v>
      </c>
    </row>
    <row r="840">
      <c r="A840" s="14" t="s">
        <v>207</v>
      </c>
      <c r="B840" s="14" t="s">
        <v>206</v>
      </c>
      <c r="C840" s="14" t="s">
        <v>141</v>
      </c>
    </row>
    <row r="841">
      <c r="A841" s="14" t="s">
        <v>3010</v>
      </c>
      <c r="B841" s="14" t="s">
        <v>3011</v>
      </c>
      <c r="C841" s="14" t="s">
        <v>141</v>
      </c>
    </row>
    <row r="842">
      <c r="A842" s="14" t="s">
        <v>3012</v>
      </c>
      <c r="B842" s="14" t="s">
        <v>3013</v>
      </c>
      <c r="C842" s="14" t="s">
        <v>141</v>
      </c>
    </row>
    <row r="843">
      <c r="A843" s="14" t="s">
        <v>3014</v>
      </c>
      <c r="B843" s="14" t="s">
        <v>3015</v>
      </c>
      <c r="C843" s="14" t="s">
        <v>141</v>
      </c>
    </row>
    <row r="844">
      <c r="A844" s="14" t="s">
        <v>3016</v>
      </c>
      <c r="B844" s="14" t="s">
        <v>3017</v>
      </c>
      <c r="C844" s="14" t="s">
        <v>141</v>
      </c>
    </row>
    <row r="845">
      <c r="A845" s="14" t="s">
        <v>3018</v>
      </c>
      <c r="B845" s="14" t="s">
        <v>3019</v>
      </c>
      <c r="C845" s="14" t="s">
        <v>141</v>
      </c>
    </row>
    <row r="846">
      <c r="A846" s="14" t="s">
        <v>3020</v>
      </c>
      <c r="B846" s="14" t="s">
        <v>3021</v>
      </c>
      <c r="C846" s="14" t="s">
        <v>141</v>
      </c>
    </row>
    <row r="847">
      <c r="A847" s="14" t="s">
        <v>3022</v>
      </c>
      <c r="B847" s="14" t="s">
        <v>3023</v>
      </c>
      <c r="C847" s="14" t="s">
        <v>141</v>
      </c>
    </row>
    <row r="848">
      <c r="A848" s="14" t="s">
        <v>3024</v>
      </c>
      <c r="B848" s="14" t="s">
        <v>3025</v>
      </c>
      <c r="C848" s="14" t="s">
        <v>141</v>
      </c>
    </row>
    <row r="849">
      <c r="A849" s="14" t="s">
        <v>3026</v>
      </c>
      <c r="B849" s="14" t="s">
        <v>3027</v>
      </c>
      <c r="C849" s="14" t="s">
        <v>141</v>
      </c>
    </row>
    <row r="850">
      <c r="A850" s="14" t="s">
        <v>3028</v>
      </c>
      <c r="B850" s="14" t="s">
        <v>3029</v>
      </c>
      <c r="C850" s="14" t="s">
        <v>141</v>
      </c>
    </row>
    <row r="851">
      <c r="A851" s="14" t="s">
        <v>3030</v>
      </c>
      <c r="B851" s="14" t="s">
        <v>3031</v>
      </c>
      <c r="C851" s="14" t="s">
        <v>141</v>
      </c>
    </row>
    <row r="852">
      <c r="A852" s="14" t="s">
        <v>3032</v>
      </c>
      <c r="B852" s="14" t="s">
        <v>3033</v>
      </c>
      <c r="C852" s="14" t="s">
        <v>141</v>
      </c>
    </row>
    <row r="853">
      <c r="A853" s="14" t="s">
        <v>3034</v>
      </c>
      <c r="B853" s="14" t="s">
        <v>3035</v>
      </c>
      <c r="C853" s="14" t="s">
        <v>141</v>
      </c>
    </row>
    <row r="854">
      <c r="A854" s="14" t="s">
        <v>3036</v>
      </c>
      <c r="B854" s="14" t="s">
        <v>3037</v>
      </c>
      <c r="C854" s="14" t="s">
        <v>141</v>
      </c>
    </row>
    <row r="855">
      <c r="A855" s="14" t="s">
        <v>3038</v>
      </c>
      <c r="B855" s="14" t="s">
        <v>3039</v>
      </c>
      <c r="C855" s="14" t="s">
        <v>141</v>
      </c>
    </row>
    <row r="856">
      <c r="A856" s="14" t="s">
        <v>3040</v>
      </c>
      <c r="B856" s="14" t="s">
        <v>3041</v>
      </c>
      <c r="C856" s="14" t="s">
        <v>141</v>
      </c>
    </row>
    <row r="857">
      <c r="A857" s="14" t="s">
        <v>3042</v>
      </c>
      <c r="B857" s="14" t="s">
        <v>3043</v>
      </c>
      <c r="C857" s="14" t="s">
        <v>141</v>
      </c>
    </row>
    <row r="858">
      <c r="A858" s="14" t="s">
        <v>3044</v>
      </c>
      <c r="B858" s="14" t="s">
        <v>3045</v>
      </c>
      <c r="C858" s="14" t="s">
        <v>141</v>
      </c>
    </row>
    <row r="859">
      <c r="A859" s="14" t="s">
        <v>3046</v>
      </c>
      <c r="B859" s="14" t="s">
        <v>3047</v>
      </c>
      <c r="C859" s="14" t="s">
        <v>141</v>
      </c>
    </row>
    <row r="860">
      <c r="A860" s="14" t="s">
        <v>3048</v>
      </c>
      <c r="B860" s="14" t="s">
        <v>3049</v>
      </c>
      <c r="C860" s="14" t="s">
        <v>141</v>
      </c>
    </row>
    <row r="861">
      <c r="A861" s="14" t="s">
        <v>3050</v>
      </c>
      <c r="B861" s="14" t="s">
        <v>3051</v>
      </c>
      <c r="C861" s="14" t="s">
        <v>141</v>
      </c>
    </row>
    <row r="862">
      <c r="A862" s="14" t="s">
        <v>3052</v>
      </c>
      <c r="B862" s="14" t="s">
        <v>3053</v>
      </c>
      <c r="C862" s="14" t="s">
        <v>141</v>
      </c>
    </row>
    <row r="863">
      <c r="A863" s="14" t="s">
        <v>3054</v>
      </c>
      <c r="B863" s="14" t="s">
        <v>3055</v>
      </c>
      <c r="C863" s="14" t="s">
        <v>141</v>
      </c>
    </row>
    <row r="864">
      <c r="A864" s="14" t="s">
        <v>3056</v>
      </c>
      <c r="B864" s="14" t="s">
        <v>3057</v>
      </c>
      <c r="C864" s="14" t="s">
        <v>141</v>
      </c>
    </row>
    <row r="865">
      <c r="A865" s="14" t="s">
        <v>3058</v>
      </c>
      <c r="B865" s="14" t="s">
        <v>3059</v>
      </c>
      <c r="C865" s="14" t="s">
        <v>141</v>
      </c>
    </row>
    <row r="866">
      <c r="A866" s="14" t="s">
        <v>3060</v>
      </c>
      <c r="B866" s="14" t="s">
        <v>3061</v>
      </c>
      <c r="C866" s="14" t="s">
        <v>141</v>
      </c>
    </row>
    <row r="867">
      <c r="A867" s="14" t="s">
        <v>3062</v>
      </c>
      <c r="B867" s="14" t="s">
        <v>3063</v>
      </c>
      <c r="C867" s="14" t="s">
        <v>141</v>
      </c>
    </row>
    <row r="868">
      <c r="A868" s="14" t="s">
        <v>3064</v>
      </c>
      <c r="B868" s="14" t="s">
        <v>3065</v>
      </c>
      <c r="C868" s="14" t="s">
        <v>141</v>
      </c>
    </row>
    <row r="869">
      <c r="A869" s="14" t="s">
        <v>3066</v>
      </c>
      <c r="B869" s="14" t="s">
        <v>3067</v>
      </c>
      <c r="C869" s="14" t="s">
        <v>141</v>
      </c>
    </row>
    <row r="870">
      <c r="A870" s="14" t="s">
        <v>3068</v>
      </c>
      <c r="B870" s="14" t="s">
        <v>3069</v>
      </c>
      <c r="C870" s="14" t="s">
        <v>141</v>
      </c>
    </row>
    <row r="871">
      <c r="A871" s="14" t="s">
        <v>3070</v>
      </c>
      <c r="B871" s="14" t="s">
        <v>3071</v>
      </c>
      <c r="C871" s="14" t="s">
        <v>141</v>
      </c>
    </row>
    <row r="872">
      <c r="A872" s="14" t="s">
        <v>3072</v>
      </c>
      <c r="B872" s="14" t="s">
        <v>3073</v>
      </c>
      <c r="C872" s="14" t="s">
        <v>141</v>
      </c>
    </row>
    <row r="873">
      <c r="A873" s="14" t="s">
        <v>3074</v>
      </c>
      <c r="B873" s="14" t="s">
        <v>3075</v>
      </c>
      <c r="C873" s="14" t="s">
        <v>141</v>
      </c>
    </row>
    <row r="874">
      <c r="A874" s="14" t="s">
        <v>3076</v>
      </c>
      <c r="B874" s="14" t="s">
        <v>3077</v>
      </c>
      <c r="C874" s="14" t="s">
        <v>141</v>
      </c>
    </row>
    <row r="875">
      <c r="A875" s="14" t="s">
        <v>3078</v>
      </c>
      <c r="B875" s="14" t="s">
        <v>3079</v>
      </c>
      <c r="C875" s="14" t="s">
        <v>141</v>
      </c>
    </row>
    <row r="876">
      <c r="A876" s="14" t="s">
        <v>3080</v>
      </c>
      <c r="B876" s="14" t="s">
        <v>3081</v>
      </c>
      <c r="C876" s="14" t="s">
        <v>141</v>
      </c>
    </row>
    <row r="877">
      <c r="A877" s="14" t="s">
        <v>3082</v>
      </c>
      <c r="B877" s="14" t="s">
        <v>3083</v>
      </c>
      <c r="C877" s="14" t="s">
        <v>141</v>
      </c>
    </row>
    <row r="878">
      <c r="A878" s="14" t="s">
        <v>3084</v>
      </c>
      <c r="B878" s="14" t="s">
        <v>3085</v>
      </c>
      <c r="C878" s="14" t="s">
        <v>141</v>
      </c>
    </row>
    <row r="879">
      <c r="A879" s="14" t="s">
        <v>3086</v>
      </c>
      <c r="B879" s="14" t="s">
        <v>3087</v>
      </c>
      <c r="C879" s="14" t="s">
        <v>141</v>
      </c>
    </row>
    <row r="880">
      <c r="A880" s="14" t="s">
        <v>3088</v>
      </c>
      <c r="B880" s="14" t="s">
        <v>3089</v>
      </c>
      <c r="C880" s="14" t="s">
        <v>141</v>
      </c>
    </row>
    <row r="881">
      <c r="A881" s="14" t="s">
        <v>3090</v>
      </c>
      <c r="B881" s="14" t="s">
        <v>3091</v>
      </c>
      <c r="C881" s="14" t="s">
        <v>141</v>
      </c>
    </row>
    <row r="882">
      <c r="A882" s="14" t="s">
        <v>3092</v>
      </c>
      <c r="B882" s="14" t="s">
        <v>3093</v>
      </c>
      <c r="C882" s="14" t="s">
        <v>141</v>
      </c>
    </row>
    <row r="883">
      <c r="A883" s="14" t="s">
        <v>3094</v>
      </c>
      <c r="B883" s="14" t="s">
        <v>3095</v>
      </c>
      <c r="C883" s="14" t="s">
        <v>141</v>
      </c>
    </row>
    <row r="884">
      <c r="A884" s="14" t="s">
        <v>3096</v>
      </c>
      <c r="B884" s="14" t="s">
        <v>3097</v>
      </c>
      <c r="C884" s="14" t="s">
        <v>141</v>
      </c>
    </row>
    <row r="885">
      <c r="A885" s="14" t="s">
        <v>3098</v>
      </c>
      <c r="B885" s="14" t="s">
        <v>3099</v>
      </c>
      <c r="C885" s="14" t="s">
        <v>141</v>
      </c>
    </row>
    <row r="886">
      <c r="A886" s="14" t="s">
        <v>140</v>
      </c>
      <c r="B886" s="14" t="s">
        <v>139</v>
      </c>
      <c r="C886" s="14" t="s">
        <v>141</v>
      </c>
    </row>
    <row r="887">
      <c r="A887" s="14" t="s">
        <v>144</v>
      </c>
      <c r="B887" s="14" t="s">
        <v>143</v>
      </c>
      <c r="C887" s="14" t="s">
        <v>141</v>
      </c>
    </row>
    <row r="888">
      <c r="A888" s="14" t="s">
        <v>3100</v>
      </c>
      <c r="B888" s="14" t="s">
        <v>3101</v>
      </c>
      <c r="C888" s="14" t="s">
        <v>141</v>
      </c>
    </row>
    <row r="889">
      <c r="A889" s="14" t="s">
        <v>3102</v>
      </c>
      <c r="B889" s="14" t="s">
        <v>3103</v>
      </c>
      <c r="C889" s="14" t="s">
        <v>141</v>
      </c>
    </row>
    <row r="890">
      <c r="A890" s="14" t="s">
        <v>3104</v>
      </c>
      <c r="B890" s="14" t="s">
        <v>3105</v>
      </c>
      <c r="C890" s="14" t="s">
        <v>141</v>
      </c>
    </row>
    <row r="891">
      <c r="A891" s="14" t="s">
        <v>3106</v>
      </c>
      <c r="B891" s="14" t="s">
        <v>3107</v>
      </c>
      <c r="C891" s="14" t="s">
        <v>141</v>
      </c>
    </row>
    <row r="892">
      <c r="A892" s="14" t="s">
        <v>3108</v>
      </c>
      <c r="B892" s="14" t="s">
        <v>3109</v>
      </c>
      <c r="C892" s="14" t="s">
        <v>141</v>
      </c>
    </row>
    <row r="893">
      <c r="A893" s="14" t="s">
        <v>3110</v>
      </c>
      <c r="B893" s="14" t="s">
        <v>3111</v>
      </c>
      <c r="C893" s="14" t="s">
        <v>141</v>
      </c>
    </row>
    <row r="894">
      <c r="A894" s="14" t="s">
        <v>3112</v>
      </c>
      <c r="B894" s="14" t="s">
        <v>3113</v>
      </c>
      <c r="C894" s="14" t="s">
        <v>141</v>
      </c>
    </row>
    <row r="895">
      <c r="A895" s="14" t="s">
        <v>3114</v>
      </c>
      <c r="B895" s="14" t="s">
        <v>3115</v>
      </c>
      <c r="C895" s="14" t="s">
        <v>141</v>
      </c>
    </row>
    <row r="896">
      <c r="A896" s="14" t="s">
        <v>3116</v>
      </c>
      <c r="B896" s="14" t="s">
        <v>3117</v>
      </c>
      <c r="C896" s="14" t="s">
        <v>141</v>
      </c>
    </row>
    <row r="897">
      <c r="A897" s="14" t="s">
        <v>3118</v>
      </c>
      <c r="B897" s="14" t="s">
        <v>3119</v>
      </c>
      <c r="C897" s="14" t="s">
        <v>141</v>
      </c>
    </row>
    <row r="898">
      <c r="A898" s="14" t="s">
        <v>3120</v>
      </c>
      <c r="B898" s="14" t="s">
        <v>3121</v>
      </c>
      <c r="C898" s="14" t="s">
        <v>141</v>
      </c>
    </row>
    <row r="899">
      <c r="A899" s="14" t="s">
        <v>3122</v>
      </c>
      <c r="B899" s="14" t="s">
        <v>3123</v>
      </c>
      <c r="C899" s="14" t="s">
        <v>141</v>
      </c>
    </row>
    <row r="900">
      <c r="A900" s="14" t="s">
        <v>3124</v>
      </c>
      <c r="B900" s="14" t="s">
        <v>3125</v>
      </c>
      <c r="C900" s="14" t="s">
        <v>141</v>
      </c>
    </row>
    <row r="901">
      <c r="A901" s="14" t="s">
        <v>3126</v>
      </c>
      <c r="B901" s="14" t="s">
        <v>3127</v>
      </c>
      <c r="C901" s="14" t="s">
        <v>141</v>
      </c>
    </row>
    <row r="902">
      <c r="A902" s="14" t="s">
        <v>3128</v>
      </c>
      <c r="B902" s="14" t="s">
        <v>3129</v>
      </c>
      <c r="C902" s="14" t="s">
        <v>141</v>
      </c>
    </row>
    <row r="903">
      <c r="A903" s="14" t="s">
        <v>3130</v>
      </c>
      <c r="B903" s="14" t="s">
        <v>3131</v>
      </c>
      <c r="C903" s="14" t="s">
        <v>141</v>
      </c>
    </row>
    <row r="904">
      <c r="A904" s="14" t="s">
        <v>3132</v>
      </c>
      <c r="B904" s="14" t="s">
        <v>3133</v>
      </c>
      <c r="C904" s="14" t="s">
        <v>141</v>
      </c>
    </row>
    <row r="905">
      <c r="A905" s="14" t="s">
        <v>3134</v>
      </c>
      <c r="B905" s="14" t="s">
        <v>3135</v>
      </c>
      <c r="C905" s="14" t="s">
        <v>141</v>
      </c>
    </row>
    <row r="906">
      <c r="A906" s="14" t="s">
        <v>3136</v>
      </c>
      <c r="B906" s="14" t="s">
        <v>3137</v>
      </c>
      <c r="C906" s="14" t="s">
        <v>141</v>
      </c>
    </row>
    <row r="907">
      <c r="A907" s="14" t="s">
        <v>3138</v>
      </c>
      <c r="B907" s="14" t="s">
        <v>3139</v>
      </c>
      <c r="C907" s="14" t="s">
        <v>141</v>
      </c>
    </row>
    <row r="908">
      <c r="A908" s="14" t="s">
        <v>3140</v>
      </c>
      <c r="B908" s="14" t="s">
        <v>3141</v>
      </c>
      <c r="C908" s="14" t="s">
        <v>141</v>
      </c>
    </row>
    <row r="909">
      <c r="A909" s="14" t="s">
        <v>3142</v>
      </c>
      <c r="B909" s="14" t="s">
        <v>3143</v>
      </c>
      <c r="C909" s="14" t="s">
        <v>141</v>
      </c>
    </row>
    <row r="910">
      <c r="A910" s="14" t="s">
        <v>3144</v>
      </c>
      <c r="B910" s="14" t="s">
        <v>3145</v>
      </c>
      <c r="C910" s="14" t="s">
        <v>141</v>
      </c>
    </row>
    <row r="911">
      <c r="A911" s="14" t="s">
        <v>3146</v>
      </c>
      <c r="B911" s="14" t="s">
        <v>3147</v>
      </c>
      <c r="C911" s="14" t="s">
        <v>141</v>
      </c>
    </row>
    <row r="912">
      <c r="A912" s="14" t="s">
        <v>3148</v>
      </c>
      <c r="B912" s="14" t="s">
        <v>3149</v>
      </c>
      <c r="C912" s="14" t="s">
        <v>141</v>
      </c>
    </row>
    <row r="913">
      <c r="A913" s="14" t="s">
        <v>3150</v>
      </c>
      <c r="B913" s="14" t="s">
        <v>3151</v>
      </c>
      <c r="C913" s="14" t="s">
        <v>141</v>
      </c>
    </row>
    <row r="914">
      <c r="A914" s="14" t="s">
        <v>3152</v>
      </c>
      <c r="B914" s="14" t="s">
        <v>3153</v>
      </c>
      <c r="C914" s="14" t="s">
        <v>141</v>
      </c>
    </row>
    <row r="915">
      <c r="A915" s="14" t="s">
        <v>3154</v>
      </c>
      <c r="B915" s="14" t="s">
        <v>3155</v>
      </c>
      <c r="C915" s="14" t="s">
        <v>141</v>
      </c>
    </row>
    <row r="916">
      <c r="A916" s="14" t="s">
        <v>3156</v>
      </c>
      <c r="B916" s="14" t="s">
        <v>3157</v>
      </c>
      <c r="C916" s="14" t="s">
        <v>141</v>
      </c>
    </row>
    <row r="917">
      <c r="A917" s="14" t="s">
        <v>3158</v>
      </c>
      <c r="B917" s="14" t="s">
        <v>3159</v>
      </c>
      <c r="C917" s="14" t="s">
        <v>141</v>
      </c>
    </row>
    <row r="918">
      <c r="A918" s="14" t="s">
        <v>3160</v>
      </c>
      <c r="B918" s="14" t="s">
        <v>3161</v>
      </c>
      <c r="C918" s="14" t="s">
        <v>141</v>
      </c>
    </row>
    <row r="919">
      <c r="A919" s="14" t="s">
        <v>3162</v>
      </c>
      <c r="B919" s="14" t="s">
        <v>3163</v>
      </c>
      <c r="C919" s="14" t="s">
        <v>141</v>
      </c>
    </row>
    <row r="920">
      <c r="A920" s="14" t="s">
        <v>3164</v>
      </c>
      <c r="B920" s="14" t="s">
        <v>3165</v>
      </c>
      <c r="C920" s="14" t="s">
        <v>141</v>
      </c>
    </row>
    <row r="921">
      <c r="A921" s="14" t="s">
        <v>3166</v>
      </c>
      <c r="B921" s="14" t="s">
        <v>3167</v>
      </c>
      <c r="C921" s="14" t="s">
        <v>141</v>
      </c>
    </row>
    <row r="922">
      <c r="A922" s="14" t="s">
        <v>3168</v>
      </c>
      <c r="B922" s="14" t="s">
        <v>3169</v>
      </c>
      <c r="C922" s="14" t="s">
        <v>141</v>
      </c>
    </row>
    <row r="923">
      <c r="A923" s="14" t="s">
        <v>3170</v>
      </c>
      <c r="B923" s="14" t="s">
        <v>3171</v>
      </c>
      <c r="C923" s="14" t="s">
        <v>141</v>
      </c>
    </row>
    <row r="924">
      <c r="A924" s="14" t="s">
        <v>3172</v>
      </c>
      <c r="B924" s="14" t="s">
        <v>3173</v>
      </c>
      <c r="C924" s="14" t="s">
        <v>141</v>
      </c>
    </row>
    <row r="925">
      <c r="A925" s="14" t="s">
        <v>3174</v>
      </c>
      <c r="B925" s="14" t="s">
        <v>3175</v>
      </c>
      <c r="C925" s="14" t="s">
        <v>141</v>
      </c>
    </row>
    <row r="926">
      <c r="A926" s="14" t="s">
        <v>3176</v>
      </c>
      <c r="B926" s="14" t="s">
        <v>3177</v>
      </c>
      <c r="C926" s="14" t="s">
        <v>141</v>
      </c>
    </row>
    <row r="927">
      <c r="A927" s="14" t="s">
        <v>3178</v>
      </c>
      <c r="B927" s="14" t="s">
        <v>3179</v>
      </c>
      <c r="C927" s="14" t="s">
        <v>141</v>
      </c>
    </row>
    <row r="928">
      <c r="A928" s="14" t="s">
        <v>3180</v>
      </c>
      <c r="B928" s="14" t="s">
        <v>3181</v>
      </c>
      <c r="C928" s="14" t="s">
        <v>141</v>
      </c>
    </row>
    <row r="929">
      <c r="A929" s="14" t="s">
        <v>3182</v>
      </c>
      <c r="B929" s="14" t="s">
        <v>3183</v>
      </c>
      <c r="C929" s="14" t="s">
        <v>141</v>
      </c>
    </row>
    <row r="930">
      <c r="A930" s="14" t="s">
        <v>1099</v>
      </c>
      <c r="B930" s="14" t="s">
        <v>1098</v>
      </c>
      <c r="C930" s="14" t="s">
        <v>141</v>
      </c>
    </row>
    <row r="931">
      <c r="A931" s="14" t="s">
        <v>1046</v>
      </c>
      <c r="B931" s="14" t="s">
        <v>1045</v>
      </c>
      <c r="C931" s="14" t="s">
        <v>141</v>
      </c>
    </row>
    <row r="932">
      <c r="A932" s="14" t="s">
        <v>3184</v>
      </c>
      <c r="B932" s="14" t="s">
        <v>3185</v>
      </c>
      <c r="C932" s="14" t="s">
        <v>141</v>
      </c>
    </row>
    <row r="933">
      <c r="A933" s="14" t="s">
        <v>3186</v>
      </c>
      <c r="B933" s="14" t="s">
        <v>3187</v>
      </c>
      <c r="C933" s="14" t="s">
        <v>141</v>
      </c>
    </row>
    <row r="934">
      <c r="A934" s="14" t="s">
        <v>3188</v>
      </c>
      <c r="B934" s="14" t="s">
        <v>3189</v>
      </c>
      <c r="C934" s="14" t="s">
        <v>141</v>
      </c>
    </row>
    <row r="935">
      <c r="A935" s="14" t="s">
        <v>3190</v>
      </c>
      <c r="B935" s="14" t="s">
        <v>3191</v>
      </c>
      <c r="C935" s="14" t="s">
        <v>141</v>
      </c>
    </row>
    <row r="936">
      <c r="A936" s="14" t="s">
        <v>3192</v>
      </c>
      <c r="B936" s="14" t="s">
        <v>2441</v>
      </c>
      <c r="C936" s="14" t="s">
        <v>141</v>
      </c>
    </row>
    <row r="937">
      <c r="A937" s="14" t="s">
        <v>3193</v>
      </c>
      <c r="B937" s="14" t="s">
        <v>3194</v>
      </c>
      <c r="C937" s="14" t="s">
        <v>141</v>
      </c>
    </row>
    <row r="938">
      <c r="A938" s="14" t="s">
        <v>3195</v>
      </c>
      <c r="B938" s="14" t="s">
        <v>3196</v>
      </c>
      <c r="C938" s="14" t="s">
        <v>141</v>
      </c>
    </row>
    <row r="939">
      <c r="A939" s="14" t="s">
        <v>3197</v>
      </c>
      <c r="B939" s="14" t="s">
        <v>3198</v>
      </c>
      <c r="C939" s="14" t="s">
        <v>141</v>
      </c>
    </row>
    <row r="940">
      <c r="A940" s="14" t="s">
        <v>3199</v>
      </c>
      <c r="B940" s="14" t="s">
        <v>3200</v>
      </c>
      <c r="C940" s="14" t="s">
        <v>141</v>
      </c>
    </row>
    <row r="941">
      <c r="A941" s="14" t="s">
        <v>3201</v>
      </c>
      <c r="B941" s="14" t="s">
        <v>3202</v>
      </c>
      <c r="C941" s="14" t="s">
        <v>141</v>
      </c>
    </row>
    <row r="942">
      <c r="A942" s="14" t="s">
        <v>3203</v>
      </c>
      <c r="B942" s="14" t="s">
        <v>3204</v>
      </c>
      <c r="C942" s="14" t="s">
        <v>141</v>
      </c>
    </row>
    <row r="943">
      <c r="A943" s="14" t="s">
        <v>3205</v>
      </c>
      <c r="B943" s="14" t="s">
        <v>3206</v>
      </c>
      <c r="C943" s="14" t="s">
        <v>141</v>
      </c>
    </row>
    <row r="944">
      <c r="A944" s="14" t="s">
        <v>3207</v>
      </c>
      <c r="B944" s="14" t="s">
        <v>3208</v>
      </c>
      <c r="C944" s="14" t="s">
        <v>141</v>
      </c>
    </row>
    <row r="945">
      <c r="A945" s="14" t="s">
        <v>3209</v>
      </c>
      <c r="B945" s="14" t="s">
        <v>3210</v>
      </c>
      <c r="C945" s="14" t="s">
        <v>141</v>
      </c>
    </row>
    <row r="946">
      <c r="A946" s="14" t="s">
        <v>3211</v>
      </c>
      <c r="B946" s="14" t="s">
        <v>3212</v>
      </c>
      <c r="C946" s="14" t="s">
        <v>141</v>
      </c>
    </row>
    <row r="947">
      <c r="A947" s="14" t="s">
        <v>3213</v>
      </c>
      <c r="B947" s="14" t="s">
        <v>3214</v>
      </c>
      <c r="C947" s="14" t="s">
        <v>141</v>
      </c>
    </row>
    <row r="948">
      <c r="A948" s="14" t="s">
        <v>3215</v>
      </c>
      <c r="B948" s="14" t="s">
        <v>3216</v>
      </c>
      <c r="C948" s="14" t="s">
        <v>141</v>
      </c>
    </row>
    <row r="949">
      <c r="A949" s="14" t="s">
        <v>3217</v>
      </c>
      <c r="B949" s="14" t="s">
        <v>3218</v>
      </c>
      <c r="C949" s="14" t="s">
        <v>141</v>
      </c>
    </row>
    <row r="950">
      <c r="A950" s="14" t="s">
        <v>3219</v>
      </c>
      <c r="B950" s="14" t="s">
        <v>3220</v>
      </c>
      <c r="C950" s="14" t="s">
        <v>141</v>
      </c>
    </row>
    <row r="951">
      <c r="A951" s="14" t="s">
        <v>3221</v>
      </c>
      <c r="B951" s="14" t="s">
        <v>3222</v>
      </c>
      <c r="C951" s="14" t="s">
        <v>141</v>
      </c>
    </row>
    <row r="952">
      <c r="A952" s="14" t="s">
        <v>3223</v>
      </c>
      <c r="B952" s="14" t="s">
        <v>3224</v>
      </c>
      <c r="C952" s="14" t="s">
        <v>141</v>
      </c>
    </row>
    <row r="953">
      <c r="A953" s="14" t="s">
        <v>3225</v>
      </c>
      <c r="B953" s="14" t="s">
        <v>3226</v>
      </c>
      <c r="C953" s="14" t="s">
        <v>141</v>
      </c>
    </row>
    <row r="954">
      <c r="A954" s="14" t="s">
        <v>3227</v>
      </c>
      <c r="B954" s="14" t="s">
        <v>3228</v>
      </c>
      <c r="C954" s="14" t="s">
        <v>141</v>
      </c>
    </row>
    <row r="955">
      <c r="A955" s="14" t="s">
        <v>3229</v>
      </c>
      <c r="B955" s="14" t="s">
        <v>3230</v>
      </c>
      <c r="C955" s="14" t="s">
        <v>141</v>
      </c>
    </row>
    <row r="956">
      <c r="A956" s="14" t="s">
        <v>3231</v>
      </c>
      <c r="B956" s="14" t="s">
        <v>3232</v>
      </c>
      <c r="C956" s="14" t="s">
        <v>141</v>
      </c>
    </row>
    <row r="957">
      <c r="A957" s="14" t="s">
        <v>3233</v>
      </c>
      <c r="B957" s="14" t="s">
        <v>3234</v>
      </c>
      <c r="C957" s="14" t="s">
        <v>141</v>
      </c>
    </row>
    <row r="958">
      <c r="A958" s="14" t="s">
        <v>3235</v>
      </c>
      <c r="B958" s="14" t="s">
        <v>3236</v>
      </c>
      <c r="C958" s="14" t="s">
        <v>141</v>
      </c>
    </row>
    <row r="959">
      <c r="A959" s="14" t="s">
        <v>3237</v>
      </c>
      <c r="B959" s="14" t="s">
        <v>3238</v>
      </c>
      <c r="C959" s="14" t="s">
        <v>141</v>
      </c>
    </row>
    <row r="960">
      <c r="A960" s="14" t="s">
        <v>3239</v>
      </c>
      <c r="B960" s="14" t="s">
        <v>3240</v>
      </c>
      <c r="C960" s="14" t="s">
        <v>141</v>
      </c>
    </row>
    <row r="961">
      <c r="A961" s="14" t="s">
        <v>3241</v>
      </c>
      <c r="B961" s="14" t="s">
        <v>3242</v>
      </c>
      <c r="C961" s="14" t="s">
        <v>141</v>
      </c>
    </row>
    <row r="962">
      <c r="A962" s="14" t="s">
        <v>3243</v>
      </c>
      <c r="B962" s="14" t="s">
        <v>3244</v>
      </c>
      <c r="C962" s="14" t="s">
        <v>141</v>
      </c>
    </row>
    <row r="963">
      <c r="A963" s="14" t="s">
        <v>3245</v>
      </c>
      <c r="B963" s="14" t="s">
        <v>3246</v>
      </c>
      <c r="C963" s="14" t="s">
        <v>141</v>
      </c>
    </row>
    <row r="964">
      <c r="A964" s="14" t="s">
        <v>3247</v>
      </c>
      <c r="B964" s="14" t="s">
        <v>3248</v>
      </c>
      <c r="C964" s="14" t="s">
        <v>141</v>
      </c>
    </row>
    <row r="965">
      <c r="A965" s="14" t="s">
        <v>3249</v>
      </c>
      <c r="B965" s="14" t="s">
        <v>3250</v>
      </c>
      <c r="C965" s="14" t="s">
        <v>141</v>
      </c>
    </row>
    <row r="966">
      <c r="A966" s="14" t="s">
        <v>3251</v>
      </c>
      <c r="B966" s="14" t="s">
        <v>3252</v>
      </c>
      <c r="C966" s="14" t="s">
        <v>141</v>
      </c>
    </row>
    <row r="967">
      <c r="A967" s="14" t="s">
        <v>3253</v>
      </c>
      <c r="B967" s="14" t="s">
        <v>3254</v>
      </c>
      <c r="C967" s="14" t="s">
        <v>141</v>
      </c>
    </row>
    <row r="968">
      <c r="A968" s="14" t="s">
        <v>3255</v>
      </c>
      <c r="B968" s="14" t="s">
        <v>3256</v>
      </c>
      <c r="C968" s="14" t="s">
        <v>141</v>
      </c>
    </row>
    <row r="969">
      <c r="A969" s="14" t="s">
        <v>3257</v>
      </c>
      <c r="B969" s="14" t="s">
        <v>3258</v>
      </c>
      <c r="C969" s="14" t="s">
        <v>141</v>
      </c>
    </row>
    <row r="970">
      <c r="A970" s="14" t="s">
        <v>3259</v>
      </c>
      <c r="B970" s="14" t="s">
        <v>3260</v>
      </c>
      <c r="C970" s="14" t="s">
        <v>141</v>
      </c>
    </row>
    <row r="971">
      <c r="A971" s="14" t="s">
        <v>3261</v>
      </c>
      <c r="B971" s="14" t="s">
        <v>3262</v>
      </c>
      <c r="C971" s="14" t="s">
        <v>141</v>
      </c>
    </row>
    <row r="972">
      <c r="A972" s="14" t="s">
        <v>3263</v>
      </c>
      <c r="B972" s="14" t="s">
        <v>3264</v>
      </c>
      <c r="C972" s="14" t="s">
        <v>141</v>
      </c>
    </row>
    <row r="973">
      <c r="A973" s="14" t="s">
        <v>3265</v>
      </c>
      <c r="B973" s="14" t="s">
        <v>3266</v>
      </c>
      <c r="C973" s="14" t="s">
        <v>141</v>
      </c>
    </row>
    <row r="974">
      <c r="A974" s="14" t="s">
        <v>3267</v>
      </c>
      <c r="B974" s="14" t="s">
        <v>3268</v>
      </c>
      <c r="C974" s="14" t="s">
        <v>141</v>
      </c>
    </row>
    <row r="975">
      <c r="A975" s="14" t="s">
        <v>3269</v>
      </c>
      <c r="B975" s="14" t="s">
        <v>3270</v>
      </c>
      <c r="C975" s="14" t="s">
        <v>141</v>
      </c>
    </row>
    <row r="976">
      <c r="A976" s="14" t="s">
        <v>3271</v>
      </c>
      <c r="B976" s="14" t="s">
        <v>3272</v>
      </c>
      <c r="C976" s="14" t="s">
        <v>141</v>
      </c>
    </row>
    <row r="977">
      <c r="A977" s="14" t="s">
        <v>3273</v>
      </c>
      <c r="B977" s="14" t="s">
        <v>3274</v>
      </c>
      <c r="C977" s="14" t="s">
        <v>141</v>
      </c>
    </row>
    <row r="978">
      <c r="A978" s="14" t="s">
        <v>3275</v>
      </c>
      <c r="B978" s="14" t="s">
        <v>3276</v>
      </c>
      <c r="C978" s="14" t="s">
        <v>141</v>
      </c>
    </row>
    <row r="979">
      <c r="A979" s="14" t="s">
        <v>3277</v>
      </c>
      <c r="B979" s="14" t="s">
        <v>3278</v>
      </c>
      <c r="C979" s="14" t="s">
        <v>141</v>
      </c>
    </row>
    <row r="980">
      <c r="A980" s="14" t="s">
        <v>3279</v>
      </c>
      <c r="B980" s="14" t="s">
        <v>3280</v>
      </c>
      <c r="C980" s="14" t="s">
        <v>141</v>
      </c>
    </row>
    <row r="981">
      <c r="A981" s="14" t="s">
        <v>3281</v>
      </c>
      <c r="B981" s="14" t="s">
        <v>3282</v>
      </c>
      <c r="C981" s="14" t="s">
        <v>141</v>
      </c>
    </row>
    <row r="982">
      <c r="A982" s="14" t="s">
        <v>1410</v>
      </c>
      <c r="B982" s="14" t="s">
        <v>1409</v>
      </c>
      <c r="C982" s="14" t="s">
        <v>141</v>
      </c>
    </row>
    <row r="983">
      <c r="A983" s="14" t="s">
        <v>3283</v>
      </c>
      <c r="B983" s="14" t="s">
        <v>3284</v>
      </c>
      <c r="C983" s="14" t="s">
        <v>141</v>
      </c>
    </row>
    <row r="984">
      <c r="A984" s="14" t="s">
        <v>3285</v>
      </c>
      <c r="B984" s="14" t="s">
        <v>3286</v>
      </c>
      <c r="C984" s="14" t="s">
        <v>141</v>
      </c>
    </row>
    <row r="985">
      <c r="A985" s="14" t="s">
        <v>3287</v>
      </c>
      <c r="B985" s="14" t="s">
        <v>3288</v>
      </c>
      <c r="C985" s="14" t="s">
        <v>141</v>
      </c>
    </row>
    <row r="986">
      <c r="A986" s="14" t="s">
        <v>3289</v>
      </c>
      <c r="B986" s="14" t="s">
        <v>3290</v>
      </c>
      <c r="C986" s="14" t="s">
        <v>141</v>
      </c>
    </row>
    <row r="987">
      <c r="A987" s="14" t="s">
        <v>3291</v>
      </c>
      <c r="B987" s="14" t="s">
        <v>3292</v>
      </c>
      <c r="C987" s="14" t="s">
        <v>141</v>
      </c>
    </row>
    <row r="988">
      <c r="A988" s="14" t="s">
        <v>3293</v>
      </c>
      <c r="B988" s="14" t="s">
        <v>3294</v>
      </c>
      <c r="C988" s="14" t="s">
        <v>141</v>
      </c>
    </row>
    <row r="989">
      <c r="A989" s="14" t="s">
        <v>3295</v>
      </c>
      <c r="B989" s="14" t="s">
        <v>3296</v>
      </c>
      <c r="C989" s="14" t="s">
        <v>141</v>
      </c>
    </row>
    <row r="990">
      <c r="A990" s="14" t="s">
        <v>3297</v>
      </c>
      <c r="B990" s="14" t="s">
        <v>3298</v>
      </c>
      <c r="C990" s="14" t="s">
        <v>141</v>
      </c>
    </row>
    <row r="991">
      <c r="A991" s="14" t="s">
        <v>3299</v>
      </c>
      <c r="B991" s="14" t="s">
        <v>3300</v>
      </c>
      <c r="C991" s="14" t="s">
        <v>141</v>
      </c>
    </row>
    <row r="992">
      <c r="A992" s="14" t="s">
        <v>3301</v>
      </c>
      <c r="B992" s="14" t="s">
        <v>3302</v>
      </c>
      <c r="C992" s="14" t="s">
        <v>141</v>
      </c>
    </row>
    <row r="993">
      <c r="A993" s="14" t="s">
        <v>3303</v>
      </c>
      <c r="B993" s="14" t="s">
        <v>3304</v>
      </c>
      <c r="C993" s="14" t="s">
        <v>141</v>
      </c>
    </row>
    <row r="994">
      <c r="A994" s="14" t="s">
        <v>3305</v>
      </c>
      <c r="B994" s="14" t="s">
        <v>3306</v>
      </c>
      <c r="C994" s="14" t="s">
        <v>141</v>
      </c>
    </row>
    <row r="995">
      <c r="A995" s="14" t="s">
        <v>3307</v>
      </c>
      <c r="B995" s="14" t="s">
        <v>3308</v>
      </c>
      <c r="C995" s="14" t="s">
        <v>141</v>
      </c>
    </row>
    <row r="996">
      <c r="A996" s="14" t="s">
        <v>3309</v>
      </c>
      <c r="B996" s="14" t="s">
        <v>3310</v>
      </c>
      <c r="C996" s="14" t="s">
        <v>141</v>
      </c>
    </row>
    <row r="997">
      <c r="A997" s="14" t="s">
        <v>3311</v>
      </c>
      <c r="B997" s="14" t="s">
        <v>3312</v>
      </c>
      <c r="C997" s="14" t="s">
        <v>141</v>
      </c>
    </row>
    <row r="998">
      <c r="A998" s="14" t="s">
        <v>3313</v>
      </c>
      <c r="B998" s="14" t="s">
        <v>3314</v>
      </c>
      <c r="C998" s="14" t="s">
        <v>141</v>
      </c>
    </row>
    <row r="999">
      <c r="A999" s="14" t="s">
        <v>3315</v>
      </c>
      <c r="B999" s="14" t="s">
        <v>3316</v>
      </c>
      <c r="C999" s="14" t="s">
        <v>141</v>
      </c>
    </row>
    <row r="1000">
      <c r="A1000" s="14" t="s">
        <v>3317</v>
      </c>
      <c r="B1000" s="14" t="s">
        <v>3318</v>
      </c>
      <c r="C1000" s="14" t="s">
        <v>141</v>
      </c>
    </row>
    <row r="1001">
      <c r="A1001" s="14" t="s">
        <v>3319</v>
      </c>
      <c r="B1001" s="14" t="s">
        <v>3320</v>
      </c>
      <c r="C1001" s="14" t="s">
        <v>141</v>
      </c>
    </row>
    <row r="1002">
      <c r="A1002" s="14" t="s">
        <v>3321</v>
      </c>
      <c r="B1002" s="14" t="s">
        <v>3322</v>
      </c>
      <c r="C1002" s="14" t="s">
        <v>141</v>
      </c>
    </row>
    <row r="1003">
      <c r="A1003" s="14" t="s">
        <v>3323</v>
      </c>
      <c r="B1003" s="14" t="s">
        <v>3324</v>
      </c>
      <c r="C1003" s="14" t="s">
        <v>141</v>
      </c>
    </row>
    <row r="1004">
      <c r="A1004" s="14" t="s">
        <v>3325</v>
      </c>
      <c r="B1004" s="14" t="s">
        <v>3326</v>
      </c>
      <c r="C1004" s="14" t="s">
        <v>141</v>
      </c>
    </row>
    <row r="1005">
      <c r="A1005" s="14" t="s">
        <v>3327</v>
      </c>
      <c r="B1005" s="14" t="s">
        <v>3328</v>
      </c>
      <c r="C1005" s="14" t="s">
        <v>141</v>
      </c>
    </row>
    <row r="1006">
      <c r="A1006" s="14" t="s">
        <v>3329</v>
      </c>
      <c r="B1006" s="14" t="s">
        <v>3330</v>
      </c>
      <c r="C1006" s="14" t="s">
        <v>141</v>
      </c>
    </row>
    <row r="1007">
      <c r="A1007" s="14" t="s">
        <v>3331</v>
      </c>
      <c r="B1007" s="14" t="s">
        <v>3332</v>
      </c>
      <c r="C1007" s="14" t="s">
        <v>141</v>
      </c>
    </row>
    <row r="1008">
      <c r="A1008" s="14" t="s">
        <v>3333</v>
      </c>
      <c r="B1008" s="14" t="s">
        <v>3334</v>
      </c>
      <c r="C1008" s="14" t="s">
        <v>141</v>
      </c>
    </row>
    <row r="1009">
      <c r="A1009" s="14" t="s">
        <v>3335</v>
      </c>
      <c r="B1009" s="14" t="s">
        <v>3336</v>
      </c>
      <c r="C1009" s="14" t="s">
        <v>141</v>
      </c>
    </row>
    <row r="1010">
      <c r="A1010" s="14" t="s">
        <v>3337</v>
      </c>
      <c r="B1010" s="14" t="s">
        <v>3338</v>
      </c>
      <c r="C1010" s="14" t="s">
        <v>141</v>
      </c>
    </row>
    <row r="1011">
      <c r="A1011" s="14" t="s">
        <v>3339</v>
      </c>
      <c r="B1011" s="14" t="s">
        <v>3340</v>
      </c>
      <c r="C1011" s="14" t="s">
        <v>141</v>
      </c>
    </row>
    <row r="1012">
      <c r="A1012" s="14" t="s">
        <v>3341</v>
      </c>
      <c r="B1012" s="14" t="s">
        <v>3342</v>
      </c>
      <c r="C1012" s="14" t="s">
        <v>141</v>
      </c>
    </row>
    <row r="1013">
      <c r="A1013" s="14" t="s">
        <v>3343</v>
      </c>
      <c r="B1013" s="14" t="s">
        <v>3344</v>
      </c>
      <c r="C1013" s="14" t="s">
        <v>141</v>
      </c>
    </row>
    <row r="1014">
      <c r="A1014" s="14" t="s">
        <v>1087</v>
      </c>
      <c r="B1014" s="14" t="s">
        <v>1086</v>
      </c>
      <c r="C1014" s="14" t="s">
        <v>141</v>
      </c>
    </row>
    <row r="1015">
      <c r="A1015" s="14" t="s">
        <v>853</v>
      </c>
      <c r="B1015" s="14" t="s">
        <v>852</v>
      </c>
      <c r="C1015" s="14" t="s">
        <v>141</v>
      </c>
    </row>
    <row r="1016">
      <c r="A1016" s="14" t="s">
        <v>3345</v>
      </c>
      <c r="B1016" s="14" t="s">
        <v>3346</v>
      </c>
      <c r="C1016" s="14" t="s">
        <v>141</v>
      </c>
    </row>
    <row r="1017">
      <c r="A1017" s="14" t="s">
        <v>3347</v>
      </c>
      <c r="B1017" s="14" t="s">
        <v>3348</v>
      </c>
      <c r="C1017" s="14" t="s">
        <v>141</v>
      </c>
    </row>
    <row r="1018">
      <c r="A1018" s="14" t="s">
        <v>3349</v>
      </c>
      <c r="B1018" s="14" t="s">
        <v>3350</v>
      </c>
      <c r="C1018" s="14" t="s">
        <v>141</v>
      </c>
    </row>
    <row r="1019">
      <c r="A1019" s="14" t="s">
        <v>3351</v>
      </c>
      <c r="B1019" s="14" t="s">
        <v>3352</v>
      </c>
      <c r="C1019" s="14" t="s">
        <v>141</v>
      </c>
    </row>
    <row r="1020">
      <c r="A1020" s="14" t="s">
        <v>3353</v>
      </c>
      <c r="B1020" s="14" t="s">
        <v>3354</v>
      </c>
      <c r="C1020" s="14" t="s">
        <v>141</v>
      </c>
    </row>
    <row r="1021">
      <c r="A1021" s="14" t="s">
        <v>3355</v>
      </c>
      <c r="B1021" s="14" t="s">
        <v>3356</v>
      </c>
      <c r="C1021" s="14" t="s">
        <v>141</v>
      </c>
    </row>
    <row r="1022">
      <c r="A1022" s="14" t="s">
        <v>3357</v>
      </c>
      <c r="B1022" s="14" t="s">
        <v>3358</v>
      </c>
      <c r="C1022" s="14" t="s">
        <v>141</v>
      </c>
    </row>
    <row r="1023">
      <c r="A1023" s="14" t="s">
        <v>3359</v>
      </c>
      <c r="B1023" s="14" t="s">
        <v>3360</v>
      </c>
      <c r="C1023" s="14" t="s">
        <v>141</v>
      </c>
    </row>
    <row r="1024">
      <c r="A1024" s="14" t="s">
        <v>3361</v>
      </c>
      <c r="B1024" s="14" t="s">
        <v>3362</v>
      </c>
      <c r="C1024" s="14" t="s">
        <v>141</v>
      </c>
    </row>
    <row r="1025">
      <c r="A1025" s="14" t="s">
        <v>3363</v>
      </c>
      <c r="B1025" s="14" t="s">
        <v>3364</v>
      </c>
      <c r="C1025" s="14" t="s">
        <v>141</v>
      </c>
    </row>
    <row r="1026">
      <c r="A1026" s="14" t="s">
        <v>3365</v>
      </c>
      <c r="B1026" s="14" t="s">
        <v>3366</v>
      </c>
      <c r="C1026" s="14" t="s">
        <v>141</v>
      </c>
    </row>
    <row r="1027">
      <c r="A1027" s="14" t="s">
        <v>3367</v>
      </c>
      <c r="B1027" s="14" t="s">
        <v>3368</v>
      </c>
      <c r="C1027" s="14" t="s">
        <v>141</v>
      </c>
    </row>
    <row r="1028">
      <c r="A1028" s="14" t="s">
        <v>3369</v>
      </c>
      <c r="B1028" s="14" t="s">
        <v>3370</v>
      </c>
      <c r="C1028" s="14" t="s">
        <v>141</v>
      </c>
    </row>
    <row r="1029">
      <c r="A1029" s="14" t="s">
        <v>3371</v>
      </c>
      <c r="B1029" s="14" t="s">
        <v>3372</v>
      </c>
      <c r="C1029" s="14" t="s">
        <v>141</v>
      </c>
    </row>
    <row r="1030">
      <c r="A1030" s="14" t="s">
        <v>3373</v>
      </c>
      <c r="B1030" s="14" t="s">
        <v>3374</v>
      </c>
      <c r="C1030" s="14" t="s">
        <v>141</v>
      </c>
    </row>
    <row r="1031">
      <c r="A1031" s="14" t="s">
        <v>3375</v>
      </c>
      <c r="B1031" s="14" t="s">
        <v>3376</v>
      </c>
      <c r="C1031" s="14" t="s">
        <v>141</v>
      </c>
    </row>
    <row r="1032">
      <c r="A1032" s="14" t="s">
        <v>3377</v>
      </c>
      <c r="B1032" s="14" t="s">
        <v>3378</v>
      </c>
      <c r="C1032" s="14" t="s">
        <v>141</v>
      </c>
    </row>
    <row r="1033">
      <c r="A1033" s="14" t="s">
        <v>3379</v>
      </c>
      <c r="B1033" s="14" t="s">
        <v>3380</v>
      </c>
      <c r="C1033" s="14" t="s">
        <v>141</v>
      </c>
    </row>
    <row r="1034">
      <c r="A1034" s="14" t="s">
        <v>3381</v>
      </c>
      <c r="B1034" s="14" t="s">
        <v>3382</v>
      </c>
      <c r="C1034" s="14" t="s">
        <v>141</v>
      </c>
    </row>
    <row r="1035">
      <c r="A1035" s="14" t="s">
        <v>3383</v>
      </c>
      <c r="B1035" s="14" t="s">
        <v>3384</v>
      </c>
      <c r="C1035" s="14" t="s">
        <v>141</v>
      </c>
    </row>
    <row r="1036">
      <c r="A1036" s="14" t="s">
        <v>3385</v>
      </c>
      <c r="B1036" s="14" t="s">
        <v>3386</v>
      </c>
      <c r="C1036" s="14" t="s">
        <v>141</v>
      </c>
    </row>
    <row r="1037">
      <c r="A1037" s="14" t="s">
        <v>3387</v>
      </c>
      <c r="B1037" s="14" t="s">
        <v>3388</v>
      </c>
      <c r="C1037" s="14" t="s">
        <v>141</v>
      </c>
    </row>
    <row r="1038">
      <c r="A1038" s="14" t="s">
        <v>3389</v>
      </c>
      <c r="B1038" s="14" t="s">
        <v>3390</v>
      </c>
      <c r="C1038" s="14" t="s">
        <v>141</v>
      </c>
    </row>
    <row r="1039">
      <c r="A1039" s="14" t="s">
        <v>3391</v>
      </c>
      <c r="B1039" s="14" t="s">
        <v>3392</v>
      </c>
      <c r="C1039" s="14" t="s">
        <v>141</v>
      </c>
    </row>
    <row r="1040">
      <c r="A1040" s="14" t="s">
        <v>3393</v>
      </c>
      <c r="B1040" s="14" t="s">
        <v>3394</v>
      </c>
      <c r="C1040" s="14" t="s">
        <v>141</v>
      </c>
    </row>
    <row r="1041">
      <c r="A1041" s="14" t="s">
        <v>3395</v>
      </c>
      <c r="B1041" s="14" t="s">
        <v>3396</v>
      </c>
      <c r="C1041" s="14" t="s">
        <v>141</v>
      </c>
    </row>
    <row r="1042">
      <c r="A1042" s="14" t="s">
        <v>3397</v>
      </c>
      <c r="B1042" s="14" t="s">
        <v>3398</v>
      </c>
      <c r="C1042" s="14" t="s">
        <v>141</v>
      </c>
    </row>
    <row r="1043">
      <c r="A1043" s="14" t="s">
        <v>3399</v>
      </c>
      <c r="B1043" s="14" t="s">
        <v>3400</v>
      </c>
      <c r="C1043" s="14" t="s">
        <v>141</v>
      </c>
    </row>
    <row r="1044">
      <c r="A1044" s="14" t="s">
        <v>3401</v>
      </c>
      <c r="B1044" s="14" t="s">
        <v>3402</v>
      </c>
      <c r="C1044" s="14" t="s">
        <v>141</v>
      </c>
    </row>
    <row r="1045">
      <c r="A1045" s="14" t="s">
        <v>3403</v>
      </c>
      <c r="B1045" s="14" t="s">
        <v>3404</v>
      </c>
      <c r="C1045" s="14" t="s">
        <v>141</v>
      </c>
    </row>
    <row r="1046">
      <c r="A1046" s="14" t="s">
        <v>3405</v>
      </c>
      <c r="B1046" s="14" t="s">
        <v>3406</v>
      </c>
      <c r="C1046" s="14" t="s">
        <v>141</v>
      </c>
    </row>
    <row r="1047">
      <c r="A1047" s="14" t="s">
        <v>3407</v>
      </c>
      <c r="B1047" s="14" t="s">
        <v>3408</v>
      </c>
      <c r="C1047" s="14" t="s">
        <v>141</v>
      </c>
    </row>
    <row r="1048">
      <c r="A1048" s="14" t="s">
        <v>3409</v>
      </c>
      <c r="B1048" s="14" t="s">
        <v>3410</v>
      </c>
      <c r="C1048" s="14" t="s">
        <v>141</v>
      </c>
    </row>
    <row r="1049">
      <c r="A1049" s="14" t="s">
        <v>3411</v>
      </c>
      <c r="B1049" s="14" t="s">
        <v>3412</v>
      </c>
      <c r="C1049" s="14" t="s">
        <v>141</v>
      </c>
    </row>
    <row r="1050">
      <c r="A1050" s="14" t="s">
        <v>3413</v>
      </c>
      <c r="B1050" s="14" t="s">
        <v>3414</v>
      </c>
      <c r="C1050" s="14" t="s">
        <v>141</v>
      </c>
    </row>
    <row r="1051">
      <c r="A1051" s="14" t="s">
        <v>3415</v>
      </c>
      <c r="B1051" s="14" t="s">
        <v>3416</v>
      </c>
      <c r="C1051" s="14" t="s">
        <v>141</v>
      </c>
    </row>
    <row r="1052">
      <c r="A1052" s="14" t="s">
        <v>3417</v>
      </c>
      <c r="B1052" s="14" t="s">
        <v>3418</v>
      </c>
      <c r="C1052" s="14" t="s">
        <v>141</v>
      </c>
    </row>
    <row r="1053">
      <c r="A1053" s="14" t="s">
        <v>3419</v>
      </c>
      <c r="B1053" s="14" t="s">
        <v>3420</v>
      </c>
      <c r="C1053" s="14" t="s">
        <v>141</v>
      </c>
    </row>
    <row r="1054">
      <c r="A1054" s="14" t="s">
        <v>3421</v>
      </c>
      <c r="B1054" s="14" t="s">
        <v>3422</v>
      </c>
      <c r="C1054" s="14" t="s">
        <v>141</v>
      </c>
    </row>
    <row r="1055">
      <c r="A1055" s="14" t="s">
        <v>953</v>
      </c>
      <c r="B1055" s="14" t="s">
        <v>952</v>
      </c>
      <c r="C1055" s="14" t="s">
        <v>141</v>
      </c>
    </row>
    <row r="1056">
      <c r="A1056" s="14" t="s">
        <v>1006</v>
      </c>
      <c r="B1056" s="14" t="s">
        <v>1005</v>
      </c>
      <c r="C1056" s="14" t="s">
        <v>141</v>
      </c>
    </row>
    <row r="1057">
      <c r="A1057" s="14" t="s">
        <v>3423</v>
      </c>
      <c r="B1057" s="14" t="s">
        <v>3424</v>
      </c>
      <c r="C1057" s="14" t="s">
        <v>141</v>
      </c>
    </row>
    <row r="1058">
      <c r="A1058" s="14" t="s">
        <v>270</v>
      </c>
      <c r="B1058" s="14" t="s">
        <v>269</v>
      </c>
      <c r="C1058" s="14" t="s">
        <v>141</v>
      </c>
    </row>
    <row r="1059">
      <c r="A1059" s="14" t="s">
        <v>3425</v>
      </c>
      <c r="B1059" s="14" t="s">
        <v>3426</v>
      </c>
      <c r="C1059" s="14" t="s">
        <v>141</v>
      </c>
    </row>
    <row r="1060">
      <c r="A1060" s="14" t="s">
        <v>3427</v>
      </c>
      <c r="B1060" s="14" t="s">
        <v>3428</v>
      </c>
      <c r="C1060" s="14" t="s">
        <v>141</v>
      </c>
    </row>
    <row r="1061">
      <c r="A1061" s="14" t="s">
        <v>3429</v>
      </c>
      <c r="B1061" s="14" t="s">
        <v>3430</v>
      </c>
      <c r="C1061" s="14" t="s">
        <v>141</v>
      </c>
    </row>
    <row r="1062">
      <c r="A1062" s="14" t="s">
        <v>3431</v>
      </c>
      <c r="B1062" s="14" t="s">
        <v>3432</v>
      </c>
      <c r="C1062" s="14" t="s">
        <v>141</v>
      </c>
    </row>
    <row r="1063">
      <c r="A1063" s="14" t="s">
        <v>3433</v>
      </c>
      <c r="B1063" s="14" t="s">
        <v>3434</v>
      </c>
      <c r="C1063" s="14" t="s">
        <v>141</v>
      </c>
    </row>
    <row r="1064">
      <c r="A1064" s="14" t="s">
        <v>3435</v>
      </c>
      <c r="B1064" s="14" t="s">
        <v>3436</v>
      </c>
      <c r="C1064" s="14" t="s">
        <v>141</v>
      </c>
    </row>
    <row r="1065">
      <c r="A1065" s="14" t="s">
        <v>3437</v>
      </c>
      <c r="B1065" s="14" t="s">
        <v>3438</v>
      </c>
      <c r="C1065" s="14" t="s">
        <v>141</v>
      </c>
    </row>
    <row r="1066">
      <c r="A1066" s="14" t="s">
        <v>3439</v>
      </c>
      <c r="B1066" s="14" t="s">
        <v>3440</v>
      </c>
      <c r="C1066" s="14" t="s">
        <v>141</v>
      </c>
    </row>
    <row r="1067">
      <c r="A1067" s="14" t="s">
        <v>3441</v>
      </c>
      <c r="B1067" s="14" t="s">
        <v>3442</v>
      </c>
      <c r="C1067" s="14" t="s">
        <v>141</v>
      </c>
    </row>
    <row r="1068">
      <c r="A1068" s="14" t="s">
        <v>3443</v>
      </c>
      <c r="B1068" s="14" t="s">
        <v>3444</v>
      </c>
      <c r="C1068" s="14" t="s">
        <v>141</v>
      </c>
    </row>
    <row r="1069">
      <c r="A1069" s="14" t="s">
        <v>3445</v>
      </c>
      <c r="B1069" s="14" t="s">
        <v>3446</v>
      </c>
      <c r="C1069" s="14" t="s">
        <v>141</v>
      </c>
    </row>
    <row r="1070">
      <c r="A1070" s="14" t="s">
        <v>3447</v>
      </c>
      <c r="B1070" s="14" t="s">
        <v>3448</v>
      </c>
      <c r="C1070" s="14" t="s">
        <v>141</v>
      </c>
    </row>
    <row r="1071">
      <c r="A1071" s="14" t="s">
        <v>3449</v>
      </c>
      <c r="B1071" s="14" t="s">
        <v>3450</v>
      </c>
      <c r="C1071" s="14" t="s">
        <v>141</v>
      </c>
    </row>
    <row r="1072">
      <c r="A1072" s="14" t="s">
        <v>3451</v>
      </c>
      <c r="B1072" s="14" t="s">
        <v>3452</v>
      </c>
      <c r="C1072" s="14" t="s">
        <v>141</v>
      </c>
    </row>
    <row r="1073">
      <c r="A1073" s="14" t="s">
        <v>3453</v>
      </c>
      <c r="B1073" s="14" t="s">
        <v>3454</v>
      </c>
      <c r="C1073" s="14" t="s">
        <v>141</v>
      </c>
    </row>
    <row r="1074">
      <c r="A1074" s="14" t="s">
        <v>3455</v>
      </c>
      <c r="B1074" s="14" t="s">
        <v>3456</v>
      </c>
      <c r="C1074" s="14" t="s">
        <v>141</v>
      </c>
    </row>
    <row r="1075">
      <c r="A1075" s="14" t="s">
        <v>3457</v>
      </c>
      <c r="B1075" s="14" t="s">
        <v>3458</v>
      </c>
      <c r="C1075" s="14" t="s">
        <v>141</v>
      </c>
    </row>
    <row r="1076">
      <c r="A1076" s="14" t="s">
        <v>3459</v>
      </c>
      <c r="B1076" s="14" t="s">
        <v>3460</v>
      </c>
      <c r="C1076" s="14" t="s">
        <v>141</v>
      </c>
    </row>
    <row r="1077">
      <c r="A1077" s="14" t="s">
        <v>3461</v>
      </c>
      <c r="B1077" s="14" t="s">
        <v>3462</v>
      </c>
      <c r="C1077" s="14" t="s">
        <v>141</v>
      </c>
    </row>
    <row r="1078">
      <c r="A1078" s="14" t="s">
        <v>3463</v>
      </c>
      <c r="B1078" s="14" t="s">
        <v>3464</v>
      </c>
      <c r="C1078" s="14" t="s">
        <v>141</v>
      </c>
    </row>
    <row r="1079">
      <c r="A1079" s="14" t="s">
        <v>3465</v>
      </c>
      <c r="B1079" s="14" t="s">
        <v>3466</v>
      </c>
      <c r="C1079" s="14" t="s">
        <v>141</v>
      </c>
    </row>
    <row r="1080">
      <c r="A1080" s="14" t="s">
        <v>3467</v>
      </c>
      <c r="B1080" s="14" t="s">
        <v>3468</v>
      </c>
      <c r="C1080" s="14" t="s">
        <v>141</v>
      </c>
    </row>
    <row r="1081">
      <c r="A1081" s="14" t="s">
        <v>3469</v>
      </c>
      <c r="B1081" s="14" t="s">
        <v>3470</v>
      </c>
      <c r="C1081" s="14" t="s">
        <v>141</v>
      </c>
    </row>
    <row r="1082">
      <c r="A1082" s="14" t="s">
        <v>3471</v>
      </c>
      <c r="B1082" s="14" t="s">
        <v>3472</v>
      </c>
      <c r="C1082" s="14" t="s">
        <v>141</v>
      </c>
    </row>
    <row r="1083">
      <c r="A1083" s="14" t="s">
        <v>3473</v>
      </c>
      <c r="B1083" s="14" t="s">
        <v>3474</v>
      </c>
      <c r="C1083" s="14" t="s">
        <v>141</v>
      </c>
    </row>
    <row r="1084">
      <c r="A1084" s="14" t="s">
        <v>3475</v>
      </c>
      <c r="B1084" s="14" t="s">
        <v>3476</v>
      </c>
      <c r="C1084" s="14" t="s">
        <v>141</v>
      </c>
    </row>
    <row r="1085">
      <c r="A1085" s="14" t="s">
        <v>3477</v>
      </c>
      <c r="B1085" s="14" t="s">
        <v>3478</v>
      </c>
      <c r="C1085" s="14" t="s">
        <v>141</v>
      </c>
    </row>
    <row r="1086">
      <c r="A1086" s="14" t="s">
        <v>3479</v>
      </c>
      <c r="B1086" s="14" t="s">
        <v>3480</v>
      </c>
      <c r="C1086" s="14" t="s">
        <v>141</v>
      </c>
    </row>
    <row r="1087">
      <c r="A1087" s="14" t="s">
        <v>3481</v>
      </c>
      <c r="B1087" s="14" t="s">
        <v>3482</v>
      </c>
      <c r="C1087" s="14" t="s">
        <v>141</v>
      </c>
    </row>
    <row r="1088">
      <c r="A1088" s="14" t="s">
        <v>3483</v>
      </c>
      <c r="B1088" s="14" t="s">
        <v>3484</v>
      </c>
      <c r="C1088" s="14" t="s">
        <v>141</v>
      </c>
    </row>
    <row r="1089">
      <c r="A1089" s="14" t="s">
        <v>3485</v>
      </c>
      <c r="B1089" s="14" t="s">
        <v>3486</v>
      </c>
      <c r="C1089" s="14" t="s">
        <v>141</v>
      </c>
    </row>
    <row r="1090">
      <c r="A1090" s="14" t="s">
        <v>3487</v>
      </c>
      <c r="B1090" s="14" t="s">
        <v>3488</v>
      </c>
      <c r="C1090" s="14" t="s">
        <v>141</v>
      </c>
    </row>
    <row r="1091">
      <c r="A1091" s="14" t="s">
        <v>3489</v>
      </c>
      <c r="B1091" s="14" t="s">
        <v>3490</v>
      </c>
      <c r="C1091" s="14" t="s">
        <v>141</v>
      </c>
    </row>
    <row r="1092">
      <c r="A1092" s="14" t="s">
        <v>3491</v>
      </c>
      <c r="B1092" s="14" t="s">
        <v>3492</v>
      </c>
      <c r="C1092" s="14" t="s">
        <v>141</v>
      </c>
    </row>
    <row r="1093">
      <c r="A1093" s="14" t="s">
        <v>3493</v>
      </c>
      <c r="B1093" s="14" t="s">
        <v>3494</v>
      </c>
      <c r="C1093" s="14" t="s">
        <v>141</v>
      </c>
    </row>
    <row r="1094">
      <c r="A1094" s="14" t="s">
        <v>3495</v>
      </c>
      <c r="B1094" s="14" t="s">
        <v>3496</v>
      </c>
      <c r="C1094" s="14" t="s">
        <v>141</v>
      </c>
    </row>
    <row r="1095">
      <c r="A1095" s="14" t="s">
        <v>3497</v>
      </c>
      <c r="B1095" s="14" t="s">
        <v>3498</v>
      </c>
      <c r="C1095" s="14" t="s">
        <v>141</v>
      </c>
    </row>
    <row r="1096">
      <c r="A1096" s="14" t="s">
        <v>3499</v>
      </c>
      <c r="B1096" s="14" t="s">
        <v>3500</v>
      </c>
      <c r="C1096" s="14" t="s">
        <v>141</v>
      </c>
    </row>
    <row r="1097">
      <c r="A1097" s="14" t="s">
        <v>3501</v>
      </c>
      <c r="B1097" s="14" t="s">
        <v>3502</v>
      </c>
      <c r="C1097" s="14" t="s">
        <v>141</v>
      </c>
    </row>
    <row r="1098">
      <c r="A1098" s="14" t="s">
        <v>3503</v>
      </c>
      <c r="B1098" s="14" t="s">
        <v>3504</v>
      </c>
      <c r="C1098" s="14" t="s">
        <v>141</v>
      </c>
    </row>
    <row r="1099">
      <c r="A1099" s="14" t="s">
        <v>3505</v>
      </c>
      <c r="B1099" s="14" t="s">
        <v>3506</v>
      </c>
      <c r="C1099" s="14" t="s">
        <v>141</v>
      </c>
    </row>
    <row r="1100">
      <c r="A1100" s="14" t="s">
        <v>3507</v>
      </c>
      <c r="B1100" s="14" t="s">
        <v>3508</v>
      </c>
      <c r="C1100" s="14" t="s">
        <v>141</v>
      </c>
    </row>
    <row r="1101">
      <c r="A1101" s="14" t="s">
        <v>3509</v>
      </c>
      <c r="B1101" s="14" t="s">
        <v>3510</v>
      </c>
      <c r="C1101" s="14" t="s">
        <v>141</v>
      </c>
    </row>
    <row r="1102">
      <c r="A1102" s="14" t="s">
        <v>3511</v>
      </c>
      <c r="B1102" s="14" t="s">
        <v>3512</v>
      </c>
      <c r="C1102" s="14" t="s">
        <v>141</v>
      </c>
    </row>
    <row r="1103">
      <c r="A1103" s="14" t="s">
        <v>3513</v>
      </c>
      <c r="B1103" s="14" t="s">
        <v>3514</v>
      </c>
      <c r="C1103" s="14" t="s">
        <v>141</v>
      </c>
    </row>
    <row r="1104">
      <c r="A1104" s="14" t="s">
        <v>3515</v>
      </c>
      <c r="B1104" s="14" t="s">
        <v>3516</v>
      </c>
      <c r="C1104" s="14" t="s">
        <v>141</v>
      </c>
    </row>
    <row r="1105">
      <c r="A1105" s="14" t="s">
        <v>3517</v>
      </c>
      <c r="B1105" s="14" t="s">
        <v>3518</v>
      </c>
      <c r="C1105" s="14" t="s">
        <v>141</v>
      </c>
    </row>
    <row r="1106">
      <c r="A1106" s="14" t="s">
        <v>3519</v>
      </c>
      <c r="B1106" s="14" t="s">
        <v>3520</v>
      </c>
      <c r="C1106" s="14" t="s">
        <v>141</v>
      </c>
    </row>
    <row r="1107">
      <c r="A1107" s="14" t="s">
        <v>3521</v>
      </c>
      <c r="B1107" s="14" t="s">
        <v>3522</v>
      </c>
      <c r="C1107" s="14" t="s">
        <v>141</v>
      </c>
    </row>
    <row r="1108">
      <c r="A1108" s="14" t="s">
        <v>187</v>
      </c>
      <c r="B1108" s="14" t="s">
        <v>186</v>
      </c>
      <c r="C1108" s="14" t="s">
        <v>141</v>
      </c>
    </row>
    <row r="1109">
      <c r="A1109" s="14" t="s">
        <v>3523</v>
      </c>
      <c r="B1109" s="14" t="s">
        <v>3524</v>
      </c>
      <c r="C1109" s="14" t="s">
        <v>141</v>
      </c>
    </row>
    <row r="1110">
      <c r="A1110" s="14" t="s">
        <v>3525</v>
      </c>
      <c r="B1110" s="14" t="s">
        <v>3526</v>
      </c>
      <c r="C1110" s="14" t="s">
        <v>141</v>
      </c>
    </row>
    <row r="1111">
      <c r="A1111" s="14" t="s">
        <v>3527</v>
      </c>
      <c r="B1111" s="14" t="s">
        <v>3528</v>
      </c>
      <c r="C1111" s="14" t="s">
        <v>141</v>
      </c>
    </row>
    <row r="1112">
      <c r="A1112" s="14" t="s">
        <v>3529</v>
      </c>
      <c r="B1112" s="14" t="s">
        <v>3530</v>
      </c>
      <c r="C1112" s="14" t="s">
        <v>141</v>
      </c>
    </row>
    <row r="1113">
      <c r="A1113" s="14" t="s">
        <v>941</v>
      </c>
      <c r="B1113" s="14" t="s">
        <v>940</v>
      </c>
      <c r="C1113" s="14" t="s">
        <v>141</v>
      </c>
    </row>
    <row r="1114">
      <c r="A1114" s="14" t="s">
        <v>3531</v>
      </c>
      <c r="B1114" s="14" t="s">
        <v>3532</v>
      </c>
      <c r="C1114" s="14" t="s">
        <v>141</v>
      </c>
    </row>
    <row r="1115">
      <c r="A1115" s="14" t="s">
        <v>3533</v>
      </c>
      <c r="B1115" s="14" t="s">
        <v>3534</v>
      </c>
      <c r="C1115" s="14" t="s">
        <v>141</v>
      </c>
    </row>
    <row r="1116">
      <c r="A1116" s="14" t="s">
        <v>3535</v>
      </c>
      <c r="B1116" s="14" t="s">
        <v>3536</v>
      </c>
      <c r="C1116" s="14" t="s">
        <v>141</v>
      </c>
    </row>
    <row r="1117">
      <c r="A1117" s="14" t="s">
        <v>3537</v>
      </c>
      <c r="B1117" s="14" t="s">
        <v>3538</v>
      </c>
      <c r="C1117" s="14" t="s">
        <v>141</v>
      </c>
    </row>
    <row r="1118">
      <c r="A1118" s="14" t="s">
        <v>3539</v>
      </c>
      <c r="B1118" s="14" t="s">
        <v>3540</v>
      </c>
      <c r="C1118" s="14" t="s">
        <v>141</v>
      </c>
    </row>
    <row r="1119">
      <c r="A1119" s="14" t="s">
        <v>3541</v>
      </c>
      <c r="B1119" s="14" t="s">
        <v>3542</v>
      </c>
      <c r="C1119" s="14" t="s">
        <v>141</v>
      </c>
    </row>
    <row r="1120">
      <c r="A1120" s="14" t="s">
        <v>3543</v>
      </c>
      <c r="B1120" s="14" t="s">
        <v>3544</v>
      </c>
      <c r="C1120" s="14" t="s">
        <v>141</v>
      </c>
    </row>
    <row r="1121">
      <c r="A1121" s="14" t="s">
        <v>3545</v>
      </c>
      <c r="B1121" s="14" t="s">
        <v>3546</v>
      </c>
      <c r="C1121" s="14" t="s">
        <v>141</v>
      </c>
    </row>
    <row r="1122">
      <c r="A1122" s="14" t="s">
        <v>3547</v>
      </c>
      <c r="B1122" s="14" t="s">
        <v>3548</v>
      </c>
      <c r="C1122" s="14" t="s">
        <v>141</v>
      </c>
    </row>
    <row r="1123">
      <c r="A1123" s="14" t="s">
        <v>3549</v>
      </c>
      <c r="B1123" s="14" t="s">
        <v>3550</v>
      </c>
      <c r="C1123" s="14" t="s">
        <v>141</v>
      </c>
    </row>
    <row r="1124">
      <c r="A1124" s="14" t="s">
        <v>3551</v>
      </c>
      <c r="B1124" s="14" t="s">
        <v>3552</v>
      </c>
      <c r="C1124" s="14" t="s">
        <v>141</v>
      </c>
    </row>
    <row r="1125">
      <c r="A1125" s="14" t="s">
        <v>3553</v>
      </c>
      <c r="B1125" s="14" t="s">
        <v>3554</v>
      </c>
      <c r="C1125" s="14" t="s">
        <v>141</v>
      </c>
    </row>
    <row r="1126">
      <c r="A1126" s="14" t="s">
        <v>3555</v>
      </c>
      <c r="B1126" s="14" t="s">
        <v>3556</v>
      </c>
      <c r="C1126" s="14" t="s">
        <v>141</v>
      </c>
    </row>
    <row r="1127">
      <c r="A1127" s="14" t="s">
        <v>3557</v>
      </c>
      <c r="B1127" s="14" t="s">
        <v>3558</v>
      </c>
      <c r="C1127" s="14" t="s">
        <v>141</v>
      </c>
    </row>
    <row r="1128">
      <c r="A1128" s="14" t="s">
        <v>3559</v>
      </c>
      <c r="B1128" s="14" t="s">
        <v>3560</v>
      </c>
      <c r="C1128" s="14" t="s">
        <v>141</v>
      </c>
    </row>
    <row r="1129">
      <c r="A1129" s="14" t="s">
        <v>3561</v>
      </c>
      <c r="B1129" s="14" t="s">
        <v>3562</v>
      </c>
      <c r="C1129" s="14" t="s">
        <v>141</v>
      </c>
    </row>
    <row r="1130">
      <c r="A1130" s="14" t="s">
        <v>3563</v>
      </c>
      <c r="B1130" s="14" t="s">
        <v>3564</v>
      </c>
      <c r="C1130" s="14" t="s">
        <v>141</v>
      </c>
    </row>
    <row r="1131">
      <c r="A1131" s="14" t="s">
        <v>3565</v>
      </c>
      <c r="B1131" s="14" t="s">
        <v>3566</v>
      </c>
      <c r="C1131" s="14" t="s">
        <v>141</v>
      </c>
    </row>
    <row r="1132">
      <c r="A1132" s="14" t="s">
        <v>3567</v>
      </c>
      <c r="B1132" s="14" t="s">
        <v>3568</v>
      </c>
      <c r="C1132" s="14" t="s">
        <v>141</v>
      </c>
    </row>
    <row r="1133">
      <c r="A1133" s="14" t="s">
        <v>3569</v>
      </c>
      <c r="B1133" s="14" t="s">
        <v>3570</v>
      </c>
      <c r="C1133" s="14" t="s">
        <v>141</v>
      </c>
    </row>
    <row r="1134">
      <c r="A1134" s="14" t="s">
        <v>3571</v>
      </c>
      <c r="B1134" s="14" t="s">
        <v>3572</v>
      </c>
      <c r="C1134" s="14" t="s">
        <v>141</v>
      </c>
    </row>
    <row r="1135">
      <c r="A1135" s="14" t="s">
        <v>3573</v>
      </c>
      <c r="B1135" s="14" t="s">
        <v>3574</v>
      </c>
      <c r="C1135" s="14" t="s">
        <v>141</v>
      </c>
    </row>
    <row r="1136">
      <c r="A1136" s="14" t="s">
        <v>3575</v>
      </c>
      <c r="B1136" s="14" t="s">
        <v>3576</v>
      </c>
      <c r="C1136" s="14" t="s">
        <v>141</v>
      </c>
    </row>
    <row r="1137">
      <c r="A1137" s="14" t="s">
        <v>3577</v>
      </c>
      <c r="B1137" s="14" t="s">
        <v>3578</v>
      </c>
      <c r="C1137" s="14" t="s">
        <v>141</v>
      </c>
    </row>
    <row r="1138">
      <c r="A1138" s="14" t="s">
        <v>3579</v>
      </c>
      <c r="B1138" s="14" t="s">
        <v>3580</v>
      </c>
      <c r="C1138" s="14" t="s">
        <v>141</v>
      </c>
    </row>
    <row r="1139">
      <c r="A1139" s="14" t="s">
        <v>3581</v>
      </c>
      <c r="B1139" s="14" t="s">
        <v>3582</v>
      </c>
      <c r="C1139" s="14" t="s">
        <v>141</v>
      </c>
    </row>
    <row r="1140">
      <c r="A1140" s="14" t="s">
        <v>3583</v>
      </c>
      <c r="B1140" s="14" t="s">
        <v>3584</v>
      </c>
      <c r="C1140" s="14" t="s">
        <v>141</v>
      </c>
    </row>
    <row r="1141">
      <c r="A1141" s="14" t="s">
        <v>3585</v>
      </c>
      <c r="B1141" s="14" t="s">
        <v>3586</v>
      </c>
      <c r="C1141" s="14" t="s">
        <v>141</v>
      </c>
    </row>
    <row r="1142">
      <c r="A1142" s="14" t="s">
        <v>3587</v>
      </c>
      <c r="B1142" s="14" t="s">
        <v>3588</v>
      </c>
      <c r="C1142" s="14" t="s">
        <v>141</v>
      </c>
    </row>
    <row r="1143">
      <c r="A1143" s="14" t="s">
        <v>3589</v>
      </c>
      <c r="B1143" s="14" t="s">
        <v>3590</v>
      </c>
      <c r="C1143" s="14" t="s">
        <v>141</v>
      </c>
    </row>
    <row r="1144">
      <c r="A1144" s="14" t="s">
        <v>3591</v>
      </c>
      <c r="B1144" s="14" t="s">
        <v>3592</v>
      </c>
      <c r="C1144" s="14" t="s">
        <v>141</v>
      </c>
    </row>
    <row r="1145">
      <c r="A1145" s="14" t="s">
        <v>3593</v>
      </c>
      <c r="B1145" s="14" t="s">
        <v>3594</v>
      </c>
      <c r="C1145" s="14" t="s">
        <v>141</v>
      </c>
    </row>
    <row r="1146">
      <c r="A1146" s="14" t="s">
        <v>3595</v>
      </c>
      <c r="B1146" s="14" t="s">
        <v>3596</v>
      </c>
      <c r="C1146" s="14" t="s">
        <v>141</v>
      </c>
    </row>
    <row r="1147">
      <c r="A1147" s="14" t="s">
        <v>3597</v>
      </c>
      <c r="B1147" s="14" t="s">
        <v>3598</v>
      </c>
      <c r="C1147" s="14" t="s">
        <v>141</v>
      </c>
    </row>
    <row r="1148">
      <c r="A1148" s="14" t="s">
        <v>3599</v>
      </c>
      <c r="B1148" s="14" t="s">
        <v>3600</v>
      </c>
      <c r="C1148" s="14" t="s">
        <v>141</v>
      </c>
    </row>
    <row r="1149">
      <c r="A1149" s="14" t="s">
        <v>3601</v>
      </c>
      <c r="B1149" s="14" t="s">
        <v>3602</v>
      </c>
      <c r="C1149" s="14" t="s">
        <v>141</v>
      </c>
    </row>
    <row r="1150">
      <c r="A1150" s="14" t="s">
        <v>3603</v>
      </c>
      <c r="B1150" s="14" t="s">
        <v>3604</v>
      </c>
      <c r="C1150" s="14" t="s">
        <v>141</v>
      </c>
    </row>
    <row r="1151">
      <c r="A1151" s="14" t="s">
        <v>3605</v>
      </c>
      <c r="B1151" s="14" t="s">
        <v>3606</v>
      </c>
      <c r="C1151" s="14" t="s">
        <v>141</v>
      </c>
    </row>
    <row r="1152">
      <c r="A1152" s="14" t="s">
        <v>3607</v>
      </c>
      <c r="B1152" s="14" t="s">
        <v>3608</v>
      </c>
      <c r="C1152" s="14" t="s">
        <v>141</v>
      </c>
    </row>
    <row r="1153">
      <c r="A1153" s="14" t="s">
        <v>3609</v>
      </c>
      <c r="B1153" s="14" t="s">
        <v>3610</v>
      </c>
      <c r="C1153" s="14" t="s">
        <v>141</v>
      </c>
    </row>
    <row r="1154">
      <c r="A1154" s="14" t="s">
        <v>3611</v>
      </c>
      <c r="B1154" s="14" t="s">
        <v>3612</v>
      </c>
      <c r="C1154" s="14" t="s">
        <v>141</v>
      </c>
    </row>
    <row r="1155">
      <c r="A1155" s="14" t="s">
        <v>3613</v>
      </c>
      <c r="B1155" s="14" t="s">
        <v>3614</v>
      </c>
      <c r="C1155" s="14" t="s">
        <v>141</v>
      </c>
    </row>
    <row r="1156">
      <c r="A1156" s="14" t="s">
        <v>3615</v>
      </c>
      <c r="B1156" s="14" t="s">
        <v>3616</v>
      </c>
      <c r="C1156" s="14" t="s">
        <v>141</v>
      </c>
    </row>
    <row r="1157">
      <c r="A1157" s="14" t="s">
        <v>3617</v>
      </c>
      <c r="B1157" s="14" t="s">
        <v>3618</v>
      </c>
      <c r="C1157" s="14" t="s">
        <v>141</v>
      </c>
    </row>
    <row r="1158">
      <c r="A1158" s="14" t="s">
        <v>893</v>
      </c>
      <c r="B1158" s="14" t="s">
        <v>892</v>
      </c>
      <c r="C1158" s="14" t="s">
        <v>141</v>
      </c>
    </row>
    <row r="1159">
      <c r="A1159" s="14" t="s">
        <v>3619</v>
      </c>
      <c r="B1159" s="14" t="s">
        <v>3620</v>
      </c>
      <c r="C1159" s="14" t="s">
        <v>141</v>
      </c>
    </row>
    <row r="1160">
      <c r="A1160" s="14" t="s">
        <v>3621</v>
      </c>
      <c r="B1160" s="14" t="s">
        <v>3622</v>
      </c>
      <c r="C1160" s="14" t="s">
        <v>141</v>
      </c>
    </row>
    <row r="1161">
      <c r="A1161" s="14" t="s">
        <v>3623</v>
      </c>
      <c r="B1161" s="14" t="s">
        <v>3624</v>
      </c>
      <c r="C1161" s="14" t="s">
        <v>141</v>
      </c>
    </row>
    <row r="1162">
      <c r="A1162" s="14" t="s">
        <v>3625</v>
      </c>
      <c r="B1162" s="14" t="s">
        <v>3626</v>
      </c>
      <c r="C1162" s="14" t="s">
        <v>141</v>
      </c>
    </row>
    <row r="1163">
      <c r="A1163" s="14" t="s">
        <v>3627</v>
      </c>
      <c r="B1163" s="14" t="s">
        <v>3628</v>
      </c>
      <c r="C1163" s="14" t="s">
        <v>141</v>
      </c>
    </row>
    <row r="1164">
      <c r="A1164" s="14" t="s">
        <v>3629</v>
      </c>
      <c r="B1164" s="14" t="s">
        <v>3630</v>
      </c>
      <c r="C1164" s="14" t="s">
        <v>141</v>
      </c>
    </row>
    <row r="1165">
      <c r="A1165" s="14" t="s">
        <v>3631</v>
      </c>
      <c r="B1165" s="14" t="s">
        <v>3632</v>
      </c>
      <c r="C1165" s="14" t="s">
        <v>141</v>
      </c>
    </row>
    <row r="1166">
      <c r="A1166" s="14" t="s">
        <v>3633</v>
      </c>
      <c r="B1166" s="14" t="s">
        <v>3634</v>
      </c>
      <c r="C1166" s="14" t="s">
        <v>141</v>
      </c>
    </row>
    <row r="1167">
      <c r="A1167" s="14" t="s">
        <v>3635</v>
      </c>
      <c r="B1167" s="14" t="s">
        <v>3636</v>
      </c>
      <c r="C1167" s="14" t="s">
        <v>141</v>
      </c>
    </row>
    <row r="1168">
      <c r="A1168" s="14" t="s">
        <v>3637</v>
      </c>
      <c r="B1168" s="14" t="s">
        <v>3638</v>
      </c>
      <c r="C1168" s="14" t="s">
        <v>141</v>
      </c>
    </row>
    <row r="1169">
      <c r="A1169" s="14" t="s">
        <v>3639</v>
      </c>
      <c r="B1169" s="14" t="s">
        <v>3640</v>
      </c>
      <c r="C1169" s="14" t="s">
        <v>141</v>
      </c>
    </row>
    <row r="1170">
      <c r="A1170" s="14" t="s">
        <v>3641</v>
      </c>
      <c r="B1170" s="14" t="s">
        <v>3642</v>
      </c>
      <c r="C1170" s="14" t="s">
        <v>141</v>
      </c>
    </row>
    <row r="1171">
      <c r="A1171" s="14" t="s">
        <v>3643</v>
      </c>
      <c r="B1171" s="14" t="s">
        <v>3644</v>
      </c>
      <c r="C1171" s="14" t="s">
        <v>141</v>
      </c>
    </row>
    <row r="1172">
      <c r="A1172" s="14" t="s">
        <v>3645</v>
      </c>
      <c r="B1172" s="14" t="s">
        <v>3646</v>
      </c>
      <c r="C1172" s="14" t="s">
        <v>141</v>
      </c>
    </row>
    <row r="1173">
      <c r="A1173" s="14" t="s">
        <v>3647</v>
      </c>
      <c r="B1173" s="14" t="s">
        <v>3648</v>
      </c>
      <c r="C1173" s="14" t="s">
        <v>141</v>
      </c>
    </row>
    <row r="1174">
      <c r="A1174" s="14" t="s">
        <v>3649</v>
      </c>
      <c r="B1174" s="14" t="s">
        <v>3650</v>
      </c>
      <c r="C1174" s="14" t="s">
        <v>141</v>
      </c>
    </row>
    <row r="1175">
      <c r="A1175" s="14" t="s">
        <v>3651</v>
      </c>
      <c r="B1175" s="14" t="s">
        <v>3652</v>
      </c>
      <c r="C1175" s="14" t="s">
        <v>141</v>
      </c>
    </row>
    <row r="1176">
      <c r="A1176" s="14" t="s">
        <v>3653</v>
      </c>
      <c r="B1176" s="14" t="s">
        <v>3654</v>
      </c>
      <c r="C1176" s="14" t="s">
        <v>141</v>
      </c>
    </row>
    <row r="1177">
      <c r="A1177" s="14" t="s">
        <v>3655</v>
      </c>
      <c r="B1177" s="14" t="s">
        <v>3656</v>
      </c>
      <c r="C1177" s="14" t="s">
        <v>141</v>
      </c>
    </row>
    <row r="1178">
      <c r="A1178" s="14" t="s">
        <v>3657</v>
      </c>
      <c r="B1178" s="14" t="s">
        <v>3658</v>
      </c>
      <c r="C1178" s="14" t="s">
        <v>141</v>
      </c>
    </row>
    <row r="1179">
      <c r="A1179" s="14" t="s">
        <v>3659</v>
      </c>
      <c r="B1179" s="14" t="s">
        <v>3660</v>
      </c>
      <c r="C1179" s="14" t="s">
        <v>141</v>
      </c>
    </row>
    <row r="1180">
      <c r="A1180" s="14" t="s">
        <v>3661</v>
      </c>
      <c r="B1180" s="14" t="s">
        <v>3662</v>
      </c>
      <c r="C1180" s="14" t="s">
        <v>141</v>
      </c>
    </row>
    <row r="1181">
      <c r="A1181" s="14" t="s">
        <v>3663</v>
      </c>
      <c r="B1181" s="14" t="s">
        <v>3664</v>
      </c>
      <c r="C1181" s="14" t="s">
        <v>141</v>
      </c>
    </row>
    <row r="1182">
      <c r="A1182" s="14" t="s">
        <v>3665</v>
      </c>
      <c r="B1182" s="14" t="s">
        <v>3666</v>
      </c>
      <c r="C1182" s="14" t="s">
        <v>141</v>
      </c>
    </row>
    <row r="1183">
      <c r="A1183" s="14" t="s">
        <v>3667</v>
      </c>
      <c r="B1183" s="14" t="s">
        <v>3668</v>
      </c>
      <c r="C1183" s="14" t="s">
        <v>141</v>
      </c>
    </row>
    <row r="1184">
      <c r="A1184" s="14" t="s">
        <v>3669</v>
      </c>
      <c r="B1184" s="14" t="s">
        <v>3670</v>
      </c>
      <c r="C1184" s="14" t="s">
        <v>141</v>
      </c>
    </row>
    <row r="1185">
      <c r="A1185" s="14" t="s">
        <v>3671</v>
      </c>
      <c r="B1185" s="14" t="s">
        <v>3672</v>
      </c>
      <c r="C1185" s="14" t="s">
        <v>141</v>
      </c>
    </row>
    <row r="1186">
      <c r="A1186" s="14" t="s">
        <v>3673</v>
      </c>
      <c r="B1186" s="14" t="s">
        <v>3674</v>
      </c>
      <c r="C1186" s="14" t="s">
        <v>141</v>
      </c>
    </row>
    <row r="1187">
      <c r="A1187" s="14" t="s">
        <v>3675</v>
      </c>
      <c r="B1187" s="14" t="s">
        <v>3676</v>
      </c>
      <c r="C1187" s="14" t="s">
        <v>141</v>
      </c>
    </row>
    <row r="1188">
      <c r="A1188" s="14" t="s">
        <v>3677</v>
      </c>
      <c r="B1188" s="14" t="s">
        <v>3678</v>
      </c>
      <c r="C1188" s="14" t="s">
        <v>141</v>
      </c>
    </row>
    <row r="1189">
      <c r="A1189" s="14" t="s">
        <v>3679</v>
      </c>
      <c r="B1189" s="14" t="s">
        <v>3680</v>
      </c>
      <c r="C1189" s="14" t="s">
        <v>141</v>
      </c>
    </row>
    <row r="1190">
      <c r="A1190" s="14" t="s">
        <v>3681</v>
      </c>
      <c r="B1190" s="14" t="s">
        <v>3682</v>
      </c>
      <c r="C1190" s="14" t="s">
        <v>141</v>
      </c>
    </row>
    <row r="1191">
      <c r="A1191" s="14" t="s">
        <v>3683</v>
      </c>
      <c r="B1191" s="14" t="s">
        <v>3684</v>
      </c>
      <c r="C1191" s="14" t="s">
        <v>141</v>
      </c>
    </row>
    <row r="1192">
      <c r="A1192" s="14" t="s">
        <v>3685</v>
      </c>
      <c r="B1192" s="14" t="s">
        <v>3686</v>
      </c>
      <c r="C1192" s="14" t="s">
        <v>141</v>
      </c>
    </row>
    <row r="1193">
      <c r="A1193" s="14" t="s">
        <v>3687</v>
      </c>
      <c r="B1193" s="14" t="s">
        <v>3688</v>
      </c>
      <c r="C1193" s="14" t="s">
        <v>141</v>
      </c>
    </row>
    <row r="1194">
      <c r="A1194" s="14" t="s">
        <v>3689</v>
      </c>
      <c r="B1194" s="14" t="s">
        <v>3690</v>
      </c>
      <c r="C1194" s="14" t="s">
        <v>141</v>
      </c>
    </row>
    <row r="1195">
      <c r="A1195" s="14" t="s">
        <v>3691</v>
      </c>
      <c r="B1195" s="14" t="s">
        <v>3692</v>
      </c>
      <c r="C1195" s="14" t="s">
        <v>141</v>
      </c>
    </row>
    <row r="1196">
      <c r="A1196" s="14" t="s">
        <v>3693</v>
      </c>
      <c r="B1196" s="14" t="s">
        <v>3694</v>
      </c>
      <c r="C1196" s="14" t="s">
        <v>141</v>
      </c>
    </row>
    <row r="1197">
      <c r="A1197" s="14" t="s">
        <v>3695</v>
      </c>
      <c r="B1197" s="14" t="s">
        <v>3696</v>
      </c>
      <c r="C1197" s="14" t="s">
        <v>141</v>
      </c>
    </row>
    <row r="1198">
      <c r="A1198" s="14" t="s">
        <v>3697</v>
      </c>
      <c r="B1198" s="14" t="s">
        <v>3698</v>
      </c>
      <c r="C1198" s="14" t="s">
        <v>141</v>
      </c>
    </row>
    <row r="1199">
      <c r="A1199" s="14" t="s">
        <v>3699</v>
      </c>
      <c r="B1199" s="14" t="s">
        <v>3700</v>
      </c>
      <c r="C1199" s="14" t="s">
        <v>141</v>
      </c>
    </row>
    <row r="1200">
      <c r="A1200" s="14" t="s">
        <v>3701</v>
      </c>
      <c r="B1200" s="14" t="s">
        <v>3702</v>
      </c>
      <c r="C1200" s="14" t="s">
        <v>141</v>
      </c>
    </row>
    <row r="1201">
      <c r="A1201" s="14" t="s">
        <v>3703</v>
      </c>
      <c r="B1201" s="14" t="s">
        <v>3704</v>
      </c>
      <c r="C1201" s="14" t="s">
        <v>141</v>
      </c>
    </row>
    <row r="1202">
      <c r="A1202" s="14" t="s">
        <v>3705</v>
      </c>
      <c r="B1202" s="14" t="s">
        <v>3706</v>
      </c>
      <c r="C1202" s="14" t="s">
        <v>141</v>
      </c>
    </row>
    <row r="1203">
      <c r="A1203" s="14" t="s">
        <v>3707</v>
      </c>
      <c r="B1203" s="14" t="s">
        <v>3708</v>
      </c>
      <c r="C1203" s="14" t="s">
        <v>141</v>
      </c>
    </row>
    <row r="1204">
      <c r="A1204" s="14" t="s">
        <v>3709</v>
      </c>
      <c r="B1204" s="14" t="s">
        <v>3710</v>
      </c>
      <c r="C1204" s="14" t="s">
        <v>141</v>
      </c>
    </row>
    <row r="1205">
      <c r="A1205" s="14" t="s">
        <v>3711</v>
      </c>
      <c r="B1205" s="14" t="s">
        <v>3712</v>
      </c>
      <c r="C1205" s="14" t="s">
        <v>141</v>
      </c>
    </row>
    <row r="1206">
      <c r="A1206" s="14" t="s">
        <v>3713</v>
      </c>
      <c r="B1206" s="14" t="s">
        <v>3714</v>
      </c>
      <c r="C1206" s="14" t="s">
        <v>141</v>
      </c>
    </row>
    <row r="1207">
      <c r="A1207" s="14" t="s">
        <v>3715</v>
      </c>
      <c r="B1207" s="14" t="s">
        <v>3716</v>
      </c>
      <c r="C1207" s="14" t="s">
        <v>141</v>
      </c>
    </row>
    <row r="1208">
      <c r="A1208" s="14" t="s">
        <v>3717</v>
      </c>
      <c r="B1208" s="14" t="s">
        <v>3718</v>
      </c>
      <c r="C1208" s="14" t="s">
        <v>141</v>
      </c>
    </row>
    <row r="1209">
      <c r="A1209" s="14" t="s">
        <v>3719</v>
      </c>
      <c r="B1209" s="14" t="s">
        <v>3720</v>
      </c>
      <c r="C1209" s="14" t="s">
        <v>141</v>
      </c>
    </row>
    <row r="1210">
      <c r="A1210" s="14" t="s">
        <v>3721</v>
      </c>
      <c r="B1210" s="14" t="s">
        <v>3722</v>
      </c>
      <c r="C1210" s="14" t="s">
        <v>141</v>
      </c>
    </row>
    <row r="1211">
      <c r="A1211" s="14" t="s">
        <v>3723</v>
      </c>
      <c r="B1211" s="14" t="s">
        <v>3724</v>
      </c>
      <c r="C1211" s="14" t="s">
        <v>141</v>
      </c>
    </row>
    <row r="1212">
      <c r="A1212" s="14" t="s">
        <v>3725</v>
      </c>
      <c r="B1212" s="14" t="s">
        <v>3726</v>
      </c>
      <c r="C1212" s="14" t="s">
        <v>141</v>
      </c>
    </row>
    <row r="1213">
      <c r="A1213" s="14" t="s">
        <v>3727</v>
      </c>
      <c r="B1213" s="14" t="s">
        <v>3728</v>
      </c>
      <c r="C1213" s="14" t="s">
        <v>141</v>
      </c>
    </row>
    <row r="1214">
      <c r="A1214" s="14" t="s">
        <v>3729</v>
      </c>
      <c r="B1214" s="14" t="s">
        <v>3730</v>
      </c>
      <c r="C1214" s="14" t="s">
        <v>141</v>
      </c>
    </row>
    <row r="1215">
      <c r="A1215" s="14" t="s">
        <v>3731</v>
      </c>
      <c r="B1215" s="14" t="s">
        <v>3732</v>
      </c>
      <c r="C1215" s="14" t="s">
        <v>141</v>
      </c>
    </row>
    <row r="1216">
      <c r="A1216" s="14" t="s">
        <v>3733</v>
      </c>
      <c r="B1216" s="14" t="s">
        <v>3734</v>
      </c>
      <c r="C1216" s="14" t="s">
        <v>141</v>
      </c>
    </row>
    <row r="1217">
      <c r="A1217" s="14" t="s">
        <v>3735</v>
      </c>
      <c r="B1217" s="14" t="s">
        <v>3736</v>
      </c>
      <c r="C1217" s="14" t="s">
        <v>141</v>
      </c>
    </row>
    <row r="1218">
      <c r="A1218" s="14" t="s">
        <v>3737</v>
      </c>
      <c r="B1218" s="14" t="s">
        <v>3738</v>
      </c>
      <c r="C1218" s="14" t="s">
        <v>141</v>
      </c>
    </row>
    <row r="1219">
      <c r="A1219" s="14" t="s">
        <v>3739</v>
      </c>
      <c r="B1219" s="14" t="s">
        <v>3740</v>
      </c>
      <c r="C1219" s="14" t="s">
        <v>141</v>
      </c>
    </row>
    <row r="1220">
      <c r="A1220" s="14" t="s">
        <v>3741</v>
      </c>
      <c r="B1220" s="14" t="s">
        <v>3742</v>
      </c>
      <c r="C1220" s="14" t="s">
        <v>141</v>
      </c>
    </row>
    <row r="1221">
      <c r="A1221" s="14" t="s">
        <v>3743</v>
      </c>
      <c r="B1221" s="14" t="s">
        <v>3744</v>
      </c>
      <c r="C1221" s="14" t="s">
        <v>141</v>
      </c>
    </row>
    <row r="1222">
      <c r="A1222" s="14" t="s">
        <v>3745</v>
      </c>
      <c r="B1222" s="14" t="s">
        <v>3746</v>
      </c>
      <c r="C1222" s="14" t="s">
        <v>141</v>
      </c>
    </row>
    <row r="1223">
      <c r="A1223" s="14" t="s">
        <v>3747</v>
      </c>
      <c r="B1223" s="14" t="s">
        <v>3748</v>
      </c>
      <c r="C1223" s="14" t="s">
        <v>141</v>
      </c>
    </row>
    <row r="1224">
      <c r="A1224" s="14" t="s">
        <v>3749</v>
      </c>
      <c r="B1224" s="14" t="s">
        <v>3750</v>
      </c>
      <c r="C1224" s="14" t="s">
        <v>141</v>
      </c>
    </row>
    <row r="1225">
      <c r="A1225" s="14" t="s">
        <v>3751</v>
      </c>
      <c r="B1225" s="14" t="s">
        <v>3752</v>
      </c>
      <c r="C1225" s="14" t="s">
        <v>141</v>
      </c>
    </row>
    <row r="1226">
      <c r="A1226" s="14" t="s">
        <v>3753</v>
      </c>
      <c r="B1226" s="14" t="s">
        <v>3754</v>
      </c>
      <c r="C1226" s="14" t="s">
        <v>141</v>
      </c>
    </row>
    <row r="1227">
      <c r="A1227" s="14" t="s">
        <v>3755</v>
      </c>
      <c r="B1227" s="14" t="s">
        <v>3756</v>
      </c>
      <c r="C1227" s="14" t="s">
        <v>141</v>
      </c>
    </row>
    <row r="1228">
      <c r="A1228" s="14" t="s">
        <v>908</v>
      </c>
      <c r="B1228" s="14" t="s">
        <v>907</v>
      </c>
      <c r="C1228" s="14" t="s">
        <v>141</v>
      </c>
    </row>
    <row r="1229">
      <c r="A1229" s="14" t="s">
        <v>3757</v>
      </c>
      <c r="B1229" s="14" t="s">
        <v>3758</v>
      </c>
      <c r="C1229" s="14" t="s">
        <v>141</v>
      </c>
    </row>
    <row r="1230">
      <c r="A1230" s="14" t="s">
        <v>3759</v>
      </c>
      <c r="B1230" s="14" t="s">
        <v>3760</v>
      </c>
      <c r="C1230" s="14" t="s">
        <v>141</v>
      </c>
    </row>
    <row r="1231">
      <c r="A1231" s="14" t="s">
        <v>915</v>
      </c>
      <c r="B1231" s="14" t="s">
        <v>914</v>
      </c>
      <c r="C1231" s="14" t="s">
        <v>141</v>
      </c>
    </row>
    <row r="1232">
      <c r="A1232" s="14" t="s">
        <v>3761</v>
      </c>
      <c r="B1232" s="14" t="s">
        <v>3762</v>
      </c>
      <c r="C1232" s="14" t="s">
        <v>141</v>
      </c>
    </row>
    <row r="1233">
      <c r="A1233" s="14" t="s">
        <v>3763</v>
      </c>
      <c r="B1233" s="14" t="s">
        <v>3764</v>
      </c>
      <c r="C1233" s="14" t="s">
        <v>141</v>
      </c>
    </row>
    <row r="1234">
      <c r="A1234" s="14" t="s">
        <v>3765</v>
      </c>
      <c r="B1234" s="14" t="s">
        <v>3766</v>
      </c>
      <c r="C1234" s="14" t="s">
        <v>141</v>
      </c>
    </row>
    <row r="1235">
      <c r="A1235" s="14" t="s">
        <v>3767</v>
      </c>
      <c r="B1235" s="14" t="s">
        <v>3768</v>
      </c>
      <c r="C1235" s="14" t="s">
        <v>141</v>
      </c>
    </row>
    <row r="1236">
      <c r="A1236" s="14" t="s">
        <v>3769</v>
      </c>
      <c r="B1236" s="14" t="s">
        <v>3770</v>
      </c>
      <c r="C1236" s="14" t="s">
        <v>141</v>
      </c>
    </row>
    <row r="1237">
      <c r="A1237" s="14" t="s">
        <v>3771</v>
      </c>
      <c r="B1237" s="14" t="s">
        <v>3772</v>
      </c>
      <c r="C1237" s="14" t="s">
        <v>141</v>
      </c>
    </row>
    <row r="1238">
      <c r="A1238" s="14" t="s">
        <v>3773</v>
      </c>
      <c r="B1238" s="14" t="s">
        <v>3774</v>
      </c>
      <c r="C1238" s="14" t="s">
        <v>141</v>
      </c>
    </row>
    <row r="1239">
      <c r="A1239" s="14" t="s">
        <v>3775</v>
      </c>
      <c r="B1239" s="14" t="s">
        <v>3776</v>
      </c>
      <c r="C1239" s="14" t="s">
        <v>141</v>
      </c>
    </row>
    <row r="1240">
      <c r="A1240" s="14" t="s">
        <v>3777</v>
      </c>
      <c r="B1240" s="14" t="s">
        <v>3778</v>
      </c>
      <c r="C1240" s="14" t="s">
        <v>141</v>
      </c>
    </row>
    <row r="1241">
      <c r="A1241" s="14" t="s">
        <v>3779</v>
      </c>
      <c r="B1241" s="14" t="s">
        <v>3780</v>
      </c>
      <c r="C1241" s="14" t="s">
        <v>141</v>
      </c>
    </row>
    <row r="1242">
      <c r="A1242" s="14" t="s">
        <v>3781</v>
      </c>
      <c r="B1242" s="14" t="s">
        <v>3782</v>
      </c>
      <c r="C1242" s="14" t="s">
        <v>141</v>
      </c>
    </row>
    <row r="1243">
      <c r="A1243" s="14" t="s">
        <v>3783</v>
      </c>
      <c r="B1243" s="14" t="s">
        <v>3784</v>
      </c>
      <c r="C1243" s="14" t="s">
        <v>141</v>
      </c>
    </row>
    <row r="1244">
      <c r="A1244" s="14" t="s">
        <v>3785</v>
      </c>
      <c r="B1244" s="14" t="s">
        <v>3786</v>
      </c>
      <c r="C1244" s="14" t="s">
        <v>141</v>
      </c>
    </row>
    <row r="1245">
      <c r="A1245" s="14" t="s">
        <v>3787</v>
      </c>
      <c r="B1245" s="14" t="s">
        <v>3788</v>
      </c>
      <c r="C1245" s="14" t="s">
        <v>141</v>
      </c>
    </row>
    <row r="1246">
      <c r="A1246" s="14" t="s">
        <v>3789</v>
      </c>
      <c r="B1246" s="14" t="s">
        <v>3790</v>
      </c>
      <c r="C1246" s="14" t="s">
        <v>141</v>
      </c>
    </row>
    <row r="1247">
      <c r="A1247" s="14" t="s">
        <v>3791</v>
      </c>
      <c r="B1247" s="14" t="s">
        <v>3792</v>
      </c>
      <c r="C1247" s="14" t="s">
        <v>141</v>
      </c>
    </row>
    <row r="1248">
      <c r="A1248" s="14" t="s">
        <v>3793</v>
      </c>
      <c r="B1248" s="14" t="s">
        <v>3794</v>
      </c>
      <c r="C1248" s="14" t="s">
        <v>141</v>
      </c>
    </row>
    <row r="1249">
      <c r="A1249" s="14" t="s">
        <v>3795</v>
      </c>
      <c r="B1249" s="14" t="s">
        <v>3796</v>
      </c>
      <c r="C1249" s="14" t="s">
        <v>141</v>
      </c>
    </row>
    <row r="1250">
      <c r="A1250" s="14" t="s">
        <v>3797</v>
      </c>
      <c r="B1250" s="14" t="s">
        <v>3798</v>
      </c>
      <c r="C1250" s="14" t="s">
        <v>141</v>
      </c>
    </row>
    <row r="1251">
      <c r="A1251" s="14" t="s">
        <v>3799</v>
      </c>
      <c r="B1251" s="14" t="s">
        <v>3800</v>
      </c>
      <c r="C1251" s="14" t="s">
        <v>141</v>
      </c>
    </row>
    <row r="1252">
      <c r="A1252" s="14" t="s">
        <v>3801</v>
      </c>
      <c r="B1252" s="14" t="s">
        <v>3802</v>
      </c>
      <c r="C1252" s="14" t="s">
        <v>141</v>
      </c>
    </row>
    <row r="1253">
      <c r="A1253" s="14" t="s">
        <v>3803</v>
      </c>
      <c r="B1253" s="14" t="s">
        <v>3804</v>
      </c>
      <c r="C1253" s="14" t="s">
        <v>141</v>
      </c>
    </row>
    <row r="1254">
      <c r="A1254" s="14" t="s">
        <v>3805</v>
      </c>
      <c r="B1254" s="14" t="s">
        <v>3806</v>
      </c>
      <c r="C1254" s="14" t="s">
        <v>141</v>
      </c>
    </row>
    <row r="1255">
      <c r="A1255" s="14" t="s">
        <v>937</v>
      </c>
      <c r="B1255" s="14" t="s">
        <v>936</v>
      </c>
      <c r="C1255" s="14" t="s">
        <v>141</v>
      </c>
    </row>
    <row r="1256">
      <c r="A1256" s="14" t="s">
        <v>3807</v>
      </c>
      <c r="B1256" s="14" t="s">
        <v>3808</v>
      </c>
      <c r="C1256" s="14" t="s">
        <v>141</v>
      </c>
    </row>
    <row r="1257">
      <c r="A1257" s="14" t="s">
        <v>949</v>
      </c>
      <c r="B1257" s="14" t="s">
        <v>948</v>
      </c>
      <c r="C1257" s="14" t="s">
        <v>141</v>
      </c>
    </row>
    <row r="1258">
      <c r="A1258" s="14" t="s">
        <v>3809</v>
      </c>
      <c r="B1258" s="14" t="s">
        <v>3810</v>
      </c>
      <c r="C1258" s="14" t="s">
        <v>141</v>
      </c>
    </row>
    <row r="1259">
      <c r="A1259" s="14" t="s">
        <v>3811</v>
      </c>
      <c r="B1259" s="14" t="s">
        <v>3812</v>
      </c>
      <c r="C1259" s="14" t="s">
        <v>141</v>
      </c>
    </row>
    <row r="1260">
      <c r="A1260" s="14" t="s">
        <v>3813</v>
      </c>
      <c r="B1260" s="14" t="s">
        <v>3814</v>
      </c>
      <c r="C1260" s="14" t="s">
        <v>141</v>
      </c>
    </row>
    <row r="1261">
      <c r="A1261" s="14" t="s">
        <v>3815</v>
      </c>
      <c r="B1261" s="14" t="s">
        <v>3816</v>
      </c>
      <c r="C1261" s="14" t="s">
        <v>141</v>
      </c>
    </row>
    <row r="1262">
      <c r="A1262" s="14" t="s">
        <v>3817</v>
      </c>
      <c r="B1262" s="14" t="s">
        <v>3818</v>
      </c>
      <c r="C1262" s="14" t="s">
        <v>141</v>
      </c>
    </row>
    <row r="1263">
      <c r="A1263" s="14" t="s">
        <v>3819</v>
      </c>
      <c r="B1263" s="14" t="s">
        <v>3820</v>
      </c>
      <c r="C1263" s="14" t="s">
        <v>141</v>
      </c>
    </row>
    <row r="1264">
      <c r="A1264" s="14" t="s">
        <v>3821</v>
      </c>
      <c r="B1264" s="14" t="s">
        <v>3822</v>
      </c>
      <c r="C1264" s="14" t="s">
        <v>141</v>
      </c>
    </row>
    <row r="1265">
      <c r="A1265" s="14" t="s">
        <v>3823</v>
      </c>
      <c r="B1265" s="14" t="s">
        <v>3824</v>
      </c>
      <c r="C1265" s="14" t="s">
        <v>141</v>
      </c>
    </row>
    <row r="1266">
      <c r="A1266" s="14" t="s">
        <v>3825</v>
      </c>
      <c r="B1266" s="14" t="s">
        <v>3826</v>
      </c>
      <c r="C1266" s="14" t="s">
        <v>141</v>
      </c>
    </row>
    <row r="1267">
      <c r="A1267" s="14" t="s">
        <v>3827</v>
      </c>
      <c r="B1267" s="14" t="s">
        <v>3828</v>
      </c>
      <c r="C1267" s="14" t="s">
        <v>141</v>
      </c>
    </row>
    <row r="1268">
      <c r="A1268" s="14" t="s">
        <v>3829</v>
      </c>
      <c r="B1268" s="14" t="s">
        <v>3830</v>
      </c>
      <c r="C1268" s="14" t="s">
        <v>141</v>
      </c>
    </row>
    <row r="1269">
      <c r="A1269" s="14" t="s">
        <v>3831</v>
      </c>
      <c r="B1269" s="14" t="s">
        <v>3832</v>
      </c>
      <c r="C1269" s="14" t="s">
        <v>141</v>
      </c>
    </row>
    <row r="1270">
      <c r="A1270" s="14" t="s">
        <v>3833</v>
      </c>
      <c r="B1270" s="14" t="s">
        <v>3834</v>
      </c>
      <c r="C1270" s="14" t="s">
        <v>141</v>
      </c>
    </row>
    <row r="1271">
      <c r="A1271" s="14" t="s">
        <v>3835</v>
      </c>
      <c r="B1271" s="14" t="s">
        <v>3836</v>
      </c>
      <c r="C1271" s="14" t="s">
        <v>141</v>
      </c>
    </row>
    <row r="1272">
      <c r="A1272" s="14" t="s">
        <v>3837</v>
      </c>
      <c r="B1272" s="14" t="s">
        <v>3838</v>
      </c>
      <c r="C1272" s="14" t="s">
        <v>141</v>
      </c>
    </row>
    <row r="1273">
      <c r="A1273" s="14" t="s">
        <v>814</v>
      </c>
      <c r="B1273" s="14" t="s">
        <v>813</v>
      </c>
      <c r="C1273" s="14" t="s">
        <v>141</v>
      </c>
    </row>
    <row r="1274">
      <c r="A1274" s="14" t="s">
        <v>3839</v>
      </c>
      <c r="B1274" s="14" t="s">
        <v>3840</v>
      </c>
      <c r="C1274" s="14" t="s">
        <v>141</v>
      </c>
    </row>
    <row r="1275">
      <c r="A1275" s="14" t="s">
        <v>3841</v>
      </c>
      <c r="B1275" s="14" t="s">
        <v>3842</v>
      </c>
      <c r="C1275" s="14" t="s">
        <v>141</v>
      </c>
    </row>
    <row r="1276">
      <c r="A1276" s="14" t="s">
        <v>3843</v>
      </c>
      <c r="B1276" s="14" t="s">
        <v>3844</v>
      </c>
      <c r="C1276" s="14" t="s">
        <v>141</v>
      </c>
    </row>
    <row r="1277">
      <c r="A1277" s="14" t="s">
        <v>3845</v>
      </c>
      <c r="B1277" s="14" t="s">
        <v>3846</v>
      </c>
      <c r="C1277" s="14" t="s">
        <v>141</v>
      </c>
    </row>
    <row r="1278">
      <c r="A1278" s="14" t="s">
        <v>3847</v>
      </c>
      <c r="B1278" s="14" t="s">
        <v>3848</v>
      </c>
      <c r="C1278" s="14" t="s">
        <v>141</v>
      </c>
    </row>
    <row r="1279">
      <c r="A1279" s="14" t="s">
        <v>3849</v>
      </c>
      <c r="B1279" s="14" t="s">
        <v>3850</v>
      </c>
      <c r="C1279" s="14" t="s">
        <v>141</v>
      </c>
    </row>
    <row r="1280">
      <c r="A1280" s="14" t="s">
        <v>3851</v>
      </c>
      <c r="B1280" s="14" t="s">
        <v>3852</v>
      </c>
      <c r="C1280" s="14" t="s">
        <v>141</v>
      </c>
    </row>
    <row r="1281">
      <c r="A1281" s="14" t="s">
        <v>3853</v>
      </c>
      <c r="B1281" s="14" t="s">
        <v>3854</v>
      </c>
      <c r="C1281" s="14" t="s">
        <v>141</v>
      </c>
    </row>
    <row r="1282">
      <c r="A1282" s="14" t="s">
        <v>3855</v>
      </c>
      <c r="B1282" s="14" t="s">
        <v>3856</v>
      </c>
      <c r="C1282" s="14" t="s">
        <v>141</v>
      </c>
    </row>
    <row r="1283">
      <c r="A1283" s="14" t="s">
        <v>3857</v>
      </c>
      <c r="B1283" s="14" t="s">
        <v>3858</v>
      </c>
      <c r="C1283" s="14" t="s">
        <v>141</v>
      </c>
    </row>
    <row r="1284">
      <c r="A1284" s="14" t="s">
        <v>3859</v>
      </c>
      <c r="B1284" s="14" t="s">
        <v>3860</v>
      </c>
      <c r="C1284" s="14" t="s">
        <v>141</v>
      </c>
    </row>
    <row r="1285">
      <c r="A1285" s="14" t="s">
        <v>3861</v>
      </c>
      <c r="B1285" s="14" t="s">
        <v>3862</v>
      </c>
      <c r="C1285" s="14" t="s">
        <v>141</v>
      </c>
    </row>
    <row r="1286">
      <c r="A1286" s="14" t="s">
        <v>3863</v>
      </c>
      <c r="B1286" s="14" t="s">
        <v>3864</v>
      </c>
      <c r="C1286" s="14" t="s">
        <v>141</v>
      </c>
    </row>
    <row r="1287">
      <c r="A1287" s="14" t="s">
        <v>3865</v>
      </c>
      <c r="B1287" s="14" t="s">
        <v>3866</v>
      </c>
      <c r="C1287" s="14" t="s">
        <v>141</v>
      </c>
    </row>
    <row r="1288">
      <c r="A1288" s="14" t="s">
        <v>3867</v>
      </c>
      <c r="B1288" s="14" t="s">
        <v>3868</v>
      </c>
      <c r="C1288" s="14" t="s">
        <v>141</v>
      </c>
    </row>
    <row r="1289">
      <c r="A1289" s="14" t="s">
        <v>3869</v>
      </c>
      <c r="B1289" s="14" t="s">
        <v>3870</v>
      </c>
      <c r="C1289" s="14" t="s">
        <v>141</v>
      </c>
    </row>
    <row r="1290">
      <c r="A1290" s="14" t="s">
        <v>3871</v>
      </c>
      <c r="B1290" s="14" t="s">
        <v>3872</v>
      </c>
      <c r="C1290" s="14" t="s">
        <v>141</v>
      </c>
    </row>
    <row r="1291">
      <c r="A1291" s="14" t="s">
        <v>3873</v>
      </c>
      <c r="B1291" s="14" t="s">
        <v>3874</v>
      </c>
      <c r="C1291" s="14" t="s">
        <v>141</v>
      </c>
    </row>
    <row r="1292">
      <c r="A1292" s="14" t="s">
        <v>3875</v>
      </c>
      <c r="B1292" s="14" t="s">
        <v>3876</v>
      </c>
      <c r="C1292" s="14" t="s">
        <v>141</v>
      </c>
    </row>
    <row r="1293">
      <c r="A1293" s="14" t="s">
        <v>3877</v>
      </c>
      <c r="B1293" s="14" t="s">
        <v>3878</v>
      </c>
      <c r="C1293" s="14" t="s">
        <v>141</v>
      </c>
    </row>
    <row r="1294">
      <c r="A1294" s="14" t="s">
        <v>3879</v>
      </c>
      <c r="B1294" s="14" t="s">
        <v>3880</v>
      </c>
      <c r="C1294" s="14" t="s">
        <v>141</v>
      </c>
    </row>
    <row r="1295">
      <c r="A1295" s="14" t="s">
        <v>3881</v>
      </c>
      <c r="B1295" s="14" t="s">
        <v>3882</v>
      </c>
      <c r="C1295" s="14" t="s">
        <v>141</v>
      </c>
    </row>
    <row r="1296">
      <c r="A1296" s="14" t="s">
        <v>3883</v>
      </c>
      <c r="B1296" s="14" t="s">
        <v>3884</v>
      </c>
      <c r="C1296" s="14" t="s">
        <v>141</v>
      </c>
    </row>
    <row r="1297">
      <c r="A1297" s="14" t="s">
        <v>3885</v>
      </c>
      <c r="B1297" s="14" t="s">
        <v>3886</v>
      </c>
      <c r="C1297" s="14" t="s">
        <v>141</v>
      </c>
    </row>
    <row r="1298">
      <c r="A1298" s="14" t="s">
        <v>3887</v>
      </c>
      <c r="B1298" s="14" t="s">
        <v>3888</v>
      </c>
      <c r="C1298" s="14" t="s">
        <v>141</v>
      </c>
    </row>
    <row r="1299">
      <c r="A1299" s="14" t="s">
        <v>3889</v>
      </c>
      <c r="B1299" s="14" t="s">
        <v>3890</v>
      </c>
      <c r="C1299" s="14" t="s">
        <v>141</v>
      </c>
    </row>
    <row r="1300">
      <c r="A1300" s="14" t="s">
        <v>3891</v>
      </c>
      <c r="B1300" s="14" t="s">
        <v>3892</v>
      </c>
      <c r="C1300" s="14" t="s">
        <v>141</v>
      </c>
    </row>
    <row r="1301">
      <c r="A1301" s="14" t="s">
        <v>3893</v>
      </c>
      <c r="B1301" s="14" t="s">
        <v>3894</v>
      </c>
      <c r="C1301" s="14" t="s">
        <v>141</v>
      </c>
    </row>
    <row r="1302">
      <c r="A1302" s="14" t="s">
        <v>3895</v>
      </c>
      <c r="B1302" s="14" t="s">
        <v>3896</v>
      </c>
      <c r="C1302" s="14" t="s">
        <v>141</v>
      </c>
    </row>
    <row r="1303">
      <c r="A1303" s="14" t="s">
        <v>3897</v>
      </c>
      <c r="B1303" s="14" t="s">
        <v>3898</v>
      </c>
      <c r="C1303" s="14" t="s">
        <v>141</v>
      </c>
    </row>
    <row r="1304">
      <c r="A1304" s="14" t="s">
        <v>3899</v>
      </c>
      <c r="B1304" s="14" t="s">
        <v>3900</v>
      </c>
      <c r="C1304" s="14" t="s">
        <v>141</v>
      </c>
    </row>
    <row r="1305">
      <c r="A1305" s="14" t="s">
        <v>3901</v>
      </c>
      <c r="B1305" s="14" t="s">
        <v>3902</v>
      </c>
      <c r="C1305" s="14" t="s">
        <v>141</v>
      </c>
    </row>
    <row r="1306">
      <c r="A1306" s="14" t="s">
        <v>3903</v>
      </c>
      <c r="B1306" s="14" t="s">
        <v>3904</v>
      </c>
      <c r="C1306" s="14" t="s">
        <v>141</v>
      </c>
    </row>
    <row r="1307">
      <c r="A1307" s="14" t="s">
        <v>3905</v>
      </c>
      <c r="B1307" s="14" t="s">
        <v>3906</v>
      </c>
      <c r="C1307" s="14" t="s">
        <v>141</v>
      </c>
    </row>
    <row r="1308">
      <c r="A1308" s="14" t="s">
        <v>3907</v>
      </c>
      <c r="B1308" s="14" t="s">
        <v>3908</v>
      </c>
      <c r="C1308" s="14" t="s">
        <v>141</v>
      </c>
    </row>
    <row r="1309">
      <c r="A1309" s="14" t="s">
        <v>3909</v>
      </c>
      <c r="B1309" s="14" t="s">
        <v>3910</v>
      </c>
      <c r="C1309" s="14" t="s">
        <v>141</v>
      </c>
    </row>
    <row r="1310">
      <c r="A1310" s="14" t="s">
        <v>3911</v>
      </c>
      <c r="B1310" s="14" t="s">
        <v>3912</v>
      </c>
      <c r="C1310" s="14" t="s">
        <v>141</v>
      </c>
    </row>
    <row r="1311">
      <c r="A1311" s="14" t="s">
        <v>3913</v>
      </c>
      <c r="B1311" s="14" t="s">
        <v>3914</v>
      </c>
      <c r="C1311" s="14" t="s">
        <v>141</v>
      </c>
    </row>
    <row r="1312">
      <c r="A1312" s="14" t="s">
        <v>3915</v>
      </c>
      <c r="B1312" s="14" t="s">
        <v>3916</v>
      </c>
      <c r="C1312" s="14" t="s">
        <v>141</v>
      </c>
    </row>
    <row r="1313">
      <c r="A1313" s="14" t="s">
        <v>3917</v>
      </c>
      <c r="B1313" s="14" t="s">
        <v>3918</v>
      </c>
      <c r="C1313" s="14" t="s">
        <v>141</v>
      </c>
    </row>
    <row r="1314">
      <c r="A1314" s="14" t="s">
        <v>3919</v>
      </c>
      <c r="B1314" s="14" t="s">
        <v>3920</v>
      </c>
      <c r="C1314" s="14" t="s">
        <v>141</v>
      </c>
    </row>
    <row r="1315">
      <c r="A1315" s="14" t="s">
        <v>3921</v>
      </c>
      <c r="B1315" s="14" t="s">
        <v>3922</v>
      </c>
      <c r="C1315" s="14" t="s">
        <v>141</v>
      </c>
    </row>
    <row r="1316">
      <c r="A1316" s="14" t="s">
        <v>3923</v>
      </c>
      <c r="B1316" s="14" t="s">
        <v>3924</v>
      </c>
      <c r="C1316" s="14" t="s">
        <v>141</v>
      </c>
    </row>
    <row r="1317">
      <c r="A1317" s="14" t="s">
        <v>3925</v>
      </c>
      <c r="B1317" s="14" t="s">
        <v>3926</v>
      </c>
      <c r="C1317" s="14" t="s">
        <v>141</v>
      </c>
    </row>
    <row r="1318">
      <c r="A1318" s="14" t="s">
        <v>3927</v>
      </c>
      <c r="B1318" s="14" t="s">
        <v>3928</v>
      </c>
      <c r="C1318" s="14" t="s">
        <v>141</v>
      </c>
    </row>
    <row r="1319">
      <c r="A1319" s="14" t="s">
        <v>3929</v>
      </c>
      <c r="B1319" s="14" t="s">
        <v>3930</v>
      </c>
      <c r="C1319" s="14" t="s">
        <v>141</v>
      </c>
    </row>
    <row r="1320">
      <c r="A1320" s="14" t="s">
        <v>3931</v>
      </c>
      <c r="B1320" s="14" t="s">
        <v>3932</v>
      </c>
      <c r="C1320" s="14" t="s">
        <v>141</v>
      </c>
    </row>
    <row r="1321">
      <c r="A1321" s="14" t="s">
        <v>3933</v>
      </c>
      <c r="B1321" s="14" t="s">
        <v>3934</v>
      </c>
      <c r="C1321" s="14" t="s">
        <v>141</v>
      </c>
    </row>
    <row r="1322">
      <c r="A1322" s="14" t="s">
        <v>3935</v>
      </c>
      <c r="B1322" s="14" t="s">
        <v>3936</v>
      </c>
      <c r="C1322" s="14" t="s">
        <v>141</v>
      </c>
    </row>
    <row r="1323">
      <c r="A1323" s="14" t="s">
        <v>3937</v>
      </c>
      <c r="B1323" s="14" t="s">
        <v>3938</v>
      </c>
      <c r="C1323" s="14" t="s">
        <v>141</v>
      </c>
    </row>
    <row r="1324">
      <c r="A1324" s="14" t="s">
        <v>3939</v>
      </c>
      <c r="B1324" s="14" t="s">
        <v>3940</v>
      </c>
      <c r="C1324" s="14" t="s">
        <v>141</v>
      </c>
    </row>
    <row r="1325">
      <c r="A1325" s="14" t="s">
        <v>3941</v>
      </c>
      <c r="B1325" s="14" t="s">
        <v>3942</v>
      </c>
      <c r="C1325" s="14" t="s">
        <v>141</v>
      </c>
    </row>
    <row r="1326">
      <c r="A1326" s="14" t="s">
        <v>3943</v>
      </c>
      <c r="B1326" s="14" t="s">
        <v>3944</v>
      </c>
      <c r="C1326" s="14" t="s">
        <v>141</v>
      </c>
    </row>
    <row r="1327">
      <c r="A1327" s="14" t="s">
        <v>3945</v>
      </c>
      <c r="B1327" s="14" t="s">
        <v>3946</v>
      </c>
      <c r="C1327" s="14" t="s">
        <v>141</v>
      </c>
    </row>
    <row r="1328">
      <c r="A1328" s="14" t="s">
        <v>3947</v>
      </c>
      <c r="B1328" s="14" t="s">
        <v>3948</v>
      </c>
      <c r="C1328" s="14" t="s">
        <v>141</v>
      </c>
    </row>
    <row r="1329">
      <c r="A1329" s="14" t="s">
        <v>3949</v>
      </c>
      <c r="B1329" s="14" t="s">
        <v>3950</v>
      </c>
      <c r="C1329" s="14" t="s">
        <v>141</v>
      </c>
    </row>
    <row r="1330">
      <c r="A1330" s="14" t="s">
        <v>3951</v>
      </c>
      <c r="B1330" s="14" t="s">
        <v>3952</v>
      </c>
      <c r="C1330" s="14" t="s">
        <v>141</v>
      </c>
    </row>
    <row r="1331">
      <c r="A1331" s="14" t="s">
        <v>3953</v>
      </c>
      <c r="B1331" s="14" t="s">
        <v>3954</v>
      </c>
      <c r="C1331" s="14" t="s">
        <v>141</v>
      </c>
    </row>
    <row r="1332">
      <c r="A1332" s="14" t="s">
        <v>3955</v>
      </c>
      <c r="B1332" s="14" t="s">
        <v>3956</v>
      </c>
      <c r="C1332" s="14" t="s">
        <v>141</v>
      </c>
    </row>
    <row r="1333">
      <c r="A1333" s="14" t="s">
        <v>3957</v>
      </c>
      <c r="B1333" s="14" t="s">
        <v>3958</v>
      </c>
      <c r="C1333" s="14" t="s">
        <v>141</v>
      </c>
    </row>
    <row r="1334">
      <c r="A1334" s="14" t="s">
        <v>3959</v>
      </c>
      <c r="B1334" s="14" t="s">
        <v>3960</v>
      </c>
      <c r="C1334" s="14" t="s">
        <v>141</v>
      </c>
    </row>
    <row r="1335">
      <c r="A1335" s="14" t="s">
        <v>3961</v>
      </c>
      <c r="B1335" s="14" t="s">
        <v>3962</v>
      </c>
      <c r="C1335" s="14" t="s">
        <v>141</v>
      </c>
    </row>
    <row r="1336">
      <c r="A1336" s="14" t="s">
        <v>3963</v>
      </c>
      <c r="B1336" s="14" t="s">
        <v>3964</v>
      </c>
      <c r="C1336" s="14" t="s">
        <v>141</v>
      </c>
    </row>
    <row r="1337">
      <c r="A1337" s="14" t="s">
        <v>3965</v>
      </c>
      <c r="B1337" s="14" t="s">
        <v>3966</v>
      </c>
      <c r="C1337" s="14" t="s">
        <v>141</v>
      </c>
    </row>
    <row r="1338">
      <c r="A1338" s="14" t="s">
        <v>3967</v>
      </c>
      <c r="B1338" s="14" t="s">
        <v>3968</v>
      </c>
      <c r="C1338" s="14" t="s">
        <v>141</v>
      </c>
    </row>
    <row r="1339">
      <c r="A1339" s="14" t="s">
        <v>3969</v>
      </c>
      <c r="B1339" s="14" t="s">
        <v>3970</v>
      </c>
      <c r="C1339" s="14" t="s">
        <v>141</v>
      </c>
    </row>
    <row r="1340">
      <c r="A1340" s="14" t="s">
        <v>3971</v>
      </c>
      <c r="B1340" s="14" t="s">
        <v>3972</v>
      </c>
      <c r="C1340" s="14" t="s">
        <v>141</v>
      </c>
    </row>
    <row r="1341">
      <c r="A1341" s="14" t="s">
        <v>3973</v>
      </c>
      <c r="B1341" s="14" t="s">
        <v>3974</v>
      </c>
      <c r="C1341" s="14" t="s">
        <v>141</v>
      </c>
    </row>
    <row r="1342">
      <c r="A1342" s="14" t="s">
        <v>3975</v>
      </c>
      <c r="B1342" s="14" t="s">
        <v>3976</v>
      </c>
      <c r="C1342" s="14" t="s">
        <v>141</v>
      </c>
    </row>
    <row r="1343">
      <c r="A1343" s="14" t="s">
        <v>3977</v>
      </c>
      <c r="B1343" s="14" t="s">
        <v>3978</v>
      </c>
      <c r="C1343" s="14" t="s">
        <v>141</v>
      </c>
    </row>
    <row r="1344">
      <c r="A1344" s="14" t="s">
        <v>3979</v>
      </c>
      <c r="B1344" s="14" t="s">
        <v>3980</v>
      </c>
      <c r="C1344" s="14" t="s">
        <v>141</v>
      </c>
    </row>
    <row r="1345">
      <c r="A1345" s="14" t="s">
        <v>3981</v>
      </c>
      <c r="B1345" s="14" t="s">
        <v>3982</v>
      </c>
      <c r="C1345" s="14" t="s">
        <v>141</v>
      </c>
    </row>
    <row r="1346">
      <c r="A1346" s="14" t="s">
        <v>3983</v>
      </c>
      <c r="B1346" s="14" t="s">
        <v>3984</v>
      </c>
      <c r="C1346" s="14" t="s">
        <v>141</v>
      </c>
    </row>
    <row r="1347">
      <c r="A1347" s="14" t="s">
        <v>3985</v>
      </c>
      <c r="B1347" s="14" t="s">
        <v>3986</v>
      </c>
      <c r="C1347" s="14" t="s">
        <v>141</v>
      </c>
    </row>
    <row r="1348">
      <c r="A1348" s="14" t="s">
        <v>3987</v>
      </c>
      <c r="B1348" s="14" t="s">
        <v>3988</v>
      </c>
      <c r="C1348" s="14" t="s">
        <v>141</v>
      </c>
    </row>
    <row r="1349">
      <c r="A1349" s="14" t="s">
        <v>3989</v>
      </c>
      <c r="B1349" s="14" t="s">
        <v>3990</v>
      </c>
      <c r="C1349" s="14" t="s">
        <v>141</v>
      </c>
    </row>
    <row r="1350">
      <c r="A1350" s="14" t="s">
        <v>3991</v>
      </c>
      <c r="B1350" s="14" t="s">
        <v>3992</v>
      </c>
      <c r="C1350" s="14" t="s">
        <v>141</v>
      </c>
    </row>
    <row r="1351">
      <c r="A1351" s="14" t="s">
        <v>3993</v>
      </c>
      <c r="B1351" s="14" t="s">
        <v>3994</v>
      </c>
      <c r="C1351" s="14" t="s">
        <v>141</v>
      </c>
    </row>
    <row r="1352">
      <c r="A1352" s="14" t="s">
        <v>3995</v>
      </c>
      <c r="B1352" s="14" t="s">
        <v>3996</v>
      </c>
      <c r="C1352" s="14" t="s">
        <v>141</v>
      </c>
    </row>
    <row r="1353">
      <c r="A1353" s="14" t="s">
        <v>3997</v>
      </c>
      <c r="B1353" s="14" t="s">
        <v>3998</v>
      </c>
      <c r="C1353" s="14" t="s">
        <v>141</v>
      </c>
    </row>
    <row r="1354">
      <c r="A1354" s="14" t="s">
        <v>3999</v>
      </c>
      <c r="B1354" s="14" t="s">
        <v>4000</v>
      </c>
      <c r="C1354" s="14" t="s">
        <v>141</v>
      </c>
    </row>
    <row r="1355">
      <c r="A1355" s="14" t="s">
        <v>4001</v>
      </c>
      <c r="B1355" s="14" t="s">
        <v>4002</v>
      </c>
      <c r="C1355" s="14" t="s">
        <v>141</v>
      </c>
    </row>
    <row r="1356">
      <c r="A1356" s="14" t="s">
        <v>4003</v>
      </c>
      <c r="B1356" s="14" t="s">
        <v>4004</v>
      </c>
      <c r="C1356" s="14" t="s">
        <v>141</v>
      </c>
    </row>
    <row r="1357">
      <c r="A1357" s="14" t="s">
        <v>4005</v>
      </c>
      <c r="B1357" s="14" t="s">
        <v>4006</v>
      </c>
      <c r="C1357" s="14" t="s">
        <v>141</v>
      </c>
    </row>
    <row r="1358">
      <c r="A1358" s="14" t="s">
        <v>4007</v>
      </c>
      <c r="B1358" s="14" t="s">
        <v>4008</v>
      </c>
      <c r="C1358" s="14" t="s">
        <v>141</v>
      </c>
    </row>
    <row r="1359">
      <c r="A1359" s="14" t="s">
        <v>4009</v>
      </c>
      <c r="B1359" s="14" t="s">
        <v>4010</v>
      </c>
      <c r="C1359" s="14" t="s">
        <v>141</v>
      </c>
    </row>
    <row r="1360">
      <c r="A1360" s="14" t="s">
        <v>4011</v>
      </c>
      <c r="B1360" s="14" t="s">
        <v>4012</v>
      </c>
      <c r="C1360" s="14" t="s">
        <v>141</v>
      </c>
    </row>
    <row r="1361">
      <c r="A1361" s="14" t="s">
        <v>4013</v>
      </c>
      <c r="B1361" s="14" t="s">
        <v>4014</v>
      </c>
      <c r="C1361" s="14" t="s">
        <v>141</v>
      </c>
    </row>
    <row r="1362">
      <c r="A1362" s="14" t="s">
        <v>4015</v>
      </c>
      <c r="B1362" s="14" t="s">
        <v>4016</v>
      </c>
      <c r="C1362" s="14" t="s">
        <v>141</v>
      </c>
    </row>
    <row r="1363">
      <c r="A1363" s="14" t="s">
        <v>4017</v>
      </c>
      <c r="B1363" s="14" t="s">
        <v>4018</v>
      </c>
      <c r="C1363" s="14" t="s">
        <v>141</v>
      </c>
    </row>
    <row r="1364">
      <c r="A1364" s="14" t="s">
        <v>4019</v>
      </c>
      <c r="B1364" s="14" t="s">
        <v>4020</v>
      </c>
      <c r="C1364" s="14" t="s">
        <v>141</v>
      </c>
    </row>
    <row r="1365">
      <c r="A1365" s="14" t="s">
        <v>4021</v>
      </c>
      <c r="B1365" s="14" t="s">
        <v>4022</v>
      </c>
      <c r="C1365" s="14" t="s">
        <v>141</v>
      </c>
    </row>
    <row r="1366">
      <c r="A1366" s="14" t="s">
        <v>4023</v>
      </c>
      <c r="B1366" s="14" t="s">
        <v>4024</v>
      </c>
      <c r="C1366" s="14" t="s">
        <v>141</v>
      </c>
    </row>
    <row r="1367">
      <c r="A1367" s="14" t="s">
        <v>4025</v>
      </c>
      <c r="B1367" s="14" t="s">
        <v>4026</v>
      </c>
      <c r="C1367" s="14" t="s">
        <v>141</v>
      </c>
    </row>
    <row r="1368">
      <c r="A1368" s="14" t="s">
        <v>4027</v>
      </c>
      <c r="B1368" s="14" t="s">
        <v>4028</v>
      </c>
      <c r="C1368" s="14" t="s">
        <v>141</v>
      </c>
    </row>
    <row r="1369">
      <c r="A1369" s="14" t="s">
        <v>4029</v>
      </c>
      <c r="B1369" s="14" t="s">
        <v>4030</v>
      </c>
      <c r="C1369" s="14" t="s">
        <v>141</v>
      </c>
    </row>
    <row r="1370">
      <c r="A1370" s="14" t="s">
        <v>4031</v>
      </c>
      <c r="B1370" s="14" t="s">
        <v>4032</v>
      </c>
      <c r="C1370" s="14" t="s">
        <v>141</v>
      </c>
    </row>
    <row r="1371">
      <c r="A1371" s="14" t="s">
        <v>4033</v>
      </c>
      <c r="B1371" s="14" t="s">
        <v>4034</v>
      </c>
      <c r="C1371" s="14" t="s">
        <v>141</v>
      </c>
    </row>
    <row r="1372">
      <c r="A1372" s="14" t="s">
        <v>4035</v>
      </c>
      <c r="B1372" s="14" t="s">
        <v>4036</v>
      </c>
      <c r="C1372" s="14" t="s">
        <v>141</v>
      </c>
    </row>
    <row r="1373">
      <c r="A1373" s="14" t="s">
        <v>4037</v>
      </c>
      <c r="B1373" s="14" t="s">
        <v>4038</v>
      </c>
      <c r="C1373" s="14" t="s">
        <v>141</v>
      </c>
    </row>
    <row r="1374">
      <c r="A1374" s="14" t="s">
        <v>4039</v>
      </c>
      <c r="B1374" s="14" t="s">
        <v>4040</v>
      </c>
      <c r="C1374" s="14" t="s">
        <v>141</v>
      </c>
    </row>
    <row r="1375">
      <c r="A1375" s="14" t="s">
        <v>4041</v>
      </c>
      <c r="B1375" s="14" t="s">
        <v>4042</v>
      </c>
      <c r="C1375" s="14" t="s">
        <v>141</v>
      </c>
    </row>
    <row r="1376">
      <c r="A1376" s="14" t="s">
        <v>4043</v>
      </c>
      <c r="B1376" s="14" t="s">
        <v>4044</v>
      </c>
      <c r="C1376" s="14" t="s">
        <v>141</v>
      </c>
    </row>
    <row r="1377">
      <c r="A1377" s="14" t="s">
        <v>4045</v>
      </c>
      <c r="B1377" s="14" t="s">
        <v>4046</v>
      </c>
      <c r="C1377" s="14" t="s">
        <v>141</v>
      </c>
    </row>
    <row r="1378">
      <c r="A1378" s="14" t="s">
        <v>1313</v>
      </c>
      <c r="B1378" s="14" t="s">
        <v>1312</v>
      </c>
      <c r="C1378" s="14" t="s">
        <v>141</v>
      </c>
    </row>
    <row r="1379">
      <c r="A1379" s="14" t="s">
        <v>4047</v>
      </c>
      <c r="B1379" s="14" t="s">
        <v>4048</v>
      </c>
      <c r="C1379" s="14" t="s">
        <v>141</v>
      </c>
    </row>
    <row r="1380">
      <c r="A1380" s="14" t="s">
        <v>4049</v>
      </c>
      <c r="B1380" s="14" t="s">
        <v>4050</v>
      </c>
      <c r="C1380" s="14" t="s">
        <v>141</v>
      </c>
    </row>
    <row r="1381">
      <c r="A1381" s="14" t="s">
        <v>4051</v>
      </c>
      <c r="B1381" s="14" t="s">
        <v>4052</v>
      </c>
      <c r="C1381" s="14" t="s">
        <v>141</v>
      </c>
    </row>
    <row r="1382">
      <c r="A1382" s="14" t="s">
        <v>4053</v>
      </c>
      <c r="B1382" s="14" t="s">
        <v>4054</v>
      </c>
      <c r="C1382" s="14" t="s">
        <v>141</v>
      </c>
    </row>
    <row r="1383">
      <c r="A1383" s="14" t="s">
        <v>4055</v>
      </c>
      <c r="B1383" s="14" t="s">
        <v>4056</v>
      </c>
      <c r="C1383" s="14" t="s">
        <v>141</v>
      </c>
    </row>
    <row r="1384">
      <c r="A1384" s="14" t="s">
        <v>4057</v>
      </c>
      <c r="B1384" s="14" t="s">
        <v>4058</v>
      </c>
      <c r="C1384" s="14" t="s">
        <v>141</v>
      </c>
    </row>
    <row r="1385">
      <c r="A1385" s="14" t="s">
        <v>4059</v>
      </c>
      <c r="B1385" s="14" t="s">
        <v>4060</v>
      </c>
      <c r="C1385" s="14" t="s">
        <v>141</v>
      </c>
    </row>
    <row r="1386">
      <c r="A1386" s="14" t="s">
        <v>4061</v>
      </c>
      <c r="B1386" s="14" t="s">
        <v>4062</v>
      </c>
      <c r="C1386" s="14" t="s">
        <v>141</v>
      </c>
    </row>
    <row r="1387">
      <c r="A1387" s="14" t="s">
        <v>4063</v>
      </c>
      <c r="B1387" s="14" t="s">
        <v>4064</v>
      </c>
      <c r="C1387" s="14" t="s">
        <v>141</v>
      </c>
    </row>
    <row r="1388">
      <c r="A1388" s="14" t="s">
        <v>4065</v>
      </c>
      <c r="B1388" s="14" t="s">
        <v>4066</v>
      </c>
      <c r="C1388" s="14" t="s">
        <v>141</v>
      </c>
    </row>
    <row r="1389">
      <c r="A1389" s="14" t="s">
        <v>4067</v>
      </c>
      <c r="B1389" s="14" t="s">
        <v>4068</v>
      </c>
      <c r="C1389" s="14" t="s">
        <v>141</v>
      </c>
    </row>
    <row r="1390">
      <c r="A1390" s="14" t="s">
        <v>4069</v>
      </c>
      <c r="B1390" s="14" t="s">
        <v>4070</v>
      </c>
      <c r="C1390" s="14" t="s">
        <v>141</v>
      </c>
    </row>
    <row r="1391">
      <c r="A1391" s="14" t="s">
        <v>4071</v>
      </c>
      <c r="B1391" s="14" t="s">
        <v>4072</v>
      </c>
      <c r="C1391" s="14" t="s">
        <v>141</v>
      </c>
    </row>
    <row r="1392">
      <c r="A1392" s="14" t="s">
        <v>4073</v>
      </c>
      <c r="B1392" s="14" t="s">
        <v>4074</v>
      </c>
      <c r="C1392" s="14" t="s">
        <v>141</v>
      </c>
    </row>
    <row r="1393">
      <c r="A1393" s="14" t="s">
        <v>4075</v>
      </c>
      <c r="B1393" s="14" t="s">
        <v>4076</v>
      </c>
      <c r="C1393" s="14" t="s">
        <v>141</v>
      </c>
    </row>
    <row r="1394">
      <c r="A1394" s="14" t="s">
        <v>4077</v>
      </c>
      <c r="B1394" s="14" t="s">
        <v>4078</v>
      </c>
      <c r="C1394" s="14" t="s">
        <v>141</v>
      </c>
    </row>
    <row r="1395">
      <c r="A1395" s="14" t="s">
        <v>4079</v>
      </c>
      <c r="B1395" s="14" t="s">
        <v>4080</v>
      </c>
      <c r="C1395" s="14" t="s">
        <v>141</v>
      </c>
    </row>
    <row r="1396">
      <c r="A1396" s="14" t="s">
        <v>4081</v>
      </c>
      <c r="B1396" s="14" t="s">
        <v>4082</v>
      </c>
      <c r="C1396" s="14" t="s">
        <v>141</v>
      </c>
    </row>
    <row r="1397">
      <c r="A1397" s="14" t="s">
        <v>4083</v>
      </c>
      <c r="B1397" s="14" t="s">
        <v>4084</v>
      </c>
      <c r="C1397" s="14" t="s">
        <v>141</v>
      </c>
    </row>
    <row r="1398">
      <c r="A1398" s="14" t="s">
        <v>4085</v>
      </c>
      <c r="B1398" s="14" t="s">
        <v>4086</v>
      </c>
      <c r="C1398" s="14" t="s">
        <v>141</v>
      </c>
    </row>
    <row r="1399">
      <c r="A1399" s="14" t="s">
        <v>4087</v>
      </c>
      <c r="B1399" s="14" t="s">
        <v>4088</v>
      </c>
      <c r="C1399" s="14" t="s">
        <v>141</v>
      </c>
    </row>
    <row r="1400">
      <c r="A1400" s="14" t="s">
        <v>4089</v>
      </c>
      <c r="B1400" s="14" t="s">
        <v>4090</v>
      </c>
      <c r="C1400" s="14" t="s">
        <v>141</v>
      </c>
    </row>
    <row r="1401">
      <c r="A1401" s="14" t="s">
        <v>4091</v>
      </c>
      <c r="B1401" s="14" t="s">
        <v>4092</v>
      </c>
      <c r="C1401" s="14" t="s">
        <v>141</v>
      </c>
    </row>
    <row r="1402">
      <c r="A1402" s="14" t="s">
        <v>4093</v>
      </c>
      <c r="B1402" s="14" t="s">
        <v>4094</v>
      </c>
      <c r="C1402" s="14" t="s">
        <v>141</v>
      </c>
    </row>
    <row r="1403">
      <c r="A1403" s="14" t="s">
        <v>4095</v>
      </c>
      <c r="B1403" s="14" t="s">
        <v>4096</v>
      </c>
      <c r="C1403" s="14" t="s">
        <v>141</v>
      </c>
    </row>
    <row r="1404">
      <c r="A1404" s="14" t="s">
        <v>4097</v>
      </c>
      <c r="B1404" s="14" t="s">
        <v>4098</v>
      </c>
      <c r="C1404" s="14" t="s">
        <v>141</v>
      </c>
    </row>
    <row r="1405">
      <c r="A1405" s="14" t="s">
        <v>4099</v>
      </c>
      <c r="B1405" s="14" t="s">
        <v>4100</v>
      </c>
      <c r="C1405" s="14" t="s">
        <v>141</v>
      </c>
    </row>
    <row r="1406">
      <c r="A1406" s="14" t="s">
        <v>4101</v>
      </c>
      <c r="B1406" s="14" t="s">
        <v>4102</v>
      </c>
      <c r="C1406" s="14" t="s">
        <v>141</v>
      </c>
    </row>
    <row r="1407">
      <c r="A1407" s="14" t="s">
        <v>4103</v>
      </c>
      <c r="B1407" s="14" t="s">
        <v>4104</v>
      </c>
      <c r="C1407" s="14" t="s">
        <v>141</v>
      </c>
    </row>
    <row r="1408">
      <c r="A1408" s="14" t="s">
        <v>4105</v>
      </c>
      <c r="B1408" s="14" t="s">
        <v>4106</v>
      </c>
      <c r="C1408" s="14" t="s">
        <v>141</v>
      </c>
    </row>
    <row r="1409">
      <c r="A1409" s="14" t="s">
        <v>4107</v>
      </c>
      <c r="B1409" s="14" t="s">
        <v>4108</v>
      </c>
      <c r="C1409" s="14" t="s">
        <v>141</v>
      </c>
    </row>
    <row r="1410">
      <c r="A1410" s="14" t="s">
        <v>4109</v>
      </c>
      <c r="B1410" s="14" t="s">
        <v>4110</v>
      </c>
      <c r="C1410" s="14" t="s">
        <v>141</v>
      </c>
    </row>
    <row r="1411">
      <c r="A1411" s="14" t="s">
        <v>4111</v>
      </c>
      <c r="B1411" s="14" t="s">
        <v>4112</v>
      </c>
      <c r="C1411" s="14" t="s">
        <v>141</v>
      </c>
    </row>
    <row r="1412">
      <c r="A1412" s="14" t="s">
        <v>4113</v>
      </c>
      <c r="B1412" s="14" t="s">
        <v>4114</v>
      </c>
      <c r="C1412" s="14" t="s">
        <v>141</v>
      </c>
    </row>
    <row r="1413">
      <c r="A1413" s="14" t="s">
        <v>4115</v>
      </c>
      <c r="B1413" s="14" t="s">
        <v>4116</v>
      </c>
      <c r="C1413" s="14" t="s">
        <v>141</v>
      </c>
    </row>
    <row r="1414">
      <c r="A1414" s="14" t="s">
        <v>4117</v>
      </c>
      <c r="B1414" s="14" t="s">
        <v>4118</v>
      </c>
      <c r="C1414" s="14" t="s">
        <v>141</v>
      </c>
    </row>
    <row r="1415">
      <c r="A1415" s="14" t="s">
        <v>4119</v>
      </c>
      <c r="B1415" s="14" t="s">
        <v>4120</v>
      </c>
      <c r="C1415" s="14" t="s">
        <v>141</v>
      </c>
    </row>
    <row r="1416">
      <c r="A1416" s="14" t="s">
        <v>4121</v>
      </c>
      <c r="B1416" s="14" t="s">
        <v>4122</v>
      </c>
      <c r="C1416" s="14" t="s">
        <v>141</v>
      </c>
    </row>
    <row r="1417">
      <c r="A1417" s="14" t="s">
        <v>4123</v>
      </c>
      <c r="B1417" s="14" t="s">
        <v>4124</v>
      </c>
      <c r="C1417" s="14" t="s">
        <v>141</v>
      </c>
    </row>
    <row r="1418">
      <c r="A1418" s="14" t="s">
        <v>1426</v>
      </c>
      <c r="B1418" s="14" t="s">
        <v>1425</v>
      </c>
      <c r="C1418" s="14" t="s">
        <v>141</v>
      </c>
    </row>
    <row r="1419">
      <c r="A1419" s="14" t="s">
        <v>4125</v>
      </c>
      <c r="B1419" s="14" t="s">
        <v>4126</v>
      </c>
      <c r="C1419" s="14" t="s">
        <v>141</v>
      </c>
    </row>
    <row r="1420">
      <c r="A1420" s="14" t="s">
        <v>4127</v>
      </c>
      <c r="B1420" s="14" t="s">
        <v>4128</v>
      </c>
      <c r="C1420" s="14" t="s">
        <v>141</v>
      </c>
    </row>
    <row r="1421">
      <c r="A1421" s="14" t="s">
        <v>4129</v>
      </c>
      <c r="B1421" s="14" t="s">
        <v>4130</v>
      </c>
      <c r="C1421" s="14" t="s">
        <v>141</v>
      </c>
    </row>
    <row r="1422">
      <c r="A1422" s="14" t="s">
        <v>4131</v>
      </c>
      <c r="B1422" s="14" t="s">
        <v>4132</v>
      </c>
      <c r="C1422" s="14" t="s">
        <v>141</v>
      </c>
    </row>
    <row r="1423">
      <c r="A1423" s="14" t="s">
        <v>4133</v>
      </c>
      <c r="B1423" s="14" t="s">
        <v>4134</v>
      </c>
      <c r="C1423" s="14" t="s">
        <v>141</v>
      </c>
    </row>
    <row r="1424">
      <c r="A1424" s="14" t="s">
        <v>4135</v>
      </c>
      <c r="B1424" s="14" t="s">
        <v>4136</v>
      </c>
      <c r="C1424" s="14" t="s">
        <v>141</v>
      </c>
    </row>
    <row r="1425">
      <c r="A1425" s="14" t="s">
        <v>4137</v>
      </c>
      <c r="B1425" s="14" t="s">
        <v>4138</v>
      </c>
      <c r="C1425" s="14" t="s">
        <v>141</v>
      </c>
    </row>
    <row r="1426">
      <c r="A1426" s="14" t="s">
        <v>4139</v>
      </c>
      <c r="B1426" s="14" t="s">
        <v>4140</v>
      </c>
      <c r="C1426" s="14" t="s">
        <v>141</v>
      </c>
    </row>
    <row r="1427">
      <c r="A1427" s="14" t="s">
        <v>4141</v>
      </c>
      <c r="B1427" s="14" t="s">
        <v>4142</v>
      </c>
      <c r="C1427" s="14" t="s">
        <v>141</v>
      </c>
    </row>
    <row r="1428">
      <c r="A1428" s="14" t="s">
        <v>4143</v>
      </c>
      <c r="B1428" s="14" t="s">
        <v>4144</v>
      </c>
      <c r="C1428" s="14" t="s">
        <v>141</v>
      </c>
    </row>
    <row r="1429">
      <c r="A1429" s="14" t="s">
        <v>4145</v>
      </c>
      <c r="B1429" s="14" t="s">
        <v>4146</v>
      </c>
      <c r="C1429" s="14" t="s">
        <v>141</v>
      </c>
    </row>
    <row r="1430">
      <c r="A1430" s="14" t="s">
        <v>4147</v>
      </c>
      <c r="B1430" s="14" t="s">
        <v>4148</v>
      </c>
      <c r="C1430" s="14" t="s">
        <v>141</v>
      </c>
    </row>
    <row r="1431">
      <c r="A1431" s="14" t="s">
        <v>4149</v>
      </c>
      <c r="B1431" s="14" t="s">
        <v>4150</v>
      </c>
      <c r="C1431" s="14" t="s">
        <v>141</v>
      </c>
    </row>
    <row r="1432">
      <c r="A1432" s="14" t="s">
        <v>4151</v>
      </c>
      <c r="B1432" s="14" t="s">
        <v>4152</v>
      </c>
      <c r="C1432" s="14" t="s">
        <v>141</v>
      </c>
    </row>
    <row r="1433">
      <c r="A1433" s="14" t="s">
        <v>4153</v>
      </c>
      <c r="B1433" s="14" t="s">
        <v>4154</v>
      </c>
      <c r="C1433" s="14" t="s">
        <v>141</v>
      </c>
    </row>
    <row r="1434">
      <c r="A1434" s="14" t="s">
        <v>4155</v>
      </c>
      <c r="B1434" s="14" t="s">
        <v>4156</v>
      </c>
      <c r="C1434" s="14" t="s">
        <v>141</v>
      </c>
    </row>
    <row r="1435">
      <c r="A1435" s="14" t="s">
        <v>4157</v>
      </c>
      <c r="B1435" s="14" t="s">
        <v>4158</v>
      </c>
      <c r="C1435" s="14" t="s">
        <v>141</v>
      </c>
    </row>
    <row r="1436">
      <c r="A1436" s="14" t="s">
        <v>4159</v>
      </c>
      <c r="B1436" s="14" t="s">
        <v>4160</v>
      </c>
      <c r="C1436" s="14" t="s">
        <v>141</v>
      </c>
    </row>
    <row r="1437">
      <c r="A1437" s="14" t="s">
        <v>4161</v>
      </c>
      <c r="B1437" s="14" t="s">
        <v>4162</v>
      </c>
      <c r="C1437" s="14" t="s">
        <v>141</v>
      </c>
    </row>
    <row r="1438">
      <c r="A1438" s="14" t="s">
        <v>4163</v>
      </c>
      <c r="B1438" s="14" t="s">
        <v>4164</v>
      </c>
      <c r="C1438" s="14" t="s">
        <v>141</v>
      </c>
    </row>
    <row r="1439">
      <c r="A1439" s="14" t="s">
        <v>4165</v>
      </c>
      <c r="B1439" s="14" t="s">
        <v>4166</v>
      </c>
      <c r="C1439" s="14" t="s">
        <v>141</v>
      </c>
    </row>
    <row r="1440">
      <c r="A1440" s="14" t="s">
        <v>4167</v>
      </c>
      <c r="B1440" s="14" t="s">
        <v>4168</v>
      </c>
      <c r="C1440" s="14" t="s">
        <v>141</v>
      </c>
    </row>
    <row r="1441">
      <c r="A1441" s="14" t="s">
        <v>4169</v>
      </c>
      <c r="B1441" s="14" t="s">
        <v>4170</v>
      </c>
      <c r="C1441" s="14" t="s">
        <v>141</v>
      </c>
    </row>
    <row r="1442">
      <c r="A1442" s="14" t="s">
        <v>4171</v>
      </c>
      <c r="B1442" s="14" t="s">
        <v>4172</v>
      </c>
      <c r="C1442" s="14" t="s">
        <v>141</v>
      </c>
    </row>
    <row r="1443">
      <c r="A1443" s="14" t="s">
        <v>4173</v>
      </c>
      <c r="B1443" s="14" t="s">
        <v>4174</v>
      </c>
      <c r="C1443" s="14" t="s">
        <v>141</v>
      </c>
    </row>
    <row r="1444">
      <c r="A1444" s="14" t="s">
        <v>4175</v>
      </c>
      <c r="B1444" s="14" t="s">
        <v>4176</v>
      </c>
      <c r="C1444" s="14" t="s">
        <v>141</v>
      </c>
    </row>
    <row r="1445">
      <c r="A1445" s="14" t="s">
        <v>4177</v>
      </c>
      <c r="B1445" s="14" t="s">
        <v>4178</v>
      </c>
      <c r="C1445" s="14" t="s">
        <v>141</v>
      </c>
    </row>
    <row r="1446">
      <c r="A1446" s="14" t="s">
        <v>4179</v>
      </c>
      <c r="B1446" s="14" t="s">
        <v>4180</v>
      </c>
      <c r="C1446" s="14" t="s">
        <v>141</v>
      </c>
    </row>
    <row r="1447">
      <c r="A1447" s="14" t="s">
        <v>4181</v>
      </c>
      <c r="B1447" s="14" t="s">
        <v>4182</v>
      </c>
      <c r="C1447" s="14" t="s">
        <v>141</v>
      </c>
    </row>
    <row r="1448">
      <c r="A1448" s="14" t="s">
        <v>4183</v>
      </c>
      <c r="B1448" s="14" t="s">
        <v>4184</v>
      </c>
      <c r="C1448" s="14" t="s">
        <v>141</v>
      </c>
    </row>
    <row r="1449">
      <c r="A1449" s="14" t="s">
        <v>4185</v>
      </c>
      <c r="B1449" s="14" t="s">
        <v>4186</v>
      </c>
      <c r="C1449" s="14" t="s">
        <v>141</v>
      </c>
    </row>
    <row r="1450">
      <c r="A1450" s="14" t="s">
        <v>4187</v>
      </c>
      <c r="B1450" s="14" t="s">
        <v>4188</v>
      </c>
      <c r="C1450" s="14" t="s">
        <v>141</v>
      </c>
    </row>
    <row r="1451">
      <c r="A1451" s="14" t="s">
        <v>4189</v>
      </c>
      <c r="B1451" s="14" t="s">
        <v>4190</v>
      </c>
      <c r="C1451" s="14" t="s">
        <v>141</v>
      </c>
    </row>
    <row r="1452">
      <c r="A1452" s="14" t="s">
        <v>4191</v>
      </c>
      <c r="B1452" s="14" t="s">
        <v>4192</v>
      </c>
      <c r="C1452" s="14" t="s">
        <v>141</v>
      </c>
    </row>
    <row r="1453">
      <c r="A1453" s="14" t="s">
        <v>4193</v>
      </c>
      <c r="B1453" s="14" t="s">
        <v>4194</v>
      </c>
      <c r="C1453" s="14" t="s">
        <v>141</v>
      </c>
    </row>
    <row r="1454">
      <c r="A1454" s="14" t="s">
        <v>4195</v>
      </c>
      <c r="B1454" s="14" t="s">
        <v>4196</v>
      </c>
      <c r="C1454" s="14" t="s">
        <v>141</v>
      </c>
    </row>
    <row r="1455">
      <c r="A1455" s="14" t="s">
        <v>4197</v>
      </c>
      <c r="B1455" s="14" t="s">
        <v>4198</v>
      </c>
      <c r="C1455" s="14" t="s">
        <v>141</v>
      </c>
    </row>
    <row r="1456">
      <c r="A1456" s="14" t="s">
        <v>4199</v>
      </c>
      <c r="B1456" s="14" t="s">
        <v>4200</v>
      </c>
      <c r="C1456" s="14" t="s">
        <v>141</v>
      </c>
    </row>
    <row r="1457">
      <c r="A1457" s="14" t="s">
        <v>4201</v>
      </c>
      <c r="B1457" s="14" t="s">
        <v>4202</v>
      </c>
      <c r="C1457" s="14" t="s">
        <v>141</v>
      </c>
    </row>
    <row r="1458">
      <c r="A1458" s="14" t="s">
        <v>4203</v>
      </c>
      <c r="B1458" s="14" t="s">
        <v>4204</v>
      </c>
      <c r="C1458" s="14" t="s">
        <v>141</v>
      </c>
    </row>
    <row r="1459">
      <c r="A1459" s="14" t="s">
        <v>4205</v>
      </c>
      <c r="B1459" s="14" t="s">
        <v>4206</v>
      </c>
      <c r="C1459" s="14" t="s">
        <v>141</v>
      </c>
    </row>
    <row r="1460">
      <c r="A1460" s="14" t="s">
        <v>4207</v>
      </c>
      <c r="B1460" s="14" t="s">
        <v>4208</v>
      </c>
      <c r="C1460" s="14" t="s">
        <v>141</v>
      </c>
    </row>
    <row r="1461">
      <c r="A1461" s="14" t="s">
        <v>4209</v>
      </c>
      <c r="B1461" s="14" t="s">
        <v>4210</v>
      </c>
      <c r="C1461" s="14" t="s">
        <v>141</v>
      </c>
    </row>
    <row r="1462">
      <c r="A1462" s="14" t="s">
        <v>4211</v>
      </c>
      <c r="B1462" s="14" t="s">
        <v>4212</v>
      </c>
      <c r="C1462" s="14" t="s">
        <v>141</v>
      </c>
    </row>
    <row r="1463">
      <c r="A1463" s="14" t="s">
        <v>741</v>
      </c>
      <c r="B1463" s="14" t="s">
        <v>740</v>
      </c>
      <c r="C1463" s="14" t="s">
        <v>141</v>
      </c>
    </row>
    <row r="1464">
      <c r="A1464" s="14" t="s">
        <v>4213</v>
      </c>
      <c r="B1464" s="14" t="s">
        <v>4214</v>
      </c>
      <c r="C1464" s="14" t="s">
        <v>141</v>
      </c>
    </row>
    <row r="1465">
      <c r="A1465" s="14" t="s">
        <v>4215</v>
      </c>
      <c r="B1465" s="14" t="s">
        <v>4216</v>
      </c>
      <c r="C1465" s="14" t="s">
        <v>141</v>
      </c>
    </row>
    <row r="1466">
      <c r="A1466" s="14" t="s">
        <v>4217</v>
      </c>
      <c r="B1466" s="14" t="s">
        <v>4218</v>
      </c>
      <c r="C1466" s="14" t="s">
        <v>141</v>
      </c>
    </row>
    <row r="1467">
      <c r="A1467" s="14" t="s">
        <v>1459</v>
      </c>
      <c r="B1467" s="14" t="s">
        <v>1458</v>
      </c>
      <c r="C1467" s="14" t="s">
        <v>141</v>
      </c>
    </row>
    <row r="1468">
      <c r="A1468" s="14" t="s">
        <v>4219</v>
      </c>
      <c r="B1468" s="14" t="s">
        <v>4220</v>
      </c>
      <c r="C1468" s="14" t="s">
        <v>141</v>
      </c>
    </row>
    <row r="1469">
      <c r="A1469" s="14" t="s">
        <v>4221</v>
      </c>
      <c r="B1469" s="14" t="s">
        <v>4222</v>
      </c>
      <c r="C1469" s="14" t="s">
        <v>141</v>
      </c>
    </row>
    <row r="1470">
      <c r="A1470" s="14" t="s">
        <v>4223</v>
      </c>
      <c r="B1470" s="14" t="s">
        <v>4224</v>
      </c>
      <c r="C1470" s="14" t="s">
        <v>141</v>
      </c>
    </row>
    <row r="1471">
      <c r="A1471" s="14" t="s">
        <v>4225</v>
      </c>
      <c r="B1471" s="14" t="s">
        <v>4226</v>
      </c>
      <c r="C1471" s="14" t="s">
        <v>141</v>
      </c>
    </row>
    <row r="1472">
      <c r="A1472" s="14" t="s">
        <v>4227</v>
      </c>
      <c r="B1472" s="14" t="s">
        <v>4228</v>
      </c>
      <c r="C1472" s="14" t="s">
        <v>141</v>
      </c>
    </row>
    <row r="1473">
      <c r="A1473" s="14" t="s">
        <v>4229</v>
      </c>
      <c r="B1473" s="14" t="s">
        <v>4230</v>
      </c>
      <c r="C1473" s="14" t="s">
        <v>141</v>
      </c>
    </row>
    <row r="1474">
      <c r="A1474" s="14" t="s">
        <v>4231</v>
      </c>
      <c r="B1474" s="14" t="s">
        <v>4232</v>
      </c>
      <c r="C1474" s="14" t="s">
        <v>141</v>
      </c>
    </row>
    <row r="1475">
      <c r="A1475" s="14" t="s">
        <v>4233</v>
      </c>
      <c r="B1475" s="14" t="s">
        <v>4234</v>
      </c>
      <c r="C1475" s="14" t="s">
        <v>141</v>
      </c>
    </row>
    <row r="1476">
      <c r="A1476" s="14" t="s">
        <v>4235</v>
      </c>
      <c r="B1476" s="14" t="s">
        <v>4236</v>
      </c>
      <c r="C1476" s="14" t="s">
        <v>141</v>
      </c>
    </row>
    <row r="1477">
      <c r="A1477" s="14" t="s">
        <v>4237</v>
      </c>
      <c r="B1477" s="14" t="s">
        <v>4238</v>
      </c>
      <c r="C1477" s="14" t="s">
        <v>141</v>
      </c>
    </row>
    <row r="1478">
      <c r="A1478" s="14" t="s">
        <v>4239</v>
      </c>
      <c r="B1478" s="14" t="s">
        <v>4240</v>
      </c>
      <c r="C1478" s="14" t="s">
        <v>141</v>
      </c>
    </row>
    <row r="1479">
      <c r="A1479" s="14" t="s">
        <v>4241</v>
      </c>
      <c r="B1479" s="14" t="s">
        <v>4242</v>
      </c>
      <c r="C1479" s="14" t="s">
        <v>141</v>
      </c>
    </row>
    <row r="1480">
      <c r="A1480" s="14" t="s">
        <v>4243</v>
      </c>
      <c r="B1480" s="14" t="s">
        <v>4244</v>
      </c>
      <c r="C1480" s="14" t="s">
        <v>141</v>
      </c>
    </row>
    <row r="1481">
      <c r="A1481" s="14" t="s">
        <v>4245</v>
      </c>
      <c r="B1481" s="14" t="s">
        <v>4246</v>
      </c>
      <c r="C1481" s="14" t="s">
        <v>141</v>
      </c>
    </row>
    <row r="1482">
      <c r="A1482" s="14" t="s">
        <v>4247</v>
      </c>
      <c r="B1482" s="14" t="s">
        <v>4248</v>
      </c>
      <c r="C1482" s="14" t="s">
        <v>141</v>
      </c>
    </row>
    <row r="1483">
      <c r="A1483" s="14" t="s">
        <v>4249</v>
      </c>
      <c r="B1483" s="14" t="s">
        <v>4250</v>
      </c>
      <c r="C1483" s="14" t="s">
        <v>141</v>
      </c>
    </row>
    <row r="1484">
      <c r="A1484" s="14" t="s">
        <v>1174</v>
      </c>
      <c r="B1484" s="14" t="s">
        <v>1173</v>
      </c>
      <c r="C1484" s="14" t="s">
        <v>141</v>
      </c>
    </row>
    <row r="1485">
      <c r="A1485" s="14" t="s">
        <v>4251</v>
      </c>
      <c r="B1485" s="14" t="s">
        <v>4252</v>
      </c>
      <c r="C1485" s="14" t="s">
        <v>141</v>
      </c>
    </row>
    <row r="1486">
      <c r="A1486" s="14" t="s">
        <v>4253</v>
      </c>
      <c r="B1486" s="14" t="s">
        <v>4254</v>
      </c>
      <c r="C1486" s="14" t="s">
        <v>141</v>
      </c>
    </row>
    <row r="1487">
      <c r="A1487" s="14" t="s">
        <v>4255</v>
      </c>
      <c r="B1487" s="14" t="s">
        <v>4256</v>
      </c>
      <c r="C1487" s="14" t="s">
        <v>141</v>
      </c>
    </row>
    <row r="1488">
      <c r="A1488" s="14" t="s">
        <v>4257</v>
      </c>
      <c r="B1488" s="14" t="s">
        <v>4258</v>
      </c>
      <c r="C1488" s="14" t="s">
        <v>141</v>
      </c>
    </row>
    <row r="1489">
      <c r="A1489" s="14" t="s">
        <v>4259</v>
      </c>
      <c r="B1489" s="14" t="s">
        <v>4260</v>
      </c>
      <c r="C1489" s="14" t="s">
        <v>141</v>
      </c>
    </row>
    <row r="1490">
      <c r="A1490" s="14" t="s">
        <v>4261</v>
      </c>
      <c r="B1490" s="14" t="s">
        <v>4262</v>
      </c>
      <c r="C1490" s="14" t="s">
        <v>141</v>
      </c>
    </row>
    <row r="1491">
      <c r="A1491" s="14" t="s">
        <v>4263</v>
      </c>
      <c r="B1491" s="14" t="s">
        <v>4264</v>
      </c>
      <c r="C1491" s="14" t="s">
        <v>141</v>
      </c>
    </row>
    <row r="1492">
      <c r="A1492" s="14" t="s">
        <v>4265</v>
      </c>
      <c r="B1492" s="14" t="s">
        <v>4266</v>
      </c>
      <c r="C1492" s="14" t="s">
        <v>141</v>
      </c>
    </row>
    <row r="1493">
      <c r="A1493" s="14" t="s">
        <v>4267</v>
      </c>
      <c r="B1493" s="14" t="s">
        <v>4268</v>
      </c>
      <c r="C1493" s="14" t="s">
        <v>141</v>
      </c>
    </row>
    <row r="1494">
      <c r="A1494" s="14" t="s">
        <v>1239</v>
      </c>
      <c r="B1494" s="14" t="s">
        <v>1238</v>
      </c>
      <c r="C1494" s="14" t="s">
        <v>141</v>
      </c>
    </row>
    <row r="1495">
      <c r="A1495" s="14" t="s">
        <v>4269</v>
      </c>
      <c r="B1495" s="14" t="s">
        <v>4270</v>
      </c>
      <c r="C1495" s="14" t="s">
        <v>141</v>
      </c>
    </row>
    <row r="1496">
      <c r="A1496" s="14" t="s">
        <v>4271</v>
      </c>
      <c r="B1496" s="14" t="s">
        <v>4272</v>
      </c>
      <c r="C1496" s="14" t="s">
        <v>141</v>
      </c>
    </row>
    <row r="1497">
      <c r="A1497" s="14" t="s">
        <v>4273</v>
      </c>
      <c r="B1497" s="14" t="s">
        <v>4274</v>
      </c>
      <c r="C1497" s="14" t="s">
        <v>141</v>
      </c>
    </row>
    <row r="1498">
      <c r="A1498" s="14" t="s">
        <v>4275</v>
      </c>
      <c r="B1498" s="14" t="s">
        <v>4276</v>
      </c>
      <c r="C1498" s="14" t="s">
        <v>141</v>
      </c>
    </row>
    <row r="1499">
      <c r="A1499" s="14" t="s">
        <v>4277</v>
      </c>
      <c r="B1499" s="14" t="s">
        <v>4278</v>
      </c>
      <c r="C1499" s="14" t="s">
        <v>141</v>
      </c>
    </row>
    <row r="1500">
      <c r="A1500" s="14" t="s">
        <v>4279</v>
      </c>
      <c r="B1500" s="14" t="s">
        <v>4280</v>
      </c>
      <c r="C1500" s="14" t="s">
        <v>141</v>
      </c>
    </row>
    <row r="1501">
      <c r="A1501" s="14" t="s">
        <v>4281</v>
      </c>
      <c r="B1501" s="14" t="s">
        <v>4282</v>
      </c>
      <c r="C1501" s="14" t="s">
        <v>141</v>
      </c>
    </row>
    <row r="1502">
      <c r="A1502" s="14" t="s">
        <v>4283</v>
      </c>
      <c r="B1502" s="14" t="s">
        <v>4284</v>
      </c>
      <c r="C1502" s="14" t="s">
        <v>141</v>
      </c>
    </row>
    <row r="1503">
      <c r="A1503" s="14" t="s">
        <v>4285</v>
      </c>
      <c r="B1503" s="14" t="s">
        <v>4286</v>
      </c>
      <c r="C1503" s="14" t="s">
        <v>141</v>
      </c>
    </row>
    <row r="1504">
      <c r="A1504" s="14" t="s">
        <v>4287</v>
      </c>
      <c r="B1504" s="14" t="s">
        <v>4288</v>
      </c>
      <c r="C1504" s="14" t="s">
        <v>141</v>
      </c>
    </row>
    <row r="1505">
      <c r="A1505" s="14" t="s">
        <v>4289</v>
      </c>
      <c r="B1505" s="14" t="s">
        <v>4290</v>
      </c>
      <c r="C1505" s="14" t="s">
        <v>141</v>
      </c>
    </row>
    <row r="1506">
      <c r="A1506" s="14" t="s">
        <v>4291</v>
      </c>
      <c r="B1506" s="14" t="s">
        <v>4292</v>
      </c>
      <c r="C1506" s="14" t="s">
        <v>141</v>
      </c>
    </row>
    <row r="1507">
      <c r="A1507" s="14" t="s">
        <v>745</v>
      </c>
      <c r="B1507" s="14" t="s">
        <v>744</v>
      </c>
      <c r="C1507" s="14" t="s">
        <v>141</v>
      </c>
    </row>
    <row r="1508">
      <c r="A1508" s="14" t="s">
        <v>4293</v>
      </c>
      <c r="B1508" s="14" t="s">
        <v>4294</v>
      </c>
      <c r="C1508" s="14" t="s">
        <v>141</v>
      </c>
    </row>
    <row r="1509">
      <c r="A1509" s="14" t="s">
        <v>4295</v>
      </c>
      <c r="B1509" s="14" t="s">
        <v>4296</v>
      </c>
      <c r="C1509" s="14" t="s">
        <v>141</v>
      </c>
    </row>
    <row r="1510">
      <c r="A1510" s="14" t="s">
        <v>4297</v>
      </c>
      <c r="B1510" s="14" t="s">
        <v>4298</v>
      </c>
      <c r="C1510" s="14" t="s">
        <v>141</v>
      </c>
    </row>
    <row r="1511">
      <c r="A1511" s="14" t="s">
        <v>4299</v>
      </c>
      <c r="B1511" s="14" t="s">
        <v>4300</v>
      </c>
      <c r="C1511" s="14" t="s">
        <v>141</v>
      </c>
    </row>
    <row r="1512">
      <c r="A1512" s="14" t="s">
        <v>4301</v>
      </c>
      <c r="B1512" s="14" t="s">
        <v>4302</v>
      </c>
      <c r="C1512" s="14" t="s">
        <v>141</v>
      </c>
    </row>
    <row r="1513">
      <c r="A1513" s="14" t="s">
        <v>4303</v>
      </c>
      <c r="B1513" s="14" t="s">
        <v>4304</v>
      </c>
      <c r="C1513" s="14" t="s">
        <v>141</v>
      </c>
    </row>
    <row r="1514">
      <c r="A1514" s="14" t="s">
        <v>4305</v>
      </c>
      <c r="B1514" s="14" t="s">
        <v>4306</v>
      </c>
      <c r="C1514" s="14" t="s">
        <v>141</v>
      </c>
    </row>
    <row r="1515">
      <c r="A1515" s="14" t="s">
        <v>4307</v>
      </c>
      <c r="B1515" s="14" t="s">
        <v>4308</v>
      </c>
      <c r="C1515" s="14" t="s">
        <v>141</v>
      </c>
    </row>
    <row r="1516">
      <c r="A1516" s="14" t="s">
        <v>4309</v>
      </c>
      <c r="B1516" s="14" t="s">
        <v>4310</v>
      </c>
      <c r="C1516" s="14" t="s">
        <v>141</v>
      </c>
    </row>
    <row r="1517">
      <c r="A1517" s="14" t="s">
        <v>4311</v>
      </c>
      <c r="B1517" s="14" t="s">
        <v>4312</v>
      </c>
      <c r="C1517" s="14" t="s">
        <v>141</v>
      </c>
    </row>
    <row r="1518">
      <c r="A1518" s="14" t="s">
        <v>4313</v>
      </c>
      <c r="B1518" s="14" t="s">
        <v>4314</v>
      </c>
      <c r="C1518" s="14" t="s">
        <v>141</v>
      </c>
    </row>
    <row r="1519">
      <c r="A1519" s="14" t="s">
        <v>4315</v>
      </c>
      <c r="B1519" s="14" t="s">
        <v>4316</v>
      </c>
      <c r="C1519" s="14" t="s">
        <v>141</v>
      </c>
    </row>
    <row r="1520">
      <c r="A1520" s="14" t="s">
        <v>4317</v>
      </c>
      <c r="B1520" s="14" t="s">
        <v>4318</v>
      </c>
      <c r="C1520" s="14" t="s">
        <v>141</v>
      </c>
    </row>
    <row r="1521">
      <c r="A1521" s="14" t="s">
        <v>4319</v>
      </c>
      <c r="B1521" s="14" t="s">
        <v>4320</v>
      </c>
      <c r="C1521" s="14" t="s">
        <v>141</v>
      </c>
    </row>
    <row r="1522">
      <c r="A1522" s="14" t="s">
        <v>4321</v>
      </c>
      <c r="B1522" s="14" t="s">
        <v>4322</v>
      </c>
      <c r="C1522" s="14" t="s">
        <v>141</v>
      </c>
    </row>
    <row r="1523">
      <c r="A1523" s="14" t="s">
        <v>4323</v>
      </c>
      <c r="B1523" s="14" t="s">
        <v>4324</v>
      </c>
      <c r="C1523" s="14" t="s">
        <v>141</v>
      </c>
    </row>
    <row r="1524">
      <c r="A1524" s="14" t="s">
        <v>4325</v>
      </c>
      <c r="B1524" s="14" t="s">
        <v>4326</v>
      </c>
      <c r="C1524" s="14" t="s">
        <v>141</v>
      </c>
    </row>
    <row r="1525">
      <c r="A1525" s="14" t="s">
        <v>4327</v>
      </c>
      <c r="B1525" s="14" t="s">
        <v>4328</v>
      </c>
      <c r="C1525" s="14" t="s">
        <v>141</v>
      </c>
    </row>
    <row r="1526">
      <c r="A1526" s="14" t="s">
        <v>4329</v>
      </c>
      <c r="B1526" s="14" t="s">
        <v>4330</v>
      </c>
      <c r="C1526" s="14" t="s">
        <v>141</v>
      </c>
    </row>
    <row r="1527">
      <c r="A1527" s="14" t="s">
        <v>4331</v>
      </c>
      <c r="B1527" s="14" t="s">
        <v>4332</v>
      </c>
      <c r="C1527" s="14" t="s">
        <v>141</v>
      </c>
    </row>
    <row r="1528">
      <c r="A1528" s="14" t="s">
        <v>4333</v>
      </c>
      <c r="B1528" s="14" t="s">
        <v>4334</v>
      </c>
      <c r="C1528" s="14" t="s">
        <v>141</v>
      </c>
    </row>
    <row r="1529">
      <c r="A1529" s="14" t="s">
        <v>4335</v>
      </c>
      <c r="B1529" s="14" t="s">
        <v>4336</v>
      </c>
      <c r="C1529" s="14" t="s">
        <v>141</v>
      </c>
    </row>
    <row r="1530">
      <c r="A1530" s="14" t="s">
        <v>4337</v>
      </c>
      <c r="B1530" s="14" t="s">
        <v>4338</v>
      </c>
      <c r="C1530" s="14" t="s">
        <v>141</v>
      </c>
    </row>
    <row r="1531">
      <c r="A1531" s="14" t="s">
        <v>4339</v>
      </c>
      <c r="B1531" s="14" t="s">
        <v>4340</v>
      </c>
      <c r="C1531" s="14" t="s">
        <v>141</v>
      </c>
    </row>
    <row r="1532">
      <c r="A1532" s="14" t="s">
        <v>4341</v>
      </c>
      <c r="B1532" s="14" t="s">
        <v>4342</v>
      </c>
      <c r="C1532" s="14" t="s">
        <v>141</v>
      </c>
    </row>
    <row r="1533">
      <c r="A1533" s="14" t="s">
        <v>4343</v>
      </c>
      <c r="B1533" s="14" t="s">
        <v>4344</v>
      </c>
      <c r="C1533" s="14" t="s">
        <v>141</v>
      </c>
    </row>
    <row r="1534">
      <c r="A1534" s="14" t="s">
        <v>4345</v>
      </c>
      <c r="B1534" s="14" t="s">
        <v>4346</v>
      </c>
      <c r="C1534" s="14" t="s">
        <v>141</v>
      </c>
    </row>
    <row r="1535">
      <c r="A1535" s="14" t="s">
        <v>4347</v>
      </c>
      <c r="B1535" s="14" t="s">
        <v>4348</v>
      </c>
      <c r="C1535" s="14" t="s">
        <v>141</v>
      </c>
    </row>
    <row r="1536">
      <c r="A1536" s="14" t="s">
        <v>4349</v>
      </c>
      <c r="B1536" s="14" t="s">
        <v>4350</v>
      </c>
      <c r="C1536" s="14" t="s">
        <v>141</v>
      </c>
    </row>
    <row r="1537">
      <c r="A1537" s="14" t="s">
        <v>4351</v>
      </c>
      <c r="B1537" s="14" t="s">
        <v>4352</v>
      </c>
      <c r="C1537" s="14" t="s">
        <v>141</v>
      </c>
    </row>
    <row r="1538">
      <c r="A1538" s="14" t="s">
        <v>4353</v>
      </c>
      <c r="B1538" s="14" t="s">
        <v>4354</v>
      </c>
      <c r="C1538" s="14" t="s">
        <v>141</v>
      </c>
    </row>
    <row r="1539">
      <c r="A1539" s="14" t="s">
        <v>780</v>
      </c>
      <c r="B1539" s="14" t="s">
        <v>779</v>
      </c>
      <c r="C1539" s="14" t="s">
        <v>141</v>
      </c>
    </row>
    <row r="1540">
      <c r="A1540" s="14" t="s">
        <v>4355</v>
      </c>
      <c r="B1540" s="14" t="s">
        <v>4356</v>
      </c>
      <c r="C1540" s="14" t="s">
        <v>141</v>
      </c>
    </row>
    <row r="1541">
      <c r="A1541" s="14" t="s">
        <v>4357</v>
      </c>
      <c r="B1541" s="14" t="s">
        <v>4358</v>
      </c>
      <c r="C1541" s="14" t="s">
        <v>141</v>
      </c>
    </row>
    <row r="1542">
      <c r="A1542" s="14" t="s">
        <v>4359</v>
      </c>
      <c r="B1542" s="14" t="s">
        <v>4360</v>
      </c>
      <c r="C1542" s="14" t="s">
        <v>141</v>
      </c>
    </row>
    <row r="1543">
      <c r="A1543" s="14" t="s">
        <v>4361</v>
      </c>
      <c r="B1543" s="14" t="s">
        <v>4362</v>
      </c>
      <c r="C1543" s="14" t="s">
        <v>141</v>
      </c>
    </row>
    <row r="1544">
      <c r="A1544" s="14" t="s">
        <v>761</v>
      </c>
      <c r="B1544" s="14" t="s">
        <v>760</v>
      </c>
      <c r="C1544" s="14" t="s">
        <v>141</v>
      </c>
    </row>
    <row r="1545">
      <c r="A1545" s="14" t="s">
        <v>4363</v>
      </c>
      <c r="B1545" s="14" t="s">
        <v>4364</v>
      </c>
      <c r="C1545" s="14" t="s">
        <v>141</v>
      </c>
    </row>
    <row r="1546">
      <c r="A1546" s="14" t="s">
        <v>1326</v>
      </c>
      <c r="B1546" s="14" t="s">
        <v>1325</v>
      </c>
      <c r="C1546" s="14" t="s">
        <v>141</v>
      </c>
    </row>
    <row r="1547">
      <c r="A1547" s="14" t="s">
        <v>4365</v>
      </c>
      <c r="B1547" s="14" t="s">
        <v>4366</v>
      </c>
      <c r="C1547" s="14" t="s">
        <v>141</v>
      </c>
    </row>
    <row r="1548">
      <c r="A1548" s="14" t="s">
        <v>4367</v>
      </c>
      <c r="B1548" s="14" t="s">
        <v>4368</v>
      </c>
      <c r="C1548" s="14" t="s">
        <v>141</v>
      </c>
    </row>
    <row r="1549">
      <c r="A1549" s="14" t="s">
        <v>4369</v>
      </c>
      <c r="B1549" s="14" t="s">
        <v>4370</v>
      </c>
      <c r="C1549" s="14" t="s">
        <v>141</v>
      </c>
    </row>
    <row r="1550">
      <c r="A1550" s="14" t="s">
        <v>4371</v>
      </c>
      <c r="B1550" s="14" t="s">
        <v>4372</v>
      </c>
      <c r="C1550" s="14" t="s">
        <v>141</v>
      </c>
    </row>
    <row r="1551">
      <c r="A1551" s="14" t="s">
        <v>4373</v>
      </c>
      <c r="B1551" s="14" t="s">
        <v>4374</v>
      </c>
      <c r="C1551" s="14" t="s">
        <v>141</v>
      </c>
    </row>
    <row r="1552">
      <c r="A1552" s="14" t="s">
        <v>4375</v>
      </c>
      <c r="B1552" s="14" t="s">
        <v>4376</v>
      </c>
      <c r="C1552" s="14" t="s">
        <v>141</v>
      </c>
    </row>
    <row r="1553">
      <c r="A1553" s="14" t="s">
        <v>4377</v>
      </c>
      <c r="B1553" s="14" t="s">
        <v>4378</v>
      </c>
      <c r="C1553" s="14" t="s">
        <v>141</v>
      </c>
    </row>
    <row r="1554">
      <c r="A1554" s="14" t="s">
        <v>1049</v>
      </c>
      <c r="B1554" s="14" t="s">
        <v>1048</v>
      </c>
      <c r="C1554" s="14" t="s">
        <v>141</v>
      </c>
    </row>
    <row r="1555">
      <c r="A1555" s="14" t="s">
        <v>4379</v>
      </c>
      <c r="B1555" s="14" t="s">
        <v>4380</v>
      </c>
      <c r="C1555" s="14" t="s">
        <v>141</v>
      </c>
    </row>
    <row r="1556">
      <c r="A1556" s="14" t="s">
        <v>4381</v>
      </c>
      <c r="B1556" s="14" t="s">
        <v>4382</v>
      </c>
      <c r="C1556" s="14" t="s">
        <v>141</v>
      </c>
    </row>
    <row r="1557">
      <c r="A1557" s="14" t="s">
        <v>4383</v>
      </c>
      <c r="B1557" s="14" t="s">
        <v>4384</v>
      </c>
      <c r="C1557" s="14" t="s">
        <v>141</v>
      </c>
    </row>
    <row r="1558">
      <c r="A1558" s="14" t="s">
        <v>4385</v>
      </c>
      <c r="B1558" s="14" t="s">
        <v>4386</v>
      </c>
      <c r="C1558" s="14" t="s">
        <v>141</v>
      </c>
    </row>
    <row r="1559">
      <c r="A1559" s="14" t="s">
        <v>4387</v>
      </c>
      <c r="B1559" s="14" t="s">
        <v>4388</v>
      </c>
      <c r="C1559" s="14" t="s">
        <v>141</v>
      </c>
    </row>
    <row r="1560">
      <c r="A1560" s="14" t="s">
        <v>4389</v>
      </c>
      <c r="B1560" s="14" t="s">
        <v>4390</v>
      </c>
      <c r="C1560" s="14" t="s">
        <v>141</v>
      </c>
    </row>
    <row r="1561">
      <c r="A1561" s="14" t="s">
        <v>4391</v>
      </c>
      <c r="B1561" s="14" t="s">
        <v>4392</v>
      </c>
      <c r="C1561" s="14" t="s">
        <v>141</v>
      </c>
    </row>
    <row r="1562">
      <c r="A1562" s="14" t="s">
        <v>4393</v>
      </c>
      <c r="B1562" s="14" t="s">
        <v>4394</v>
      </c>
      <c r="C1562" s="14" t="s">
        <v>141</v>
      </c>
    </row>
    <row r="1563">
      <c r="A1563" s="14" t="s">
        <v>4395</v>
      </c>
      <c r="B1563" s="14" t="s">
        <v>4396</v>
      </c>
      <c r="C1563" s="14" t="s">
        <v>141</v>
      </c>
    </row>
    <row r="1564">
      <c r="A1564" s="14" t="s">
        <v>4397</v>
      </c>
      <c r="B1564" s="14" t="s">
        <v>4398</v>
      </c>
      <c r="C1564" s="14" t="s">
        <v>141</v>
      </c>
    </row>
    <row r="1565">
      <c r="A1565" s="14" t="s">
        <v>4399</v>
      </c>
      <c r="B1565" s="14" t="s">
        <v>4400</v>
      </c>
      <c r="C1565" s="14" t="s">
        <v>141</v>
      </c>
    </row>
    <row r="1566">
      <c r="A1566" s="14" t="s">
        <v>4401</v>
      </c>
      <c r="B1566" s="14" t="s">
        <v>4402</v>
      </c>
      <c r="C1566" s="14" t="s">
        <v>141</v>
      </c>
    </row>
    <row r="1567">
      <c r="A1567" s="14" t="s">
        <v>4403</v>
      </c>
      <c r="B1567" s="14" t="s">
        <v>4404</v>
      </c>
      <c r="C1567" s="14" t="s">
        <v>141</v>
      </c>
    </row>
    <row r="1568">
      <c r="A1568" s="14" t="s">
        <v>4405</v>
      </c>
      <c r="B1568" s="14" t="s">
        <v>4406</v>
      </c>
      <c r="C1568" s="14" t="s">
        <v>141</v>
      </c>
    </row>
    <row r="1569">
      <c r="A1569" s="14" t="s">
        <v>4407</v>
      </c>
      <c r="B1569" s="14" t="s">
        <v>4408</v>
      </c>
      <c r="C1569" s="14" t="s">
        <v>141</v>
      </c>
    </row>
    <row r="1570">
      <c r="A1570" s="14" t="s">
        <v>4409</v>
      </c>
      <c r="B1570" s="14" t="s">
        <v>4410</v>
      </c>
      <c r="C1570" s="14" t="s">
        <v>141</v>
      </c>
    </row>
    <row r="1571">
      <c r="A1571" s="14" t="s">
        <v>657</v>
      </c>
      <c r="B1571" s="14" t="s">
        <v>656</v>
      </c>
      <c r="C1571" s="14" t="s">
        <v>141</v>
      </c>
    </row>
    <row r="1572">
      <c r="A1572" s="14" t="s">
        <v>4411</v>
      </c>
      <c r="B1572" s="14" t="s">
        <v>4412</v>
      </c>
      <c r="C1572" s="14" t="s">
        <v>141</v>
      </c>
    </row>
    <row r="1573">
      <c r="A1573" s="14" t="s">
        <v>4413</v>
      </c>
      <c r="B1573" s="14" t="s">
        <v>4414</v>
      </c>
      <c r="C1573" s="14" t="s">
        <v>141</v>
      </c>
    </row>
    <row r="1574">
      <c r="A1574" s="14" t="s">
        <v>4415</v>
      </c>
      <c r="B1574" s="14" t="s">
        <v>4416</v>
      </c>
      <c r="C1574" s="14" t="s">
        <v>141</v>
      </c>
    </row>
    <row r="1575">
      <c r="A1575" s="14" t="s">
        <v>4417</v>
      </c>
      <c r="B1575" s="14" t="s">
        <v>4418</v>
      </c>
      <c r="C1575" s="14" t="s">
        <v>141</v>
      </c>
    </row>
    <row r="1576">
      <c r="A1576" s="14" t="s">
        <v>4419</v>
      </c>
      <c r="B1576" s="14" t="s">
        <v>4420</v>
      </c>
      <c r="C1576" s="14" t="s">
        <v>141</v>
      </c>
    </row>
    <row r="1577">
      <c r="A1577" s="14" t="s">
        <v>4421</v>
      </c>
      <c r="B1577" s="14" t="s">
        <v>4422</v>
      </c>
      <c r="C1577" s="14" t="s">
        <v>141</v>
      </c>
    </row>
    <row r="1578">
      <c r="A1578" s="14" t="s">
        <v>4423</v>
      </c>
      <c r="B1578" s="14" t="s">
        <v>4424</v>
      </c>
      <c r="C1578" s="14" t="s">
        <v>141</v>
      </c>
    </row>
    <row r="1579">
      <c r="A1579" s="14" t="s">
        <v>4425</v>
      </c>
      <c r="B1579" s="14" t="s">
        <v>4426</v>
      </c>
      <c r="C1579" s="14" t="s">
        <v>141</v>
      </c>
    </row>
    <row r="1580">
      <c r="A1580" s="14" t="s">
        <v>4427</v>
      </c>
      <c r="B1580" s="14" t="s">
        <v>4428</v>
      </c>
      <c r="C1580" s="14" t="s">
        <v>141</v>
      </c>
    </row>
    <row r="1581">
      <c r="A1581" s="14" t="s">
        <v>4429</v>
      </c>
      <c r="B1581" s="14" t="s">
        <v>4430</v>
      </c>
      <c r="C1581" s="14" t="s">
        <v>141</v>
      </c>
    </row>
    <row r="1582">
      <c r="A1582" s="14" t="s">
        <v>4431</v>
      </c>
      <c r="B1582" s="14" t="s">
        <v>4432</v>
      </c>
      <c r="C1582" s="14" t="s">
        <v>141</v>
      </c>
    </row>
    <row r="1583">
      <c r="A1583" s="14" t="s">
        <v>4433</v>
      </c>
      <c r="B1583" s="14" t="s">
        <v>4434</v>
      </c>
      <c r="C1583" s="14" t="s">
        <v>141</v>
      </c>
    </row>
    <row r="1584">
      <c r="A1584" s="14" t="s">
        <v>4435</v>
      </c>
      <c r="B1584" s="14" t="s">
        <v>4436</v>
      </c>
      <c r="C1584" s="14" t="s">
        <v>141</v>
      </c>
    </row>
    <row r="1585">
      <c r="A1585" s="14" t="s">
        <v>4437</v>
      </c>
      <c r="B1585" s="14" t="s">
        <v>4438</v>
      </c>
      <c r="C1585" s="14" t="s">
        <v>141</v>
      </c>
    </row>
    <row r="1586">
      <c r="A1586" s="14" t="s">
        <v>4439</v>
      </c>
      <c r="B1586" s="14" t="s">
        <v>4440</v>
      </c>
      <c r="C1586" s="14" t="s">
        <v>141</v>
      </c>
    </row>
    <row r="1587">
      <c r="A1587" s="14" t="s">
        <v>4441</v>
      </c>
      <c r="B1587" s="14" t="s">
        <v>4442</v>
      </c>
      <c r="C1587" s="14" t="s">
        <v>141</v>
      </c>
    </row>
    <row r="1588">
      <c r="A1588" s="14" t="s">
        <v>4443</v>
      </c>
      <c r="B1588" s="14" t="s">
        <v>4444</v>
      </c>
      <c r="C1588" s="14" t="s">
        <v>141</v>
      </c>
    </row>
    <row r="1589">
      <c r="A1589" s="14" t="s">
        <v>4445</v>
      </c>
      <c r="B1589" s="14" t="s">
        <v>4446</v>
      </c>
      <c r="C1589" s="14" t="s">
        <v>141</v>
      </c>
    </row>
    <row r="1590">
      <c r="A1590" s="14" t="s">
        <v>4447</v>
      </c>
      <c r="B1590" s="14" t="s">
        <v>4448</v>
      </c>
      <c r="C1590" s="14" t="s">
        <v>141</v>
      </c>
    </row>
    <row r="1591">
      <c r="A1591" s="14" t="s">
        <v>4449</v>
      </c>
      <c r="B1591" s="14" t="s">
        <v>4450</v>
      </c>
      <c r="C1591" s="14" t="s">
        <v>141</v>
      </c>
    </row>
    <row r="1592">
      <c r="A1592" s="14" t="s">
        <v>4451</v>
      </c>
      <c r="B1592" s="14" t="s">
        <v>4452</v>
      </c>
      <c r="C1592" s="14" t="s">
        <v>141</v>
      </c>
    </row>
    <row r="1593">
      <c r="A1593" s="14" t="s">
        <v>4453</v>
      </c>
      <c r="B1593" s="14" t="s">
        <v>4454</v>
      </c>
      <c r="C1593" s="14" t="s">
        <v>141</v>
      </c>
    </row>
    <row r="1594">
      <c r="A1594" s="14" t="s">
        <v>4455</v>
      </c>
      <c r="B1594" s="14" t="s">
        <v>4456</v>
      </c>
      <c r="C1594" s="14" t="s">
        <v>141</v>
      </c>
    </row>
    <row r="1595">
      <c r="A1595" s="14" t="s">
        <v>4457</v>
      </c>
      <c r="B1595" s="14" t="s">
        <v>4458</v>
      </c>
      <c r="C1595" s="14" t="s">
        <v>141</v>
      </c>
    </row>
    <row r="1596">
      <c r="A1596" s="14" t="s">
        <v>1452</v>
      </c>
      <c r="B1596" s="14" t="s">
        <v>1451</v>
      </c>
      <c r="C1596" s="14" t="s">
        <v>141</v>
      </c>
    </row>
    <row r="1597">
      <c r="A1597" s="14" t="s">
        <v>4459</v>
      </c>
      <c r="B1597" s="14" t="s">
        <v>4460</v>
      </c>
      <c r="C1597" s="14" t="s">
        <v>141</v>
      </c>
    </row>
    <row r="1598">
      <c r="A1598" s="14" t="s">
        <v>4461</v>
      </c>
      <c r="B1598" s="14" t="s">
        <v>4462</v>
      </c>
      <c r="C1598" s="14" t="s">
        <v>141</v>
      </c>
    </row>
    <row r="1599">
      <c r="A1599" s="14" t="s">
        <v>4463</v>
      </c>
      <c r="B1599" s="14" t="s">
        <v>4464</v>
      </c>
      <c r="C1599" s="14" t="s">
        <v>141</v>
      </c>
    </row>
    <row r="1600">
      <c r="A1600" s="14" t="s">
        <v>4465</v>
      </c>
      <c r="B1600" s="14" t="s">
        <v>4466</v>
      </c>
      <c r="C1600" s="14" t="s">
        <v>141</v>
      </c>
    </row>
    <row r="1601">
      <c r="A1601" s="14" t="s">
        <v>4467</v>
      </c>
      <c r="B1601" s="14" t="s">
        <v>4468</v>
      </c>
      <c r="C1601" s="14" t="s">
        <v>141</v>
      </c>
    </row>
    <row r="1602">
      <c r="A1602" s="14" t="s">
        <v>4469</v>
      </c>
      <c r="B1602" s="14" t="s">
        <v>4470</v>
      </c>
      <c r="C1602" s="14" t="s">
        <v>141</v>
      </c>
    </row>
    <row r="1603">
      <c r="A1603" s="14" t="s">
        <v>4471</v>
      </c>
      <c r="B1603" s="14" t="s">
        <v>4472</v>
      </c>
      <c r="C1603" s="14" t="s">
        <v>141</v>
      </c>
    </row>
    <row r="1604">
      <c r="A1604" s="14" t="s">
        <v>4473</v>
      </c>
      <c r="B1604" s="14" t="s">
        <v>4474</v>
      </c>
      <c r="C1604" s="14" t="s">
        <v>141</v>
      </c>
    </row>
    <row r="1605">
      <c r="A1605" s="14" t="s">
        <v>4475</v>
      </c>
      <c r="B1605" s="14" t="s">
        <v>4476</v>
      </c>
      <c r="C1605" s="14" t="s">
        <v>141</v>
      </c>
    </row>
    <row r="1606">
      <c r="A1606" s="14" t="s">
        <v>4477</v>
      </c>
      <c r="B1606" s="14" t="s">
        <v>4478</v>
      </c>
      <c r="C1606" s="14" t="s">
        <v>141</v>
      </c>
    </row>
    <row r="1607">
      <c r="A1607" s="14" t="s">
        <v>4479</v>
      </c>
      <c r="B1607" s="14" t="s">
        <v>4480</v>
      </c>
      <c r="C1607" s="14" t="s">
        <v>141</v>
      </c>
    </row>
    <row r="1608">
      <c r="A1608" s="14" t="s">
        <v>4481</v>
      </c>
      <c r="B1608" s="14" t="s">
        <v>4482</v>
      </c>
      <c r="C1608" s="14" t="s">
        <v>141</v>
      </c>
    </row>
    <row r="1609">
      <c r="A1609" s="14" t="s">
        <v>4483</v>
      </c>
      <c r="B1609" s="14" t="s">
        <v>4484</v>
      </c>
      <c r="C1609" s="14" t="s">
        <v>141</v>
      </c>
    </row>
    <row r="1610">
      <c r="A1610" s="14" t="s">
        <v>4485</v>
      </c>
      <c r="B1610" s="14" t="s">
        <v>4486</v>
      </c>
      <c r="C1610" s="14" t="s">
        <v>141</v>
      </c>
    </row>
    <row r="1611">
      <c r="A1611" s="14" t="s">
        <v>4487</v>
      </c>
      <c r="B1611" s="14" t="s">
        <v>4488</v>
      </c>
      <c r="C1611" s="14" t="s">
        <v>141</v>
      </c>
    </row>
    <row r="1612">
      <c r="A1612" s="14" t="s">
        <v>4489</v>
      </c>
      <c r="B1612" s="14" t="s">
        <v>4490</v>
      </c>
      <c r="C1612" s="14" t="s">
        <v>141</v>
      </c>
    </row>
    <row r="1613">
      <c r="A1613" s="14" t="s">
        <v>4491</v>
      </c>
      <c r="B1613" s="14" t="s">
        <v>4492</v>
      </c>
      <c r="C1613" s="14" t="s">
        <v>141</v>
      </c>
    </row>
    <row r="1614">
      <c r="A1614" s="14" t="s">
        <v>4493</v>
      </c>
      <c r="B1614" s="14" t="s">
        <v>4494</v>
      </c>
      <c r="C1614" s="14" t="s">
        <v>141</v>
      </c>
    </row>
    <row r="1615">
      <c r="A1615" s="14" t="s">
        <v>4495</v>
      </c>
      <c r="B1615" s="14" t="s">
        <v>4496</v>
      </c>
      <c r="C1615" s="14" t="s">
        <v>141</v>
      </c>
    </row>
    <row r="1616">
      <c r="A1616" s="14" t="s">
        <v>4497</v>
      </c>
      <c r="B1616" s="14" t="s">
        <v>4498</v>
      </c>
      <c r="C1616" s="14" t="s">
        <v>141</v>
      </c>
    </row>
    <row r="1617">
      <c r="A1617" s="14" t="s">
        <v>4499</v>
      </c>
      <c r="B1617" s="14" t="s">
        <v>4500</v>
      </c>
      <c r="C1617" s="14" t="s">
        <v>141</v>
      </c>
    </row>
    <row r="1618">
      <c r="A1618" s="14" t="s">
        <v>4501</v>
      </c>
      <c r="B1618" s="14" t="s">
        <v>4502</v>
      </c>
      <c r="C1618" s="14" t="s">
        <v>141</v>
      </c>
    </row>
    <row r="1619">
      <c r="A1619" s="14" t="s">
        <v>4503</v>
      </c>
      <c r="B1619" s="14" t="s">
        <v>4504</v>
      </c>
      <c r="C1619" s="14" t="s">
        <v>141</v>
      </c>
    </row>
    <row r="1620">
      <c r="A1620" s="14" t="s">
        <v>4505</v>
      </c>
      <c r="B1620" s="14" t="s">
        <v>4506</v>
      </c>
      <c r="C1620" s="14" t="s">
        <v>141</v>
      </c>
    </row>
    <row r="1621">
      <c r="A1621" s="14" t="s">
        <v>4507</v>
      </c>
      <c r="B1621" s="14" t="s">
        <v>4508</v>
      </c>
      <c r="C1621" s="14" t="s">
        <v>141</v>
      </c>
    </row>
    <row r="1622">
      <c r="A1622" s="14" t="s">
        <v>522</v>
      </c>
      <c r="B1622" s="14" t="s">
        <v>521</v>
      </c>
      <c r="C1622" s="14" t="s">
        <v>141</v>
      </c>
    </row>
    <row r="1623">
      <c r="A1623" s="14" t="s">
        <v>4509</v>
      </c>
      <c r="B1623" s="14" t="s">
        <v>4510</v>
      </c>
      <c r="C1623" s="14" t="s">
        <v>141</v>
      </c>
    </row>
    <row r="1624">
      <c r="A1624" s="14" t="s">
        <v>4511</v>
      </c>
      <c r="B1624" s="14" t="s">
        <v>4512</v>
      </c>
      <c r="C1624" s="14" t="s">
        <v>141</v>
      </c>
    </row>
    <row r="1625">
      <c r="A1625" s="14" t="s">
        <v>4513</v>
      </c>
      <c r="B1625" s="14" t="s">
        <v>4514</v>
      </c>
      <c r="C1625" s="14" t="s">
        <v>141</v>
      </c>
    </row>
    <row r="1626">
      <c r="A1626" s="14" t="s">
        <v>4515</v>
      </c>
      <c r="B1626" s="14" t="s">
        <v>4516</v>
      </c>
      <c r="C1626" s="14" t="s">
        <v>141</v>
      </c>
    </row>
    <row r="1627">
      <c r="A1627" s="14" t="s">
        <v>155</v>
      </c>
      <c r="B1627" s="14" t="s">
        <v>154</v>
      </c>
      <c r="C1627" s="14" t="s">
        <v>141</v>
      </c>
    </row>
    <row r="1628">
      <c r="A1628" s="14" t="s">
        <v>4517</v>
      </c>
      <c r="B1628" s="14" t="s">
        <v>4518</v>
      </c>
      <c r="C1628" s="14" t="s">
        <v>141</v>
      </c>
    </row>
    <row r="1629">
      <c r="A1629" s="14" t="s">
        <v>4519</v>
      </c>
      <c r="B1629" s="14" t="s">
        <v>4520</v>
      </c>
      <c r="C1629" s="14" t="s">
        <v>141</v>
      </c>
    </row>
    <row r="1630">
      <c r="A1630" s="14" t="s">
        <v>1229</v>
      </c>
      <c r="B1630" s="14" t="s">
        <v>1228</v>
      </c>
      <c r="C1630" s="14" t="s">
        <v>141</v>
      </c>
    </row>
    <row r="1631">
      <c r="A1631" s="14" t="s">
        <v>4521</v>
      </c>
      <c r="B1631" s="14" t="s">
        <v>4522</v>
      </c>
      <c r="C1631" s="14" t="s">
        <v>141</v>
      </c>
    </row>
    <row r="1632">
      <c r="A1632" s="14" t="s">
        <v>4523</v>
      </c>
      <c r="B1632" s="14" t="s">
        <v>4524</v>
      </c>
      <c r="C1632" s="14" t="s">
        <v>141</v>
      </c>
    </row>
    <row r="1633">
      <c r="A1633" s="14" t="s">
        <v>4525</v>
      </c>
      <c r="B1633" s="14" t="s">
        <v>4526</v>
      </c>
      <c r="C1633" s="14" t="s">
        <v>141</v>
      </c>
    </row>
    <row r="1634">
      <c r="A1634" s="14" t="s">
        <v>4527</v>
      </c>
      <c r="B1634" s="14" t="s">
        <v>4528</v>
      </c>
      <c r="C1634" s="14" t="s">
        <v>141</v>
      </c>
    </row>
    <row r="1635">
      <c r="A1635" s="14" t="s">
        <v>4529</v>
      </c>
      <c r="B1635" s="14" t="s">
        <v>4530</v>
      </c>
      <c r="C1635" s="14" t="s">
        <v>141</v>
      </c>
    </row>
    <row r="1636">
      <c r="A1636" s="14" t="s">
        <v>4531</v>
      </c>
      <c r="B1636" s="14" t="s">
        <v>4532</v>
      </c>
      <c r="C1636" s="14" t="s">
        <v>141</v>
      </c>
    </row>
    <row r="1637">
      <c r="A1637" s="14" t="s">
        <v>4533</v>
      </c>
      <c r="B1637" s="14" t="s">
        <v>4534</v>
      </c>
      <c r="C1637" s="14" t="s">
        <v>141</v>
      </c>
    </row>
    <row r="1638">
      <c r="A1638" s="14" t="s">
        <v>183</v>
      </c>
      <c r="B1638" s="14" t="s">
        <v>182</v>
      </c>
      <c r="C1638" s="14" t="s">
        <v>141</v>
      </c>
    </row>
    <row r="1639">
      <c r="A1639" s="14" t="s">
        <v>4535</v>
      </c>
      <c r="B1639" s="14" t="s">
        <v>4536</v>
      </c>
      <c r="C1639" s="14" t="s">
        <v>141</v>
      </c>
    </row>
    <row r="1640">
      <c r="A1640" s="14" t="s">
        <v>4537</v>
      </c>
      <c r="B1640" s="14" t="s">
        <v>4538</v>
      </c>
      <c r="C1640" s="14" t="s">
        <v>141</v>
      </c>
    </row>
    <row r="1641">
      <c r="A1641" s="14" t="s">
        <v>4539</v>
      </c>
      <c r="B1641" s="14" t="s">
        <v>4540</v>
      </c>
      <c r="C1641" s="14" t="s">
        <v>141</v>
      </c>
    </row>
    <row r="1642">
      <c r="A1642" s="14" t="s">
        <v>4541</v>
      </c>
      <c r="B1642" s="14" t="s">
        <v>4542</v>
      </c>
      <c r="C1642" s="14" t="s">
        <v>141</v>
      </c>
    </row>
    <row r="1643">
      <c r="A1643" s="14" t="s">
        <v>4543</v>
      </c>
      <c r="B1643" s="14" t="s">
        <v>4544</v>
      </c>
      <c r="C1643" s="14" t="s">
        <v>141</v>
      </c>
    </row>
    <row r="1644">
      <c r="A1644" s="14" t="s">
        <v>4545</v>
      </c>
      <c r="B1644" s="14" t="s">
        <v>4546</v>
      </c>
      <c r="C1644" s="14" t="s">
        <v>141</v>
      </c>
    </row>
    <row r="1645">
      <c r="A1645" s="14" t="s">
        <v>820</v>
      </c>
      <c r="B1645" s="14" t="s">
        <v>819</v>
      </c>
      <c r="C1645" s="14" t="s">
        <v>141</v>
      </c>
    </row>
    <row r="1646">
      <c r="A1646" s="14" t="s">
        <v>4547</v>
      </c>
      <c r="B1646" s="14" t="s">
        <v>4548</v>
      </c>
      <c r="C1646" s="14" t="s">
        <v>141</v>
      </c>
    </row>
    <row r="1647">
      <c r="A1647" s="14" t="s">
        <v>4549</v>
      </c>
      <c r="B1647" s="14" t="s">
        <v>4550</v>
      </c>
      <c r="C1647" s="14" t="s">
        <v>141</v>
      </c>
    </row>
    <row r="1648">
      <c r="A1648" s="14" t="s">
        <v>4551</v>
      </c>
      <c r="B1648" s="14" t="s">
        <v>4552</v>
      </c>
      <c r="C1648" s="14" t="s">
        <v>141</v>
      </c>
    </row>
    <row r="1649">
      <c r="A1649" s="14" t="s">
        <v>4553</v>
      </c>
      <c r="B1649" s="14" t="s">
        <v>4554</v>
      </c>
      <c r="C1649" s="14" t="s">
        <v>141</v>
      </c>
    </row>
    <row r="1650">
      <c r="A1650" s="14" t="s">
        <v>4555</v>
      </c>
      <c r="B1650" s="14" t="s">
        <v>4556</v>
      </c>
      <c r="C1650" s="14" t="s">
        <v>141</v>
      </c>
    </row>
    <row r="1651">
      <c r="A1651" s="14" t="s">
        <v>4557</v>
      </c>
      <c r="B1651" s="14" t="s">
        <v>4558</v>
      </c>
      <c r="C1651" s="14" t="s">
        <v>141</v>
      </c>
    </row>
    <row r="1652">
      <c r="A1652" s="14" t="s">
        <v>4559</v>
      </c>
      <c r="B1652" s="14" t="s">
        <v>4560</v>
      </c>
      <c r="C1652" s="14" t="s">
        <v>141</v>
      </c>
    </row>
    <row r="1653">
      <c r="A1653" s="14" t="s">
        <v>4561</v>
      </c>
      <c r="B1653" s="14" t="s">
        <v>4562</v>
      </c>
      <c r="C1653" s="14" t="s">
        <v>141</v>
      </c>
    </row>
    <row r="1654">
      <c r="A1654" s="14" t="s">
        <v>4563</v>
      </c>
      <c r="B1654" s="14" t="s">
        <v>4564</v>
      </c>
      <c r="C1654" s="14" t="s">
        <v>141</v>
      </c>
    </row>
    <row r="1655">
      <c r="A1655" s="14" t="s">
        <v>4565</v>
      </c>
      <c r="B1655" s="14" t="s">
        <v>4566</v>
      </c>
      <c r="C1655" s="14" t="s">
        <v>141</v>
      </c>
    </row>
    <row r="1656">
      <c r="A1656" s="14" t="s">
        <v>4567</v>
      </c>
      <c r="B1656" s="14" t="s">
        <v>4568</v>
      </c>
      <c r="C1656" s="14" t="s">
        <v>141</v>
      </c>
    </row>
    <row r="1657">
      <c r="A1657" s="14" t="s">
        <v>4569</v>
      </c>
      <c r="B1657" s="14" t="s">
        <v>4570</v>
      </c>
      <c r="C1657" s="14" t="s">
        <v>141</v>
      </c>
    </row>
    <row r="1658">
      <c r="A1658" s="14" t="s">
        <v>4571</v>
      </c>
      <c r="B1658" s="14" t="s">
        <v>4572</v>
      </c>
      <c r="C1658" s="14" t="s">
        <v>141</v>
      </c>
    </row>
    <row r="1659">
      <c r="A1659" s="14" t="s">
        <v>4573</v>
      </c>
      <c r="B1659" s="14" t="s">
        <v>4574</v>
      </c>
      <c r="C1659" s="14" t="s">
        <v>141</v>
      </c>
    </row>
    <row r="1660">
      <c r="A1660" s="14" t="s">
        <v>4575</v>
      </c>
      <c r="B1660" s="14" t="s">
        <v>4576</v>
      </c>
      <c r="C1660" s="14" t="s">
        <v>141</v>
      </c>
    </row>
    <row r="1661">
      <c r="A1661" s="14" t="s">
        <v>4577</v>
      </c>
      <c r="B1661" s="14" t="s">
        <v>4578</v>
      </c>
      <c r="C1661" s="14" t="s">
        <v>141</v>
      </c>
    </row>
    <row r="1662">
      <c r="A1662" s="14" t="s">
        <v>4579</v>
      </c>
      <c r="B1662" s="14" t="s">
        <v>4580</v>
      </c>
      <c r="C1662" s="14" t="s">
        <v>141</v>
      </c>
    </row>
    <row r="1663">
      <c r="A1663" s="14" t="s">
        <v>4581</v>
      </c>
      <c r="B1663" s="14" t="s">
        <v>4582</v>
      </c>
      <c r="C1663" s="14" t="s">
        <v>141</v>
      </c>
    </row>
    <row r="1664">
      <c r="A1664" s="14" t="s">
        <v>4583</v>
      </c>
      <c r="B1664" s="14" t="s">
        <v>4584</v>
      </c>
      <c r="C1664" s="14" t="s">
        <v>141</v>
      </c>
    </row>
    <row r="1665">
      <c r="A1665" s="14" t="s">
        <v>4585</v>
      </c>
      <c r="B1665" s="14" t="s">
        <v>4586</v>
      </c>
      <c r="C1665" s="14" t="s">
        <v>141</v>
      </c>
    </row>
    <row r="1666">
      <c r="A1666" s="14" t="s">
        <v>730</v>
      </c>
      <c r="B1666" s="14" t="s">
        <v>729</v>
      </c>
      <c r="C1666" s="14" t="s">
        <v>141</v>
      </c>
    </row>
    <row r="1667">
      <c r="A1667" s="14" t="s">
        <v>4587</v>
      </c>
      <c r="B1667" s="14" t="s">
        <v>4588</v>
      </c>
      <c r="C1667" s="14" t="s">
        <v>141</v>
      </c>
    </row>
    <row r="1668">
      <c r="A1668" s="14" t="s">
        <v>4589</v>
      </c>
      <c r="B1668" s="14" t="s">
        <v>4590</v>
      </c>
      <c r="C1668" s="14" t="s">
        <v>141</v>
      </c>
    </row>
    <row r="1669">
      <c r="A1669" s="14" t="s">
        <v>4591</v>
      </c>
      <c r="B1669" s="14" t="s">
        <v>4592</v>
      </c>
      <c r="C1669" s="14" t="s">
        <v>141</v>
      </c>
    </row>
    <row r="1670">
      <c r="A1670" s="14" t="s">
        <v>4593</v>
      </c>
      <c r="B1670" s="14" t="s">
        <v>4594</v>
      </c>
      <c r="C1670" s="14" t="s">
        <v>141</v>
      </c>
    </row>
    <row r="1671">
      <c r="A1671" s="14" t="s">
        <v>4595</v>
      </c>
      <c r="B1671" s="14" t="s">
        <v>4596</v>
      </c>
      <c r="C1671" s="14" t="s">
        <v>141</v>
      </c>
    </row>
    <row r="1672">
      <c r="A1672" s="14" t="s">
        <v>4597</v>
      </c>
      <c r="B1672" s="14" t="s">
        <v>4598</v>
      </c>
      <c r="C1672" s="14" t="s">
        <v>141</v>
      </c>
    </row>
    <row r="1673">
      <c r="A1673" s="14" t="s">
        <v>4599</v>
      </c>
      <c r="B1673" s="14" t="s">
        <v>4600</v>
      </c>
      <c r="C1673" s="14" t="s">
        <v>141</v>
      </c>
    </row>
    <row r="1674">
      <c r="A1674" s="14" t="s">
        <v>1177</v>
      </c>
      <c r="B1674" s="14" t="s">
        <v>1176</v>
      </c>
      <c r="C1674" s="14" t="s">
        <v>141</v>
      </c>
    </row>
    <row r="1675">
      <c r="A1675" s="14" t="s">
        <v>4601</v>
      </c>
      <c r="B1675" s="14" t="s">
        <v>4602</v>
      </c>
      <c r="C1675" s="14" t="s">
        <v>141</v>
      </c>
    </row>
    <row r="1676">
      <c r="A1676" s="14" t="s">
        <v>4603</v>
      </c>
      <c r="B1676" s="14" t="s">
        <v>4604</v>
      </c>
      <c r="C1676" s="14" t="s">
        <v>141</v>
      </c>
    </row>
    <row r="1677">
      <c r="A1677" s="14" t="s">
        <v>4605</v>
      </c>
      <c r="B1677" s="14" t="s">
        <v>4606</v>
      </c>
      <c r="C1677" s="14" t="s">
        <v>141</v>
      </c>
    </row>
    <row r="1678">
      <c r="A1678" s="14" t="s">
        <v>4607</v>
      </c>
      <c r="B1678" s="14" t="s">
        <v>4608</v>
      </c>
      <c r="C1678" s="14" t="s">
        <v>141</v>
      </c>
    </row>
    <row r="1679">
      <c r="A1679" s="14" t="s">
        <v>4609</v>
      </c>
      <c r="B1679" s="14" t="s">
        <v>4610</v>
      </c>
      <c r="C1679" s="14" t="s">
        <v>141</v>
      </c>
    </row>
    <row r="1680">
      <c r="A1680" s="14" t="s">
        <v>4611</v>
      </c>
      <c r="B1680" s="14" t="s">
        <v>4612</v>
      </c>
      <c r="C1680" s="14" t="s">
        <v>141</v>
      </c>
    </row>
    <row r="1681">
      <c r="A1681" s="14" t="s">
        <v>4613</v>
      </c>
      <c r="B1681" s="14" t="s">
        <v>4614</v>
      </c>
      <c r="C1681" s="14" t="s">
        <v>141</v>
      </c>
    </row>
    <row r="1682">
      <c r="A1682" s="14" t="s">
        <v>4615</v>
      </c>
      <c r="B1682" s="14" t="s">
        <v>4616</v>
      </c>
      <c r="C1682" s="14" t="s">
        <v>141</v>
      </c>
    </row>
    <row r="1683">
      <c r="A1683" s="14" t="s">
        <v>1471</v>
      </c>
      <c r="B1683" s="14" t="s">
        <v>1470</v>
      </c>
      <c r="C1683" s="14" t="s">
        <v>141</v>
      </c>
    </row>
    <row r="1684">
      <c r="A1684" s="14" t="s">
        <v>1161</v>
      </c>
      <c r="B1684" s="14" t="s">
        <v>1160</v>
      </c>
      <c r="C1684" s="14" t="s">
        <v>141</v>
      </c>
    </row>
    <row r="1685">
      <c r="A1685" s="14" t="s">
        <v>4617</v>
      </c>
      <c r="B1685" s="14" t="s">
        <v>4618</v>
      </c>
      <c r="C1685" s="14" t="s">
        <v>141</v>
      </c>
    </row>
    <row r="1686">
      <c r="A1686" s="14" t="s">
        <v>4619</v>
      </c>
      <c r="B1686" s="14" t="s">
        <v>4620</v>
      </c>
      <c r="C1686" s="14" t="s">
        <v>141</v>
      </c>
    </row>
    <row r="1687">
      <c r="A1687" s="14" t="s">
        <v>4621</v>
      </c>
      <c r="B1687" s="14" t="s">
        <v>4622</v>
      </c>
      <c r="C1687" s="14" t="s">
        <v>141</v>
      </c>
    </row>
    <row r="1688">
      <c r="A1688" s="14" t="s">
        <v>151</v>
      </c>
      <c r="B1688" s="14" t="s">
        <v>150</v>
      </c>
      <c r="C1688" s="14" t="s">
        <v>141</v>
      </c>
    </row>
    <row r="1689">
      <c r="A1689" s="14" t="s">
        <v>4623</v>
      </c>
      <c r="B1689" s="14" t="s">
        <v>4624</v>
      </c>
      <c r="C1689" s="14" t="s">
        <v>141</v>
      </c>
    </row>
    <row r="1690">
      <c r="A1690" s="14" t="s">
        <v>4625</v>
      </c>
      <c r="B1690" s="14" t="s">
        <v>4626</v>
      </c>
      <c r="C1690" s="14" t="s">
        <v>141</v>
      </c>
    </row>
    <row r="1691">
      <c r="A1691" s="14" t="s">
        <v>4627</v>
      </c>
      <c r="B1691" s="14" t="s">
        <v>4628</v>
      </c>
      <c r="C1691" s="14" t="s">
        <v>141</v>
      </c>
    </row>
    <row r="1692">
      <c r="A1692" s="14" t="s">
        <v>4629</v>
      </c>
      <c r="B1692" s="14" t="s">
        <v>4630</v>
      </c>
      <c r="C1692" s="14" t="s">
        <v>141</v>
      </c>
    </row>
    <row r="1693">
      <c r="A1693" s="14" t="s">
        <v>4631</v>
      </c>
      <c r="B1693" s="14" t="s">
        <v>4632</v>
      </c>
      <c r="C1693" s="14" t="s">
        <v>141</v>
      </c>
    </row>
    <row r="1694">
      <c r="A1694" s="14" t="s">
        <v>4633</v>
      </c>
      <c r="B1694" s="14" t="s">
        <v>4634</v>
      </c>
      <c r="C1694" s="14" t="s">
        <v>141</v>
      </c>
    </row>
    <row r="1695">
      <c r="A1695" s="14" t="s">
        <v>4635</v>
      </c>
      <c r="B1695" s="14" t="s">
        <v>4636</v>
      </c>
      <c r="C1695" s="14" t="s">
        <v>141</v>
      </c>
    </row>
    <row r="1696">
      <c r="A1696" s="14" t="s">
        <v>4637</v>
      </c>
      <c r="B1696" s="14" t="s">
        <v>4638</v>
      </c>
      <c r="C1696" s="14" t="s">
        <v>141</v>
      </c>
    </row>
    <row r="1697">
      <c r="A1697" s="14" t="s">
        <v>4639</v>
      </c>
      <c r="B1697" s="14" t="s">
        <v>4640</v>
      </c>
      <c r="C1697" s="14" t="s">
        <v>141</v>
      </c>
    </row>
    <row r="1698">
      <c r="A1698" s="14" t="s">
        <v>4641</v>
      </c>
      <c r="B1698" s="14" t="s">
        <v>4642</v>
      </c>
      <c r="C1698" s="14" t="s">
        <v>141</v>
      </c>
    </row>
    <row r="1699">
      <c r="A1699" s="14" t="s">
        <v>675</v>
      </c>
      <c r="B1699" s="14" t="s">
        <v>674</v>
      </c>
      <c r="C1699" s="14" t="s">
        <v>141</v>
      </c>
    </row>
    <row r="1700">
      <c r="A1700" s="14" t="s">
        <v>4643</v>
      </c>
      <c r="B1700" s="14" t="s">
        <v>4644</v>
      </c>
      <c r="C1700" s="14" t="s">
        <v>141</v>
      </c>
    </row>
    <row r="1701">
      <c r="A1701" s="14" t="s">
        <v>4645</v>
      </c>
      <c r="B1701" s="14" t="s">
        <v>4646</v>
      </c>
      <c r="C1701" s="14" t="s">
        <v>141</v>
      </c>
    </row>
    <row r="1702">
      <c r="A1702" s="14" t="s">
        <v>4647</v>
      </c>
      <c r="B1702" s="14" t="s">
        <v>4648</v>
      </c>
      <c r="C1702" s="14" t="s">
        <v>141</v>
      </c>
    </row>
    <row r="1703">
      <c r="A1703" s="14" t="s">
        <v>4649</v>
      </c>
      <c r="B1703" s="14" t="s">
        <v>4650</v>
      </c>
      <c r="C1703" s="14" t="s">
        <v>141</v>
      </c>
    </row>
    <row r="1704">
      <c r="A1704" s="14" t="s">
        <v>4651</v>
      </c>
      <c r="B1704" s="14" t="s">
        <v>4652</v>
      </c>
      <c r="C1704" s="14" t="s">
        <v>141</v>
      </c>
    </row>
    <row r="1705">
      <c r="A1705" s="14" t="s">
        <v>4653</v>
      </c>
      <c r="B1705" s="14" t="s">
        <v>4654</v>
      </c>
      <c r="C1705" s="14" t="s">
        <v>141</v>
      </c>
    </row>
    <row r="1706">
      <c r="A1706" s="14" t="s">
        <v>4655</v>
      </c>
      <c r="B1706" s="14" t="s">
        <v>4656</v>
      </c>
      <c r="C1706" s="14" t="s">
        <v>141</v>
      </c>
    </row>
    <row r="1707">
      <c r="A1707" s="14" t="s">
        <v>719</v>
      </c>
      <c r="B1707" s="14" t="s">
        <v>718</v>
      </c>
      <c r="C1707" s="14" t="s">
        <v>141</v>
      </c>
    </row>
    <row r="1708">
      <c r="A1708" s="14" t="s">
        <v>4657</v>
      </c>
      <c r="B1708" s="14" t="s">
        <v>4658</v>
      </c>
      <c r="C1708" s="14" t="s">
        <v>141</v>
      </c>
    </row>
    <row r="1709">
      <c r="A1709" s="14" t="s">
        <v>4659</v>
      </c>
      <c r="B1709" s="14" t="s">
        <v>4660</v>
      </c>
      <c r="C1709" s="14" t="s">
        <v>141</v>
      </c>
    </row>
    <row r="1710">
      <c r="A1710" s="14" t="s">
        <v>1182</v>
      </c>
      <c r="B1710" s="14" t="s">
        <v>1181</v>
      </c>
      <c r="C1710" s="14" t="s">
        <v>141</v>
      </c>
    </row>
    <row r="1711">
      <c r="A1711" s="14" t="s">
        <v>4661</v>
      </c>
      <c r="B1711" s="14" t="s">
        <v>4662</v>
      </c>
      <c r="C1711" s="14" t="s">
        <v>141</v>
      </c>
    </row>
    <row r="1712">
      <c r="A1712" s="14" t="s">
        <v>4663</v>
      </c>
      <c r="B1712" s="14" t="s">
        <v>4664</v>
      </c>
      <c r="C1712" s="14" t="s">
        <v>141</v>
      </c>
    </row>
    <row r="1713">
      <c r="A1713" s="14" t="s">
        <v>4665</v>
      </c>
      <c r="B1713" s="14" t="s">
        <v>4666</v>
      </c>
      <c r="C1713" s="14" t="s">
        <v>141</v>
      </c>
    </row>
    <row r="1714">
      <c r="A1714" s="14" t="s">
        <v>4667</v>
      </c>
      <c r="B1714" s="14" t="s">
        <v>4668</v>
      </c>
      <c r="C1714" s="14" t="s">
        <v>141</v>
      </c>
    </row>
    <row r="1715">
      <c r="A1715" s="14" t="s">
        <v>879</v>
      </c>
      <c r="B1715" s="14" t="s">
        <v>878</v>
      </c>
      <c r="C1715" s="14" t="s">
        <v>141</v>
      </c>
    </row>
    <row r="1716">
      <c r="A1716" s="14" t="s">
        <v>4669</v>
      </c>
      <c r="B1716" s="14" t="s">
        <v>4670</v>
      </c>
      <c r="C1716" s="14" t="s">
        <v>141</v>
      </c>
    </row>
    <row r="1717">
      <c r="A1717" s="14" t="s">
        <v>4671</v>
      </c>
      <c r="B1717" s="14" t="s">
        <v>4672</v>
      </c>
      <c r="C1717" s="14" t="s">
        <v>141</v>
      </c>
    </row>
    <row r="1718">
      <c r="A1718" s="14" t="s">
        <v>4673</v>
      </c>
      <c r="B1718" s="14" t="s">
        <v>4674</v>
      </c>
      <c r="C1718" s="14" t="s">
        <v>141</v>
      </c>
    </row>
    <row r="1719">
      <c r="A1719" s="14" t="s">
        <v>4675</v>
      </c>
      <c r="B1719" s="14" t="s">
        <v>4676</v>
      </c>
      <c r="C1719" s="14" t="s">
        <v>141</v>
      </c>
    </row>
    <row r="1720">
      <c r="A1720" s="14" t="s">
        <v>4677</v>
      </c>
      <c r="B1720" s="14" t="s">
        <v>4678</v>
      </c>
      <c r="C1720" s="14" t="s">
        <v>141</v>
      </c>
    </row>
    <row r="1721">
      <c r="A1721" s="14" t="s">
        <v>4679</v>
      </c>
      <c r="B1721" s="14" t="s">
        <v>4680</v>
      </c>
      <c r="C1721" s="14" t="s">
        <v>141</v>
      </c>
    </row>
    <row r="1722">
      <c r="A1722" s="14" t="s">
        <v>4681</v>
      </c>
      <c r="B1722" s="14" t="s">
        <v>4682</v>
      </c>
      <c r="C1722" s="14" t="s">
        <v>141</v>
      </c>
    </row>
    <row r="1723">
      <c r="A1723" s="14" t="s">
        <v>4683</v>
      </c>
      <c r="B1723" s="14" t="s">
        <v>4684</v>
      </c>
      <c r="C1723" s="14" t="s">
        <v>141</v>
      </c>
    </row>
    <row r="1724">
      <c r="A1724" s="14" t="s">
        <v>4685</v>
      </c>
      <c r="B1724" s="14" t="s">
        <v>4686</v>
      </c>
      <c r="C1724" s="14" t="s">
        <v>141</v>
      </c>
    </row>
    <row r="1725">
      <c r="A1725" s="14" t="s">
        <v>4687</v>
      </c>
      <c r="B1725" s="14" t="s">
        <v>4688</v>
      </c>
      <c r="C1725" s="14" t="s">
        <v>141</v>
      </c>
    </row>
    <row r="1726">
      <c r="A1726" s="14" t="s">
        <v>4689</v>
      </c>
      <c r="B1726" s="14" t="s">
        <v>4690</v>
      </c>
      <c r="C1726" s="14" t="s">
        <v>141</v>
      </c>
    </row>
    <row r="1727">
      <c r="A1727" s="14" t="s">
        <v>4691</v>
      </c>
      <c r="B1727" s="14" t="s">
        <v>4692</v>
      </c>
      <c r="C1727" s="14" t="s">
        <v>141</v>
      </c>
    </row>
    <row r="1728">
      <c r="A1728" s="14" t="s">
        <v>4693</v>
      </c>
      <c r="B1728" s="14" t="s">
        <v>4694</v>
      </c>
      <c r="C1728" s="14" t="s">
        <v>141</v>
      </c>
    </row>
    <row r="1729">
      <c r="A1729" s="14" t="s">
        <v>4695</v>
      </c>
      <c r="B1729" s="14" t="s">
        <v>4696</v>
      </c>
      <c r="C1729" s="14" t="s">
        <v>141</v>
      </c>
    </row>
    <row r="1730">
      <c r="A1730" s="14" t="s">
        <v>4697</v>
      </c>
      <c r="B1730" s="14" t="s">
        <v>4698</v>
      </c>
      <c r="C1730" s="14" t="s">
        <v>141</v>
      </c>
    </row>
    <row r="1731">
      <c r="A1731" s="14" t="s">
        <v>4699</v>
      </c>
      <c r="B1731" s="14" t="s">
        <v>4700</v>
      </c>
      <c r="C1731" s="14" t="s">
        <v>141</v>
      </c>
    </row>
    <row r="1732">
      <c r="A1732" s="14" t="s">
        <v>4701</v>
      </c>
      <c r="B1732" s="14" t="s">
        <v>4702</v>
      </c>
      <c r="C1732" s="14" t="s">
        <v>141</v>
      </c>
    </row>
    <row r="1733">
      <c r="A1733" s="14" t="s">
        <v>4703</v>
      </c>
      <c r="B1733" s="14" t="s">
        <v>4704</v>
      </c>
      <c r="C1733" s="14" t="s">
        <v>141</v>
      </c>
    </row>
    <row r="1734">
      <c r="A1734" s="14" t="s">
        <v>4705</v>
      </c>
      <c r="B1734" s="14" t="s">
        <v>4706</v>
      </c>
      <c r="C1734" s="14" t="s">
        <v>141</v>
      </c>
    </row>
    <row r="1735">
      <c r="A1735" s="14" t="s">
        <v>4707</v>
      </c>
      <c r="B1735" s="14" t="s">
        <v>4708</v>
      </c>
      <c r="C1735" s="14" t="s">
        <v>141</v>
      </c>
    </row>
    <row r="1736">
      <c r="A1736" s="14" t="s">
        <v>824</v>
      </c>
      <c r="B1736" s="14" t="s">
        <v>823</v>
      </c>
      <c r="C1736" s="14" t="s">
        <v>141</v>
      </c>
    </row>
    <row r="1737">
      <c r="A1737" s="14" t="s">
        <v>4709</v>
      </c>
      <c r="B1737" s="14" t="s">
        <v>4710</v>
      </c>
      <c r="C1737" s="14" t="s">
        <v>141</v>
      </c>
    </row>
    <row r="1738">
      <c r="A1738" s="14" t="s">
        <v>4711</v>
      </c>
      <c r="B1738" s="14" t="s">
        <v>4712</v>
      </c>
      <c r="C1738" s="14" t="s">
        <v>141</v>
      </c>
    </row>
    <row r="1739">
      <c r="A1739" s="14" t="s">
        <v>4713</v>
      </c>
      <c r="B1739" s="14" t="s">
        <v>4714</v>
      </c>
      <c r="C1739" s="14" t="s">
        <v>141</v>
      </c>
    </row>
    <row r="1740">
      <c r="A1740" s="14" t="s">
        <v>4715</v>
      </c>
      <c r="B1740" s="14" t="s">
        <v>4716</v>
      </c>
      <c r="C1740" s="14" t="s">
        <v>141</v>
      </c>
    </row>
    <row r="1741">
      <c r="A1741" s="14" t="s">
        <v>4717</v>
      </c>
      <c r="B1741" s="14" t="s">
        <v>4718</v>
      </c>
      <c r="C1741" s="14" t="s">
        <v>141</v>
      </c>
    </row>
    <row r="1742">
      <c r="A1742" s="14" t="s">
        <v>4719</v>
      </c>
      <c r="B1742" s="14" t="s">
        <v>4720</v>
      </c>
      <c r="C1742" s="14" t="s">
        <v>141</v>
      </c>
    </row>
    <row r="1743">
      <c r="A1743" s="14" t="s">
        <v>4721</v>
      </c>
      <c r="B1743" s="14" t="s">
        <v>4722</v>
      </c>
      <c r="C1743" s="14" t="s">
        <v>141</v>
      </c>
    </row>
    <row r="1744">
      <c r="A1744" s="14" t="s">
        <v>4723</v>
      </c>
      <c r="B1744" s="14" t="s">
        <v>4724</v>
      </c>
      <c r="C1744" s="14" t="s">
        <v>141</v>
      </c>
    </row>
    <row r="1745">
      <c r="A1745" s="14" t="s">
        <v>4725</v>
      </c>
      <c r="B1745" s="14" t="s">
        <v>4726</v>
      </c>
      <c r="C1745" s="14" t="s">
        <v>141</v>
      </c>
    </row>
    <row r="1746">
      <c r="A1746" s="14" t="s">
        <v>4727</v>
      </c>
      <c r="B1746" s="14" t="s">
        <v>4728</v>
      </c>
      <c r="C1746" s="14" t="s">
        <v>141</v>
      </c>
    </row>
    <row r="1747">
      <c r="A1747" s="14" t="s">
        <v>4729</v>
      </c>
      <c r="B1747" s="14" t="s">
        <v>4730</v>
      </c>
      <c r="C1747" s="14" t="s">
        <v>141</v>
      </c>
    </row>
    <row r="1748">
      <c r="A1748" s="14" t="s">
        <v>4731</v>
      </c>
      <c r="B1748" s="14" t="s">
        <v>4732</v>
      </c>
      <c r="C1748" s="14" t="s">
        <v>141</v>
      </c>
    </row>
    <row r="1749">
      <c r="A1749" s="14" t="s">
        <v>227</v>
      </c>
      <c r="B1749" s="14" t="s">
        <v>226</v>
      </c>
      <c r="C1749" s="14" t="s">
        <v>141</v>
      </c>
    </row>
    <row r="1750">
      <c r="A1750" s="14" t="s">
        <v>4733</v>
      </c>
      <c r="B1750" s="14" t="s">
        <v>4734</v>
      </c>
      <c r="C1750" s="14" t="s">
        <v>141</v>
      </c>
    </row>
    <row r="1751">
      <c r="A1751" s="14" t="s">
        <v>4735</v>
      </c>
      <c r="B1751" s="14" t="s">
        <v>4736</v>
      </c>
      <c r="C1751" s="14" t="s">
        <v>141</v>
      </c>
    </row>
    <row r="1752">
      <c r="A1752" s="14" t="s">
        <v>4737</v>
      </c>
      <c r="B1752" s="14" t="s">
        <v>4738</v>
      </c>
      <c r="C1752" s="14" t="s">
        <v>141</v>
      </c>
    </row>
    <row r="1753">
      <c r="A1753" s="14" t="s">
        <v>4739</v>
      </c>
      <c r="B1753" s="14" t="s">
        <v>4740</v>
      </c>
      <c r="C1753" s="14" t="s">
        <v>141</v>
      </c>
    </row>
    <row r="1754">
      <c r="A1754" s="14" t="s">
        <v>4741</v>
      </c>
      <c r="B1754" s="14" t="s">
        <v>4742</v>
      </c>
      <c r="C1754" s="14" t="s">
        <v>141</v>
      </c>
    </row>
    <row r="1755">
      <c r="A1755" s="14" t="s">
        <v>4743</v>
      </c>
      <c r="B1755" s="14" t="s">
        <v>4744</v>
      </c>
      <c r="C1755" s="14" t="s">
        <v>141</v>
      </c>
    </row>
    <row r="1756">
      <c r="A1756" s="14" t="s">
        <v>4745</v>
      </c>
      <c r="B1756" s="14" t="s">
        <v>4746</v>
      </c>
      <c r="C1756" s="14" t="s">
        <v>141</v>
      </c>
    </row>
    <row r="1757">
      <c r="A1757" s="14" t="s">
        <v>4747</v>
      </c>
      <c r="B1757" s="14" t="s">
        <v>4748</v>
      </c>
      <c r="C1757" s="14" t="s">
        <v>141</v>
      </c>
    </row>
    <row r="1758">
      <c r="A1758" s="14" t="s">
        <v>4749</v>
      </c>
      <c r="B1758" s="14" t="s">
        <v>4750</v>
      </c>
      <c r="C1758" s="14" t="s">
        <v>141</v>
      </c>
    </row>
    <row r="1759">
      <c r="A1759" s="14" t="s">
        <v>4751</v>
      </c>
      <c r="B1759" s="14" t="s">
        <v>4752</v>
      </c>
      <c r="C1759" s="14" t="s">
        <v>141</v>
      </c>
    </row>
    <row r="1760">
      <c r="A1760" s="14" t="s">
        <v>4753</v>
      </c>
      <c r="B1760" s="14" t="s">
        <v>4754</v>
      </c>
      <c r="C1760" s="14" t="s">
        <v>141</v>
      </c>
    </row>
    <row r="1761">
      <c r="A1761" s="14" t="s">
        <v>4755</v>
      </c>
      <c r="B1761" s="14" t="s">
        <v>4756</v>
      </c>
      <c r="C1761" s="14" t="s">
        <v>141</v>
      </c>
    </row>
    <row r="1762">
      <c r="A1762" s="14" t="s">
        <v>147</v>
      </c>
      <c r="B1762" s="14" t="s">
        <v>146</v>
      </c>
      <c r="C1762" s="14" t="s">
        <v>141</v>
      </c>
    </row>
    <row r="1763">
      <c r="A1763" s="14" t="s">
        <v>4757</v>
      </c>
      <c r="B1763" s="14" t="s">
        <v>4758</v>
      </c>
      <c r="C1763" s="14" t="s">
        <v>141</v>
      </c>
    </row>
    <row r="1764">
      <c r="A1764" s="14" t="s">
        <v>4759</v>
      </c>
      <c r="B1764" s="14" t="s">
        <v>4760</v>
      </c>
      <c r="C1764" s="14" t="s">
        <v>141</v>
      </c>
    </row>
    <row r="1765">
      <c r="A1765" s="14" t="s">
        <v>4761</v>
      </c>
      <c r="B1765" s="14" t="s">
        <v>4762</v>
      </c>
      <c r="C1765" s="14" t="s">
        <v>141</v>
      </c>
    </row>
    <row r="1766">
      <c r="A1766" s="14" t="s">
        <v>4763</v>
      </c>
      <c r="B1766" s="14" t="s">
        <v>4764</v>
      </c>
      <c r="C1766" s="14" t="s">
        <v>141</v>
      </c>
    </row>
    <row r="1767">
      <c r="A1767" s="14" t="s">
        <v>722</v>
      </c>
      <c r="B1767" s="14" t="s">
        <v>721</v>
      </c>
      <c r="C1767" s="14" t="s">
        <v>141</v>
      </c>
    </row>
    <row r="1768">
      <c r="A1768" s="14" t="s">
        <v>4765</v>
      </c>
      <c r="B1768" s="14" t="s">
        <v>4766</v>
      </c>
      <c r="C1768" s="14" t="s">
        <v>141</v>
      </c>
    </row>
    <row r="1769">
      <c r="A1769" s="14" t="s">
        <v>4767</v>
      </c>
      <c r="B1769" s="14" t="s">
        <v>4768</v>
      </c>
      <c r="C1769" s="14" t="s">
        <v>141</v>
      </c>
    </row>
    <row r="1770">
      <c r="A1770" s="14" t="s">
        <v>1200</v>
      </c>
      <c r="B1770" s="14" t="s">
        <v>1199</v>
      </c>
      <c r="C1770" s="14" t="s">
        <v>141</v>
      </c>
    </row>
    <row r="1771">
      <c r="A1771" s="14" t="s">
        <v>4769</v>
      </c>
      <c r="B1771" s="14" t="s">
        <v>4770</v>
      </c>
      <c r="C1771" s="14" t="s">
        <v>141</v>
      </c>
    </row>
    <row r="1772">
      <c r="A1772" s="14" t="s">
        <v>4771</v>
      </c>
      <c r="B1772" s="14" t="s">
        <v>4772</v>
      </c>
      <c r="C1772" s="14" t="s">
        <v>141</v>
      </c>
    </row>
    <row r="1773">
      <c r="A1773" s="14" t="s">
        <v>4773</v>
      </c>
      <c r="B1773" s="14" t="s">
        <v>4774</v>
      </c>
      <c r="C1773" s="14" t="s">
        <v>141</v>
      </c>
    </row>
    <row r="1774">
      <c r="A1774" s="14" t="s">
        <v>4775</v>
      </c>
      <c r="B1774" s="14" t="s">
        <v>4776</v>
      </c>
      <c r="C1774" s="14" t="s">
        <v>141</v>
      </c>
    </row>
    <row r="1775">
      <c r="A1775" s="14" t="s">
        <v>788</v>
      </c>
      <c r="B1775" s="14" t="s">
        <v>787</v>
      </c>
      <c r="C1775" s="14" t="s">
        <v>141</v>
      </c>
    </row>
    <row r="1776">
      <c r="A1776" s="14" t="s">
        <v>4777</v>
      </c>
      <c r="B1776" s="14" t="s">
        <v>4778</v>
      </c>
      <c r="C1776" s="14" t="s">
        <v>141</v>
      </c>
    </row>
    <row r="1777">
      <c r="A1777" s="14" t="s">
        <v>4779</v>
      </c>
      <c r="B1777" s="14" t="s">
        <v>4780</v>
      </c>
      <c r="C1777" s="14" t="s">
        <v>141</v>
      </c>
    </row>
    <row r="1778">
      <c r="A1778" s="14" t="s">
        <v>4781</v>
      </c>
      <c r="B1778" s="14" t="s">
        <v>4782</v>
      </c>
      <c r="C1778" s="14" t="s">
        <v>141</v>
      </c>
    </row>
    <row r="1779">
      <c r="A1779" s="14" t="s">
        <v>4783</v>
      </c>
      <c r="B1779" s="14" t="s">
        <v>4784</v>
      </c>
      <c r="C1779" s="14" t="s">
        <v>141</v>
      </c>
    </row>
    <row r="1780">
      <c r="A1780" s="14" t="s">
        <v>4785</v>
      </c>
      <c r="B1780" s="14" t="s">
        <v>4786</v>
      </c>
      <c r="C1780" s="14" t="s">
        <v>141</v>
      </c>
    </row>
    <row r="1781">
      <c r="A1781" s="14" t="s">
        <v>4787</v>
      </c>
      <c r="B1781" s="14" t="s">
        <v>4788</v>
      </c>
      <c r="C1781" s="14" t="s">
        <v>141</v>
      </c>
    </row>
    <row r="1782">
      <c r="A1782" s="14" t="s">
        <v>4789</v>
      </c>
      <c r="B1782" s="14" t="s">
        <v>4790</v>
      </c>
      <c r="C1782" s="14" t="s">
        <v>141</v>
      </c>
    </row>
    <row r="1783">
      <c r="A1783" s="14" t="s">
        <v>4791</v>
      </c>
      <c r="B1783" s="14" t="s">
        <v>4792</v>
      </c>
      <c r="C1783" s="14" t="s">
        <v>141</v>
      </c>
    </row>
    <row r="1784">
      <c r="A1784" s="14" t="s">
        <v>4793</v>
      </c>
      <c r="B1784" s="14" t="s">
        <v>4794</v>
      </c>
      <c r="C1784" s="14" t="s">
        <v>141</v>
      </c>
    </row>
    <row r="1785">
      <c r="A1785" s="14" t="s">
        <v>4795</v>
      </c>
      <c r="B1785" s="14" t="s">
        <v>4796</v>
      </c>
      <c r="C1785" s="14" t="s">
        <v>141</v>
      </c>
    </row>
    <row r="1786">
      <c r="A1786" s="14" t="s">
        <v>4797</v>
      </c>
      <c r="B1786" s="14" t="s">
        <v>4798</v>
      </c>
      <c r="C1786" s="14" t="s">
        <v>141</v>
      </c>
    </row>
    <row r="1787">
      <c r="A1787" s="14" t="s">
        <v>4799</v>
      </c>
      <c r="B1787" s="14" t="s">
        <v>4800</v>
      </c>
      <c r="C1787" s="14" t="s">
        <v>141</v>
      </c>
    </row>
    <row r="1788">
      <c r="A1788" s="14" t="s">
        <v>4801</v>
      </c>
      <c r="B1788" s="14" t="s">
        <v>4802</v>
      </c>
      <c r="C1788" s="14" t="s">
        <v>141</v>
      </c>
    </row>
    <row r="1789">
      <c r="A1789" s="14" t="s">
        <v>4803</v>
      </c>
      <c r="B1789" s="14" t="s">
        <v>4804</v>
      </c>
      <c r="C1789" s="14" t="s">
        <v>141</v>
      </c>
    </row>
    <row r="1790">
      <c r="A1790" s="14" t="s">
        <v>4805</v>
      </c>
      <c r="B1790" s="14" t="s">
        <v>4806</v>
      </c>
      <c r="C1790" s="14" t="s">
        <v>141</v>
      </c>
    </row>
    <row r="1791">
      <c r="A1791" s="14" t="s">
        <v>768</v>
      </c>
      <c r="B1791" s="14" t="s">
        <v>767</v>
      </c>
      <c r="C1791" s="14" t="s">
        <v>141</v>
      </c>
    </row>
    <row r="1792">
      <c r="A1792" s="14" t="s">
        <v>4807</v>
      </c>
      <c r="B1792" s="14" t="s">
        <v>4808</v>
      </c>
      <c r="C1792" s="14" t="s">
        <v>141</v>
      </c>
    </row>
    <row r="1793">
      <c r="A1793" s="14" t="s">
        <v>4809</v>
      </c>
      <c r="B1793" s="14" t="s">
        <v>4810</v>
      </c>
      <c r="C1793" s="14" t="s">
        <v>141</v>
      </c>
    </row>
    <row r="1794">
      <c r="A1794" s="14" t="s">
        <v>4811</v>
      </c>
      <c r="B1794" s="14" t="s">
        <v>4812</v>
      </c>
      <c r="C1794" s="14" t="s">
        <v>141</v>
      </c>
    </row>
    <row r="1795">
      <c r="A1795" s="14" t="s">
        <v>4813</v>
      </c>
      <c r="B1795" s="14" t="s">
        <v>4814</v>
      </c>
      <c r="C1795" s="14" t="s">
        <v>141</v>
      </c>
    </row>
    <row r="1796">
      <c r="A1796" s="14" t="s">
        <v>4815</v>
      </c>
      <c r="B1796" s="14" t="s">
        <v>4816</v>
      </c>
      <c r="C1796" s="14" t="s">
        <v>141</v>
      </c>
    </row>
    <row r="1797">
      <c r="A1797" s="14" t="s">
        <v>4817</v>
      </c>
      <c r="B1797" s="14" t="s">
        <v>2362</v>
      </c>
      <c r="C1797" s="14" t="s">
        <v>141</v>
      </c>
    </row>
    <row r="1798">
      <c r="A1798" s="14" t="s">
        <v>713</v>
      </c>
      <c r="B1798" s="14" t="s">
        <v>712</v>
      </c>
      <c r="C1798" s="14" t="s">
        <v>141</v>
      </c>
    </row>
    <row r="1799">
      <c r="A1799" s="14" t="s">
        <v>4818</v>
      </c>
      <c r="B1799" s="14" t="s">
        <v>4819</v>
      </c>
      <c r="C1799" s="14" t="s">
        <v>141</v>
      </c>
    </row>
    <row r="1800">
      <c r="A1800" s="14" t="s">
        <v>1022</v>
      </c>
      <c r="B1800" s="14" t="s">
        <v>1021</v>
      </c>
      <c r="C1800" s="14" t="s">
        <v>141</v>
      </c>
    </row>
    <row r="1801">
      <c r="A1801" s="14" t="s">
        <v>4820</v>
      </c>
      <c r="B1801" s="14" t="s">
        <v>4821</v>
      </c>
      <c r="C1801" s="14" t="s">
        <v>141</v>
      </c>
    </row>
    <row r="1802">
      <c r="A1802" s="14" t="s">
        <v>4822</v>
      </c>
      <c r="B1802" s="14" t="s">
        <v>4823</v>
      </c>
      <c r="C1802" s="14" t="s">
        <v>141</v>
      </c>
    </row>
    <row r="1803">
      <c r="A1803" s="14" t="s">
        <v>4824</v>
      </c>
      <c r="B1803" s="14" t="s">
        <v>4825</v>
      </c>
      <c r="C1803" s="14" t="s">
        <v>141</v>
      </c>
    </row>
    <row r="1804">
      <c r="A1804" s="14" t="s">
        <v>4826</v>
      </c>
      <c r="B1804" s="14" t="s">
        <v>4827</v>
      </c>
      <c r="C1804" s="14" t="s">
        <v>141</v>
      </c>
    </row>
    <row r="1805">
      <c r="A1805" s="14" t="s">
        <v>4828</v>
      </c>
      <c r="B1805" s="14" t="s">
        <v>4829</v>
      </c>
      <c r="C1805" s="14" t="s">
        <v>141</v>
      </c>
    </row>
    <row r="1806">
      <c r="A1806" s="14" t="s">
        <v>4830</v>
      </c>
      <c r="B1806" s="14" t="s">
        <v>4831</v>
      </c>
      <c r="C1806" s="14" t="s">
        <v>141</v>
      </c>
    </row>
    <row r="1807">
      <c r="A1807" s="14" t="s">
        <v>4832</v>
      </c>
      <c r="B1807" s="14" t="s">
        <v>4833</v>
      </c>
      <c r="C1807" s="14" t="s">
        <v>141</v>
      </c>
    </row>
    <row r="1808">
      <c r="A1808" s="14" t="s">
        <v>4834</v>
      </c>
      <c r="B1808" s="14" t="s">
        <v>4835</v>
      </c>
      <c r="C1808" s="14" t="s">
        <v>141</v>
      </c>
    </row>
    <row r="1809">
      <c r="A1809" s="14" t="s">
        <v>798</v>
      </c>
      <c r="B1809" s="14" t="s">
        <v>797</v>
      </c>
      <c r="C1809" s="14" t="s">
        <v>141</v>
      </c>
    </row>
    <row r="1810">
      <c r="A1810" s="14" t="s">
        <v>4836</v>
      </c>
      <c r="B1810" s="14" t="s">
        <v>4837</v>
      </c>
      <c r="C1810" s="14" t="s">
        <v>141</v>
      </c>
    </row>
    <row r="1811">
      <c r="A1811" s="14" t="s">
        <v>4838</v>
      </c>
      <c r="B1811" s="14" t="s">
        <v>44</v>
      </c>
      <c r="C1811" s="14" t="s">
        <v>141</v>
      </c>
    </row>
    <row r="1812">
      <c r="A1812" s="14" t="s">
        <v>4839</v>
      </c>
      <c r="B1812" s="14" t="s">
        <v>4840</v>
      </c>
      <c r="C1812" s="14" t="s">
        <v>141</v>
      </c>
    </row>
    <row r="1813">
      <c r="A1813" s="14" t="s">
        <v>4841</v>
      </c>
      <c r="B1813" s="14" t="s">
        <v>4842</v>
      </c>
      <c r="C1813" s="14" t="s">
        <v>141</v>
      </c>
    </row>
    <row r="1814">
      <c r="A1814" s="14" t="s">
        <v>4843</v>
      </c>
      <c r="B1814" s="14" t="s">
        <v>4844</v>
      </c>
      <c r="C1814" s="14" t="s">
        <v>141</v>
      </c>
    </row>
    <row r="1815">
      <c r="A1815" s="14" t="s">
        <v>4845</v>
      </c>
      <c r="B1815" s="14" t="s">
        <v>4846</v>
      </c>
      <c r="C1815" s="14" t="s">
        <v>141</v>
      </c>
    </row>
    <row r="1816">
      <c r="A1816" s="14" t="s">
        <v>4847</v>
      </c>
      <c r="B1816" s="14" t="s">
        <v>4848</v>
      </c>
      <c r="C1816" s="14" t="s">
        <v>141</v>
      </c>
    </row>
    <row r="1817">
      <c r="A1817" s="14" t="s">
        <v>846</v>
      </c>
      <c r="B1817" s="14" t="s">
        <v>845</v>
      </c>
      <c r="C1817" s="14" t="s">
        <v>141</v>
      </c>
    </row>
    <row r="1818">
      <c r="A1818" s="14" t="s">
        <v>274</v>
      </c>
      <c r="B1818" s="14" t="s">
        <v>273</v>
      </c>
      <c r="C1818" s="14" t="s">
        <v>141</v>
      </c>
    </row>
    <row r="1819">
      <c r="A1819" s="14" t="s">
        <v>4849</v>
      </c>
      <c r="B1819" s="14" t="s">
        <v>4850</v>
      </c>
      <c r="C1819" s="14" t="s">
        <v>141</v>
      </c>
    </row>
    <row r="1820">
      <c r="A1820" s="14" t="s">
        <v>4851</v>
      </c>
      <c r="B1820" s="14" t="s">
        <v>4852</v>
      </c>
      <c r="C1820" s="14" t="s">
        <v>141</v>
      </c>
    </row>
    <row r="1821">
      <c r="A1821" s="14" t="s">
        <v>4853</v>
      </c>
      <c r="B1821" s="14" t="s">
        <v>4854</v>
      </c>
      <c r="C1821" s="14" t="s">
        <v>141</v>
      </c>
    </row>
    <row r="1822">
      <c r="A1822" s="14" t="s">
        <v>4855</v>
      </c>
      <c r="B1822" s="14" t="s">
        <v>4856</v>
      </c>
      <c r="C1822" s="14" t="s">
        <v>141</v>
      </c>
    </row>
    <row r="1823">
      <c r="A1823" s="14" t="s">
        <v>4857</v>
      </c>
      <c r="B1823" s="14" t="s">
        <v>4858</v>
      </c>
      <c r="C1823" s="14" t="s">
        <v>141</v>
      </c>
    </row>
    <row r="1824">
      <c r="A1824" s="14" t="s">
        <v>4859</v>
      </c>
      <c r="B1824" s="14" t="s">
        <v>4860</v>
      </c>
      <c r="C1824" s="14" t="s">
        <v>141</v>
      </c>
    </row>
    <row r="1825">
      <c r="A1825" s="14" t="s">
        <v>4861</v>
      </c>
      <c r="B1825" s="14" t="s">
        <v>4862</v>
      </c>
      <c r="C1825" s="14" t="s">
        <v>141</v>
      </c>
    </row>
    <row r="1826">
      <c r="A1826" s="14" t="s">
        <v>4863</v>
      </c>
      <c r="B1826" s="14" t="s">
        <v>4864</v>
      </c>
      <c r="C1826" s="14" t="s">
        <v>141</v>
      </c>
    </row>
    <row r="1827">
      <c r="A1827" s="14" t="s">
        <v>4865</v>
      </c>
      <c r="B1827" s="14" t="s">
        <v>4866</v>
      </c>
      <c r="C1827" s="14" t="s">
        <v>141</v>
      </c>
    </row>
    <row r="1828">
      <c r="A1828" s="14" t="s">
        <v>4867</v>
      </c>
      <c r="B1828" s="14" t="s">
        <v>4868</v>
      </c>
      <c r="C1828" s="14" t="s">
        <v>141</v>
      </c>
    </row>
    <row r="1829">
      <c r="A1829" s="14" t="s">
        <v>4869</v>
      </c>
      <c r="B1829" s="14" t="s">
        <v>4870</v>
      </c>
      <c r="C1829" s="14" t="s">
        <v>141</v>
      </c>
    </row>
    <row r="1830">
      <c r="A1830" s="14" t="s">
        <v>4871</v>
      </c>
      <c r="B1830" s="14" t="s">
        <v>4872</v>
      </c>
      <c r="C1830" s="14" t="s">
        <v>141</v>
      </c>
    </row>
    <row r="1831">
      <c r="A1831" s="14" t="s">
        <v>4873</v>
      </c>
      <c r="B1831" s="14" t="s">
        <v>4874</v>
      </c>
      <c r="C1831" s="14" t="s">
        <v>141</v>
      </c>
    </row>
    <row r="1832">
      <c r="A1832" s="14" t="s">
        <v>4875</v>
      </c>
      <c r="B1832" s="14" t="s">
        <v>4876</v>
      </c>
      <c r="C1832" s="14" t="s">
        <v>141</v>
      </c>
    </row>
    <row r="1833">
      <c r="A1833" s="14" t="s">
        <v>4877</v>
      </c>
      <c r="B1833" s="14" t="s">
        <v>4878</v>
      </c>
      <c r="C1833" s="14" t="s">
        <v>141</v>
      </c>
    </row>
    <row r="1834">
      <c r="A1834" s="14" t="s">
        <v>4879</v>
      </c>
      <c r="B1834" s="14" t="s">
        <v>4880</v>
      </c>
      <c r="C1834" s="14" t="s">
        <v>141</v>
      </c>
    </row>
    <row r="1835">
      <c r="A1835" s="14" t="s">
        <v>4881</v>
      </c>
      <c r="B1835" s="14" t="s">
        <v>4882</v>
      </c>
      <c r="C1835" s="14" t="s">
        <v>141</v>
      </c>
    </row>
    <row r="1836">
      <c r="A1836" s="14" t="s">
        <v>1018</v>
      </c>
      <c r="B1836" s="14" t="s">
        <v>1017</v>
      </c>
      <c r="C1836" s="14" t="s">
        <v>141</v>
      </c>
    </row>
    <row r="1837">
      <c r="A1837" s="14" t="s">
        <v>4883</v>
      </c>
      <c r="B1837" s="14" t="s">
        <v>4884</v>
      </c>
      <c r="C1837" s="14" t="s">
        <v>141</v>
      </c>
    </row>
    <row r="1838">
      <c r="A1838" s="14" t="s">
        <v>4885</v>
      </c>
      <c r="B1838" s="14" t="s">
        <v>4886</v>
      </c>
      <c r="C1838" s="14" t="s">
        <v>141</v>
      </c>
    </row>
    <row r="1839">
      <c r="A1839" s="14" t="s">
        <v>4887</v>
      </c>
      <c r="B1839" s="14" t="s">
        <v>4888</v>
      </c>
      <c r="C1839" s="14" t="s">
        <v>141</v>
      </c>
    </row>
    <row r="1840">
      <c r="A1840" s="14" t="s">
        <v>4889</v>
      </c>
      <c r="B1840" s="14" t="s">
        <v>4890</v>
      </c>
      <c r="C1840" s="14" t="s">
        <v>141</v>
      </c>
    </row>
    <row r="1841">
      <c r="A1841" s="14" t="s">
        <v>231</v>
      </c>
      <c r="B1841" s="14" t="s">
        <v>230</v>
      </c>
      <c r="C1841" s="14" t="s">
        <v>141</v>
      </c>
    </row>
    <row r="1842">
      <c r="A1842" s="14" t="s">
        <v>4891</v>
      </c>
      <c r="B1842" s="14" t="s">
        <v>4892</v>
      </c>
      <c r="C1842" s="14" t="s">
        <v>141</v>
      </c>
    </row>
    <row r="1843">
      <c r="A1843" s="14" t="s">
        <v>4893</v>
      </c>
      <c r="B1843" s="14" t="s">
        <v>4894</v>
      </c>
      <c r="C1843" s="14" t="s">
        <v>141</v>
      </c>
    </row>
    <row r="1844">
      <c r="A1844" s="14" t="s">
        <v>4895</v>
      </c>
      <c r="B1844" s="14" t="s">
        <v>4896</v>
      </c>
      <c r="C1844" s="14" t="s">
        <v>141</v>
      </c>
    </row>
    <row r="1845">
      <c r="A1845" s="14" t="s">
        <v>4897</v>
      </c>
      <c r="B1845" s="14" t="s">
        <v>4898</v>
      </c>
      <c r="C1845" s="14" t="s">
        <v>141</v>
      </c>
    </row>
    <row r="1846">
      <c r="A1846" s="14" t="s">
        <v>4899</v>
      </c>
      <c r="B1846" s="14" t="s">
        <v>4900</v>
      </c>
      <c r="C1846" s="14" t="s">
        <v>141</v>
      </c>
    </row>
    <row r="1847">
      <c r="A1847" s="14" t="s">
        <v>4901</v>
      </c>
      <c r="B1847" s="14" t="s">
        <v>4902</v>
      </c>
      <c r="C1847" s="14" t="s">
        <v>141</v>
      </c>
    </row>
    <row r="1848">
      <c r="A1848" s="14" t="s">
        <v>4903</v>
      </c>
      <c r="B1848" s="14" t="s">
        <v>4904</v>
      </c>
      <c r="C1848" s="14" t="s">
        <v>141</v>
      </c>
    </row>
    <row r="1849">
      <c r="A1849" s="14" t="s">
        <v>4905</v>
      </c>
      <c r="B1849" s="14" t="s">
        <v>4906</v>
      </c>
      <c r="C1849" s="14" t="s">
        <v>141</v>
      </c>
    </row>
    <row r="1850">
      <c r="A1850" s="14" t="s">
        <v>4907</v>
      </c>
      <c r="B1850" s="14" t="s">
        <v>4908</v>
      </c>
      <c r="C1850" s="14" t="s">
        <v>141</v>
      </c>
    </row>
    <row r="1851">
      <c r="A1851" s="14" t="s">
        <v>4909</v>
      </c>
      <c r="B1851" s="14" t="s">
        <v>4910</v>
      </c>
      <c r="C1851" s="14" t="s">
        <v>141</v>
      </c>
    </row>
    <row r="1852">
      <c r="A1852" s="14" t="s">
        <v>4911</v>
      </c>
      <c r="B1852" s="14" t="s">
        <v>4912</v>
      </c>
      <c r="C1852" s="14" t="s">
        <v>141</v>
      </c>
    </row>
    <row r="1853">
      <c r="A1853" s="14" t="s">
        <v>4913</v>
      </c>
      <c r="B1853" s="14" t="s">
        <v>4914</v>
      </c>
      <c r="C1853" s="14" t="s">
        <v>141</v>
      </c>
    </row>
    <row r="1854">
      <c r="A1854" s="14" t="s">
        <v>4915</v>
      </c>
      <c r="B1854" s="14" t="s">
        <v>4916</v>
      </c>
      <c r="C1854" s="14" t="s">
        <v>141</v>
      </c>
    </row>
    <row r="1855">
      <c r="A1855" s="14" t="s">
        <v>4917</v>
      </c>
      <c r="B1855" s="14" t="s">
        <v>4918</v>
      </c>
      <c r="C1855" s="14" t="s">
        <v>141</v>
      </c>
    </row>
    <row r="1856">
      <c r="A1856" s="14" t="s">
        <v>4919</v>
      </c>
      <c r="B1856" s="14" t="s">
        <v>4920</v>
      </c>
      <c r="C1856" s="14" t="s">
        <v>141</v>
      </c>
    </row>
    <row r="1857">
      <c r="A1857" s="14" t="s">
        <v>4921</v>
      </c>
      <c r="B1857" s="14" t="s">
        <v>4922</v>
      </c>
      <c r="C1857" s="14" t="s">
        <v>141</v>
      </c>
    </row>
    <row r="1858">
      <c r="A1858" s="14" t="s">
        <v>4923</v>
      </c>
      <c r="B1858" s="14" t="s">
        <v>4924</v>
      </c>
      <c r="C1858" s="14" t="s">
        <v>141</v>
      </c>
    </row>
    <row r="1859">
      <c r="A1859" s="14" t="s">
        <v>4925</v>
      </c>
      <c r="B1859" s="14" t="s">
        <v>4926</v>
      </c>
      <c r="C1859" s="14" t="s">
        <v>141</v>
      </c>
    </row>
    <row r="1860">
      <c r="A1860" s="14" t="s">
        <v>4927</v>
      </c>
      <c r="B1860" s="14" t="s">
        <v>4928</v>
      </c>
      <c r="C1860" s="14" t="s">
        <v>141</v>
      </c>
    </row>
    <row r="1861">
      <c r="A1861" s="14" t="s">
        <v>4929</v>
      </c>
      <c r="B1861" s="14" t="s">
        <v>4930</v>
      </c>
      <c r="C1861" s="14" t="s">
        <v>141</v>
      </c>
    </row>
    <row r="1862">
      <c r="A1862" s="14" t="s">
        <v>4931</v>
      </c>
      <c r="B1862" s="14" t="s">
        <v>4932</v>
      </c>
      <c r="C1862" s="14" t="s">
        <v>141</v>
      </c>
    </row>
    <row r="1863">
      <c r="A1863" s="14" t="s">
        <v>4933</v>
      </c>
      <c r="B1863" s="14" t="s">
        <v>4934</v>
      </c>
      <c r="C1863" s="14" t="s">
        <v>141</v>
      </c>
    </row>
    <row r="1864">
      <c r="A1864" s="14" t="s">
        <v>4935</v>
      </c>
      <c r="B1864" s="14" t="s">
        <v>4936</v>
      </c>
      <c r="C1864" s="14" t="s">
        <v>141</v>
      </c>
    </row>
    <row r="1865">
      <c r="A1865" s="14" t="s">
        <v>4937</v>
      </c>
      <c r="B1865" s="14" t="s">
        <v>4938</v>
      </c>
      <c r="C1865" s="14" t="s">
        <v>141</v>
      </c>
    </row>
    <row r="1866">
      <c r="A1866" s="14" t="s">
        <v>1220</v>
      </c>
      <c r="B1866" s="14" t="s">
        <v>1219</v>
      </c>
      <c r="C1866" s="14" t="s">
        <v>141</v>
      </c>
    </row>
    <row r="1867">
      <c r="A1867" s="14" t="s">
        <v>4939</v>
      </c>
      <c r="B1867" s="14" t="s">
        <v>4940</v>
      </c>
      <c r="C1867" s="14" t="s">
        <v>141</v>
      </c>
    </row>
    <row r="1868">
      <c r="A1868" s="14" t="s">
        <v>4941</v>
      </c>
      <c r="B1868" s="14" t="s">
        <v>4942</v>
      </c>
      <c r="C1868" s="14" t="s">
        <v>141</v>
      </c>
    </row>
    <row r="1869">
      <c r="A1869" s="14" t="s">
        <v>4943</v>
      </c>
      <c r="B1869" s="14" t="s">
        <v>4944</v>
      </c>
      <c r="C1869" s="14" t="s">
        <v>141</v>
      </c>
    </row>
    <row r="1870">
      <c r="A1870" s="14" t="s">
        <v>4945</v>
      </c>
      <c r="B1870" s="14" t="s">
        <v>4946</v>
      </c>
      <c r="C1870" s="14" t="s">
        <v>141</v>
      </c>
    </row>
    <row r="1871">
      <c r="A1871" s="14" t="s">
        <v>4947</v>
      </c>
      <c r="B1871" s="14" t="s">
        <v>4948</v>
      </c>
      <c r="C1871" s="14" t="s">
        <v>141</v>
      </c>
    </row>
    <row r="1872">
      <c r="A1872" s="14" t="s">
        <v>4949</v>
      </c>
      <c r="B1872" s="14" t="s">
        <v>4950</v>
      </c>
      <c r="C1872" s="14" t="s">
        <v>141</v>
      </c>
    </row>
    <row r="1873">
      <c r="A1873" s="14" t="s">
        <v>4951</v>
      </c>
      <c r="B1873" s="14" t="s">
        <v>4952</v>
      </c>
      <c r="C1873" s="14" t="s">
        <v>141</v>
      </c>
    </row>
    <row r="1874">
      <c r="A1874" s="14" t="s">
        <v>4953</v>
      </c>
      <c r="B1874" s="14" t="s">
        <v>4954</v>
      </c>
      <c r="C1874" s="14" t="s">
        <v>141</v>
      </c>
    </row>
    <row r="1875">
      <c r="A1875" s="14" t="s">
        <v>4955</v>
      </c>
      <c r="B1875" s="14" t="s">
        <v>4956</v>
      </c>
      <c r="C1875" s="14" t="s">
        <v>141</v>
      </c>
    </row>
    <row r="1876">
      <c r="A1876" s="14" t="s">
        <v>4957</v>
      </c>
      <c r="B1876" s="14" t="s">
        <v>4958</v>
      </c>
      <c r="C1876" s="14" t="s">
        <v>141</v>
      </c>
    </row>
    <row r="1877">
      <c r="A1877" s="14" t="s">
        <v>4959</v>
      </c>
      <c r="B1877" s="14" t="s">
        <v>4960</v>
      </c>
      <c r="C1877" s="14" t="s">
        <v>141</v>
      </c>
    </row>
    <row r="1878">
      <c r="A1878" s="14" t="s">
        <v>4961</v>
      </c>
      <c r="B1878" s="14" t="s">
        <v>4962</v>
      </c>
      <c r="C1878" s="14" t="s">
        <v>141</v>
      </c>
    </row>
    <row r="1879">
      <c r="A1879" s="14" t="s">
        <v>1190</v>
      </c>
      <c r="B1879" s="14" t="s">
        <v>1189</v>
      </c>
      <c r="C1879" s="14" t="s">
        <v>141</v>
      </c>
    </row>
    <row r="1880">
      <c r="A1880" s="14" t="s">
        <v>4963</v>
      </c>
      <c r="B1880" s="14" t="s">
        <v>4964</v>
      </c>
      <c r="C1880" s="14" t="s">
        <v>141</v>
      </c>
    </row>
    <row r="1881">
      <c r="A1881" s="14" t="s">
        <v>4965</v>
      </c>
      <c r="B1881" s="14" t="s">
        <v>4966</v>
      </c>
      <c r="C1881" s="14" t="s">
        <v>141</v>
      </c>
    </row>
    <row r="1882">
      <c r="A1882" s="14" t="s">
        <v>734</v>
      </c>
      <c r="B1882" s="14" t="s">
        <v>733</v>
      </c>
      <c r="C1882" s="14" t="s">
        <v>141</v>
      </c>
    </row>
    <row r="1883">
      <c r="A1883" s="14" t="s">
        <v>4967</v>
      </c>
      <c r="B1883" s="14" t="s">
        <v>4968</v>
      </c>
      <c r="C1883" s="14" t="s">
        <v>141</v>
      </c>
    </row>
    <row r="1884">
      <c r="A1884" s="14" t="s">
        <v>4969</v>
      </c>
      <c r="B1884" s="14" t="s">
        <v>4970</v>
      </c>
      <c r="C1884" s="14" t="s">
        <v>141</v>
      </c>
    </row>
    <row r="1885">
      <c r="A1885" s="14" t="s">
        <v>4971</v>
      </c>
      <c r="B1885" s="14" t="s">
        <v>4972</v>
      </c>
      <c r="C1885" s="14" t="s">
        <v>141</v>
      </c>
    </row>
    <row r="1886">
      <c r="A1886" s="14" t="s">
        <v>4973</v>
      </c>
      <c r="B1886" s="14" t="s">
        <v>4974</v>
      </c>
      <c r="C1886" s="14" t="s">
        <v>141</v>
      </c>
    </row>
    <row r="1887">
      <c r="A1887" s="14" t="s">
        <v>4975</v>
      </c>
      <c r="B1887" s="14" t="s">
        <v>4976</v>
      </c>
      <c r="C1887" s="14" t="s">
        <v>141</v>
      </c>
    </row>
    <row r="1888">
      <c r="A1888" s="14" t="s">
        <v>4977</v>
      </c>
      <c r="B1888" s="14" t="s">
        <v>4978</v>
      </c>
      <c r="C1888" s="14" t="s">
        <v>141</v>
      </c>
    </row>
    <row r="1889">
      <c r="A1889" s="14" t="s">
        <v>623</v>
      </c>
      <c r="B1889" s="14" t="s">
        <v>622</v>
      </c>
      <c r="C1889" s="14" t="s">
        <v>141</v>
      </c>
    </row>
    <row r="1890">
      <c r="A1890" s="14" t="s">
        <v>1396</v>
      </c>
      <c r="B1890" s="14" t="s">
        <v>1395</v>
      </c>
      <c r="C1890" s="14" t="s">
        <v>141</v>
      </c>
    </row>
    <row r="1891">
      <c r="A1891" s="14" t="s">
        <v>4979</v>
      </c>
      <c r="B1891" s="14" t="s">
        <v>4980</v>
      </c>
      <c r="C1891" s="14" t="s">
        <v>141</v>
      </c>
    </row>
    <row r="1892">
      <c r="A1892" s="14" t="s">
        <v>4981</v>
      </c>
      <c r="B1892" s="14" t="s">
        <v>4982</v>
      </c>
      <c r="C1892" s="14" t="s">
        <v>141</v>
      </c>
    </row>
    <row r="1893">
      <c r="A1893" s="14" t="s">
        <v>1026</v>
      </c>
      <c r="B1893" s="14" t="s">
        <v>1025</v>
      </c>
      <c r="C1893" s="14" t="s">
        <v>141</v>
      </c>
    </row>
    <row r="1894">
      <c r="A1894" s="14" t="s">
        <v>1414</v>
      </c>
      <c r="B1894" s="14" t="s">
        <v>1413</v>
      </c>
      <c r="C1894" s="14" t="s">
        <v>141</v>
      </c>
    </row>
    <row r="1895">
      <c r="A1895" s="14" t="s">
        <v>4983</v>
      </c>
      <c r="B1895" s="14" t="s">
        <v>4984</v>
      </c>
      <c r="C1895" s="14" t="s">
        <v>141</v>
      </c>
    </row>
    <row r="1896">
      <c r="A1896" s="14" t="s">
        <v>4985</v>
      </c>
      <c r="B1896" s="14" t="s">
        <v>4986</v>
      </c>
      <c r="C1896" s="14" t="s">
        <v>141</v>
      </c>
    </row>
    <row r="1897">
      <c r="A1897" s="14" t="s">
        <v>4987</v>
      </c>
      <c r="B1897" s="14" t="s">
        <v>4988</v>
      </c>
      <c r="C1897" s="14" t="s">
        <v>141</v>
      </c>
    </row>
    <row r="1898">
      <c r="A1898" s="14" t="s">
        <v>4989</v>
      </c>
      <c r="B1898" s="14" t="s">
        <v>4990</v>
      </c>
      <c r="C1898" s="14" t="s">
        <v>141</v>
      </c>
    </row>
    <row r="1899">
      <c r="A1899" s="14" t="s">
        <v>4991</v>
      </c>
      <c r="B1899" s="14" t="s">
        <v>4992</v>
      </c>
      <c r="C1899" s="14" t="s">
        <v>141</v>
      </c>
    </row>
    <row r="1900">
      <c r="A1900" s="14" t="s">
        <v>4993</v>
      </c>
      <c r="B1900" s="14" t="s">
        <v>795</v>
      </c>
      <c r="C1900" s="14" t="s">
        <v>141</v>
      </c>
    </row>
    <row r="1901">
      <c r="A1901" s="14" t="s">
        <v>4994</v>
      </c>
      <c r="B1901" s="14" t="s">
        <v>4995</v>
      </c>
      <c r="C1901" s="14" t="s">
        <v>141</v>
      </c>
    </row>
    <row r="1902">
      <c r="A1902" s="14" t="s">
        <v>4996</v>
      </c>
      <c r="B1902" s="14" t="s">
        <v>4997</v>
      </c>
      <c r="C1902" s="14" t="s">
        <v>141</v>
      </c>
    </row>
    <row r="1903">
      <c r="A1903" s="14" t="s">
        <v>4998</v>
      </c>
      <c r="B1903" s="14" t="s">
        <v>4999</v>
      </c>
      <c r="C1903" s="14" t="s">
        <v>141</v>
      </c>
    </row>
    <row r="1904">
      <c r="A1904" s="14" t="s">
        <v>5000</v>
      </c>
      <c r="B1904" s="14" t="s">
        <v>5001</v>
      </c>
      <c r="C1904" s="14" t="s">
        <v>141</v>
      </c>
    </row>
    <row r="1905">
      <c r="A1905" s="14" t="s">
        <v>5002</v>
      </c>
      <c r="B1905" s="14" t="s">
        <v>5003</v>
      </c>
      <c r="C1905" s="14" t="s">
        <v>141</v>
      </c>
    </row>
    <row r="1906">
      <c r="A1906" s="14" t="s">
        <v>5004</v>
      </c>
      <c r="B1906" s="14" t="s">
        <v>5005</v>
      </c>
      <c r="C1906" s="14" t="s">
        <v>141</v>
      </c>
    </row>
    <row r="1907">
      <c r="A1907" s="14" t="s">
        <v>5006</v>
      </c>
      <c r="B1907" s="14" t="s">
        <v>5007</v>
      </c>
      <c r="C1907" s="14" t="s">
        <v>141</v>
      </c>
    </row>
    <row r="1908">
      <c r="A1908" s="14" t="s">
        <v>5008</v>
      </c>
      <c r="B1908" s="14" t="s">
        <v>5009</v>
      </c>
      <c r="C1908" s="14" t="s">
        <v>141</v>
      </c>
    </row>
    <row r="1909">
      <c r="A1909" s="14" t="s">
        <v>5010</v>
      </c>
      <c r="B1909" s="14" t="s">
        <v>5011</v>
      </c>
      <c r="C1909" s="14" t="s">
        <v>141</v>
      </c>
    </row>
    <row r="1910">
      <c r="A1910" s="14" t="s">
        <v>5012</v>
      </c>
      <c r="B1910" s="14" t="s">
        <v>5013</v>
      </c>
      <c r="C1910" s="14" t="s">
        <v>141</v>
      </c>
    </row>
    <row r="1911">
      <c r="A1911" s="14" t="s">
        <v>5014</v>
      </c>
      <c r="B1911" s="14" t="s">
        <v>5015</v>
      </c>
      <c r="C1911" s="14" t="s">
        <v>141</v>
      </c>
    </row>
    <row r="1912">
      <c r="A1912" s="14" t="s">
        <v>5016</v>
      </c>
      <c r="B1912" s="14" t="s">
        <v>5017</v>
      </c>
      <c r="C1912" s="14" t="s">
        <v>141</v>
      </c>
    </row>
    <row r="1913">
      <c r="A1913" s="14" t="s">
        <v>5018</v>
      </c>
      <c r="B1913" s="14" t="s">
        <v>5019</v>
      </c>
      <c r="C1913" s="14" t="s">
        <v>141</v>
      </c>
    </row>
    <row r="1914">
      <c r="A1914" s="14" t="s">
        <v>5020</v>
      </c>
      <c r="B1914" s="14" t="s">
        <v>2085</v>
      </c>
      <c r="C1914" s="14" t="s">
        <v>141</v>
      </c>
    </row>
    <row r="1915">
      <c r="A1915" s="14" t="s">
        <v>5021</v>
      </c>
      <c r="B1915" s="14" t="s">
        <v>5022</v>
      </c>
      <c r="C1915" s="14" t="s">
        <v>141</v>
      </c>
    </row>
    <row r="1916">
      <c r="A1916" s="14" t="s">
        <v>5023</v>
      </c>
      <c r="B1916" s="14" t="s">
        <v>5024</v>
      </c>
      <c r="C1916" s="14" t="s">
        <v>141</v>
      </c>
    </row>
    <row r="1917">
      <c r="A1917" s="14" t="s">
        <v>5025</v>
      </c>
      <c r="B1917" s="14" t="s">
        <v>5026</v>
      </c>
      <c r="C1917" s="14" t="s">
        <v>141</v>
      </c>
    </row>
    <row r="1918">
      <c r="A1918" s="14" t="s">
        <v>5027</v>
      </c>
      <c r="B1918" s="14" t="s">
        <v>5028</v>
      </c>
      <c r="C1918" s="14" t="s">
        <v>141</v>
      </c>
    </row>
    <row r="1919">
      <c r="A1919" s="14" t="s">
        <v>5029</v>
      </c>
      <c r="B1919" s="14" t="s">
        <v>5030</v>
      </c>
      <c r="C1919" s="14" t="s">
        <v>141</v>
      </c>
    </row>
    <row r="1920">
      <c r="A1920" s="14" t="s">
        <v>5031</v>
      </c>
      <c r="B1920" s="14" t="s">
        <v>5032</v>
      </c>
      <c r="C1920" s="14" t="s">
        <v>141</v>
      </c>
    </row>
    <row r="1921">
      <c r="A1921" s="14" t="s">
        <v>749</v>
      </c>
      <c r="B1921" s="14" t="s">
        <v>748</v>
      </c>
      <c r="C1921" s="14" t="s">
        <v>141</v>
      </c>
    </row>
    <row r="1922">
      <c r="A1922" s="14" t="s">
        <v>5033</v>
      </c>
      <c r="B1922" s="14" t="s">
        <v>5034</v>
      </c>
      <c r="C1922" s="14" t="s">
        <v>141</v>
      </c>
    </row>
    <row r="1923">
      <c r="A1923" s="14" t="s">
        <v>5035</v>
      </c>
      <c r="B1923" s="14" t="s">
        <v>5036</v>
      </c>
      <c r="C1923" s="14" t="s">
        <v>141</v>
      </c>
    </row>
    <row r="1924">
      <c r="A1924" s="14" t="s">
        <v>5037</v>
      </c>
      <c r="B1924" s="14" t="s">
        <v>5038</v>
      </c>
      <c r="C1924" s="14" t="s">
        <v>141</v>
      </c>
    </row>
    <row r="1925">
      <c r="A1925" s="14" t="s">
        <v>5039</v>
      </c>
      <c r="B1925" s="14" t="s">
        <v>5040</v>
      </c>
      <c r="C1925" s="14" t="s">
        <v>141</v>
      </c>
    </row>
    <row r="1926">
      <c r="A1926" s="14" t="s">
        <v>5041</v>
      </c>
      <c r="B1926" s="14" t="s">
        <v>5042</v>
      </c>
      <c r="C1926" s="14" t="s">
        <v>141</v>
      </c>
    </row>
    <row r="1927">
      <c r="A1927" s="14" t="s">
        <v>5043</v>
      </c>
      <c r="B1927" s="14" t="s">
        <v>5044</v>
      </c>
      <c r="C1927" s="14" t="s">
        <v>141</v>
      </c>
    </row>
    <row r="1928">
      <c r="A1928" s="14" t="s">
        <v>5045</v>
      </c>
      <c r="B1928" s="14" t="s">
        <v>5046</v>
      </c>
      <c r="C1928" s="14" t="s">
        <v>141</v>
      </c>
    </row>
    <row r="1929">
      <c r="A1929" s="14" t="s">
        <v>5047</v>
      </c>
      <c r="B1929" s="14" t="s">
        <v>5048</v>
      </c>
      <c r="C1929" s="14" t="s">
        <v>141</v>
      </c>
    </row>
    <row r="1930">
      <c r="A1930" s="14" t="s">
        <v>5049</v>
      </c>
      <c r="B1930" s="14" t="s">
        <v>5050</v>
      </c>
      <c r="C1930" s="14" t="s">
        <v>141</v>
      </c>
    </row>
    <row r="1931">
      <c r="A1931" s="14" t="s">
        <v>5051</v>
      </c>
      <c r="B1931" s="14" t="s">
        <v>5052</v>
      </c>
      <c r="C1931" s="14" t="s">
        <v>141</v>
      </c>
    </row>
    <row r="1932">
      <c r="A1932" s="14" t="s">
        <v>5053</v>
      </c>
      <c r="B1932" s="14" t="s">
        <v>5054</v>
      </c>
      <c r="C1932" s="14" t="s">
        <v>141</v>
      </c>
    </row>
    <row r="1933">
      <c r="A1933" s="14" t="s">
        <v>5055</v>
      </c>
      <c r="B1933" s="14" t="s">
        <v>5056</v>
      </c>
      <c r="C1933" s="14" t="s">
        <v>141</v>
      </c>
    </row>
    <row r="1934">
      <c r="A1934" s="14" t="s">
        <v>836</v>
      </c>
      <c r="B1934" s="14" t="s">
        <v>835</v>
      </c>
      <c r="C1934" s="14" t="s">
        <v>141</v>
      </c>
    </row>
    <row r="1935">
      <c r="A1935" s="14" t="s">
        <v>5057</v>
      </c>
      <c r="B1935" s="14" t="s">
        <v>5058</v>
      </c>
      <c r="C1935" s="14" t="s">
        <v>141</v>
      </c>
    </row>
    <row r="1936">
      <c r="A1936" s="14" t="s">
        <v>5059</v>
      </c>
      <c r="B1936" s="14" t="s">
        <v>5060</v>
      </c>
      <c r="C1936" s="14" t="s">
        <v>141</v>
      </c>
    </row>
    <row r="1937">
      <c r="A1937" s="14" t="s">
        <v>5061</v>
      </c>
      <c r="B1937" s="14" t="s">
        <v>5062</v>
      </c>
      <c r="C1937" s="14" t="s">
        <v>141</v>
      </c>
    </row>
    <row r="1938">
      <c r="A1938" s="14" t="s">
        <v>5063</v>
      </c>
      <c r="B1938" s="14" t="s">
        <v>5064</v>
      </c>
      <c r="C1938" s="14" t="s">
        <v>141</v>
      </c>
    </row>
    <row r="1939">
      <c r="A1939" s="14" t="s">
        <v>5065</v>
      </c>
      <c r="B1939" s="14" t="s">
        <v>5066</v>
      </c>
      <c r="C1939" s="14" t="s">
        <v>141</v>
      </c>
    </row>
    <row r="1940">
      <c r="A1940" s="14" t="s">
        <v>5067</v>
      </c>
      <c r="B1940" s="14" t="s">
        <v>5068</v>
      </c>
      <c r="C1940" s="14" t="s">
        <v>141</v>
      </c>
    </row>
    <row r="1941">
      <c r="A1941" s="14" t="s">
        <v>5069</v>
      </c>
      <c r="B1941" s="14" t="s">
        <v>5070</v>
      </c>
      <c r="C1941" s="14" t="s">
        <v>141</v>
      </c>
    </row>
    <row r="1942">
      <c r="A1942" s="14" t="s">
        <v>5071</v>
      </c>
      <c r="B1942" s="14" t="s">
        <v>5072</v>
      </c>
      <c r="C1942" s="14" t="s">
        <v>141</v>
      </c>
    </row>
    <row r="1943">
      <c r="A1943" s="14" t="s">
        <v>5073</v>
      </c>
      <c r="B1943" s="14" t="s">
        <v>5074</v>
      </c>
      <c r="C1943" s="14" t="s">
        <v>141</v>
      </c>
    </row>
    <row r="1944">
      <c r="A1944" s="14" t="s">
        <v>849</v>
      </c>
      <c r="B1944" s="14" t="s">
        <v>848</v>
      </c>
      <c r="C1944" s="14" t="s">
        <v>141</v>
      </c>
    </row>
    <row r="1945">
      <c r="A1945" s="14" t="s">
        <v>5075</v>
      </c>
      <c r="B1945" s="14" t="s">
        <v>5076</v>
      </c>
      <c r="C1945" s="14" t="s">
        <v>141</v>
      </c>
    </row>
    <row r="1946">
      <c r="A1946" s="14" t="s">
        <v>5077</v>
      </c>
      <c r="B1946" s="14" t="s">
        <v>5078</v>
      </c>
      <c r="C1946" s="14" t="s">
        <v>141</v>
      </c>
    </row>
    <row r="1947">
      <c r="A1947" s="14" t="s">
        <v>5079</v>
      </c>
      <c r="B1947" s="14" t="s">
        <v>5080</v>
      </c>
      <c r="C1947" s="14" t="s">
        <v>141</v>
      </c>
    </row>
    <row r="1948">
      <c r="A1948" s="14" t="s">
        <v>5081</v>
      </c>
      <c r="B1948" s="14" t="s">
        <v>5082</v>
      </c>
      <c r="C1948" s="14" t="s">
        <v>141</v>
      </c>
    </row>
    <row r="1949">
      <c r="A1949" s="14" t="s">
        <v>5083</v>
      </c>
      <c r="B1949" s="14" t="s">
        <v>5084</v>
      </c>
      <c r="C1949" s="14" t="s">
        <v>141</v>
      </c>
    </row>
    <row r="1950">
      <c r="A1950" s="14" t="s">
        <v>5085</v>
      </c>
      <c r="B1950" s="14" t="s">
        <v>5086</v>
      </c>
      <c r="C1950" s="14" t="s">
        <v>141</v>
      </c>
    </row>
    <row r="1951">
      <c r="A1951" s="14" t="s">
        <v>5087</v>
      </c>
      <c r="B1951" s="14" t="s">
        <v>5088</v>
      </c>
      <c r="C1951" s="14" t="s">
        <v>141</v>
      </c>
    </row>
    <row r="1952">
      <c r="A1952" s="14" t="s">
        <v>5089</v>
      </c>
      <c r="B1952" s="14" t="s">
        <v>5090</v>
      </c>
      <c r="C1952" s="14" t="s">
        <v>141</v>
      </c>
    </row>
    <row r="1953">
      <c r="A1953" s="14" t="s">
        <v>5091</v>
      </c>
      <c r="B1953" s="14" t="s">
        <v>5092</v>
      </c>
      <c r="C1953" s="14" t="s">
        <v>141</v>
      </c>
    </row>
    <row r="1954">
      <c r="A1954" s="14" t="s">
        <v>5093</v>
      </c>
      <c r="B1954" s="14" t="s">
        <v>5094</v>
      </c>
      <c r="C1954" s="14" t="s">
        <v>141</v>
      </c>
    </row>
    <row r="1955">
      <c r="A1955" s="14" t="s">
        <v>5095</v>
      </c>
      <c r="B1955" s="14" t="s">
        <v>5096</v>
      </c>
      <c r="C1955" s="14" t="s">
        <v>141</v>
      </c>
    </row>
    <row r="1956">
      <c r="A1956" s="14" t="s">
        <v>5097</v>
      </c>
      <c r="B1956" s="14" t="s">
        <v>5098</v>
      </c>
      <c r="C1956" s="14" t="s">
        <v>141</v>
      </c>
    </row>
    <row r="1957">
      <c r="A1957" s="14" t="s">
        <v>5099</v>
      </c>
      <c r="B1957" s="14" t="s">
        <v>5100</v>
      </c>
      <c r="C1957" s="14" t="s">
        <v>141</v>
      </c>
    </row>
    <row r="1958">
      <c r="A1958" s="14" t="s">
        <v>5101</v>
      </c>
      <c r="B1958" s="14" t="s">
        <v>5102</v>
      </c>
      <c r="C1958" s="14" t="s">
        <v>141</v>
      </c>
    </row>
    <row r="1959">
      <c r="A1959" s="14" t="s">
        <v>5103</v>
      </c>
      <c r="B1959" s="14" t="s">
        <v>5104</v>
      </c>
      <c r="C1959" s="14" t="s">
        <v>141</v>
      </c>
    </row>
    <row r="1960">
      <c r="A1960" s="14" t="s">
        <v>5105</v>
      </c>
      <c r="B1960" s="14" t="s">
        <v>5106</v>
      </c>
      <c r="C1960" s="14" t="s">
        <v>141</v>
      </c>
    </row>
    <row r="1961">
      <c r="A1961" s="14" t="s">
        <v>5107</v>
      </c>
      <c r="B1961" s="14" t="s">
        <v>5108</v>
      </c>
      <c r="C1961" s="14" t="s">
        <v>141</v>
      </c>
    </row>
    <row r="1962">
      <c r="A1962" s="14" t="s">
        <v>5109</v>
      </c>
      <c r="B1962" s="14" t="s">
        <v>5110</v>
      </c>
      <c r="C1962" s="14" t="s">
        <v>141</v>
      </c>
    </row>
    <row r="1963">
      <c r="A1963" s="14" t="s">
        <v>5111</v>
      </c>
      <c r="B1963" s="14" t="s">
        <v>5112</v>
      </c>
      <c r="C1963" s="14" t="s">
        <v>141</v>
      </c>
    </row>
    <row r="1964">
      <c r="A1964" s="14" t="s">
        <v>5113</v>
      </c>
      <c r="B1964" s="14" t="s">
        <v>5114</v>
      </c>
      <c r="C1964" s="14" t="s">
        <v>141</v>
      </c>
    </row>
    <row r="1965">
      <c r="A1965" s="14" t="s">
        <v>5115</v>
      </c>
      <c r="B1965" s="14" t="s">
        <v>5116</v>
      </c>
      <c r="C1965" s="14" t="s">
        <v>141</v>
      </c>
    </row>
    <row r="1966">
      <c r="A1966" s="14" t="s">
        <v>5117</v>
      </c>
      <c r="B1966" s="14" t="s">
        <v>5118</v>
      </c>
      <c r="C1966" s="14" t="s">
        <v>141</v>
      </c>
    </row>
    <row r="1967">
      <c r="A1967" s="14" t="s">
        <v>5119</v>
      </c>
      <c r="B1967" s="14" t="s">
        <v>5120</v>
      </c>
      <c r="C1967" s="14" t="s">
        <v>141</v>
      </c>
    </row>
    <row r="1968">
      <c r="A1968" s="14" t="s">
        <v>5121</v>
      </c>
      <c r="B1968" s="14" t="s">
        <v>5122</v>
      </c>
      <c r="C1968" s="14" t="s">
        <v>141</v>
      </c>
    </row>
    <row r="1969">
      <c r="A1969" s="14" t="s">
        <v>5123</v>
      </c>
      <c r="B1969" s="14" t="s">
        <v>5124</v>
      </c>
      <c r="C1969" s="14" t="s">
        <v>141</v>
      </c>
    </row>
    <row r="1970">
      <c r="A1970" s="14" t="s">
        <v>5125</v>
      </c>
      <c r="B1970" s="14" t="s">
        <v>5126</v>
      </c>
      <c r="C1970" s="14" t="s">
        <v>141</v>
      </c>
    </row>
    <row r="1971">
      <c r="A1971" s="14" t="s">
        <v>5127</v>
      </c>
      <c r="B1971" s="14" t="s">
        <v>5128</v>
      </c>
      <c r="C1971" s="14" t="s">
        <v>141</v>
      </c>
    </row>
    <row r="1972">
      <c r="A1972" s="14" t="s">
        <v>5129</v>
      </c>
      <c r="B1972" s="14" t="s">
        <v>5130</v>
      </c>
      <c r="C1972" s="14" t="s">
        <v>141</v>
      </c>
    </row>
    <row r="1973">
      <c r="A1973" s="14" t="s">
        <v>5131</v>
      </c>
      <c r="B1973" s="14" t="s">
        <v>5132</v>
      </c>
      <c r="C1973" s="14" t="s">
        <v>141</v>
      </c>
    </row>
    <row r="1974">
      <c r="A1974" s="14" t="s">
        <v>5133</v>
      </c>
      <c r="B1974" s="14" t="s">
        <v>5134</v>
      </c>
      <c r="C1974" s="14" t="s">
        <v>141</v>
      </c>
    </row>
    <row r="1975">
      <c r="A1975" s="14" t="s">
        <v>5135</v>
      </c>
      <c r="B1975" s="14" t="s">
        <v>5136</v>
      </c>
      <c r="C1975" s="14" t="s">
        <v>141</v>
      </c>
    </row>
    <row r="1976">
      <c r="A1976" s="14" t="s">
        <v>5137</v>
      </c>
      <c r="B1976" s="14" t="s">
        <v>5138</v>
      </c>
      <c r="C1976" s="14" t="s">
        <v>141</v>
      </c>
    </row>
    <row r="1977">
      <c r="A1977" s="14" t="s">
        <v>5139</v>
      </c>
      <c r="B1977" s="14" t="s">
        <v>5140</v>
      </c>
      <c r="C1977" s="14" t="s">
        <v>141</v>
      </c>
    </row>
    <row r="1978">
      <c r="A1978" s="14" t="s">
        <v>5141</v>
      </c>
      <c r="B1978" s="14" t="s">
        <v>5142</v>
      </c>
      <c r="C1978" s="14" t="s">
        <v>141</v>
      </c>
    </row>
    <row r="1979">
      <c r="A1979" s="14" t="s">
        <v>5143</v>
      </c>
      <c r="B1979" s="14" t="s">
        <v>5144</v>
      </c>
      <c r="C1979" s="14" t="s">
        <v>141</v>
      </c>
    </row>
    <row r="1980">
      <c r="A1980" s="14" t="s">
        <v>5145</v>
      </c>
      <c r="B1980" s="14" t="s">
        <v>5146</v>
      </c>
      <c r="C1980" s="14" t="s">
        <v>141</v>
      </c>
    </row>
    <row r="1981">
      <c r="A1981" s="14" t="s">
        <v>5147</v>
      </c>
      <c r="B1981" s="14" t="s">
        <v>5148</v>
      </c>
      <c r="C1981" s="14" t="s">
        <v>141</v>
      </c>
    </row>
    <row r="1982">
      <c r="A1982" s="14" t="s">
        <v>5149</v>
      </c>
      <c r="B1982" s="14" t="s">
        <v>5150</v>
      </c>
      <c r="C1982" s="14" t="s">
        <v>141</v>
      </c>
    </row>
    <row r="1983">
      <c r="A1983" s="14" t="s">
        <v>5151</v>
      </c>
      <c r="B1983" s="14" t="s">
        <v>5152</v>
      </c>
      <c r="C1983" s="14" t="s">
        <v>141</v>
      </c>
    </row>
    <row r="1984">
      <c r="A1984" s="14" t="s">
        <v>5153</v>
      </c>
      <c r="B1984" s="14" t="s">
        <v>5154</v>
      </c>
      <c r="C1984" s="14" t="s">
        <v>141</v>
      </c>
    </row>
    <row r="1985">
      <c r="A1985" s="14" t="s">
        <v>5155</v>
      </c>
      <c r="B1985" s="14" t="s">
        <v>5156</v>
      </c>
      <c r="C1985" s="14" t="s">
        <v>141</v>
      </c>
    </row>
    <row r="1986">
      <c r="A1986" s="14" t="s">
        <v>5157</v>
      </c>
      <c r="B1986" s="14" t="s">
        <v>5158</v>
      </c>
      <c r="C1986" s="14" t="s">
        <v>141</v>
      </c>
    </row>
    <row r="1987">
      <c r="A1987" s="14" t="s">
        <v>5159</v>
      </c>
      <c r="B1987" s="14" t="s">
        <v>5160</v>
      </c>
      <c r="C1987" s="14" t="s">
        <v>141</v>
      </c>
    </row>
    <row r="1988">
      <c r="A1988" s="14" t="s">
        <v>5161</v>
      </c>
      <c r="B1988" s="14" t="s">
        <v>5162</v>
      </c>
      <c r="C1988" s="14" t="s">
        <v>141</v>
      </c>
    </row>
    <row r="1989">
      <c r="A1989" s="14" t="s">
        <v>5163</v>
      </c>
      <c r="B1989" s="14" t="s">
        <v>5164</v>
      </c>
      <c r="C1989" s="14" t="s">
        <v>141</v>
      </c>
    </row>
    <row r="1990">
      <c r="A1990" s="14" t="s">
        <v>5165</v>
      </c>
      <c r="B1990" s="14" t="s">
        <v>5166</v>
      </c>
      <c r="C1990" s="14" t="s">
        <v>141</v>
      </c>
    </row>
    <row r="1991">
      <c r="A1991" s="14" t="s">
        <v>5167</v>
      </c>
      <c r="B1991" s="14" t="s">
        <v>5168</v>
      </c>
      <c r="C1991" s="14" t="s">
        <v>141</v>
      </c>
    </row>
    <row r="1992">
      <c r="A1992" s="14" t="s">
        <v>1407</v>
      </c>
      <c r="B1992" s="14" t="s">
        <v>1406</v>
      </c>
      <c r="C1992" s="14" t="s">
        <v>141</v>
      </c>
    </row>
    <row r="1993">
      <c r="A1993" s="14" t="s">
        <v>897</v>
      </c>
      <c r="B1993" s="14" t="s">
        <v>896</v>
      </c>
      <c r="C1993" s="14" t="s">
        <v>141</v>
      </c>
    </row>
    <row r="1994">
      <c r="A1994" s="14" t="s">
        <v>5169</v>
      </c>
      <c r="B1994" s="14" t="s">
        <v>5170</v>
      </c>
      <c r="C1994" s="14" t="s">
        <v>141</v>
      </c>
    </row>
    <row r="1995">
      <c r="A1995" s="14" t="s">
        <v>5171</v>
      </c>
      <c r="B1995" s="14" t="s">
        <v>5172</v>
      </c>
      <c r="C1995" s="14" t="s">
        <v>141</v>
      </c>
    </row>
    <row r="1996">
      <c r="A1996" s="14" t="s">
        <v>5173</v>
      </c>
      <c r="B1996" s="14" t="s">
        <v>5174</v>
      </c>
      <c r="C1996" s="14" t="s">
        <v>141</v>
      </c>
    </row>
    <row r="1997">
      <c r="A1997" s="14" t="s">
        <v>5175</v>
      </c>
      <c r="B1997" s="14" t="s">
        <v>5176</v>
      </c>
      <c r="C1997" s="14" t="s">
        <v>141</v>
      </c>
    </row>
    <row r="1998">
      <c r="A1998" s="14" t="s">
        <v>5177</v>
      </c>
      <c r="B1998" s="14" t="s">
        <v>5178</v>
      </c>
      <c r="C1998" s="14" t="s">
        <v>141</v>
      </c>
    </row>
    <row r="1999">
      <c r="A1999" s="14" t="s">
        <v>5179</v>
      </c>
      <c r="B1999" s="14" t="s">
        <v>5180</v>
      </c>
      <c r="C1999" s="14" t="s">
        <v>141</v>
      </c>
    </row>
    <row r="2000">
      <c r="A2000" s="14" t="s">
        <v>5181</v>
      </c>
      <c r="B2000" s="14" t="s">
        <v>5182</v>
      </c>
      <c r="C2000" s="14" t="s">
        <v>141</v>
      </c>
    </row>
    <row r="2001">
      <c r="A2001" s="14" t="s">
        <v>5183</v>
      </c>
      <c r="B2001" s="14" t="s">
        <v>5184</v>
      </c>
      <c r="C2001" s="14" t="s">
        <v>141</v>
      </c>
    </row>
    <row r="2002">
      <c r="A2002" s="14" t="s">
        <v>5185</v>
      </c>
      <c r="B2002" s="14" t="s">
        <v>5186</v>
      </c>
      <c r="C2002" s="14" t="s">
        <v>141</v>
      </c>
    </row>
    <row r="2003">
      <c r="A2003" s="14" t="s">
        <v>5187</v>
      </c>
      <c r="B2003" s="14" t="s">
        <v>5188</v>
      </c>
      <c r="C2003" s="14" t="s">
        <v>141</v>
      </c>
    </row>
    <row r="2004">
      <c r="A2004" s="14" t="s">
        <v>5189</v>
      </c>
      <c r="B2004" s="14" t="s">
        <v>5190</v>
      </c>
      <c r="C2004" s="14" t="s">
        <v>141</v>
      </c>
    </row>
    <row r="2005">
      <c r="A2005" s="14" t="s">
        <v>5191</v>
      </c>
      <c r="B2005" s="14" t="s">
        <v>5192</v>
      </c>
      <c r="C2005" s="14" t="s">
        <v>141</v>
      </c>
    </row>
    <row r="2006">
      <c r="A2006" s="14" t="s">
        <v>5193</v>
      </c>
      <c r="B2006" s="14" t="s">
        <v>5194</v>
      </c>
      <c r="C2006" s="14" t="s">
        <v>141</v>
      </c>
    </row>
    <row r="2007">
      <c r="A2007" s="14" t="s">
        <v>5195</v>
      </c>
      <c r="B2007" s="14" t="s">
        <v>5196</v>
      </c>
      <c r="C2007" s="14" t="s">
        <v>141</v>
      </c>
    </row>
    <row r="2008">
      <c r="A2008" s="14" t="s">
        <v>5197</v>
      </c>
      <c r="B2008" s="14" t="s">
        <v>5198</v>
      </c>
      <c r="C2008" s="14" t="s">
        <v>141</v>
      </c>
    </row>
    <row r="2009">
      <c r="A2009" s="14" t="s">
        <v>710</v>
      </c>
      <c r="B2009" s="14" t="s">
        <v>709</v>
      </c>
      <c r="C2009" s="14" t="s">
        <v>141</v>
      </c>
    </row>
    <row r="2010">
      <c r="A2010" s="14" t="s">
        <v>5199</v>
      </c>
      <c r="B2010" s="14" t="s">
        <v>5200</v>
      </c>
      <c r="C2010" s="14" t="s">
        <v>141</v>
      </c>
    </row>
    <row r="2011">
      <c r="A2011" s="14" t="s">
        <v>5201</v>
      </c>
      <c r="B2011" s="14" t="s">
        <v>5202</v>
      </c>
      <c r="C2011" s="14" t="s">
        <v>141</v>
      </c>
    </row>
    <row r="2012">
      <c r="A2012" s="14" t="s">
        <v>5203</v>
      </c>
      <c r="B2012" s="14" t="s">
        <v>5204</v>
      </c>
      <c r="C2012" s="14" t="s">
        <v>141</v>
      </c>
    </row>
    <row r="2013">
      <c r="A2013" s="14" t="s">
        <v>5205</v>
      </c>
      <c r="B2013" s="14" t="s">
        <v>5206</v>
      </c>
      <c r="C2013" s="14" t="s">
        <v>141</v>
      </c>
    </row>
    <row r="2014">
      <c r="A2014" s="14" t="s">
        <v>5207</v>
      </c>
      <c r="B2014" s="14" t="s">
        <v>5208</v>
      </c>
      <c r="C2014" s="14" t="s">
        <v>141</v>
      </c>
    </row>
    <row r="2015">
      <c r="A2015" s="14" t="s">
        <v>5209</v>
      </c>
      <c r="B2015" s="14" t="s">
        <v>5210</v>
      </c>
      <c r="C2015" s="14" t="s">
        <v>141</v>
      </c>
    </row>
    <row r="2016">
      <c r="A2016" s="14" t="s">
        <v>5211</v>
      </c>
      <c r="B2016" s="14" t="s">
        <v>5212</v>
      </c>
      <c r="C2016" s="14" t="s">
        <v>141</v>
      </c>
    </row>
    <row r="2017">
      <c r="A2017" s="14" t="s">
        <v>5213</v>
      </c>
      <c r="B2017" s="14" t="s">
        <v>5214</v>
      </c>
      <c r="C2017" s="14" t="s">
        <v>141</v>
      </c>
    </row>
    <row r="2018">
      <c r="A2018" s="14" t="s">
        <v>5215</v>
      </c>
      <c r="B2018" s="14" t="s">
        <v>5216</v>
      </c>
      <c r="C2018" s="14" t="s">
        <v>141</v>
      </c>
    </row>
    <row r="2019">
      <c r="A2019" s="14" t="s">
        <v>5217</v>
      </c>
      <c r="B2019" s="14" t="s">
        <v>5218</v>
      </c>
      <c r="C2019" s="14" t="s">
        <v>141</v>
      </c>
    </row>
    <row r="2020">
      <c r="A2020" s="14" t="s">
        <v>5219</v>
      </c>
      <c r="B2020" s="14" t="s">
        <v>5220</v>
      </c>
      <c r="C2020" s="14" t="s">
        <v>141</v>
      </c>
    </row>
    <row r="2021">
      <c r="A2021" s="14" t="s">
        <v>5221</v>
      </c>
      <c r="B2021" s="14" t="s">
        <v>5222</v>
      </c>
      <c r="C2021" s="14" t="s">
        <v>141</v>
      </c>
    </row>
    <row r="2022">
      <c r="A2022" s="14" t="s">
        <v>5223</v>
      </c>
      <c r="B2022" s="14" t="s">
        <v>5224</v>
      </c>
      <c r="C2022" s="14" t="s">
        <v>141</v>
      </c>
    </row>
    <row r="2023">
      <c r="A2023" s="14" t="s">
        <v>5225</v>
      </c>
      <c r="B2023" s="14" t="s">
        <v>5226</v>
      </c>
      <c r="C2023" s="14" t="s">
        <v>141</v>
      </c>
    </row>
    <row r="2024">
      <c r="A2024" s="14" t="s">
        <v>5227</v>
      </c>
      <c r="B2024" s="14" t="s">
        <v>5228</v>
      </c>
      <c r="C2024" s="14" t="s">
        <v>141</v>
      </c>
    </row>
    <row r="2025">
      <c r="A2025" s="14" t="s">
        <v>5229</v>
      </c>
      <c r="B2025" s="14" t="s">
        <v>5230</v>
      </c>
      <c r="C2025" s="14" t="s">
        <v>141</v>
      </c>
    </row>
    <row r="2026">
      <c r="A2026" s="14" t="s">
        <v>871</v>
      </c>
      <c r="B2026" s="14" t="s">
        <v>870</v>
      </c>
      <c r="C2026" s="14" t="s">
        <v>141</v>
      </c>
    </row>
    <row r="2027">
      <c r="A2027" s="14" t="s">
        <v>5231</v>
      </c>
      <c r="B2027" s="14" t="s">
        <v>5232</v>
      </c>
      <c r="C2027" s="14" t="s">
        <v>141</v>
      </c>
    </row>
    <row r="2028">
      <c r="A2028" s="14" t="s">
        <v>5233</v>
      </c>
      <c r="B2028" s="14" t="s">
        <v>5234</v>
      </c>
      <c r="C2028" s="14" t="s">
        <v>141</v>
      </c>
    </row>
    <row r="2029">
      <c r="A2029" s="14" t="s">
        <v>5235</v>
      </c>
      <c r="B2029" s="14" t="s">
        <v>5236</v>
      </c>
      <c r="C2029" s="14" t="s">
        <v>141</v>
      </c>
    </row>
    <row r="2030">
      <c r="A2030" s="14" t="s">
        <v>5237</v>
      </c>
      <c r="B2030" s="14" t="s">
        <v>5238</v>
      </c>
      <c r="C2030" s="14" t="s">
        <v>141</v>
      </c>
    </row>
    <row r="2031">
      <c r="A2031" s="14" t="s">
        <v>5239</v>
      </c>
      <c r="B2031" s="14" t="s">
        <v>5240</v>
      </c>
      <c r="C2031" s="14" t="s">
        <v>141</v>
      </c>
    </row>
    <row r="2032">
      <c r="A2032" s="14" t="s">
        <v>5241</v>
      </c>
      <c r="B2032" s="14" t="s">
        <v>5242</v>
      </c>
      <c r="C2032" s="14" t="s">
        <v>141</v>
      </c>
    </row>
    <row r="2033">
      <c r="A2033" s="14" t="s">
        <v>5243</v>
      </c>
      <c r="B2033" s="14" t="s">
        <v>5244</v>
      </c>
      <c r="C2033" s="14" t="s">
        <v>141</v>
      </c>
    </row>
    <row r="2034">
      <c r="A2034" s="14" t="s">
        <v>5245</v>
      </c>
      <c r="B2034" s="14" t="s">
        <v>5246</v>
      </c>
      <c r="C2034" s="14" t="s">
        <v>141</v>
      </c>
    </row>
    <row r="2035">
      <c r="A2035" s="14" t="s">
        <v>5247</v>
      </c>
      <c r="B2035" s="14" t="s">
        <v>5248</v>
      </c>
      <c r="C2035" s="14" t="s">
        <v>141</v>
      </c>
    </row>
    <row r="2036">
      <c r="A2036" s="14" t="s">
        <v>5249</v>
      </c>
      <c r="B2036" s="14" t="s">
        <v>5250</v>
      </c>
      <c r="C2036" s="14" t="s">
        <v>141</v>
      </c>
    </row>
    <row r="2037">
      <c r="A2037" s="14" t="s">
        <v>5251</v>
      </c>
      <c r="B2037" s="14" t="s">
        <v>5252</v>
      </c>
      <c r="C2037" s="14" t="s">
        <v>141</v>
      </c>
    </row>
    <row r="2038">
      <c r="A2038" s="14" t="s">
        <v>5253</v>
      </c>
      <c r="B2038" s="14" t="s">
        <v>5254</v>
      </c>
      <c r="C2038" s="14" t="s">
        <v>141</v>
      </c>
    </row>
    <row r="2039">
      <c r="A2039" s="14" t="s">
        <v>5255</v>
      </c>
      <c r="B2039" s="14" t="s">
        <v>5256</v>
      </c>
      <c r="C2039" s="14" t="s">
        <v>141</v>
      </c>
    </row>
    <row r="2040">
      <c r="A2040" s="14" t="s">
        <v>5257</v>
      </c>
      <c r="B2040" s="14" t="s">
        <v>5258</v>
      </c>
      <c r="C2040" s="14" t="s">
        <v>141</v>
      </c>
    </row>
    <row r="2041">
      <c r="A2041" s="14" t="s">
        <v>5259</v>
      </c>
      <c r="B2041" s="14" t="s">
        <v>5260</v>
      </c>
      <c r="C2041" s="14" t="s">
        <v>141</v>
      </c>
    </row>
    <row r="2042">
      <c r="A2042" s="14" t="s">
        <v>5261</v>
      </c>
      <c r="B2042" s="14" t="s">
        <v>5262</v>
      </c>
      <c r="C2042" s="14" t="s">
        <v>141</v>
      </c>
    </row>
    <row r="2043">
      <c r="A2043" s="14" t="s">
        <v>5263</v>
      </c>
      <c r="B2043" s="14" t="s">
        <v>5264</v>
      </c>
      <c r="C2043" s="14" t="s">
        <v>141</v>
      </c>
    </row>
    <row r="2044">
      <c r="A2044" s="14" t="s">
        <v>5265</v>
      </c>
      <c r="B2044" s="14" t="s">
        <v>5266</v>
      </c>
      <c r="C2044" s="14" t="s">
        <v>141</v>
      </c>
    </row>
    <row r="2045">
      <c r="A2045" s="14" t="s">
        <v>5267</v>
      </c>
      <c r="B2045" s="14" t="s">
        <v>5268</v>
      </c>
      <c r="C2045" s="14" t="s">
        <v>141</v>
      </c>
    </row>
    <row r="2046">
      <c r="A2046" s="14" t="s">
        <v>5269</v>
      </c>
      <c r="B2046" s="14" t="s">
        <v>5270</v>
      </c>
      <c r="C2046" s="14" t="s">
        <v>141</v>
      </c>
    </row>
    <row r="2047">
      <c r="A2047" s="14" t="s">
        <v>5271</v>
      </c>
      <c r="B2047" s="14" t="s">
        <v>5272</v>
      </c>
      <c r="C2047" s="14" t="s">
        <v>141</v>
      </c>
    </row>
    <row r="2048">
      <c r="A2048" s="14" t="s">
        <v>5273</v>
      </c>
      <c r="B2048" s="14" t="s">
        <v>5274</v>
      </c>
      <c r="C2048" s="14" t="s">
        <v>141</v>
      </c>
    </row>
    <row r="2049">
      <c r="A2049" s="14" t="s">
        <v>5275</v>
      </c>
      <c r="B2049" s="14" t="s">
        <v>5276</v>
      </c>
      <c r="C2049" s="14" t="s">
        <v>141</v>
      </c>
    </row>
    <row r="2050">
      <c r="A2050" s="14" t="s">
        <v>5277</v>
      </c>
      <c r="B2050" s="14" t="s">
        <v>5278</v>
      </c>
      <c r="C2050" s="14" t="s">
        <v>141</v>
      </c>
    </row>
    <row r="2051">
      <c r="A2051" s="14" t="s">
        <v>5279</v>
      </c>
      <c r="B2051" s="14" t="s">
        <v>5280</v>
      </c>
      <c r="C2051" s="14" t="s">
        <v>141</v>
      </c>
    </row>
    <row r="2052">
      <c r="A2052" s="14" t="s">
        <v>5281</v>
      </c>
      <c r="B2052" s="14" t="s">
        <v>5282</v>
      </c>
      <c r="C2052" s="14" t="s">
        <v>141</v>
      </c>
    </row>
    <row r="2053">
      <c r="A2053" s="14" t="s">
        <v>5283</v>
      </c>
      <c r="B2053" s="14" t="s">
        <v>5284</v>
      </c>
      <c r="C2053" s="14" t="s">
        <v>141</v>
      </c>
    </row>
    <row r="2054">
      <c r="A2054" s="14" t="s">
        <v>5285</v>
      </c>
      <c r="B2054" s="14" t="s">
        <v>5286</v>
      </c>
      <c r="C2054" s="14" t="s">
        <v>141</v>
      </c>
    </row>
    <row r="2055">
      <c r="A2055" s="14" t="s">
        <v>5287</v>
      </c>
      <c r="B2055" s="14" t="s">
        <v>5288</v>
      </c>
      <c r="C2055" s="14" t="s">
        <v>141</v>
      </c>
    </row>
    <row r="2056">
      <c r="A2056" s="14" t="s">
        <v>5289</v>
      </c>
      <c r="B2056" s="14" t="s">
        <v>5290</v>
      </c>
      <c r="C2056" s="14" t="s">
        <v>141</v>
      </c>
    </row>
    <row r="2057">
      <c r="A2057" s="14" t="s">
        <v>5291</v>
      </c>
      <c r="B2057" s="14" t="s">
        <v>5292</v>
      </c>
      <c r="C2057" s="14" t="s">
        <v>141</v>
      </c>
    </row>
    <row r="2058">
      <c r="A2058" s="14" t="s">
        <v>5293</v>
      </c>
      <c r="B2058" s="14" t="s">
        <v>5294</v>
      </c>
      <c r="C2058" s="14" t="s">
        <v>141</v>
      </c>
    </row>
    <row r="2059">
      <c r="A2059" s="14" t="s">
        <v>5295</v>
      </c>
      <c r="B2059" s="14" t="s">
        <v>5296</v>
      </c>
      <c r="C2059" s="14" t="s">
        <v>141</v>
      </c>
    </row>
    <row r="2060">
      <c r="A2060" s="14" t="s">
        <v>5297</v>
      </c>
      <c r="B2060" s="14" t="s">
        <v>5298</v>
      </c>
      <c r="C2060" s="14" t="s">
        <v>141</v>
      </c>
    </row>
    <row r="2061">
      <c r="A2061" s="14" t="s">
        <v>5299</v>
      </c>
      <c r="B2061" s="14" t="s">
        <v>5300</v>
      </c>
      <c r="C2061" s="14" t="s">
        <v>141</v>
      </c>
    </row>
    <row r="2062">
      <c r="A2062" s="14" t="s">
        <v>5301</v>
      </c>
      <c r="B2062" s="14" t="s">
        <v>5302</v>
      </c>
      <c r="C2062" s="14" t="s">
        <v>141</v>
      </c>
    </row>
    <row r="2063">
      <c r="A2063" s="14" t="s">
        <v>5303</v>
      </c>
      <c r="B2063" s="14" t="s">
        <v>5304</v>
      </c>
      <c r="C2063" s="14" t="s">
        <v>141</v>
      </c>
    </row>
    <row r="2064">
      <c r="A2064" s="14" t="s">
        <v>5305</v>
      </c>
      <c r="B2064" s="14" t="s">
        <v>5306</v>
      </c>
      <c r="C2064" s="14" t="s">
        <v>141</v>
      </c>
    </row>
    <row r="2065">
      <c r="A2065" s="14" t="s">
        <v>5307</v>
      </c>
      <c r="B2065" s="14" t="s">
        <v>5308</v>
      </c>
      <c r="C2065" s="14" t="s">
        <v>141</v>
      </c>
    </row>
    <row r="2066">
      <c r="A2066" s="14" t="s">
        <v>5309</v>
      </c>
      <c r="B2066" s="14" t="s">
        <v>5310</v>
      </c>
      <c r="C2066" s="14" t="s">
        <v>141</v>
      </c>
    </row>
    <row r="2067">
      <c r="A2067" s="14" t="s">
        <v>5311</v>
      </c>
      <c r="B2067" s="14" t="s">
        <v>5312</v>
      </c>
      <c r="C2067" s="14" t="s">
        <v>141</v>
      </c>
    </row>
    <row r="2068">
      <c r="A2068" s="14" t="s">
        <v>1061</v>
      </c>
      <c r="B2068" s="14" t="s">
        <v>1060</v>
      </c>
      <c r="C2068" s="14" t="s">
        <v>141</v>
      </c>
    </row>
    <row r="2069">
      <c r="A2069" s="14" t="s">
        <v>5313</v>
      </c>
      <c r="B2069" s="14" t="s">
        <v>5314</v>
      </c>
      <c r="C2069" s="14" t="s">
        <v>141</v>
      </c>
    </row>
    <row r="2070">
      <c r="A2070" s="14" t="s">
        <v>5315</v>
      </c>
      <c r="B2070" s="14" t="s">
        <v>5316</v>
      </c>
      <c r="C2070" s="14" t="s">
        <v>141</v>
      </c>
    </row>
    <row r="2071">
      <c r="A2071" s="14" t="s">
        <v>5317</v>
      </c>
      <c r="B2071" s="14" t="s">
        <v>5318</v>
      </c>
      <c r="C2071" s="14" t="s">
        <v>141</v>
      </c>
    </row>
    <row r="2072">
      <c r="A2072" s="14" t="s">
        <v>5319</v>
      </c>
      <c r="B2072" s="14" t="s">
        <v>5320</v>
      </c>
      <c r="C2072" s="14" t="s">
        <v>141</v>
      </c>
    </row>
    <row r="2073">
      <c r="A2073" s="14" t="s">
        <v>5321</v>
      </c>
      <c r="B2073" s="14" t="s">
        <v>5322</v>
      </c>
      <c r="C2073" s="14" t="s">
        <v>141</v>
      </c>
    </row>
    <row r="2074">
      <c r="A2074" s="14" t="s">
        <v>5323</v>
      </c>
      <c r="B2074" s="14" t="s">
        <v>5324</v>
      </c>
      <c r="C2074" s="14" t="s">
        <v>141</v>
      </c>
    </row>
    <row r="2075">
      <c r="A2075" s="14" t="s">
        <v>5325</v>
      </c>
      <c r="B2075" s="14" t="s">
        <v>5326</v>
      </c>
      <c r="C2075" s="14" t="s">
        <v>141</v>
      </c>
    </row>
    <row r="2076">
      <c r="A2076" s="14" t="s">
        <v>5327</v>
      </c>
      <c r="B2076" s="14" t="s">
        <v>5328</v>
      </c>
      <c r="C2076" s="14" t="s">
        <v>141</v>
      </c>
    </row>
    <row r="2077">
      <c r="A2077" s="14" t="s">
        <v>5329</v>
      </c>
      <c r="B2077" s="14" t="s">
        <v>5330</v>
      </c>
      <c r="C2077" s="14" t="s">
        <v>141</v>
      </c>
    </row>
    <row r="2078">
      <c r="A2078" s="14" t="s">
        <v>5331</v>
      </c>
      <c r="B2078" s="14" t="s">
        <v>5332</v>
      </c>
      <c r="C2078" s="14" t="s">
        <v>141</v>
      </c>
    </row>
    <row r="2079">
      <c r="A2079" s="14" t="s">
        <v>5333</v>
      </c>
      <c r="B2079" s="14" t="s">
        <v>5334</v>
      </c>
      <c r="C2079" s="14" t="s">
        <v>141</v>
      </c>
    </row>
    <row r="2080">
      <c r="A2080" s="14" t="s">
        <v>5335</v>
      </c>
      <c r="B2080" s="14" t="s">
        <v>5336</v>
      </c>
      <c r="C2080" s="14" t="s">
        <v>141</v>
      </c>
    </row>
    <row r="2081">
      <c r="A2081" s="14" t="s">
        <v>5337</v>
      </c>
      <c r="B2081" s="14" t="s">
        <v>5338</v>
      </c>
      <c r="C2081" s="14" t="s">
        <v>141</v>
      </c>
    </row>
    <row r="2082">
      <c r="A2082" s="14" t="s">
        <v>5339</v>
      </c>
      <c r="B2082" s="14" t="s">
        <v>5340</v>
      </c>
      <c r="C2082" s="14" t="s">
        <v>141</v>
      </c>
    </row>
    <row r="2083">
      <c r="A2083" s="14" t="s">
        <v>5341</v>
      </c>
      <c r="B2083" s="14" t="s">
        <v>5342</v>
      </c>
      <c r="C2083" s="14" t="s">
        <v>141</v>
      </c>
    </row>
    <row r="2084">
      <c r="A2084" s="14" t="s">
        <v>5343</v>
      </c>
      <c r="B2084" s="14" t="s">
        <v>5344</v>
      </c>
      <c r="C2084" s="14" t="s">
        <v>141</v>
      </c>
    </row>
    <row r="2085">
      <c r="A2085" s="14" t="s">
        <v>5345</v>
      </c>
      <c r="B2085" s="14" t="s">
        <v>5346</v>
      </c>
      <c r="C2085" s="14" t="s">
        <v>141</v>
      </c>
    </row>
    <row r="2086">
      <c r="A2086" s="14" t="s">
        <v>5347</v>
      </c>
      <c r="B2086" s="14" t="s">
        <v>5348</v>
      </c>
      <c r="C2086" s="14" t="s">
        <v>141</v>
      </c>
    </row>
    <row r="2087">
      <c r="A2087" s="14" t="s">
        <v>5349</v>
      </c>
      <c r="B2087" s="14" t="s">
        <v>5350</v>
      </c>
      <c r="C2087" s="14" t="s">
        <v>141</v>
      </c>
    </row>
    <row r="2088">
      <c r="A2088" s="14" t="s">
        <v>5351</v>
      </c>
      <c r="B2088" s="14" t="s">
        <v>5352</v>
      </c>
      <c r="C2088" s="14" t="s">
        <v>141</v>
      </c>
    </row>
    <row r="2089">
      <c r="A2089" s="14" t="s">
        <v>5353</v>
      </c>
      <c r="B2089" s="14" t="s">
        <v>5354</v>
      </c>
      <c r="C2089" s="14" t="s">
        <v>141</v>
      </c>
    </row>
    <row r="2090">
      <c r="A2090" s="14" t="s">
        <v>5355</v>
      </c>
      <c r="B2090" s="14" t="s">
        <v>5356</v>
      </c>
      <c r="C2090" s="14" t="s">
        <v>141</v>
      </c>
    </row>
    <row r="2091">
      <c r="A2091" s="14" t="s">
        <v>5357</v>
      </c>
      <c r="B2091" s="14" t="s">
        <v>5358</v>
      </c>
      <c r="C2091" s="14" t="s">
        <v>141</v>
      </c>
    </row>
    <row r="2092">
      <c r="A2092" s="14" t="s">
        <v>832</v>
      </c>
      <c r="B2092" s="14" t="s">
        <v>831</v>
      </c>
      <c r="C2092" s="14" t="s">
        <v>141</v>
      </c>
    </row>
    <row r="2093">
      <c r="A2093" s="14" t="s">
        <v>5359</v>
      </c>
      <c r="B2093" s="14" t="s">
        <v>5360</v>
      </c>
      <c r="C2093" s="14" t="s">
        <v>141</v>
      </c>
    </row>
    <row r="2094">
      <c r="A2094" s="14" t="s">
        <v>1133</v>
      </c>
      <c r="B2094" s="14" t="s">
        <v>1132</v>
      </c>
      <c r="C2094" s="14" t="s">
        <v>141</v>
      </c>
    </row>
    <row r="2095">
      <c r="A2095" s="14" t="s">
        <v>5361</v>
      </c>
      <c r="B2095" s="14" t="s">
        <v>5362</v>
      </c>
      <c r="C2095" s="14" t="s">
        <v>141</v>
      </c>
    </row>
    <row r="2096">
      <c r="A2096" s="14" t="s">
        <v>1260</v>
      </c>
      <c r="B2096" s="14" t="s">
        <v>1259</v>
      </c>
      <c r="C2096" s="14" t="s">
        <v>141</v>
      </c>
    </row>
    <row r="2097">
      <c r="A2097" s="14" t="s">
        <v>5363</v>
      </c>
      <c r="B2097" s="14" t="s">
        <v>5364</v>
      </c>
      <c r="C2097" s="14" t="s">
        <v>141</v>
      </c>
    </row>
    <row r="2098">
      <c r="A2098" s="14" t="s">
        <v>5365</v>
      </c>
      <c r="B2098" s="14" t="s">
        <v>5366</v>
      </c>
      <c r="C2098" s="14" t="s">
        <v>141</v>
      </c>
    </row>
    <row r="2099">
      <c r="A2099" s="14" t="s">
        <v>5367</v>
      </c>
      <c r="B2099" s="14" t="s">
        <v>5368</v>
      </c>
      <c r="C2099" s="14" t="s">
        <v>141</v>
      </c>
    </row>
    <row r="2100">
      <c r="A2100" s="14" t="s">
        <v>5369</v>
      </c>
      <c r="B2100" s="14" t="s">
        <v>5370</v>
      </c>
      <c r="C2100" s="14" t="s">
        <v>141</v>
      </c>
    </row>
    <row r="2101">
      <c r="A2101" s="14" t="s">
        <v>5371</v>
      </c>
      <c r="B2101" s="14" t="s">
        <v>5372</v>
      </c>
      <c r="C2101" s="14" t="s">
        <v>141</v>
      </c>
    </row>
    <row r="2102">
      <c r="A2102" s="14" t="s">
        <v>5373</v>
      </c>
      <c r="B2102" s="14" t="s">
        <v>5374</v>
      </c>
      <c r="C2102" s="14" t="s">
        <v>141</v>
      </c>
    </row>
    <row r="2103">
      <c r="A2103" s="14" t="s">
        <v>1012</v>
      </c>
      <c r="B2103" s="14" t="s">
        <v>1011</v>
      </c>
      <c r="C2103" s="14" t="s">
        <v>141</v>
      </c>
    </row>
    <row r="2104">
      <c r="A2104" s="14" t="s">
        <v>5375</v>
      </c>
      <c r="B2104" s="14" t="s">
        <v>5376</v>
      </c>
      <c r="C2104" s="14" t="s">
        <v>141</v>
      </c>
    </row>
    <row r="2105">
      <c r="A2105" s="14" t="s">
        <v>5377</v>
      </c>
      <c r="B2105" s="14" t="s">
        <v>5378</v>
      </c>
      <c r="C2105" s="14" t="s">
        <v>141</v>
      </c>
    </row>
    <row r="2106">
      <c r="A2106" s="14" t="s">
        <v>5379</v>
      </c>
      <c r="B2106" s="14" t="s">
        <v>5380</v>
      </c>
      <c r="C2106" s="14" t="s">
        <v>141</v>
      </c>
    </row>
    <row r="2107">
      <c r="A2107" s="14" t="s">
        <v>5381</v>
      </c>
      <c r="B2107" s="14" t="s">
        <v>5382</v>
      </c>
      <c r="C2107" s="14" t="s">
        <v>141</v>
      </c>
    </row>
    <row r="2108">
      <c r="A2108" s="14" t="s">
        <v>5383</v>
      </c>
      <c r="B2108" s="14" t="s">
        <v>5384</v>
      </c>
      <c r="C2108" s="14" t="s">
        <v>141</v>
      </c>
    </row>
    <row r="2109">
      <c r="A2109" s="14" t="s">
        <v>5385</v>
      </c>
      <c r="B2109" s="14" t="s">
        <v>5386</v>
      </c>
      <c r="C2109" s="14" t="s">
        <v>141</v>
      </c>
    </row>
    <row r="2110">
      <c r="A2110" s="14" t="s">
        <v>5387</v>
      </c>
      <c r="B2110" s="14" t="s">
        <v>5388</v>
      </c>
      <c r="C2110" s="14" t="s">
        <v>141</v>
      </c>
    </row>
    <row r="2111">
      <c r="A2111" s="14" t="s">
        <v>5389</v>
      </c>
      <c r="B2111" s="14" t="s">
        <v>5390</v>
      </c>
      <c r="C2111" s="14" t="s">
        <v>141</v>
      </c>
    </row>
    <row r="2112">
      <c r="A2112" s="14" t="s">
        <v>5391</v>
      </c>
      <c r="B2112" s="14" t="s">
        <v>5392</v>
      </c>
      <c r="C2112" s="14" t="s">
        <v>141</v>
      </c>
    </row>
    <row r="2113">
      <c r="A2113" s="14" t="s">
        <v>5393</v>
      </c>
      <c r="B2113" s="14" t="s">
        <v>5394</v>
      </c>
      <c r="C2113" s="14" t="s">
        <v>141</v>
      </c>
    </row>
    <row r="2114">
      <c r="A2114" s="14" t="s">
        <v>5395</v>
      </c>
      <c r="B2114" s="14" t="s">
        <v>5396</v>
      </c>
      <c r="C2114" s="14" t="s">
        <v>141</v>
      </c>
    </row>
    <row r="2115">
      <c r="A2115" s="14" t="s">
        <v>5397</v>
      </c>
      <c r="B2115" s="14" t="s">
        <v>5398</v>
      </c>
      <c r="C2115" s="14" t="s">
        <v>141</v>
      </c>
    </row>
    <row r="2116">
      <c r="A2116" s="14" t="s">
        <v>5399</v>
      </c>
      <c r="B2116" s="14" t="s">
        <v>5400</v>
      </c>
      <c r="C2116" s="14" t="s">
        <v>141</v>
      </c>
    </row>
    <row r="2117">
      <c r="A2117" s="14" t="s">
        <v>5401</v>
      </c>
      <c r="B2117" s="14" t="s">
        <v>5402</v>
      </c>
      <c r="C2117" s="14" t="s">
        <v>141</v>
      </c>
    </row>
    <row r="2118">
      <c r="A2118" s="14" t="s">
        <v>5403</v>
      </c>
      <c r="B2118" s="14" t="s">
        <v>5404</v>
      </c>
      <c r="C2118" s="14" t="s">
        <v>141</v>
      </c>
    </row>
    <row r="2119">
      <c r="A2119" s="14" t="s">
        <v>5405</v>
      </c>
      <c r="B2119" s="14" t="s">
        <v>5406</v>
      </c>
      <c r="C2119" s="14" t="s">
        <v>141</v>
      </c>
    </row>
    <row r="2120">
      <c r="A2120" s="14" t="s">
        <v>5407</v>
      </c>
      <c r="B2120" s="14" t="s">
        <v>5408</v>
      </c>
      <c r="C2120" s="14" t="s">
        <v>141</v>
      </c>
    </row>
    <row r="2121">
      <c r="A2121" s="14" t="s">
        <v>5409</v>
      </c>
      <c r="B2121" s="14" t="s">
        <v>5410</v>
      </c>
      <c r="C2121" s="14" t="s">
        <v>141</v>
      </c>
    </row>
    <row r="2122">
      <c r="A2122" s="14" t="s">
        <v>5411</v>
      </c>
      <c r="B2122" s="14" t="s">
        <v>5412</v>
      </c>
      <c r="C2122" s="14" t="s">
        <v>141</v>
      </c>
    </row>
    <row r="2123">
      <c r="A2123" s="14" t="s">
        <v>5413</v>
      </c>
      <c r="B2123" s="14" t="s">
        <v>5414</v>
      </c>
      <c r="C2123" s="14" t="s">
        <v>141</v>
      </c>
    </row>
    <row r="2124">
      <c r="A2124" s="14" t="s">
        <v>5415</v>
      </c>
      <c r="B2124" s="14" t="s">
        <v>5416</v>
      </c>
      <c r="C2124" s="14" t="s">
        <v>141</v>
      </c>
    </row>
    <row r="2125">
      <c r="A2125" s="14" t="s">
        <v>5417</v>
      </c>
      <c r="B2125" s="14" t="s">
        <v>5418</v>
      </c>
      <c r="C2125" s="14" t="s">
        <v>141</v>
      </c>
    </row>
    <row r="2126">
      <c r="A2126" s="14" t="s">
        <v>5419</v>
      </c>
      <c r="B2126" s="14" t="s">
        <v>5420</v>
      </c>
      <c r="C2126" s="14" t="s">
        <v>141</v>
      </c>
    </row>
    <row r="2127">
      <c r="A2127" s="14" t="s">
        <v>5421</v>
      </c>
      <c r="B2127" s="14" t="s">
        <v>5422</v>
      </c>
      <c r="C2127" s="14" t="s">
        <v>141</v>
      </c>
    </row>
    <row r="2128">
      <c r="A2128" s="14" t="s">
        <v>5423</v>
      </c>
      <c r="B2128" s="14" t="s">
        <v>5424</v>
      </c>
      <c r="C2128" s="14" t="s">
        <v>141</v>
      </c>
    </row>
    <row r="2129">
      <c r="A2129" s="14" t="s">
        <v>5425</v>
      </c>
      <c r="B2129" s="14" t="s">
        <v>5426</v>
      </c>
      <c r="C2129" s="14" t="s">
        <v>141</v>
      </c>
    </row>
    <row r="2130">
      <c r="A2130" s="14" t="s">
        <v>5427</v>
      </c>
      <c r="B2130" s="14" t="s">
        <v>5428</v>
      </c>
      <c r="C2130" s="14" t="s">
        <v>141</v>
      </c>
    </row>
    <row r="2131">
      <c r="A2131" s="14" t="s">
        <v>5429</v>
      </c>
      <c r="B2131" s="14" t="s">
        <v>5430</v>
      </c>
      <c r="C2131" s="14" t="s">
        <v>141</v>
      </c>
    </row>
    <row r="2132">
      <c r="A2132" s="14" t="s">
        <v>5431</v>
      </c>
      <c r="B2132" s="14" t="s">
        <v>5432</v>
      </c>
      <c r="C2132" s="14" t="s">
        <v>141</v>
      </c>
    </row>
    <row r="2133">
      <c r="A2133" s="14" t="s">
        <v>5433</v>
      </c>
      <c r="B2133" s="14" t="s">
        <v>5434</v>
      </c>
      <c r="C2133" s="14" t="s">
        <v>141</v>
      </c>
    </row>
    <row r="2134">
      <c r="A2134" s="14" t="s">
        <v>5435</v>
      </c>
      <c r="B2134" s="14" t="s">
        <v>5436</v>
      </c>
      <c r="C2134" s="14" t="s">
        <v>141</v>
      </c>
    </row>
    <row r="2135">
      <c r="A2135" s="14" t="s">
        <v>5437</v>
      </c>
      <c r="B2135" s="14" t="s">
        <v>5438</v>
      </c>
      <c r="C2135" s="14" t="s">
        <v>141</v>
      </c>
    </row>
    <row r="2136">
      <c r="A2136" s="14" t="s">
        <v>5439</v>
      </c>
      <c r="B2136" s="14" t="s">
        <v>5440</v>
      </c>
      <c r="C2136" s="14" t="s">
        <v>141</v>
      </c>
    </row>
    <row r="2137">
      <c r="A2137" s="14" t="s">
        <v>5441</v>
      </c>
      <c r="B2137" s="14" t="s">
        <v>5442</v>
      </c>
      <c r="C2137" s="14" t="s">
        <v>141</v>
      </c>
    </row>
    <row r="2138">
      <c r="A2138" s="14" t="s">
        <v>5443</v>
      </c>
      <c r="B2138" s="14" t="s">
        <v>5444</v>
      </c>
      <c r="C2138" s="14" t="s">
        <v>141</v>
      </c>
    </row>
    <row r="2139">
      <c r="A2139" s="14" t="s">
        <v>5445</v>
      </c>
      <c r="B2139" s="14" t="s">
        <v>5446</v>
      </c>
      <c r="C2139" s="14" t="s">
        <v>141</v>
      </c>
    </row>
    <row r="2140">
      <c r="A2140" s="14" t="s">
        <v>5447</v>
      </c>
      <c r="B2140" s="14" t="s">
        <v>5448</v>
      </c>
      <c r="C2140" s="14" t="s">
        <v>141</v>
      </c>
    </row>
    <row r="2141">
      <c r="A2141" s="14" t="s">
        <v>5449</v>
      </c>
      <c r="B2141" s="14" t="s">
        <v>5450</v>
      </c>
      <c r="C2141" s="14" t="s">
        <v>141</v>
      </c>
    </row>
    <row r="2142">
      <c r="A2142" s="14" t="s">
        <v>5451</v>
      </c>
      <c r="B2142" s="14" t="s">
        <v>5452</v>
      </c>
      <c r="C2142" s="14" t="s">
        <v>141</v>
      </c>
    </row>
    <row r="2143">
      <c r="A2143" s="14" t="s">
        <v>5453</v>
      </c>
      <c r="B2143" s="14" t="s">
        <v>5454</v>
      </c>
      <c r="C2143" s="14" t="s">
        <v>141</v>
      </c>
    </row>
    <row r="2144">
      <c r="A2144" s="14" t="s">
        <v>5455</v>
      </c>
      <c r="B2144" s="14" t="s">
        <v>5456</v>
      </c>
      <c r="C2144" s="14" t="s">
        <v>141</v>
      </c>
    </row>
    <row r="2145">
      <c r="A2145" s="14" t="s">
        <v>5457</v>
      </c>
      <c r="B2145" s="14" t="s">
        <v>5458</v>
      </c>
      <c r="C2145" s="14" t="s">
        <v>141</v>
      </c>
    </row>
    <row r="2146">
      <c r="A2146" s="14" t="s">
        <v>5459</v>
      </c>
      <c r="B2146" s="14" t="s">
        <v>5460</v>
      </c>
      <c r="C2146" s="14" t="s">
        <v>141</v>
      </c>
    </row>
    <row r="2147">
      <c r="A2147" s="14" t="s">
        <v>5461</v>
      </c>
      <c r="B2147" s="14" t="s">
        <v>5462</v>
      </c>
      <c r="C2147" s="14" t="s">
        <v>141</v>
      </c>
    </row>
    <row r="2148">
      <c r="A2148" s="14" t="s">
        <v>5463</v>
      </c>
      <c r="B2148" s="14" t="s">
        <v>5464</v>
      </c>
      <c r="C2148" s="14" t="s">
        <v>141</v>
      </c>
    </row>
    <row r="2149">
      <c r="A2149" s="14" t="s">
        <v>5465</v>
      </c>
      <c r="B2149" s="14" t="s">
        <v>5466</v>
      </c>
      <c r="C2149" s="14" t="s">
        <v>141</v>
      </c>
    </row>
    <row r="2150">
      <c r="A2150" s="14" t="s">
        <v>5467</v>
      </c>
      <c r="B2150" s="14" t="s">
        <v>5468</v>
      </c>
      <c r="C2150" s="14" t="s">
        <v>141</v>
      </c>
    </row>
    <row r="2151">
      <c r="A2151" s="14" t="s">
        <v>5469</v>
      </c>
      <c r="B2151" s="14" t="s">
        <v>5470</v>
      </c>
      <c r="C2151" s="14" t="s">
        <v>141</v>
      </c>
    </row>
    <row r="2152">
      <c r="A2152" s="14" t="s">
        <v>5471</v>
      </c>
      <c r="B2152" s="14" t="s">
        <v>5472</v>
      </c>
      <c r="C2152" s="14" t="s">
        <v>141</v>
      </c>
    </row>
    <row r="2153">
      <c r="A2153" s="14" t="s">
        <v>5473</v>
      </c>
      <c r="B2153" s="14" t="s">
        <v>5474</v>
      </c>
      <c r="C2153" s="14" t="s">
        <v>141</v>
      </c>
    </row>
    <row r="2154">
      <c r="A2154" s="14" t="s">
        <v>5475</v>
      </c>
      <c r="B2154" s="14" t="s">
        <v>5476</v>
      </c>
      <c r="C2154" s="14" t="s">
        <v>141</v>
      </c>
    </row>
    <row r="2155">
      <c r="A2155" s="14" t="s">
        <v>5477</v>
      </c>
      <c r="B2155" s="14" t="s">
        <v>5478</v>
      </c>
      <c r="C2155" s="14" t="s">
        <v>141</v>
      </c>
    </row>
    <row r="2156">
      <c r="A2156" s="14" t="s">
        <v>5479</v>
      </c>
      <c r="B2156" s="14" t="s">
        <v>5480</v>
      </c>
      <c r="C2156" s="14" t="s">
        <v>141</v>
      </c>
    </row>
    <row r="2157">
      <c r="A2157" s="14" t="s">
        <v>5481</v>
      </c>
      <c r="B2157" s="14" t="s">
        <v>5482</v>
      </c>
      <c r="C2157" s="14" t="s">
        <v>141</v>
      </c>
    </row>
    <row r="2158">
      <c r="A2158" s="14" t="s">
        <v>5483</v>
      </c>
      <c r="B2158" s="14" t="s">
        <v>5484</v>
      </c>
      <c r="C2158" s="14" t="s">
        <v>141</v>
      </c>
    </row>
    <row r="2159">
      <c r="A2159" s="14" t="s">
        <v>5485</v>
      </c>
      <c r="B2159" s="14" t="s">
        <v>5486</v>
      </c>
      <c r="C2159" s="14" t="s">
        <v>141</v>
      </c>
    </row>
    <row r="2160">
      <c r="A2160" s="14" t="s">
        <v>5487</v>
      </c>
      <c r="B2160" s="14" t="s">
        <v>5488</v>
      </c>
      <c r="C2160" s="14" t="s">
        <v>141</v>
      </c>
    </row>
    <row r="2161">
      <c r="A2161" s="14" t="s">
        <v>5489</v>
      </c>
      <c r="B2161" s="14" t="s">
        <v>5490</v>
      </c>
      <c r="C2161" s="14" t="s">
        <v>141</v>
      </c>
    </row>
    <row r="2162">
      <c r="A2162" s="14" t="s">
        <v>5491</v>
      </c>
      <c r="B2162" s="14" t="s">
        <v>5492</v>
      </c>
      <c r="C2162" s="14" t="s">
        <v>141</v>
      </c>
    </row>
    <row r="2163">
      <c r="A2163" s="14" t="s">
        <v>5493</v>
      </c>
      <c r="B2163" s="14" t="s">
        <v>5494</v>
      </c>
      <c r="C2163" s="14" t="s">
        <v>141</v>
      </c>
    </row>
    <row r="2164">
      <c r="A2164" s="14" t="s">
        <v>5495</v>
      </c>
      <c r="B2164" s="14" t="s">
        <v>5496</v>
      </c>
      <c r="C2164" s="14" t="s">
        <v>141</v>
      </c>
    </row>
    <row r="2165">
      <c r="A2165" s="14" t="s">
        <v>5497</v>
      </c>
      <c r="B2165" s="14" t="s">
        <v>5498</v>
      </c>
      <c r="C2165" s="14" t="s">
        <v>141</v>
      </c>
    </row>
    <row r="2166">
      <c r="A2166" s="14" t="s">
        <v>171</v>
      </c>
      <c r="B2166" s="14" t="s">
        <v>170</v>
      </c>
      <c r="C2166" s="14" t="s">
        <v>141</v>
      </c>
    </row>
    <row r="2167">
      <c r="A2167" s="14" t="s">
        <v>5499</v>
      </c>
      <c r="B2167" s="14" t="s">
        <v>5500</v>
      </c>
      <c r="C2167" s="14" t="s">
        <v>141</v>
      </c>
    </row>
    <row r="2168">
      <c r="A2168" s="14" t="s">
        <v>5501</v>
      </c>
      <c r="B2168" s="14" t="s">
        <v>5502</v>
      </c>
      <c r="C2168" s="14" t="s">
        <v>141</v>
      </c>
    </row>
    <row r="2169">
      <c r="A2169" s="14" t="s">
        <v>5503</v>
      </c>
      <c r="B2169" s="14" t="s">
        <v>5504</v>
      </c>
      <c r="C2169" s="14" t="s">
        <v>141</v>
      </c>
    </row>
    <row r="2170">
      <c r="A2170" s="14" t="s">
        <v>5505</v>
      </c>
      <c r="B2170" s="14" t="s">
        <v>5506</v>
      </c>
      <c r="C2170" s="14" t="s">
        <v>141</v>
      </c>
    </row>
    <row r="2171">
      <c r="A2171" s="14" t="s">
        <v>5507</v>
      </c>
      <c r="B2171" s="14" t="s">
        <v>5508</v>
      </c>
      <c r="C2171" s="14" t="s">
        <v>141</v>
      </c>
    </row>
    <row r="2172">
      <c r="A2172" s="14" t="s">
        <v>1236</v>
      </c>
      <c r="B2172" s="14" t="s">
        <v>1235</v>
      </c>
      <c r="C2172" s="14" t="s">
        <v>141</v>
      </c>
    </row>
    <row r="2173">
      <c r="A2173" s="14" t="s">
        <v>5509</v>
      </c>
      <c r="B2173" s="14" t="s">
        <v>5510</v>
      </c>
      <c r="C2173" s="14" t="s">
        <v>141</v>
      </c>
    </row>
    <row r="2174">
      <c r="A2174" s="14" t="s">
        <v>5511</v>
      </c>
      <c r="B2174" s="14" t="s">
        <v>5512</v>
      </c>
      <c r="C2174" s="14" t="s">
        <v>141</v>
      </c>
    </row>
    <row r="2175">
      <c r="A2175" s="14" t="s">
        <v>5513</v>
      </c>
      <c r="B2175" s="14" t="s">
        <v>5514</v>
      </c>
      <c r="C2175" s="14" t="s">
        <v>141</v>
      </c>
    </row>
    <row r="2176">
      <c r="A2176" s="14" t="s">
        <v>5515</v>
      </c>
      <c r="B2176" s="14" t="s">
        <v>5516</v>
      </c>
      <c r="C2176" s="14" t="s">
        <v>141</v>
      </c>
    </row>
    <row r="2177">
      <c r="A2177" s="14" t="s">
        <v>5517</v>
      </c>
      <c r="B2177" s="14" t="s">
        <v>5518</v>
      </c>
      <c r="C2177" s="14" t="s">
        <v>141</v>
      </c>
    </row>
    <row r="2178">
      <c r="A2178" s="14" t="s">
        <v>5519</v>
      </c>
      <c r="B2178" s="14" t="s">
        <v>5520</v>
      </c>
      <c r="C2178" s="14" t="s">
        <v>141</v>
      </c>
    </row>
    <row r="2179">
      <c r="A2179" s="14" t="s">
        <v>5521</v>
      </c>
      <c r="B2179" s="14" t="s">
        <v>5522</v>
      </c>
      <c r="C2179" s="14" t="s">
        <v>141</v>
      </c>
    </row>
    <row r="2180">
      <c r="A2180" s="14" t="s">
        <v>5523</v>
      </c>
      <c r="B2180" s="14" t="s">
        <v>5524</v>
      </c>
      <c r="C2180" s="14" t="s">
        <v>141</v>
      </c>
    </row>
    <row r="2181">
      <c r="A2181" s="14" t="s">
        <v>5525</v>
      </c>
      <c r="B2181" s="14" t="s">
        <v>5526</v>
      </c>
      <c r="C2181" s="14" t="s">
        <v>141</v>
      </c>
    </row>
    <row r="2182">
      <c r="A2182" s="14" t="s">
        <v>1248</v>
      </c>
      <c r="B2182" s="14" t="s">
        <v>1247</v>
      </c>
      <c r="C2182" s="14" t="s">
        <v>141</v>
      </c>
    </row>
    <row r="2183">
      <c r="A2183" s="14" t="s">
        <v>5527</v>
      </c>
      <c r="B2183" s="14" t="s">
        <v>5528</v>
      </c>
      <c r="C2183" s="14" t="s">
        <v>141</v>
      </c>
    </row>
    <row r="2184">
      <c r="A2184" s="14" t="s">
        <v>5529</v>
      </c>
      <c r="B2184" s="14" t="s">
        <v>5530</v>
      </c>
      <c r="C2184" s="14" t="s">
        <v>141</v>
      </c>
    </row>
    <row r="2185">
      <c r="A2185" s="14" t="s">
        <v>5531</v>
      </c>
      <c r="B2185" s="14" t="s">
        <v>5532</v>
      </c>
      <c r="C2185" s="14" t="s">
        <v>141</v>
      </c>
    </row>
    <row r="2186">
      <c r="A2186" s="14" t="s">
        <v>5533</v>
      </c>
      <c r="B2186" s="14" t="s">
        <v>5534</v>
      </c>
      <c r="C2186" s="14" t="s">
        <v>141</v>
      </c>
    </row>
    <row r="2187">
      <c r="A2187" s="14" t="s">
        <v>5535</v>
      </c>
      <c r="B2187" s="14" t="s">
        <v>5536</v>
      </c>
      <c r="C2187" s="14" t="s">
        <v>141</v>
      </c>
    </row>
    <row r="2188">
      <c r="A2188" s="14" t="s">
        <v>5537</v>
      </c>
      <c r="B2188" s="14" t="s">
        <v>5538</v>
      </c>
      <c r="C2188" s="14" t="s">
        <v>141</v>
      </c>
    </row>
    <row r="2189">
      <c r="A2189" s="14" t="s">
        <v>5539</v>
      </c>
      <c r="B2189" s="14" t="s">
        <v>5540</v>
      </c>
      <c r="C2189" s="14" t="s">
        <v>141</v>
      </c>
    </row>
    <row r="2190">
      <c r="A2190" s="14" t="s">
        <v>5541</v>
      </c>
      <c r="B2190" s="14" t="s">
        <v>5542</v>
      </c>
      <c r="C2190" s="14" t="s">
        <v>141</v>
      </c>
    </row>
    <row r="2191">
      <c r="A2191" s="14" t="s">
        <v>5543</v>
      </c>
      <c r="B2191" s="14" t="s">
        <v>5544</v>
      </c>
      <c r="C2191" s="14" t="s">
        <v>141</v>
      </c>
    </row>
    <row r="2192">
      <c r="A2192" s="14" t="s">
        <v>5545</v>
      </c>
      <c r="B2192" s="14" t="s">
        <v>5546</v>
      </c>
      <c r="C2192" s="14" t="s">
        <v>141</v>
      </c>
    </row>
    <row r="2193">
      <c r="A2193" s="14" t="s">
        <v>5547</v>
      </c>
      <c r="B2193" s="14" t="s">
        <v>5548</v>
      </c>
      <c r="C2193" s="14" t="s">
        <v>141</v>
      </c>
    </row>
    <row r="2194">
      <c r="A2194" s="14" t="s">
        <v>5549</v>
      </c>
      <c r="B2194" s="14" t="s">
        <v>5550</v>
      </c>
      <c r="C2194" s="14" t="s">
        <v>141</v>
      </c>
    </row>
    <row r="2195">
      <c r="A2195" s="14" t="s">
        <v>5551</v>
      </c>
      <c r="B2195" s="14" t="s">
        <v>5552</v>
      </c>
      <c r="C2195" s="14" t="s">
        <v>141</v>
      </c>
    </row>
    <row r="2196">
      <c r="A2196" s="14" t="s">
        <v>5553</v>
      </c>
      <c r="B2196" s="14" t="s">
        <v>5554</v>
      </c>
      <c r="C2196" s="14" t="s">
        <v>141</v>
      </c>
    </row>
    <row r="2197">
      <c r="A2197" s="14" t="s">
        <v>5555</v>
      </c>
      <c r="B2197" s="14" t="s">
        <v>5556</v>
      </c>
      <c r="C2197" s="14" t="s">
        <v>141</v>
      </c>
    </row>
    <row r="2198">
      <c r="A2198" s="14" t="s">
        <v>5557</v>
      </c>
      <c r="B2198" s="14" t="s">
        <v>5558</v>
      </c>
      <c r="C2198" s="14" t="s">
        <v>141</v>
      </c>
    </row>
    <row r="2199">
      <c r="A2199" s="14" t="s">
        <v>5559</v>
      </c>
      <c r="B2199" s="14" t="s">
        <v>5560</v>
      </c>
      <c r="C2199" s="14" t="s">
        <v>141</v>
      </c>
    </row>
    <row r="2200">
      <c r="A2200" s="14" t="s">
        <v>5561</v>
      </c>
      <c r="B2200" s="14" t="s">
        <v>5562</v>
      </c>
      <c r="C2200" s="14" t="s">
        <v>141</v>
      </c>
    </row>
    <row r="2201">
      <c r="A2201" s="14" t="s">
        <v>5563</v>
      </c>
      <c r="B2201" s="14" t="s">
        <v>5564</v>
      </c>
      <c r="C2201" s="14" t="s">
        <v>141</v>
      </c>
    </row>
    <row r="2202">
      <c r="A2202" s="14" t="s">
        <v>5565</v>
      </c>
      <c r="B2202" s="14" t="s">
        <v>5566</v>
      </c>
      <c r="C2202" s="14" t="s">
        <v>141</v>
      </c>
    </row>
    <row r="2203">
      <c r="A2203" s="14" t="s">
        <v>5567</v>
      </c>
      <c r="B2203" s="14" t="s">
        <v>5568</v>
      </c>
      <c r="C2203" s="14" t="s">
        <v>141</v>
      </c>
    </row>
    <row r="2204">
      <c r="A2204" s="14" t="s">
        <v>5569</v>
      </c>
      <c r="B2204" s="14" t="s">
        <v>5570</v>
      </c>
      <c r="C2204" s="14" t="s">
        <v>141</v>
      </c>
    </row>
    <row r="2205">
      <c r="A2205" s="14" t="s">
        <v>5571</v>
      </c>
      <c r="B2205" s="14" t="s">
        <v>5572</v>
      </c>
      <c r="C2205" s="14" t="s">
        <v>141</v>
      </c>
    </row>
    <row r="2206">
      <c r="A2206" s="14" t="s">
        <v>5573</v>
      </c>
      <c r="B2206" s="14" t="s">
        <v>5574</v>
      </c>
      <c r="C2206" s="14" t="s">
        <v>141</v>
      </c>
    </row>
    <row r="2207">
      <c r="A2207" s="14" t="s">
        <v>5575</v>
      </c>
      <c r="B2207" s="14" t="s">
        <v>5576</v>
      </c>
      <c r="C2207" s="14" t="s">
        <v>141</v>
      </c>
    </row>
    <row r="2208">
      <c r="A2208" s="14" t="s">
        <v>5577</v>
      </c>
      <c r="B2208" s="14" t="s">
        <v>5578</v>
      </c>
      <c r="C2208" s="14" t="s">
        <v>141</v>
      </c>
    </row>
    <row r="2209">
      <c r="A2209" s="14" t="s">
        <v>1301</v>
      </c>
      <c r="B2209" s="14" t="s">
        <v>1300</v>
      </c>
      <c r="C2209" s="14" t="s">
        <v>141</v>
      </c>
    </row>
    <row r="2210">
      <c r="A2210" s="14" t="s">
        <v>1322</v>
      </c>
      <c r="B2210" s="14" t="s">
        <v>1321</v>
      </c>
      <c r="C2210" s="14" t="s">
        <v>141</v>
      </c>
    </row>
    <row r="2211">
      <c r="A2211" s="14" t="s">
        <v>5579</v>
      </c>
      <c r="B2211" s="14" t="s">
        <v>5580</v>
      </c>
      <c r="C2211" s="14" t="s">
        <v>141</v>
      </c>
    </row>
    <row r="2212">
      <c r="A2212" s="14" t="s">
        <v>5581</v>
      </c>
      <c r="B2212" s="14" t="s">
        <v>5582</v>
      </c>
      <c r="C2212" s="14" t="s">
        <v>141</v>
      </c>
    </row>
    <row r="2213">
      <c r="A2213" s="14" t="s">
        <v>1344</v>
      </c>
      <c r="B2213" s="14" t="s">
        <v>1343</v>
      </c>
      <c r="C2213" s="14" t="s">
        <v>141</v>
      </c>
    </row>
    <row r="2214">
      <c r="A2214" s="14" t="s">
        <v>5583</v>
      </c>
      <c r="B2214" s="14" t="s">
        <v>5584</v>
      </c>
      <c r="C2214" s="14" t="s">
        <v>141</v>
      </c>
    </row>
    <row r="2215">
      <c r="A2215" s="14" t="s">
        <v>5585</v>
      </c>
      <c r="B2215" s="14" t="s">
        <v>5586</v>
      </c>
      <c r="C2215" s="14" t="s">
        <v>141</v>
      </c>
    </row>
    <row r="2216">
      <c r="A2216" s="14" t="s">
        <v>5587</v>
      </c>
      <c r="B2216" s="14" t="s">
        <v>5588</v>
      </c>
      <c r="C2216" s="14" t="s">
        <v>141</v>
      </c>
    </row>
    <row r="2217">
      <c r="A2217" s="14" t="s">
        <v>5589</v>
      </c>
      <c r="B2217" s="14" t="s">
        <v>5590</v>
      </c>
      <c r="C2217" s="14" t="s">
        <v>141</v>
      </c>
    </row>
    <row r="2218">
      <c r="A2218" s="14" t="s">
        <v>5591</v>
      </c>
      <c r="B2218" s="14" t="s">
        <v>5592</v>
      </c>
      <c r="C2218" s="14" t="s">
        <v>141</v>
      </c>
    </row>
    <row r="2219">
      <c r="A2219" s="14" t="s">
        <v>5593</v>
      </c>
      <c r="B2219" s="14" t="s">
        <v>5594</v>
      </c>
      <c r="C2219" s="14" t="s">
        <v>141</v>
      </c>
    </row>
    <row r="2220">
      <c r="A2220" s="14" t="s">
        <v>5595</v>
      </c>
      <c r="B2220" s="14" t="s">
        <v>5596</v>
      </c>
      <c r="C2220" s="14" t="s">
        <v>141</v>
      </c>
    </row>
    <row r="2221">
      <c r="A2221" s="14" t="s">
        <v>5597</v>
      </c>
      <c r="B2221" s="14" t="s">
        <v>5598</v>
      </c>
      <c r="C2221" s="14" t="s">
        <v>141</v>
      </c>
    </row>
    <row r="2222">
      <c r="A2222" s="14" t="s">
        <v>5599</v>
      </c>
      <c r="B2222" s="14" t="s">
        <v>5600</v>
      </c>
      <c r="C2222" s="14" t="s">
        <v>141</v>
      </c>
    </row>
    <row r="2223">
      <c r="A2223" s="14" t="s">
        <v>5601</v>
      </c>
      <c r="B2223" s="14" t="s">
        <v>5602</v>
      </c>
      <c r="C2223" s="14" t="s">
        <v>141</v>
      </c>
    </row>
    <row r="2224">
      <c r="A2224" s="14" t="s">
        <v>5603</v>
      </c>
      <c r="B2224" s="14" t="s">
        <v>5604</v>
      </c>
      <c r="C2224" s="14" t="s">
        <v>141</v>
      </c>
    </row>
    <row r="2225">
      <c r="A2225" s="14" t="s">
        <v>5605</v>
      </c>
      <c r="B2225" s="14" t="s">
        <v>5606</v>
      </c>
      <c r="C2225" s="14" t="s">
        <v>141</v>
      </c>
    </row>
    <row r="2226">
      <c r="A2226" s="14" t="s">
        <v>5607</v>
      </c>
      <c r="B2226" s="14" t="s">
        <v>5608</v>
      </c>
      <c r="C2226" s="14" t="s">
        <v>141</v>
      </c>
    </row>
    <row r="2227">
      <c r="A2227" s="14" t="s">
        <v>5609</v>
      </c>
      <c r="B2227" s="14" t="s">
        <v>5610</v>
      </c>
      <c r="C2227" s="14" t="s">
        <v>141</v>
      </c>
    </row>
    <row r="2228">
      <c r="A2228" s="14" t="s">
        <v>5611</v>
      </c>
      <c r="B2228" s="14" t="s">
        <v>5612</v>
      </c>
      <c r="C2228" s="14" t="s">
        <v>141</v>
      </c>
    </row>
    <row r="2229">
      <c r="A2229" s="14" t="s">
        <v>5613</v>
      </c>
      <c r="B2229" s="14" t="s">
        <v>5614</v>
      </c>
      <c r="C2229" s="14" t="s">
        <v>141</v>
      </c>
    </row>
    <row r="2230">
      <c r="A2230" s="14" t="s">
        <v>5615</v>
      </c>
      <c r="B2230" s="14" t="s">
        <v>5616</v>
      </c>
      <c r="C2230" s="14" t="s">
        <v>141</v>
      </c>
    </row>
    <row r="2231">
      <c r="A2231" s="14" t="s">
        <v>5617</v>
      </c>
      <c r="B2231" s="14" t="s">
        <v>5618</v>
      </c>
      <c r="C2231" s="14" t="s">
        <v>141</v>
      </c>
    </row>
    <row r="2232">
      <c r="A2232" s="14" t="s">
        <v>5619</v>
      </c>
      <c r="B2232" s="14" t="s">
        <v>5620</v>
      </c>
      <c r="C2232" s="14" t="s">
        <v>141</v>
      </c>
    </row>
    <row r="2233">
      <c r="A2233" s="14" t="s">
        <v>5621</v>
      </c>
      <c r="B2233" s="14" t="s">
        <v>5622</v>
      </c>
      <c r="C2233" s="14" t="s">
        <v>141</v>
      </c>
    </row>
    <row r="2234">
      <c r="A2234" s="14" t="s">
        <v>5623</v>
      </c>
      <c r="B2234" s="14" t="s">
        <v>5624</v>
      </c>
      <c r="C2234" s="14" t="s">
        <v>141</v>
      </c>
    </row>
    <row r="2235">
      <c r="A2235" s="14" t="s">
        <v>5625</v>
      </c>
      <c r="B2235" s="14" t="s">
        <v>5626</v>
      </c>
      <c r="C2235" s="14" t="s">
        <v>141</v>
      </c>
    </row>
    <row r="2236">
      <c r="A2236" s="14" t="s">
        <v>5627</v>
      </c>
      <c r="B2236" s="14" t="s">
        <v>5628</v>
      </c>
      <c r="C2236" s="14" t="s">
        <v>141</v>
      </c>
    </row>
    <row r="2237">
      <c r="A2237" s="14" t="s">
        <v>5629</v>
      </c>
      <c r="B2237" s="14" t="s">
        <v>2185</v>
      </c>
      <c r="C2237" s="14" t="s">
        <v>141</v>
      </c>
    </row>
    <row r="2238">
      <c r="A2238" s="14" t="s">
        <v>5630</v>
      </c>
      <c r="B2238" s="14" t="s">
        <v>5631</v>
      </c>
      <c r="C2238" s="14" t="s">
        <v>141</v>
      </c>
    </row>
    <row r="2239">
      <c r="A2239" s="14" t="s">
        <v>5632</v>
      </c>
      <c r="B2239" s="14" t="s">
        <v>5633</v>
      </c>
      <c r="C2239" s="14" t="s">
        <v>141</v>
      </c>
    </row>
    <row r="2240">
      <c r="A2240" s="14" t="s">
        <v>5634</v>
      </c>
      <c r="B2240" s="14" t="s">
        <v>5635</v>
      </c>
      <c r="C2240" s="14" t="s">
        <v>141</v>
      </c>
    </row>
    <row r="2241">
      <c r="A2241" s="14" t="s">
        <v>211</v>
      </c>
      <c r="B2241" s="14" t="s">
        <v>210</v>
      </c>
      <c r="C2241" s="14" t="s">
        <v>141</v>
      </c>
    </row>
    <row r="2242">
      <c r="A2242" s="14" t="s">
        <v>5636</v>
      </c>
      <c r="B2242" s="14" t="s">
        <v>5637</v>
      </c>
      <c r="C2242" s="14" t="s">
        <v>141</v>
      </c>
    </row>
    <row r="2243">
      <c r="A2243" s="14" t="s">
        <v>5638</v>
      </c>
      <c r="B2243" s="14" t="s">
        <v>5639</v>
      </c>
      <c r="C2243" s="14" t="s">
        <v>141</v>
      </c>
    </row>
    <row r="2244">
      <c r="A2244" s="14" t="s">
        <v>5640</v>
      </c>
      <c r="B2244" s="14" t="s">
        <v>5641</v>
      </c>
      <c r="C2244" s="14" t="s">
        <v>141</v>
      </c>
    </row>
    <row r="2245">
      <c r="A2245" s="14" t="s">
        <v>5642</v>
      </c>
      <c r="B2245" s="14" t="s">
        <v>5643</v>
      </c>
      <c r="C2245" s="14" t="s">
        <v>141</v>
      </c>
    </row>
    <row r="2246">
      <c r="A2246" s="14" t="s">
        <v>215</v>
      </c>
      <c r="B2246" s="14" t="s">
        <v>214</v>
      </c>
      <c r="C2246" s="14" t="s">
        <v>141</v>
      </c>
    </row>
    <row r="2247">
      <c r="A2247" s="14" t="s">
        <v>5644</v>
      </c>
      <c r="B2247" s="14" t="s">
        <v>5645</v>
      </c>
      <c r="C2247" s="14" t="s">
        <v>141</v>
      </c>
    </row>
    <row r="2248">
      <c r="A2248" s="14" t="s">
        <v>5646</v>
      </c>
      <c r="B2248" s="14" t="s">
        <v>5647</v>
      </c>
      <c r="C2248" s="14" t="s">
        <v>141</v>
      </c>
    </row>
    <row r="2249">
      <c r="A2249" s="14" t="s">
        <v>5648</v>
      </c>
      <c r="B2249" s="14" t="s">
        <v>5649</v>
      </c>
      <c r="C2249" s="14" t="s">
        <v>141</v>
      </c>
    </row>
    <row r="2250">
      <c r="A2250" s="14" t="s">
        <v>5650</v>
      </c>
      <c r="B2250" s="14" t="s">
        <v>5651</v>
      </c>
      <c r="C2250" s="14" t="s">
        <v>141</v>
      </c>
    </row>
    <row r="2251">
      <c r="A2251" s="14" t="s">
        <v>5652</v>
      </c>
      <c r="B2251" s="14" t="s">
        <v>5653</v>
      </c>
      <c r="C2251" s="14" t="s">
        <v>141</v>
      </c>
    </row>
    <row r="2252">
      <c r="A2252" s="14" t="s">
        <v>5654</v>
      </c>
      <c r="B2252" s="14" t="s">
        <v>5655</v>
      </c>
      <c r="C2252" s="14" t="s">
        <v>141</v>
      </c>
    </row>
    <row r="2253">
      <c r="A2253" s="14" t="s">
        <v>757</v>
      </c>
      <c r="B2253" s="14" t="s">
        <v>756</v>
      </c>
      <c r="C2253" s="14" t="s">
        <v>141</v>
      </c>
    </row>
    <row r="2254">
      <c r="A2254" s="14" t="s">
        <v>5656</v>
      </c>
      <c r="B2254" s="14" t="s">
        <v>5657</v>
      </c>
      <c r="C2254" s="14" t="s">
        <v>141</v>
      </c>
    </row>
    <row r="2255">
      <c r="A2255" s="14" t="s">
        <v>5658</v>
      </c>
      <c r="B2255" s="14" t="s">
        <v>5659</v>
      </c>
      <c r="C2255" s="14" t="s">
        <v>141</v>
      </c>
    </row>
    <row r="2256">
      <c r="A2256" s="14" t="s">
        <v>5660</v>
      </c>
      <c r="B2256" s="14" t="s">
        <v>5661</v>
      </c>
      <c r="C2256" s="14" t="s">
        <v>141</v>
      </c>
    </row>
    <row r="2257">
      <c r="A2257" s="14" t="s">
        <v>5662</v>
      </c>
      <c r="B2257" s="14" t="s">
        <v>5663</v>
      </c>
      <c r="C2257" s="14" t="s">
        <v>141</v>
      </c>
    </row>
    <row r="2258">
      <c r="A2258" s="14" t="s">
        <v>5664</v>
      </c>
      <c r="B2258" s="14" t="s">
        <v>5665</v>
      </c>
      <c r="C2258" s="14" t="s">
        <v>141</v>
      </c>
    </row>
    <row r="2259">
      <c r="A2259" s="14" t="s">
        <v>5666</v>
      </c>
      <c r="B2259" s="14" t="s">
        <v>5667</v>
      </c>
      <c r="C2259" s="14" t="s">
        <v>141</v>
      </c>
    </row>
    <row r="2260">
      <c r="A2260" s="14" t="s">
        <v>5668</v>
      </c>
      <c r="B2260" s="14" t="s">
        <v>5669</v>
      </c>
      <c r="C2260" s="14" t="s">
        <v>141</v>
      </c>
    </row>
    <row r="2261">
      <c r="A2261" s="14" t="s">
        <v>5670</v>
      </c>
      <c r="B2261" s="14" t="s">
        <v>5671</v>
      </c>
      <c r="C2261" s="14" t="s">
        <v>141</v>
      </c>
    </row>
    <row r="2262">
      <c r="A2262" s="14" t="s">
        <v>5672</v>
      </c>
      <c r="B2262" s="14" t="s">
        <v>5673</v>
      </c>
      <c r="C2262" s="14" t="s">
        <v>141</v>
      </c>
    </row>
    <row r="2263">
      <c r="A2263" s="14" t="s">
        <v>5674</v>
      </c>
      <c r="B2263" s="14" t="s">
        <v>5675</v>
      </c>
      <c r="C2263" s="14" t="s">
        <v>141</v>
      </c>
    </row>
    <row r="2264">
      <c r="A2264" s="14" t="s">
        <v>619</v>
      </c>
      <c r="B2264" s="14" t="s">
        <v>618</v>
      </c>
      <c r="C2264" s="14" t="s">
        <v>141</v>
      </c>
    </row>
    <row r="2265">
      <c r="A2265" s="14" t="s">
        <v>5676</v>
      </c>
      <c r="B2265" s="14" t="s">
        <v>5677</v>
      </c>
      <c r="C2265" s="14" t="s">
        <v>141</v>
      </c>
    </row>
    <row r="2266">
      <c r="A2266" s="14" t="s">
        <v>5678</v>
      </c>
      <c r="B2266" s="14" t="s">
        <v>5679</v>
      </c>
      <c r="C2266" s="14" t="s">
        <v>141</v>
      </c>
    </row>
    <row r="2267">
      <c r="A2267" s="14" t="s">
        <v>5680</v>
      </c>
      <c r="B2267" s="14" t="s">
        <v>5681</v>
      </c>
      <c r="C2267" s="14" t="s">
        <v>141</v>
      </c>
    </row>
    <row r="2268">
      <c r="A2268" s="14" t="s">
        <v>890</v>
      </c>
      <c r="B2268" s="14" t="s">
        <v>889</v>
      </c>
      <c r="C2268" s="14" t="s">
        <v>141</v>
      </c>
    </row>
    <row r="2269">
      <c r="A2269" s="14" t="s">
        <v>5682</v>
      </c>
      <c r="B2269" s="14" t="s">
        <v>5683</v>
      </c>
      <c r="C2269" s="14" t="s">
        <v>141</v>
      </c>
    </row>
    <row r="2270">
      <c r="A2270" s="14" t="s">
        <v>5684</v>
      </c>
      <c r="B2270" s="14" t="s">
        <v>5685</v>
      </c>
      <c r="C2270" s="14" t="s">
        <v>141</v>
      </c>
    </row>
    <row r="2271">
      <c r="A2271" s="14" t="s">
        <v>5686</v>
      </c>
      <c r="B2271" s="14" t="s">
        <v>5687</v>
      </c>
      <c r="C2271" s="14" t="s">
        <v>141</v>
      </c>
    </row>
    <row r="2272">
      <c r="A2272" s="14" t="s">
        <v>5688</v>
      </c>
      <c r="B2272" s="14" t="s">
        <v>5689</v>
      </c>
      <c r="C2272" s="14" t="s">
        <v>141</v>
      </c>
    </row>
    <row r="2273">
      <c r="A2273" s="14" t="s">
        <v>5690</v>
      </c>
      <c r="B2273" s="14" t="s">
        <v>5691</v>
      </c>
      <c r="C2273" s="14" t="s">
        <v>141</v>
      </c>
    </row>
    <row r="2274">
      <c r="A2274" s="14" t="s">
        <v>5692</v>
      </c>
      <c r="B2274" s="14" t="s">
        <v>5693</v>
      </c>
      <c r="C2274" s="14" t="s">
        <v>141</v>
      </c>
    </row>
    <row r="2275">
      <c r="A2275" s="14" t="s">
        <v>5694</v>
      </c>
      <c r="B2275" s="14" t="s">
        <v>5695</v>
      </c>
      <c r="C2275" s="14" t="s">
        <v>141</v>
      </c>
    </row>
    <row r="2276">
      <c r="A2276" s="14" t="s">
        <v>5696</v>
      </c>
      <c r="B2276" s="14" t="s">
        <v>5697</v>
      </c>
      <c r="C2276" s="14" t="s">
        <v>141</v>
      </c>
    </row>
    <row r="2277">
      <c r="A2277" s="14" t="s">
        <v>5698</v>
      </c>
      <c r="B2277" s="14" t="s">
        <v>5699</v>
      </c>
      <c r="C2277" s="14" t="s">
        <v>141</v>
      </c>
    </row>
    <row r="2278">
      <c r="A2278" s="14" t="s">
        <v>912</v>
      </c>
      <c r="B2278" s="14" t="s">
        <v>911</v>
      </c>
      <c r="C2278" s="14" t="s">
        <v>141</v>
      </c>
    </row>
    <row r="2279">
      <c r="A2279" s="14" t="s">
        <v>5700</v>
      </c>
      <c r="B2279" s="14" t="s">
        <v>5701</v>
      </c>
      <c r="C2279" s="14" t="s">
        <v>141</v>
      </c>
    </row>
    <row r="2280">
      <c r="A2280" s="14" t="s">
        <v>5702</v>
      </c>
      <c r="B2280" s="14" t="s">
        <v>5703</v>
      </c>
      <c r="C2280" s="14" t="s">
        <v>141</v>
      </c>
    </row>
    <row r="2281">
      <c r="A2281" s="14" t="s">
        <v>5704</v>
      </c>
      <c r="B2281" s="14" t="s">
        <v>5705</v>
      </c>
      <c r="C2281" s="14" t="s">
        <v>141</v>
      </c>
    </row>
    <row r="2282">
      <c r="A2282" s="14" t="s">
        <v>5706</v>
      </c>
      <c r="B2282" s="14" t="s">
        <v>5707</v>
      </c>
      <c r="C2282" s="14" t="s">
        <v>141</v>
      </c>
    </row>
    <row r="2283">
      <c r="A2283" s="14" t="s">
        <v>5708</v>
      </c>
      <c r="B2283" s="14" t="s">
        <v>5709</v>
      </c>
      <c r="C2283" s="14" t="s">
        <v>141</v>
      </c>
    </row>
    <row r="2284">
      <c r="A2284" s="14" t="s">
        <v>5710</v>
      </c>
      <c r="B2284" s="14" t="s">
        <v>5711</v>
      </c>
      <c r="C2284" s="14" t="s">
        <v>141</v>
      </c>
    </row>
    <row r="2285">
      <c r="A2285" s="14" t="s">
        <v>5712</v>
      </c>
      <c r="B2285" s="14" t="s">
        <v>5713</v>
      </c>
      <c r="C2285" s="14" t="s">
        <v>141</v>
      </c>
    </row>
    <row r="2286">
      <c r="A2286" s="14" t="s">
        <v>5714</v>
      </c>
      <c r="B2286" s="14" t="s">
        <v>5715</v>
      </c>
      <c r="C2286" s="14" t="s">
        <v>141</v>
      </c>
    </row>
    <row r="2287">
      <c r="A2287" s="14" t="s">
        <v>5716</v>
      </c>
      <c r="B2287" s="14" t="s">
        <v>5717</v>
      </c>
      <c r="C2287" s="14" t="s">
        <v>141</v>
      </c>
    </row>
    <row r="2288">
      <c r="A2288" s="14" t="s">
        <v>5718</v>
      </c>
      <c r="B2288" s="14" t="s">
        <v>5719</v>
      </c>
      <c r="C2288" s="14" t="s">
        <v>141</v>
      </c>
    </row>
    <row r="2289">
      <c r="A2289" s="14" t="s">
        <v>5720</v>
      </c>
      <c r="B2289" s="14" t="s">
        <v>5721</v>
      </c>
      <c r="C2289" s="14" t="s">
        <v>141</v>
      </c>
    </row>
    <row r="2290">
      <c r="A2290" s="14" t="s">
        <v>5722</v>
      </c>
      <c r="B2290" s="14" t="s">
        <v>5723</v>
      </c>
      <c r="C2290" s="14" t="s">
        <v>141</v>
      </c>
    </row>
    <row r="2291">
      <c r="A2291" s="14" t="s">
        <v>5724</v>
      </c>
      <c r="B2291" s="14" t="s">
        <v>5725</v>
      </c>
      <c r="C2291" s="14" t="s">
        <v>141</v>
      </c>
    </row>
    <row r="2292">
      <c r="A2292" s="14" t="s">
        <v>5726</v>
      </c>
      <c r="B2292" s="14" t="s">
        <v>5727</v>
      </c>
      <c r="C2292" s="14" t="s">
        <v>141</v>
      </c>
    </row>
    <row r="2293">
      <c r="A2293" s="14" t="s">
        <v>5728</v>
      </c>
      <c r="B2293" s="14" t="s">
        <v>5729</v>
      </c>
      <c r="C2293" s="14" t="s">
        <v>141</v>
      </c>
    </row>
    <row r="2294">
      <c r="A2294" s="14" t="s">
        <v>5730</v>
      </c>
      <c r="B2294" s="14" t="s">
        <v>5731</v>
      </c>
      <c r="C2294" s="14" t="s">
        <v>141</v>
      </c>
    </row>
    <row r="2295">
      <c r="A2295" s="14" t="s">
        <v>5732</v>
      </c>
      <c r="B2295" s="14" t="s">
        <v>5733</v>
      </c>
      <c r="C2295" s="14" t="s">
        <v>141</v>
      </c>
    </row>
    <row r="2296">
      <c r="A2296" s="14" t="s">
        <v>5734</v>
      </c>
      <c r="B2296" s="14" t="s">
        <v>5735</v>
      </c>
      <c r="C2296" s="14" t="s">
        <v>141</v>
      </c>
    </row>
    <row r="2297">
      <c r="A2297" s="14" t="s">
        <v>5736</v>
      </c>
      <c r="B2297" s="14" t="s">
        <v>5737</v>
      </c>
      <c r="C2297" s="14" t="s">
        <v>141</v>
      </c>
    </row>
    <row r="2298">
      <c r="A2298" s="14" t="s">
        <v>5738</v>
      </c>
      <c r="B2298" s="14" t="s">
        <v>5739</v>
      </c>
      <c r="C2298" s="14" t="s">
        <v>141</v>
      </c>
    </row>
    <row r="2299">
      <c r="A2299" s="14" t="s">
        <v>5740</v>
      </c>
      <c r="B2299" s="14" t="s">
        <v>5741</v>
      </c>
      <c r="C2299" s="14" t="s">
        <v>141</v>
      </c>
    </row>
    <row r="2300">
      <c r="A2300" s="14" t="s">
        <v>5742</v>
      </c>
      <c r="B2300" s="14" t="s">
        <v>5743</v>
      </c>
      <c r="C2300" s="14" t="s">
        <v>141</v>
      </c>
    </row>
    <row r="2301">
      <c r="A2301" s="14" t="s">
        <v>5744</v>
      </c>
      <c r="B2301" s="14" t="s">
        <v>5745</v>
      </c>
      <c r="C2301" s="14" t="s">
        <v>141</v>
      </c>
    </row>
    <row r="2302">
      <c r="A2302" s="14" t="s">
        <v>5746</v>
      </c>
      <c r="B2302" s="14" t="s">
        <v>5747</v>
      </c>
      <c r="C2302" s="14" t="s">
        <v>141</v>
      </c>
    </row>
    <row r="2303">
      <c r="A2303" s="14" t="s">
        <v>5748</v>
      </c>
      <c r="B2303" s="14" t="s">
        <v>5749</v>
      </c>
      <c r="C2303" s="14" t="s">
        <v>141</v>
      </c>
    </row>
    <row r="2304">
      <c r="A2304" s="14" t="s">
        <v>5750</v>
      </c>
      <c r="B2304" s="14" t="s">
        <v>5751</v>
      </c>
      <c r="C2304" s="14" t="s">
        <v>141</v>
      </c>
    </row>
    <row r="2305">
      <c r="A2305" s="14" t="s">
        <v>5752</v>
      </c>
      <c r="B2305" s="14" t="s">
        <v>5753</v>
      </c>
      <c r="C2305" s="14" t="s">
        <v>141</v>
      </c>
    </row>
    <row r="2306">
      <c r="A2306" s="14" t="s">
        <v>5754</v>
      </c>
      <c r="B2306" s="14" t="s">
        <v>5755</v>
      </c>
      <c r="C2306" s="14" t="s">
        <v>141</v>
      </c>
    </row>
    <row r="2307">
      <c r="A2307" s="14" t="s">
        <v>986</v>
      </c>
      <c r="B2307" s="14" t="s">
        <v>985</v>
      </c>
      <c r="C2307" s="14" t="s">
        <v>141</v>
      </c>
    </row>
    <row r="2308">
      <c r="A2308" s="14" t="s">
        <v>5756</v>
      </c>
      <c r="B2308" s="14" t="s">
        <v>5757</v>
      </c>
      <c r="C2308" s="14" t="s">
        <v>141</v>
      </c>
    </row>
    <row r="2309">
      <c r="A2309" s="14" t="s">
        <v>5758</v>
      </c>
      <c r="B2309" s="14" t="s">
        <v>5759</v>
      </c>
      <c r="C2309" s="14" t="s">
        <v>141</v>
      </c>
    </row>
    <row r="2310">
      <c r="A2310" s="14" t="s">
        <v>998</v>
      </c>
      <c r="B2310" s="14" t="s">
        <v>997</v>
      </c>
      <c r="C2310" s="14" t="s">
        <v>141</v>
      </c>
    </row>
    <row r="2311">
      <c r="A2311" s="14" t="s">
        <v>5760</v>
      </c>
      <c r="B2311" s="14" t="s">
        <v>5761</v>
      </c>
      <c r="C2311" s="14" t="s">
        <v>141</v>
      </c>
    </row>
    <row r="2312">
      <c r="A2312" s="14" t="s">
        <v>5762</v>
      </c>
      <c r="B2312" s="14" t="s">
        <v>5763</v>
      </c>
      <c r="C2312" s="14" t="s">
        <v>141</v>
      </c>
    </row>
    <row r="2313">
      <c r="A2313" s="14" t="s">
        <v>5764</v>
      </c>
      <c r="B2313" s="14" t="s">
        <v>5765</v>
      </c>
      <c r="C2313" s="14" t="s">
        <v>141</v>
      </c>
    </row>
    <row r="2314">
      <c r="A2314" s="14" t="s">
        <v>5766</v>
      </c>
      <c r="B2314" s="14" t="s">
        <v>5767</v>
      </c>
      <c r="C2314" s="14" t="s">
        <v>141</v>
      </c>
    </row>
    <row r="2315">
      <c r="A2315" s="14" t="s">
        <v>5768</v>
      </c>
      <c r="B2315" s="14" t="s">
        <v>5769</v>
      </c>
      <c r="C2315" s="14" t="s">
        <v>141</v>
      </c>
    </row>
    <row r="2316">
      <c r="A2316" s="14" t="s">
        <v>5770</v>
      </c>
      <c r="B2316" s="14" t="s">
        <v>5771</v>
      </c>
      <c r="C2316" s="14" t="s">
        <v>141</v>
      </c>
    </row>
    <row r="2317">
      <c r="A2317" s="14" t="s">
        <v>5772</v>
      </c>
      <c r="B2317" s="14" t="s">
        <v>5773</v>
      </c>
      <c r="C2317" s="14" t="s">
        <v>141</v>
      </c>
    </row>
    <row r="2318">
      <c r="A2318" s="14" t="s">
        <v>5774</v>
      </c>
      <c r="B2318" s="14" t="s">
        <v>5775</v>
      </c>
      <c r="C2318" s="14" t="s">
        <v>141</v>
      </c>
    </row>
    <row r="2319">
      <c r="A2319" s="14" t="s">
        <v>1095</v>
      </c>
      <c r="B2319" s="14" t="s">
        <v>1094</v>
      </c>
      <c r="C2319" s="14" t="s">
        <v>141</v>
      </c>
    </row>
    <row r="2320">
      <c r="A2320" s="14" t="s">
        <v>1053</v>
      </c>
      <c r="B2320" s="14" t="s">
        <v>1052</v>
      </c>
      <c r="C2320" s="14" t="s">
        <v>141</v>
      </c>
    </row>
    <row r="2321">
      <c r="A2321" s="14" t="s">
        <v>5776</v>
      </c>
      <c r="B2321" s="14" t="s">
        <v>5777</v>
      </c>
      <c r="C2321" s="14" t="s">
        <v>141</v>
      </c>
    </row>
    <row r="2322">
      <c r="A2322" s="14" t="s">
        <v>5778</v>
      </c>
      <c r="B2322" s="14" t="s">
        <v>5779</v>
      </c>
      <c r="C2322" s="14" t="s">
        <v>141</v>
      </c>
    </row>
    <row r="2323">
      <c r="A2323" s="14" t="s">
        <v>5780</v>
      </c>
      <c r="B2323" s="14" t="s">
        <v>5781</v>
      </c>
      <c r="C2323" s="14" t="s">
        <v>141</v>
      </c>
    </row>
    <row r="2324">
      <c r="A2324" s="14" t="s">
        <v>5782</v>
      </c>
      <c r="B2324" s="14" t="s">
        <v>5783</v>
      </c>
      <c r="C2324" s="14" t="s">
        <v>141</v>
      </c>
    </row>
    <row r="2325">
      <c r="A2325" s="14" t="s">
        <v>5784</v>
      </c>
      <c r="B2325" s="14" t="s">
        <v>5785</v>
      </c>
      <c r="C2325" s="14" t="s">
        <v>141</v>
      </c>
    </row>
    <row r="2326">
      <c r="A2326" s="14" t="s">
        <v>5786</v>
      </c>
      <c r="B2326" s="14" t="s">
        <v>5787</v>
      </c>
      <c r="C2326" s="14" t="s">
        <v>141</v>
      </c>
    </row>
    <row r="2327">
      <c r="A2327" s="14" t="s">
        <v>5788</v>
      </c>
      <c r="B2327" s="14" t="s">
        <v>5789</v>
      </c>
      <c r="C2327" s="14" t="s">
        <v>141</v>
      </c>
    </row>
    <row r="2328">
      <c r="A2328" s="14" t="s">
        <v>5790</v>
      </c>
      <c r="B2328" s="14" t="s">
        <v>5791</v>
      </c>
      <c r="C2328" s="14" t="s">
        <v>141</v>
      </c>
    </row>
    <row r="2329">
      <c r="A2329" s="14" t="s">
        <v>5792</v>
      </c>
      <c r="B2329" s="14" t="s">
        <v>5793</v>
      </c>
      <c r="C2329" s="14" t="s">
        <v>141</v>
      </c>
    </row>
    <row r="2330">
      <c r="A2330" s="14" t="s">
        <v>5794</v>
      </c>
      <c r="B2330" s="14" t="s">
        <v>5795</v>
      </c>
      <c r="C2330" s="14" t="s">
        <v>141</v>
      </c>
    </row>
    <row r="2331">
      <c r="A2331" s="14" t="s">
        <v>5796</v>
      </c>
      <c r="B2331" s="14" t="s">
        <v>5797</v>
      </c>
      <c r="C2331" s="14" t="s">
        <v>141</v>
      </c>
    </row>
    <row r="2332">
      <c r="A2332" s="14" t="s">
        <v>1208</v>
      </c>
      <c r="B2332" s="14" t="s">
        <v>1207</v>
      </c>
      <c r="C2332" s="14" t="s">
        <v>141</v>
      </c>
    </row>
    <row r="2333">
      <c r="A2333" s="14" t="s">
        <v>1212</v>
      </c>
      <c r="B2333" s="14" t="s">
        <v>1211</v>
      </c>
      <c r="C2333" s="14" t="s">
        <v>141</v>
      </c>
    </row>
    <row r="2334">
      <c r="A2334" s="14" t="s">
        <v>5798</v>
      </c>
      <c r="B2334" s="14" t="s">
        <v>5799</v>
      </c>
      <c r="C2334" s="14" t="s">
        <v>141</v>
      </c>
    </row>
    <row r="2335">
      <c r="A2335" s="14" t="s">
        <v>5800</v>
      </c>
      <c r="B2335" s="14" t="s">
        <v>5801</v>
      </c>
      <c r="C2335" s="14" t="s">
        <v>141</v>
      </c>
    </row>
    <row r="2336">
      <c r="A2336" s="14" t="s">
        <v>5802</v>
      </c>
      <c r="B2336" s="14" t="s">
        <v>5803</v>
      </c>
      <c r="C2336" s="14" t="s">
        <v>141</v>
      </c>
    </row>
    <row r="2337">
      <c r="A2337" s="14" t="s">
        <v>5804</v>
      </c>
      <c r="B2337" s="14" t="s">
        <v>5805</v>
      </c>
      <c r="C2337" s="14" t="s">
        <v>141</v>
      </c>
    </row>
    <row r="2338">
      <c r="A2338" s="14" t="s">
        <v>5806</v>
      </c>
      <c r="B2338" s="14" t="s">
        <v>5807</v>
      </c>
      <c r="C2338" s="14" t="s">
        <v>141</v>
      </c>
    </row>
    <row r="2339">
      <c r="A2339" s="14" t="s">
        <v>5808</v>
      </c>
      <c r="B2339" s="14" t="s">
        <v>5809</v>
      </c>
      <c r="C2339" s="14" t="s">
        <v>141</v>
      </c>
    </row>
    <row r="2340">
      <c r="A2340" s="14" t="s">
        <v>5810</v>
      </c>
      <c r="B2340" s="14" t="s">
        <v>5811</v>
      </c>
      <c r="C2340" s="14" t="s">
        <v>141</v>
      </c>
    </row>
    <row r="2341">
      <c r="A2341" s="14" t="s">
        <v>5812</v>
      </c>
      <c r="B2341" s="14" t="s">
        <v>5813</v>
      </c>
      <c r="C2341" s="14" t="s">
        <v>141</v>
      </c>
    </row>
    <row r="2342">
      <c r="A2342" s="14" t="s">
        <v>5814</v>
      </c>
      <c r="B2342" s="14" t="s">
        <v>5815</v>
      </c>
      <c r="C2342" s="14" t="s">
        <v>141</v>
      </c>
    </row>
    <row r="2343">
      <c r="A2343" s="14" t="s">
        <v>5816</v>
      </c>
      <c r="B2343" s="14" t="s">
        <v>5817</v>
      </c>
      <c r="C2343" s="14" t="s">
        <v>141</v>
      </c>
    </row>
    <row r="2344">
      <c r="A2344" s="14" t="s">
        <v>1284</v>
      </c>
      <c r="B2344" s="14" t="s">
        <v>1283</v>
      </c>
      <c r="C2344" s="14" t="s">
        <v>141</v>
      </c>
    </row>
    <row r="2345">
      <c r="A2345" s="14" t="s">
        <v>5818</v>
      </c>
      <c r="B2345" s="14" t="s">
        <v>5819</v>
      </c>
      <c r="C2345" s="14" t="s">
        <v>141</v>
      </c>
    </row>
    <row r="2346">
      <c r="A2346" s="14" t="s">
        <v>1338</v>
      </c>
      <c r="B2346" s="14" t="s">
        <v>1337</v>
      </c>
      <c r="C2346" s="14" t="s">
        <v>141</v>
      </c>
    </row>
    <row r="2347">
      <c r="A2347" s="14" t="s">
        <v>5820</v>
      </c>
      <c r="B2347" s="14" t="s">
        <v>5821</v>
      </c>
      <c r="C2347" s="14" t="s">
        <v>141</v>
      </c>
    </row>
    <row r="2348">
      <c r="A2348" s="14" t="s">
        <v>5822</v>
      </c>
      <c r="B2348" s="14" t="s">
        <v>5823</v>
      </c>
      <c r="C2348" s="14" t="s">
        <v>141</v>
      </c>
    </row>
    <row r="2349">
      <c r="A2349" s="14" t="s">
        <v>5824</v>
      </c>
      <c r="B2349" s="14" t="s">
        <v>5825</v>
      </c>
      <c r="C2349" s="14" t="s">
        <v>141</v>
      </c>
    </row>
    <row r="2350">
      <c r="A2350" s="14" t="s">
        <v>5826</v>
      </c>
      <c r="B2350" s="14" t="s">
        <v>5827</v>
      </c>
      <c r="C2350" s="14" t="s">
        <v>141</v>
      </c>
    </row>
    <row r="2351">
      <c r="A2351" s="14" t="s">
        <v>5828</v>
      </c>
      <c r="B2351" s="14" t="s">
        <v>5829</v>
      </c>
      <c r="C2351" s="14" t="s">
        <v>141</v>
      </c>
    </row>
    <row r="2352">
      <c r="A2352" s="14" t="s">
        <v>5830</v>
      </c>
      <c r="B2352" s="14" t="s">
        <v>5831</v>
      </c>
      <c r="C2352" s="14" t="s">
        <v>141</v>
      </c>
    </row>
    <row r="2353">
      <c r="A2353" s="14" t="s">
        <v>5832</v>
      </c>
      <c r="B2353" s="14" t="s">
        <v>5833</v>
      </c>
      <c r="C2353" s="14" t="s">
        <v>141</v>
      </c>
    </row>
    <row r="2354">
      <c r="A2354" s="14" t="s">
        <v>5834</v>
      </c>
      <c r="B2354" s="14" t="s">
        <v>5835</v>
      </c>
      <c r="C2354" s="14" t="s">
        <v>141</v>
      </c>
    </row>
    <row r="2355">
      <c r="A2355" s="14" t="s">
        <v>5836</v>
      </c>
      <c r="B2355" s="14" t="s">
        <v>5837</v>
      </c>
      <c r="C2355" s="14" t="s">
        <v>141</v>
      </c>
    </row>
    <row r="2356">
      <c r="A2356" s="14" t="s">
        <v>5838</v>
      </c>
      <c r="B2356" s="14" t="s">
        <v>5839</v>
      </c>
      <c r="C2356" s="14" t="s">
        <v>141</v>
      </c>
    </row>
    <row r="2357">
      <c r="A2357" s="14" t="s">
        <v>5840</v>
      </c>
      <c r="B2357" s="14" t="s">
        <v>5841</v>
      </c>
      <c r="C2357" s="14" t="s">
        <v>141</v>
      </c>
    </row>
    <row r="2358">
      <c r="A2358" s="14" t="s">
        <v>5842</v>
      </c>
      <c r="B2358" s="14" t="s">
        <v>5843</v>
      </c>
      <c r="C2358" s="14" t="s">
        <v>141</v>
      </c>
    </row>
    <row r="2359">
      <c r="A2359" s="14" t="s">
        <v>5844</v>
      </c>
      <c r="B2359" s="14" t="s">
        <v>5845</v>
      </c>
      <c r="C2359" s="14" t="s">
        <v>141</v>
      </c>
    </row>
    <row r="2360">
      <c r="A2360" s="14" t="s">
        <v>5846</v>
      </c>
      <c r="B2360" s="14" t="s">
        <v>5847</v>
      </c>
      <c r="C2360" s="14" t="s">
        <v>141</v>
      </c>
    </row>
    <row r="2361">
      <c r="A2361" s="14" t="s">
        <v>5848</v>
      </c>
      <c r="B2361" s="14" t="s">
        <v>5849</v>
      </c>
      <c r="C2361" s="14" t="s">
        <v>141</v>
      </c>
    </row>
    <row r="2362">
      <c r="A2362" s="14" t="s">
        <v>5850</v>
      </c>
      <c r="B2362" s="14" t="s">
        <v>5851</v>
      </c>
      <c r="C2362" s="14" t="s">
        <v>141</v>
      </c>
    </row>
    <row r="2363">
      <c r="A2363" s="14" t="s">
        <v>5852</v>
      </c>
      <c r="B2363" s="14" t="s">
        <v>5853</v>
      </c>
      <c r="C2363" s="14" t="s">
        <v>141</v>
      </c>
    </row>
    <row r="2364">
      <c r="A2364" s="14" t="s">
        <v>5854</v>
      </c>
      <c r="B2364" s="14" t="s">
        <v>5855</v>
      </c>
      <c r="C2364" s="14" t="s">
        <v>141</v>
      </c>
    </row>
    <row r="2365">
      <c r="A2365" s="14" t="s">
        <v>5856</v>
      </c>
      <c r="B2365" s="14" t="s">
        <v>5857</v>
      </c>
      <c r="C2365" s="14" t="s">
        <v>141</v>
      </c>
    </row>
    <row r="2366">
      <c r="A2366" s="14" t="s">
        <v>5858</v>
      </c>
      <c r="B2366" s="14" t="s">
        <v>5859</v>
      </c>
      <c r="C2366" s="14" t="s">
        <v>141</v>
      </c>
    </row>
    <row r="2367">
      <c r="A2367" s="14" t="s">
        <v>538</v>
      </c>
      <c r="B2367" s="14" t="s">
        <v>537</v>
      </c>
      <c r="C2367" s="14" t="s">
        <v>141</v>
      </c>
    </row>
    <row r="2368">
      <c r="A2368" s="14" t="s">
        <v>5860</v>
      </c>
      <c r="B2368" s="14" t="s">
        <v>5861</v>
      </c>
      <c r="C2368" s="14" t="s">
        <v>141</v>
      </c>
    </row>
    <row r="2369">
      <c r="A2369" s="14" t="s">
        <v>5862</v>
      </c>
      <c r="B2369" s="14" t="s">
        <v>5863</v>
      </c>
      <c r="C2369" s="14" t="s">
        <v>141</v>
      </c>
    </row>
    <row r="2370">
      <c r="A2370" s="14" t="s">
        <v>5864</v>
      </c>
      <c r="B2370" s="14" t="s">
        <v>5865</v>
      </c>
      <c r="C2370" s="14" t="s">
        <v>141</v>
      </c>
    </row>
    <row r="2371">
      <c r="A2371" s="14" t="s">
        <v>5866</v>
      </c>
      <c r="B2371" s="14" t="s">
        <v>5867</v>
      </c>
      <c r="C2371" s="14" t="s">
        <v>141</v>
      </c>
    </row>
    <row r="2372">
      <c r="A2372" s="14" t="s">
        <v>5868</v>
      </c>
      <c r="B2372" s="14" t="s">
        <v>5869</v>
      </c>
      <c r="C2372" s="14" t="s">
        <v>141</v>
      </c>
    </row>
    <row r="2373">
      <c r="A2373" s="14" t="s">
        <v>1068</v>
      </c>
      <c r="B2373" s="14" t="s">
        <v>1067</v>
      </c>
      <c r="C2373" s="14" t="s">
        <v>141</v>
      </c>
    </row>
    <row r="2374">
      <c r="A2374" s="14" t="s">
        <v>5870</v>
      </c>
      <c r="B2374" s="14" t="s">
        <v>5871</v>
      </c>
      <c r="C2374" s="14" t="s">
        <v>141</v>
      </c>
    </row>
    <row r="2375">
      <c r="A2375" s="14" t="s">
        <v>5872</v>
      </c>
      <c r="B2375" s="14" t="s">
        <v>5873</v>
      </c>
      <c r="C2375" s="14" t="s">
        <v>141</v>
      </c>
    </row>
    <row r="2376">
      <c r="A2376" s="14" t="s">
        <v>5874</v>
      </c>
      <c r="B2376" s="14" t="s">
        <v>5875</v>
      </c>
      <c r="C2376" s="14" t="s">
        <v>141</v>
      </c>
    </row>
    <row r="2377">
      <c r="A2377" s="14" t="s">
        <v>5876</v>
      </c>
      <c r="B2377" s="14" t="s">
        <v>5877</v>
      </c>
      <c r="C2377" s="14" t="s">
        <v>141</v>
      </c>
    </row>
    <row r="2378">
      <c r="A2378" s="14" t="s">
        <v>5878</v>
      </c>
      <c r="B2378" s="14" t="s">
        <v>5879</v>
      </c>
      <c r="C2378" s="14" t="s">
        <v>141</v>
      </c>
    </row>
    <row r="2379">
      <c r="A2379" s="14" t="s">
        <v>5880</v>
      </c>
      <c r="B2379" s="14" t="s">
        <v>5881</v>
      </c>
      <c r="C2379" s="14" t="s">
        <v>141</v>
      </c>
    </row>
    <row r="2380">
      <c r="A2380" s="14" t="s">
        <v>5882</v>
      </c>
      <c r="B2380" s="14" t="s">
        <v>5883</v>
      </c>
      <c r="C2380" s="14" t="s">
        <v>141</v>
      </c>
    </row>
    <row r="2381">
      <c r="A2381" s="14" t="s">
        <v>5884</v>
      </c>
      <c r="B2381" s="14" t="s">
        <v>5885</v>
      </c>
      <c r="C2381" s="14" t="s">
        <v>141</v>
      </c>
    </row>
    <row r="2382">
      <c r="A2382" s="14" t="s">
        <v>5886</v>
      </c>
      <c r="B2382" s="14" t="s">
        <v>5887</v>
      </c>
      <c r="C2382" s="14" t="s">
        <v>141</v>
      </c>
    </row>
    <row r="2383">
      <c r="A2383" s="14" t="s">
        <v>5888</v>
      </c>
      <c r="B2383" s="14" t="s">
        <v>5889</v>
      </c>
      <c r="C2383" s="14" t="s">
        <v>141</v>
      </c>
    </row>
    <row r="2384">
      <c r="A2384" s="14" t="s">
        <v>5890</v>
      </c>
      <c r="B2384" s="14" t="s">
        <v>5891</v>
      </c>
      <c r="C2384" s="14" t="s">
        <v>141</v>
      </c>
    </row>
    <row r="2385">
      <c r="A2385" s="14" t="s">
        <v>5892</v>
      </c>
      <c r="B2385" s="14" t="s">
        <v>5893</v>
      </c>
      <c r="C2385" s="14" t="s">
        <v>141</v>
      </c>
    </row>
    <row r="2386">
      <c r="A2386" s="14" t="s">
        <v>5894</v>
      </c>
      <c r="B2386" s="14" t="s">
        <v>5895</v>
      </c>
      <c r="C2386" s="14" t="s">
        <v>141</v>
      </c>
    </row>
    <row r="2387">
      <c r="A2387" s="14" t="s">
        <v>5896</v>
      </c>
      <c r="B2387" s="14" t="s">
        <v>5897</v>
      </c>
      <c r="C2387" s="14" t="s">
        <v>141</v>
      </c>
    </row>
    <row r="2388">
      <c r="A2388" s="14" t="s">
        <v>5898</v>
      </c>
      <c r="B2388" s="14" t="s">
        <v>5899</v>
      </c>
      <c r="C2388" s="14" t="s">
        <v>141</v>
      </c>
    </row>
    <row r="2389">
      <c r="A2389" s="14" t="s">
        <v>5900</v>
      </c>
      <c r="B2389" s="14" t="s">
        <v>5901</v>
      </c>
      <c r="C2389" s="14" t="s">
        <v>141</v>
      </c>
    </row>
    <row r="2390">
      <c r="A2390" s="14" t="s">
        <v>5902</v>
      </c>
      <c r="B2390" s="14" t="s">
        <v>5903</v>
      </c>
      <c r="C2390" s="14" t="s">
        <v>141</v>
      </c>
    </row>
    <row r="2391">
      <c r="A2391" s="14" t="s">
        <v>5904</v>
      </c>
      <c r="B2391" s="14" t="s">
        <v>5905</v>
      </c>
      <c r="C2391" s="14" t="s">
        <v>141</v>
      </c>
    </row>
    <row r="2392">
      <c r="A2392" s="14" t="s">
        <v>957</v>
      </c>
      <c r="B2392" s="14" t="s">
        <v>956</v>
      </c>
      <c r="C2392" s="14" t="s">
        <v>141</v>
      </c>
    </row>
    <row r="2393">
      <c r="A2393" s="14" t="s">
        <v>5906</v>
      </c>
      <c r="B2393" s="14" t="s">
        <v>5907</v>
      </c>
      <c r="C2393" s="14" t="s">
        <v>141</v>
      </c>
    </row>
    <row r="2394">
      <c r="A2394" s="14" t="s">
        <v>5908</v>
      </c>
      <c r="B2394" s="14" t="s">
        <v>5909</v>
      </c>
      <c r="C2394" s="14" t="s">
        <v>141</v>
      </c>
    </row>
    <row r="2395">
      <c r="A2395" s="14" t="s">
        <v>5910</v>
      </c>
      <c r="B2395" s="14" t="s">
        <v>5911</v>
      </c>
      <c r="C2395" s="14" t="s">
        <v>141</v>
      </c>
    </row>
    <row r="2396">
      <c r="A2396" s="14" t="s">
        <v>5912</v>
      </c>
      <c r="B2396" s="14" t="s">
        <v>5913</v>
      </c>
      <c r="C2396" s="14" t="s">
        <v>141</v>
      </c>
    </row>
    <row r="2397">
      <c r="A2397" s="14" t="s">
        <v>5914</v>
      </c>
      <c r="B2397" s="14" t="s">
        <v>5915</v>
      </c>
      <c r="C2397" s="14" t="s">
        <v>141</v>
      </c>
    </row>
    <row r="2398">
      <c r="A2398" s="14" t="s">
        <v>5916</v>
      </c>
      <c r="B2398" s="14" t="s">
        <v>5917</v>
      </c>
      <c r="C2398" s="14" t="s">
        <v>141</v>
      </c>
    </row>
    <row r="2399">
      <c r="A2399" s="14" t="s">
        <v>5918</v>
      </c>
      <c r="B2399" s="14" t="s">
        <v>5919</v>
      </c>
      <c r="C2399" s="14" t="s">
        <v>141</v>
      </c>
    </row>
    <row r="2400">
      <c r="A2400" s="14" t="s">
        <v>5920</v>
      </c>
      <c r="B2400" s="14" t="s">
        <v>5921</v>
      </c>
      <c r="C2400" s="14" t="s">
        <v>141</v>
      </c>
    </row>
    <row r="2401">
      <c r="A2401" s="14" t="s">
        <v>237</v>
      </c>
      <c r="B2401" s="14" t="s">
        <v>236</v>
      </c>
      <c r="C2401" s="14" t="s">
        <v>141</v>
      </c>
    </row>
    <row r="2402">
      <c r="A2402" s="14" t="s">
        <v>5922</v>
      </c>
      <c r="B2402" s="14" t="s">
        <v>5923</v>
      </c>
      <c r="C2402" s="14" t="s">
        <v>141</v>
      </c>
    </row>
    <row r="2403">
      <c r="A2403" s="14" t="s">
        <v>5924</v>
      </c>
      <c r="B2403" s="14" t="s">
        <v>5925</v>
      </c>
      <c r="C2403" s="14" t="s">
        <v>141</v>
      </c>
    </row>
    <row r="2404">
      <c r="A2404" s="14" t="s">
        <v>5926</v>
      </c>
      <c r="B2404" s="14" t="s">
        <v>5927</v>
      </c>
      <c r="C2404" s="14" t="s">
        <v>141</v>
      </c>
    </row>
    <row r="2405">
      <c r="A2405" s="14" t="s">
        <v>5928</v>
      </c>
      <c r="B2405" s="14" t="s">
        <v>5929</v>
      </c>
      <c r="C2405" s="14" t="s">
        <v>141</v>
      </c>
    </row>
    <row r="2406">
      <c r="A2406" s="14" t="s">
        <v>5930</v>
      </c>
      <c r="B2406" s="14" t="s">
        <v>5931</v>
      </c>
      <c r="C2406" s="14" t="s">
        <v>141</v>
      </c>
    </row>
    <row r="2407">
      <c r="A2407" s="14" t="s">
        <v>5932</v>
      </c>
      <c r="B2407" s="14" t="s">
        <v>5933</v>
      </c>
      <c r="C2407" s="14" t="s">
        <v>141</v>
      </c>
    </row>
    <row r="2408">
      <c r="A2408" s="14" t="s">
        <v>5934</v>
      </c>
      <c r="B2408" s="14" t="s">
        <v>5935</v>
      </c>
      <c r="C2408" s="14" t="s">
        <v>141</v>
      </c>
    </row>
    <row r="2409">
      <c r="A2409" s="14" t="s">
        <v>5936</v>
      </c>
      <c r="B2409" s="14" t="s">
        <v>5937</v>
      </c>
      <c r="C2409" s="14" t="s">
        <v>141</v>
      </c>
    </row>
    <row r="2410">
      <c r="A2410" s="14" t="s">
        <v>5938</v>
      </c>
      <c r="B2410" s="14" t="s">
        <v>5939</v>
      </c>
      <c r="C2410" s="14" t="s">
        <v>141</v>
      </c>
    </row>
    <row r="2411">
      <c r="A2411" s="14" t="s">
        <v>5940</v>
      </c>
      <c r="B2411" s="14" t="s">
        <v>5941</v>
      </c>
      <c r="C2411" s="14" t="s">
        <v>141</v>
      </c>
    </row>
    <row r="2412">
      <c r="A2412" s="14" t="s">
        <v>5942</v>
      </c>
      <c r="B2412" s="14" t="s">
        <v>5943</v>
      </c>
      <c r="C2412" s="14" t="s">
        <v>141</v>
      </c>
    </row>
    <row r="2413">
      <c r="A2413" s="14" t="s">
        <v>5944</v>
      </c>
      <c r="B2413" s="14" t="s">
        <v>5945</v>
      </c>
      <c r="C2413" s="14" t="s">
        <v>141</v>
      </c>
    </row>
    <row r="2414">
      <c r="A2414" s="14" t="s">
        <v>5946</v>
      </c>
      <c r="B2414" s="14" t="s">
        <v>5947</v>
      </c>
      <c r="C2414" s="14" t="s">
        <v>141</v>
      </c>
    </row>
    <row r="2415">
      <c r="A2415" s="14" t="s">
        <v>5948</v>
      </c>
      <c r="B2415" s="14" t="s">
        <v>5949</v>
      </c>
      <c r="C2415" s="14" t="s">
        <v>141</v>
      </c>
    </row>
    <row r="2416">
      <c r="A2416" s="14" t="s">
        <v>5950</v>
      </c>
      <c r="B2416" s="14" t="s">
        <v>5951</v>
      </c>
      <c r="C2416" s="14" t="s">
        <v>141</v>
      </c>
    </row>
    <row r="2417">
      <c r="A2417" s="14" t="s">
        <v>5952</v>
      </c>
      <c r="B2417" s="14" t="s">
        <v>5953</v>
      </c>
      <c r="C2417" s="14" t="s">
        <v>141</v>
      </c>
    </row>
    <row r="2418">
      <c r="A2418" s="14" t="s">
        <v>5954</v>
      </c>
      <c r="B2418" s="14" t="s">
        <v>5955</v>
      </c>
      <c r="C2418" s="14" t="s">
        <v>141</v>
      </c>
    </row>
    <row r="2419">
      <c r="A2419" s="14" t="s">
        <v>5956</v>
      </c>
      <c r="B2419" s="14" t="s">
        <v>5957</v>
      </c>
      <c r="C2419" s="14" t="s">
        <v>141</v>
      </c>
    </row>
    <row r="2420">
      <c r="A2420" s="14" t="s">
        <v>5958</v>
      </c>
      <c r="B2420" s="14" t="s">
        <v>5959</v>
      </c>
      <c r="C2420" s="14" t="s">
        <v>141</v>
      </c>
    </row>
    <row r="2421">
      <c r="A2421" s="14" t="s">
        <v>5960</v>
      </c>
      <c r="B2421" s="14" t="s">
        <v>5961</v>
      </c>
      <c r="C2421" s="14" t="s">
        <v>141</v>
      </c>
    </row>
    <row r="2422">
      <c r="A2422" s="14" t="s">
        <v>1126</v>
      </c>
      <c r="B2422" s="14" t="s">
        <v>1125</v>
      </c>
      <c r="C2422" s="14" t="s">
        <v>141</v>
      </c>
    </row>
    <row r="2423">
      <c r="A2423" s="14" t="s">
        <v>5962</v>
      </c>
      <c r="B2423" s="14" t="s">
        <v>5963</v>
      </c>
      <c r="C2423" s="14" t="s">
        <v>141</v>
      </c>
    </row>
    <row r="2424">
      <c r="A2424" s="14" t="s">
        <v>5964</v>
      </c>
      <c r="B2424" s="14" t="s">
        <v>5965</v>
      </c>
      <c r="C2424" s="14" t="s">
        <v>141</v>
      </c>
    </row>
    <row r="2425">
      <c r="A2425" s="14" t="s">
        <v>5966</v>
      </c>
      <c r="B2425" s="14" t="s">
        <v>5967</v>
      </c>
      <c r="C2425" s="14" t="s">
        <v>141</v>
      </c>
    </row>
    <row r="2426">
      <c r="A2426" s="14" t="s">
        <v>5968</v>
      </c>
      <c r="B2426" s="14" t="s">
        <v>5969</v>
      </c>
      <c r="C2426" s="14" t="s">
        <v>141</v>
      </c>
    </row>
    <row r="2427">
      <c r="A2427" s="14" t="s">
        <v>5970</v>
      </c>
      <c r="B2427" s="14" t="s">
        <v>5971</v>
      </c>
      <c r="C2427" s="14" t="s">
        <v>141</v>
      </c>
    </row>
    <row r="2428">
      <c r="A2428" s="14" t="s">
        <v>5972</v>
      </c>
      <c r="B2428" s="14" t="s">
        <v>5973</v>
      </c>
      <c r="C2428" s="14" t="s">
        <v>141</v>
      </c>
    </row>
    <row r="2429">
      <c r="A2429" s="14" t="s">
        <v>5974</v>
      </c>
      <c r="B2429" s="14" t="s">
        <v>5975</v>
      </c>
      <c r="C2429" s="14" t="s">
        <v>141</v>
      </c>
    </row>
    <row r="2430">
      <c r="A2430" s="14" t="s">
        <v>5976</v>
      </c>
      <c r="B2430" s="14" t="s">
        <v>5977</v>
      </c>
      <c r="C2430" s="14" t="s">
        <v>141</v>
      </c>
    </row>
    <row r="2431">
      <c r="A2431" s="14" t="s">
        <v>5978</v>
      </c>
      <c r="B2431" s="14" t="s">
        <v>5979</v>
      </c>
      <c r="C2431" s="14" t="s">
        <v>141</v>
      </c>
    </row>
    <row r="2432">
      <c r="A2432" s="14" t="s">
        <v>5980</v>
      </c>
      <c r="B2432" s="14" t="s">
        <v>5981</v>
      </c>
      <c r="C2432" s="14" t="s">
        <v>141</v>
      </c>
    </row>
    <row r="2433">
      <c r="A2433" s="14" t="s">
        <v>5982</v>
      </c>
      <c r="B2433" s="14" t="s">
        <v>5983</v>
      </c>
      <c r="C2433" s="14" t="s">
        <v>141</v>
      </c>
    </row>
    <row r="2434">
      <c r="A2434" s="14" t="s">
        <v>5984</v>
      </c>
      <c r="B2434" s="14" t="s">
        <v>5985</v>
      </c>
      <c r="C2434" s="14" t="s">
        <v>141</v>
      </c>
    </row>
    <row r="2435">
      <c r="A2435" s="14" t="s">
        <v>5986</v>
      </c>
      <c r="B2435" s="14" t="s">
        <v>5987</v>
      </c>
      <c r="C2435" s="14" t="s">
        <v>141</v>
      </c>
    </row>
    <row r="2436">
      <c r="A2436" s="14" t="s">
        <v>5988</v>
      </c>
      <c r="B2436" s="14" t="s">
        <v>5989</v>
      </c>
      <c r="C2436" s="14" t="s">
        <v>141</v>
      </c>
    </row>
    <row r="2437">
      <c r="A2437" s="14" t="s">
        <v>5990</v>
      </c>
      <c r="B2437" s="14" t="s">
        <v>5991</v>
      </c>
      <c r="C2437" s="14" t="s">
        <v>141</v>
      </c>
    </row>
    <row r="2438">
      <c r="A2438" s="14" t="s">
        <v>5992</v>
      </c>
      <c r="B2438" s="14" t="s">
        <v>5993</v>
      </c>
      <c r="C2438" s="14" t="s">
        <v>141</v>
      </c>
    </row>
    <row r="2439">
      <c r="A2439" s="14" t="s">
        <v>5994</v>
      </c>
      <c r="B2439" s="14" t="s">
        <v>5995</v>
      </c>
      <c r="C2439" s="14" t="s">
        <v>141</v>
      </c>
    </row>
    <row r="2440">
      <c r="A2440" s="14" t="s">
        <v>5996</v>
      </c>
      <c r="B2440" s="14" t="s">
        <v>5997</v>
      </c>
      <c r="C2440" s="14" t="s">
        <v>141</v>
      </c>
    </row>
    <row r="2441">
      <c r="A2441" s="14" t="s">
        <v>5998</v>
      </c>
      <c r="B2441" s="14" t="s">
        <v>5999</v>
      </c>
      <c r="C2441" s="14" t="s">
        <v>141</v>
      </c>
    </row>
    <row r="2442">
      <c r="A2442" s="14" t="s">
        <v>6000</v>
      </c>
      <c r="B2442" s="14" t="s">
        <v>6001</v>
      </c>
      <c r="C2442" s="14" t="s">
        <v>141</v>
      </c>
    </row>
    <row r="2443">
      <c r="A2443" s="14" t="s">
        <v>867</v>
      </c>
      <c r="B2443" s="14" t="s">
        <v>866</v>
      </c>
      <c r="C2443" s="14" t="s">
        <v>141</v>
      </c>
    </row>
    <row r="2444">
      <c r="A2444" s="14" t="s">
        <v>6002</v>
      </c>
      <c r="B2444" s="14" t="s">
        <v>6003</v>
      </c>
      <c r="C2444" s="14" t="s">
        <v>141</v>
      </c>
    </row>
    <row r="2445">
      <c r="A2445" s="14" t="s">
        <v>1356</v>
      </c>
      <c r="B2445" s="14" t="s">
        <v>1355</v>
      </c>
      <c r="C2445" s="14" t="s">
        <v>141</v>
      </c>
    </row>
    <row r="2446">
      <c r="A2446" s="14" t="s">
        <v>6004</v>
      </c>
      <c r="B2446" s="14" t="s">
        <v>6005</v>
      </c>
      <c r="C2446" s="14" t="s">
        <v>141</v>
      </c>
    </row>
    <row r="2447">
      <c r="A2447" s="14" t="s">
        <v>6006</v>
      </c>
      <c r="B2447" s="14" t="s">
        <v>6007</v>
      </c>
      <c r="C2447" s="14" t="s">
        <v>141</v>
      </c>
    </row>
    <row r="2448">
      <c r="A2448" s="14" t="s">
        <v>6008</v>
      </c>
      <c r="B2448" s="14" t="s">
        <v>6009</v>
      </c>
      <c r="C2448" s="14" t="s">
        <v>141</v>
      </c>
    </row>
    <row r="2449">
      <c r="A2449" s="14" t="s">
        <v>6010</v>
      </c>
      <c r="B2449" s="14" t="s">
        <v>6011</v>
      </c>
      <c r="C2449" s="14" t="s">
        <v>141</v>
      </c>
    </row>
    <row r="2450">
      <c r="A2450" s="14" t="s">
        <v>6012</v>
      </c>
      <c r="B2450" s="14" t="s">
        <v>6013</v>
      </c>
      <c r="C2450" s="14" t="s">
        <v>141</v>
      </c>
    </row>
    <row r="2451">
      <c r="A2451" s="14" t="s">
        <v>6014</v>
      </c>
      <c r="B2451" s="14" t="s">
        <v>6015</v>
      </c>
      <c r="C2451" s="14" t="s">
        <v>141</v>
      </c>
    </row>
    <row r="2452">
      <c r="A2452" s="14" t="s">
        <v>6016</v>
      </c>
      <c r="B2452" s="14" t="s">
        <v>6017</v>
      </c>
      <c r="C2452" s="14" t="s">
        <v>141</v>
      </c>
    </row>
    <row r="2453">
      <c r="A2453" s="14" t="s">
        <v>1384</v>
      </c>
      <c r="B2453" s="14" t="s">
        <v>1383</v>
      </c>
      <c r="C2453" s="14" t="s">
        <v>141</v>
      </c>
    </row>
    <row r="2454">
      <c r="A2454" s="14" t="s">
        <v>6018</v>
      </c>
      <c r="B2454" s="14" t="s">
        <v>6019</v>
      </c>
      <c r="C2454" s="14" t="s">
        <v>141</v>
      </c>
    </row>
    <row r="2455">
      <c r="A2455" s="14" t="s">
        <v>1171</v>
      </c>
      <c r="B2455" s="14" t="s">
        <v>1170</v>
      </c>
      <c r="C2455" s="14" t="s">
        <v>141</v>
      </c>
    </row>
    <row r="2456">
      <c r="A2456" s="14" t="s">
        <v>1137</v>
      </c>
      <c r="B2456" s="14" t="s">
        <v>1136</v>
      </c>
      <c r="C2456" s="14" t="s">
        <v>141</v>
      </c>
    </row>
    <row r="2457">
      <c r="A2457" s="14" t="s">
        <v>6020</v>
      </c>
      <c r="B2457" s="14" t="s">
        <v>6021</v>
      </c>
      <c r="C2457" s="14" t="s">
        <v>141</v>
      </c>
    </row>
    <row r="2458">
      <c r="A2458" s="14" t="s">
        <v>6022</v>
      </c>
      <c r="B2458" s="14" t="s">
        <v>6023</v>
      </c>
      <c r="C2458" s="14" t="s">
        <v>141</v>
      </c>
    </row>
    <row r="2459">
      <c r="A2459" s="14" t="s">
        <v>6024</v>
      </c>
      <c r="B2459" s="14" t="s">
        <v>6025</v>
      </c>
      <c r="C2459" s="14" t="s">
        <v>141</v>
      </c>
    </row>
    <row r="2460">
      <c r="A2460" s="14" t="s">
        <v>6026</v>
      </c>
      <c r="B2460" s="14" t="s">
        <v>6027</v>
      </c>
      <c r="C2460" s="14" t="s">
        <v>141</v>
      </c>
    </row>
    <row r="2461">
      <c r="A2461" s="14" t="s">
        <v>6028</v>
      </c>
      <c r="B2461" s="14" t="s">
        <v>6029</v>
      </c>
      <c r="C2461" s="14" t="s">
        <v>141</v>
      </c>
    </row>
    <row r="2462">
      <c r="A2462" s="14" t="s">
        <v>6030</v>
      </c>
      <c r="B2462" s="14" t="s">
        <v>6031</v>
      </c>
      <c r="C2462" s="14" t="s">
        <v>141</v>
      </c>
    </row>
    <row r="2463">
      <c r="A2463" s="14" t="s">
        <v>6032</v>
      </c>
      <c r="B2463" s="14" t="s">
        <v>6033</v>
      </c>
      <c r="C2463" s="14" t="s">
        <v>141</v>
      </c>
    </row>
    <row r="2464">
      <c r="A2464" s="14" t="s">
        <v>1292</v>
      </c>
      <c r="B2464" s="14" t="s">
        <v>1291</v>
      </c>
      <c r="C2464" s="14" t="s">
        <v>141</v>
      </c>
    </row>
    <row r="2465">
      <c r="A2465" s="14" t="s">
        <v>6034</v>
      </c>
      <c r="B2465" s="14" t="s">
        <v>6035</v>
      </c>
      <c r="C2465" s="14" t="s">
        <v>141</v>
      </c>
    </row>
    <row r="2466">
      <c r="A2466" s="14" t="s">
        <v>6036</v>
      </c>
      <c r="B2466" s="14" t="s">
        <v>6037</v>
      </c>
      <c r="C2466" s="14" t="s">
        <v>141</v>
      </c>
    </row>
    <row r="2467">
      <c r="A2467" s="14" t="s">
        <v>195</v>
      </c>
      <c r="B2467" s="14" t="s">
        <v>194</v>
      </c>
      <c r="C2467" s="14" t="s">
        <v>141</v>
      </c>
    </row>
    <row r="2468">
      <c r="A2468" s="14" t="s">
        <v>6038</v>
      </c>
      <c r="B2468" s="14" t="s">
        <v>6039</v>
      </c>
      <c r="C2468" s="14" t="s">
        <v>141</v>
      </c>
    </row>
    <row r="2469">
      <c r="A2469" s="14" t="s">
        <v>1448</v>
      </c>
      <c r="B2469" s="14" t="s">
        <v>1447</v>
      </c>
      <c r="C2469" s="14" t="s">
        <v>141</v>
      </c>
    </row>
    <row r="2470">
      <c r="A2470" s="14" t="s">
        <v>6040</v>
      </c>
      <c r="B2470" s="14" t="s">
        <v>6041</v>
      </c>
      <c r="C2470" s="14" t="s">
        <v>141</v>
      </c>
    </row>
    <row r="2471">
      <c r="A2471" s="14" t="s">
        <v>6042</v>
      </c>
      <c r="B2471" s="14" t="s">
        <v>6043</v>
      </c>
      <c r="C2471" s="14" t="s">
        <v>141</v>
      </c>
    </row>
    <row r="2472">
      <c r="A2472" s="14" t="s">
        <v>6044</v>
      </c>
      <c r="B2472" s="14" t="s">
        <v>6045</v>
      </c>
      <c r="C2472" s="14" t="s">
        <v>141</v>
      </c>
    </row>
    <row r="2473">
      <c r="A2473" s="14" t="s">
        <v>6046</v>
      </c>
      <c r="B2473" s="14" t="s">
        <v>6047</v>
      </c>
      <c r="C2473" s="14" t="s">
        <v>141</v>
      </c>
    </row>
    <row r="2474">
      <c r="A2474" s="14" t="s">
        <v>931</v>
      </c>
      <c r="B2474" s="14" t="s">
        <v>930</v>
      </c>
      <c r="C2474" s="14" t="s">
        <v>141</v>
      </c>
    </row>
    <row r="2475">
      <c r="A2475" s="14" t="s">
        <v>6048</v>
      </c>
      <c r="B2475" s="14" t="s">
        <v>6049</v>
      </c>
      <c r="C2475" s="14" t="s">
        <v>141</v>
      </c>
    </row>
    <row r="2476">
      <c r="A2476" s="14" t="s">
        <v>167</v>
      </c>
      <c r="B2476" s="14" t="s">
        <v>166</v>
      </c>
      <c r="C2476" s="14" t="s">
        <v>141</v>
      </c>
    </row>
    <row r="2477">
      <c r="A2477" s="14" t="s">
        <v>6050</v>
      </c>
      <c r="B2477" s="14" t="s">
        <v>6051</v>
      </c>
      <c r="C2477" s="14" t="s">
        <v>141</v>
      </c>
    </row>
    <row r="2478">
      <c r="A2478" s="14" t="s">
        <v>6052</v>
      </c>
      <c r="B2478" s="14" t="s">
        <v>6053</v>
      </c>
      <c r="C2478" s="14" t="s">
        <v>141</v>
      </c>
    </row>
    <row r="2479">
      <c r="A2479" s="14" t="s">
        <v>6054</v>
      </c>
      <c r="B2479" s="14" t="s">
        <v>6055</v>
      </c>
      <c r="C2479" s="14" t="s">
        <v>141</v>
      </c>
    </row>
    <row r="2480">
      <c r="A2480" s="14" t="s">
        <v>1352</v>
      </c>
      <c r="B2480" s="14" t="s">
        <v>1351</v>
      </c>
      <c r="C2480" s="14" t="s">
        <v>141</v>
      </c>
    </row>
    <row r="2481">
      <c r="A2481" s="14" t="s">
        <v>6056</v>
      </c>
      <c r="B2481" s="14" t="s">
        <v>6057</v>
      </c>
      <c r="C2481" s="14" t="s">
        <v>141</v>
      </c>
    </row>
    <row r="2482">
      <c r="A2482" s="14" t="s">
        <v>6058</v>
      </c>
      <c r="B2482" s="14" t="s">
        <v>6059</v>
      </c>
      <c r="C2482" s="14" t="s">
        <v>141</v>
      </c>
    </row>
    <row r="2483">
      <c r="A2483" s="14" t="s">
        <v>249</v>
      </c>
      <c r="B2483" s="14" t="s">
        <v>248</v>
      </c>
      <c r="C2483" s="14" t="s">
        <v>141</v>
      </c>
    </row>
    <row r="2484">
      <c r="A2484" s="14" t="s">
        <v>6060</v>
      </c>
      <c r="B2484" s="14" t="s">
        <v>6061</v>
      </c>
      <c r="C2484" s="14" t="s">
        <v>141</v>
      </c>
    </row>
    <row r="2485">
      <c r="A2485" s="14" t="s">
        <v>6062</v>
      </c>
      <c r="B2485" s="14" t="s">
        <v>6063</v>
      </c>
      <c r="C2485" s="14" t="s">
        <v>141</v>
      </c>
    </row>
    <row r="2486">
      <c r="A2486" s="14" t="s">
        <v>6064</v>
      </c>
      <c r="B2486" s="14" t="s">
        <v>6065</v>
      </c>
      <c r="C2486" s="14" t="s">
        <v>141</v>
      </c>
    </row>
    <row r="2487">
      <c r="A2487" s="14" t="s">
        <v>6066</v>
      </c>
      <c r="B2487" s="14" t="s">
        <v>6067</v>
      </c>
      <c r="C2487" s="14" t="s">
        <v>141</v>
      </c>
    </row>
    <row r="2488">
      <c r="A2488" s="14" t="s">
        <v>6068</v>
      </c>
      <c r="B2488" s="14" t="s">
        <v>6069</v>
      </c>
      <c r="C2488" s="14" t="s">
        <v>141</v>
      </c>
    </row>
    <row r="2489">
      <c r="A2489" s="14" t="s">
        <v>6070</v>
      </c>
      <c r="B2489" s="14" t="s">
        <v>6071</v>
      </c>
      <c r="C2489" s="14" t="s">
        <v>141</v>
      </c>
    </row>
    <row r="2490">
      <c r="A2490" s="14" t="s">
        <v>6072</v>
      </c>
      <c r="B2490" s="14" t="s">
        <v>6073</v>
      </c>
      <c r="C2490" s="14" t="s">
        <v>141</v>
      </c>
    </row>
    <row r="2491">
      <c r="A2491" s="14" t="s">
        <v>6074</v>
      </c>
      <c r="B2491" s="14" t="s">
        <v>6075</v>
      </c>
      <c r="C2491" s="14" t="s">
        <v>141</v>
      </c>
    </row>
    <row r="2492">
      <c r="A2492" s="14" t="s">
        <v>6076</v>
      </c>
      <c r="B2492" s="14" t="s">
        <v>6077</v>
      </c>
      <c r="C2492" s="14" t="s">
        <v>141</v>
      </c>
    </row>
    <row r="2493">
      <c r="A2493" s="14" t="s">
        <v>548</v>
      </c>
      <c r="B2493" s="14" t="s">
        <v>547</v>
      </c>
      <c r="C2493" s="14" t="s">
        <v>141</v>
      </c>
    </row>
    <row r="2494">
      <c r="A2494" s="14" t="s">
        <v>6078</v>
      </c>
      <c r="B2494" s="14" t="s">
        <v>6079</v>
      </c>
      <c r="C2494" s="14" t="s">
        <v>141</v>
      </c>
    </row>
    <row r="2495">
      <c r="A2495" s="14" t="s">
        <v>6080</v>
      </c>
      <c r="B2495" s="14" t="s">
        <v>6081</v>
      </c>
      <c r="C2495" s="14" t="s">
        <v>141</v>
      </c>
    </row>
    <row r="2496">
      <c r="A2496" s="14" t="s">
        <v>6082</v>
      </c>
      <c r="B2496" s="14" t="s">
        <v>6083</v>
      </c>
      <c r="C2496" s="14" t="s">
        <v>141</v>
      </c>
    </row>
    <row r="2497">
      <c r="A2497" s="14" t="s">
        <v>6084</v>
      </c>
      <c r="B2497" s="14" t="s">
        <v>6085</v>
      </c>
      <c r="C2497" s="14" t="s">
        <v>141</v>
      </c>
    </row>
    <row r="2498">
      <c r="A2498" s="14" t="s">
        <v>6086</v>
      </c>
      <c r="B2498" s="14" t="s">
        <v>6087</v>
      </c>
      <c r="C2498" s="14" t="s">
        <v>141</v>
      </c>
    </row>
    <row r="2499">
      <c r="A2499" s="14" t="s">
        <v>6088</v>
      </c>
      <c r="B2499" s="14" t="s">
        <v>6089</v>
      </c>
      <c r="C2499" s="14" t="s">
        <v>141</v>
      </c>
    </row>
    <row r="2500">
      <c r="A2500" s="14" t="s">
        <v>1376</v>
      </c>
      <c r="B2500" s="14" t="s">
        <v>1375</v>
      </c>
      <c r="C2500" s="14" t="s">
        <v>141</v>
      </c>
    </row>
    <row r="2501">
      <c r="A2501" s="14" t="s">
        <v>6090</v>
      </c>
      <c r="B2501" s="14" t="s">
        <v>6091</v>
      </c>
      <c r="C2501" s="14" t="s">
        <v>141</v>
      </c>
    </row>
    <row r="2502">
      <c r="A2502" s="14" t="s">
        <v>6092</v>
      </c>
      <c r="B2502" s="14" t="s">
        <v>6093</v>
      </c>
      <c r="C2502" s="14" t="s">
        <v>141</v>
      </c>
    </row>
    <row r="2503">
      <c r="A2503" s="14" t="s">
        <v>6094</v>
      </c>
      <c r="B2503" s="14" t="s">
        <v>6095</v>
      </c>
      <c r="C2503" s="14" t="s">
        <v>141</v>
      </c>
    </row>
    <row r="2504">
      <c r="A2504" s="14" t="s">
        <v>6096</v>
      </c>
      <c r="B2504" s="14" t="s">
        <v>6097</v>
      </c>
      <c r="C2504" s="14" t="s">
        <v>141</v>
      </c>
    </row>
    <row r="2505">
      <c r="A2505" s="14" t="s">
        <v>6098</v>
      </c>
      <c r="B2505" s="14" t="s">
        <v>6099</v>
      </c>
      <c r="C2505" s="14" t="s">
        <v>141</v>
      </c>
    </row>
    <row r="2506">
      <c r="A2506" s="14" t="s">
        <v>6100</v>
      </c>
      <c r="B2506" s="14" t="s">
        <v>6101</v>
      </c>
      <c r="C2506" s="14" t="s">
        <v>141</v>
      </c>
    </row>
    <row r="2507">
      <c r="A2507" s="14" t="s">
        <v>6102</v>
      </c>
      <c r="B2507" s="14" t="s">
        <v>6103</v>
      </c>
      <c r="C2507" s="14" t="s">
        <v>141</v>
      </c>
    </row>
    <row r="2508">
      <c r="A2508" s="14" t="s">
        <v>6104</v>
      </c>
      <c r="B2508" s="14" t="s">
        <v>6105</v>
      </c>
      <c r="C2508" s="14" t="s">
        <v>141</v>
      </c>
    </row>
    <row r="2509">
      <c r="A2509" s="14" t="s">
        <v>6106</v>
      </c>
      <c r="B2509" s="14" t="s">
        <v>6107</v>
      </c>
      <c r="C2509" s="14" t="s">
        <v>141</v>
      </c>
    </row>
    <row r="2510">
      <c r="A2510" s="14" t="s">
        <v>6108</v>
      </c>
      <c r="B2510" s="14" t="s">
        <v>6109</v>
      </c>
      <c r="C2510" s="14" t="s">
        <v>141</v>
      </c>
    </row>
    <row r="2511">
      <c r="A2511" s="14" t="s">
        <v>6110</v>
      </c>
      <c r="B2511" s="14" t="s">
        <v>6111</v>
      </c>
      <c r="C2511" s="14" t="s">
        <v>141</v>
      </c>
    </row>
    <row r="2512">
      <c r="A2512" s="14" t="s">
        <v>6112</v>
      </c>
      <c r="B2512" s="14" t="s">
        <v>6113</v>
      </c>
      <c r="C2512" s="14" t="s">
        <v>141</v>
      </c>
    </row>
    <row r="2513">
      <c r="A2513" s="14" t="s">
        <v>6114</v>
      </c>
      <c r="B2513" s="14" t="s">
        <v>6115</v>
      </c>
      <c r="C2513" s="14" t="s">
        <v>141</v>
      </c>
    </row>
    <row r="2514">
      <c r="A2514" s="14" t="s">
        <v>6116</v>
      </c>
      <c r="B2514" s="14" t="s">
        <v>6117</v>
      </c>
      <c r="C2514" s="14" t="s">
        <v>141</v>
      </c>
    </row>
    <row r="2515">
      <c r="A2515" s="14" t="s">
        <v>6118</v>
      </c>
      <c r="B2515" s="14" t="s">
        <v>6119</v>
      </c>
      <c r="C2515" s="14" t="s">
        <v>141</v>
      </c>
    </row>
    <row r="2516">
      <c r="A2516" s="14" t="s">
        <v>6120</v>
      </c>
      <c r="B2516" s="14" t="s">
        <v>6121</v>
      </c>
      <c r="C2516" s="14" t="s">
        <v>141</v>
      </c>
    </row>
    <row r="2517">
      <c r="A2517" s="14" t="s">
        <v>6122</v>
      </c>
      <c r="B2517" s="14" t="s">
        <v>6123</v>
      </c>
      <c r="C2517" s="14" t="s">
        <v>141</v>
      </c>
    </row>
    <row r="2518">
      <c r="A2518" s="14" t="s">
        <v>6124</v>
      </c>
      <c r="B2518" s="14" t="s">
        <v>6125</v>
      </c>
      <c r="C2518" s="14" t="s">
        <v>141</v>
      </c>
    </row>
    <row r="2519">
      <c r="A2519" s="14" t="s">
        <v>6126</v>
      </c>
      <c r="B2519" s="14" t="s">
        <v>6127</v>
      </c>
      <c r="C2519" s="14" t="s">
        <v>141</v>
      </c>
    </row>
    <row r="2520">
      <c r="A2520" s="14" t="s">
        <v>6128</v>
      </c>
      <c r="B2520" s="14" t="s">
        <v>6129</v>
      </c>
      <c r="C2520" s="14" t="s">
        <v>141</v>
      </c>
    </row>
    <row r="2521">
      <c r="A2521" s="14" t="s">
        <v>6130</v>
      </c>
      <c r="B2521" s="14" t="s">
        <v>6131</v>
      </c>
      <c r="C2521" s="14" t="s">
        <v>141</v>
      </c>
    </row>
    <row r="2522">
      <c r="A2522" s="14" t="s">
        <v>6132</v>
      </c>
      <c r="B2522" s="14" t="s">
        <v>6133</v>
      </c>
      <c r="C2522" s="14" t="s">
        <v>141</v>
      </c>
    </row>
    <row r="2523">
      <c r="A2523" s="14" t="s">
        <v>6134</v>
      </c>
      <c r="B2523" s="14" t="s">
        <v>6135</v>
      </c>
      <c r="C2523" s="14" t="s">
        <v>141</v>
      </c>
    </row>
    <row r="2524">
      <c r="A2524" s="14" t="s">
        <v>203</v>
      </c>
      <c r="B2524" s="14" t="s">
        <v>202</v>
      </c>
      <c r="C2524" s="14" t="s">
        <v>141</v>
      </c>
    </row>
    <row r="2525">
      <c r="A2525" s="14" t="s">
        <v>6136</v>
      </c>
      <c r="B2525" s="14" t="s">
        <v>6137</v>
      </c>
      <c r="C2525" s="14" t="s">
        <v>141</v>
      </c>
    </row>
    <row r="2526">
      <c r="A2526" s="14" t="s">
        <v>6138</v>
      </c>
      <c r="B2526" s="14" t="s">
        <v>6139</v>
      </c>
      <c r="C2526" s="14" t="s">
        <v>141</v>
      </c>
    </row>
    <row r="2527">
      <c r="A2527" s="14" t="s">
        <v>1297</v>
      </c>
      <c r="B2527" s="14" t="s">
        <v>1296</v>
      </c>
      <c r="C2527" s="14" t="s">
        <v>141</v>
      </c>
    </row>
    <row r="2528">
      <c r="A2528" s="14" t="s">
        <v>753</v>
      </c>
      <c r="B2528" s="14" t="s">
        <v>752</v>
      </c>
      <c r="C2528" s="14" t="s">
        <v>141</v>
      </c>
    </row>
    <row r="2529">
      <c r="A2529" s="14" t="s">
        <v>6140</v>
      </c>
      <c r="B2529" s="14" t="s">
        <v>6141</v>
      </c>
      <c r="C2529" s="14" t="s">
        <v>141</v>
      </c>
    </row>
    <row r="2530">
      <c r="A2530" s="14" t="s">
        <v>6142</v>
      </c>
      <c r="B2530" s="14" t="s">
        <v>6143</v>
      </c>
      <c r="C2530" s="14" t="s">
        <v>141</v>
      </c>
    </row>
    <row r="2531">
      <c r="A2531" s="14" t="s">
        <v>6144</v>
      </c>
      <c r="B2531" s="14" t="s">
        <v>6145</v>
      </c>
      <c r="C2531" s="14" t="s">
        <v>141</v>
      </c>
    </row>
    <row r="2532">
      <c r="A2532" s="14" t="s">
        <v>6146</v>
      </c>
      <c r="B2532" s="14" t="s">
        <v>6147</v>
      </c>
      <c r="C2532" s="14" t="s">
        <v>141</v>
      </c>
    </row>
    <row r="2533">
      <c r="A2533" s="14" t="s">
        <v>6148</v>
      </c>
      <c r="B2533" s="14" t="s">
        <v>6149</v>
      </c>
      <c r="C2533" s="14" t="s">
        <v>141</v>
      </c>
    </row>
    <row r="2534">
      <c r="A2534" s="14" t="s">
        <v>6150</v>
      </c>
      <c r="B2534" s="14" t="s">
        <v>6151</v>
      </c>
      <c r="C2534" s="14" t="s">
        <v>141</v>
      </c>
    </row>
    <row r="2535">
      <c r="A2535" s="14" t="s">
        <v>6152</v>
      </c>
      <c r="B2535" s="14" t="s">
        <v>6153</v>
      </c>
      <c r="C2535" s="14" t="s">
        <v>141</v>
      </c>
    </row>
    <row r="2536">
      <c r="A2536" s="14" t="s">
        <v>6154</v>
      </c>
      <c r="B2536" s="14" t="s">
        <v>6155</v>
      </c>
      <c r="C2536" s="14" t="s">
        <v>141</v>
      </c>
    </row>
    <row r="2537">
      <c r="A2537" s="14" t="s">
        <v>6156</v>
      </c>
      <c r="B2537" s="14" t="s">
        <v>6157</v>
      </c>
      <c r="C2537" s="14" t="s">
        <v>141</v>
      </c>
    </row>
    <row r="2538">
      <c r="A2538" s="14" t="s">
        <v>6158</v>
      </c>
      <c r="B2538" s="14" t="s">
        <v>6159</v>
      </c>
      <c r="C2538" s="14" t="s">
        <v>141</v>
      </c>
    </row>
    <row r="2539">
      <c r="A2539" s="14" t="s">
        <v>978</v>
      </c>
      <c r="B2539" s="14" t="s">
        <v>977</v>
      </c>
      <c r="C2539" s="14" t="s">
        <v>141</v>
      </c>
    </row>
    <row r="2540">
      <c r="A2540" s="14" t="s">
        <v>6160</v>
      </c>
      <c r="B2540" s="14" t="s">
        <v>6161</v>
      </c>
      <c r="C2540" s="14" t="s">
        <v>141</v>
      </c>
    </row>
    <row r="2541">
      <c r="A2541" s="14" t="s">
        <v>6162</v>
      </c>
      <c r="B2541" s="14" t="s">
        <v>6163</v>
      </c>
      <c r="C2541" s="14" t="s">
        <v>141</v>
      </c>
    </row>
    <row r="2542">
      <c r="A2542" s="14" t="s">
        <v>6164</v>
      </c>
      <c r="B2542" s="14" t="s">
        <v>6165</v>
      </c>
      <c r="C2542" s="14" t="s">
        <v>141</v>
      </c>
    </row>
    <row r="2543">
      <c r="A2543" s="14" t="s">
        <v>6166</v>
      </c>
      <c r="B2543" s="14" t="s">
        <v>6167</v>
      </c>
      <c r="C2543" s="14" t="s">
        <v>141</v>
      </c>
    </row>
    <row r="2544">
      <c r="A2544" s="14" t="s">
        <v>6168</v>
      </c>
      <c r="B2544" s="14" t="s">
        <v>6169</v>
      </c>
      <c r="C2544" s="14" t="s">
        <v>141</v>
      </c>
    </row>
    <row r="2545">
      <c r="A2545" s="14" t="s">
        <v>6170</v>
      </c>
      <c r="B2545" s="14" t="s">
        <v>6171</v>
      </c>
      <c r="C2545" s="14" t="s">
        <v>141</v>
      </c>
    </row>
    <row r="2546">
      <c r="A2546" s="14" t="s">
        <v>839</v>
      </c>
      <c r="B2546" s="14" t="s">
        <v>838</v>
      </c>
      <c r="C2546" s="14" t="s">
        <v>141</v>
      </c>
    </row>
    <row r="2547">
      <c r="A2547" s="14" t="s">
        <v>6172</v>
      </c>
      <c r="B2547" s="14" t="s">
        <v>6173</v>
      </c>
      <c r="C2547" s="14" t="s">
        <v>141</v>
      </c>
    </row>
    <row r="2548">
      <c r="A2548" s="14" t="s">
        <v>6174</v>
      </c>
      <c r="B2548" s="14" t="s">
        <v>6175</v>
      </c>
      <c r="C2548" s="14" t="s">
        <v>141</v>
      </c>
    </row>
    <row r="2549">
      <c r="A2549" s="14" t="s">
        <v>6176</v>
      </c>
      <c r="B2549" s="14" t="s">
        <v>6177</v>
      </c>
      <c r="C2549" s="14" t="s">
        <v>141</v>
      </c>
    </row>
    <row r="2550">
      <c r="A2550" s="14" t="s">
        <v>241</v>
      </c>
      <c r="B2550" s="14" t="s">
        <v>240</v>
      </c>
      <c r="C2550" s="14" t="s">
        <v>141</v>
      </c>
    </row>
    <row r="2551">
      <c r="A2551" s="14" t="s">
        <v>6178</v>
      </c>
      <c r="B2551" s="14" t="s">
        <v>6179</v>
      </c>
      <c r="C2551" s="14" t="s">
        <v>141</v>
      </c>
    </row>
    <row r="2552">
      <c r="A2552" s="14" t="s">
        <v>6180</v>
      </c>
      <c r="B2552" s="14" t="s">
        <v>6181</v>
      </c>
      <c r="C2552" s="14" t="s">
        <v>141</v>
      </c>
    </row>
    <row r="2553">
      <c r="A2553" s="14" t="s">
        <v>6182</v>
      </c>
      <c r="B2553" s="14" t="s">
        <v>6183</v>
      </c>
      <c r="C2553" s="14" t="s">
        <v>141</v>
      </c>
    </row>
    <row r="2554">
      <c r="A2554" s="14" t="s">
        <v>6184</v>
      </c>
      <c r="B2554" s="14" t="s">
        <v>6185</v>
      </c>
      <c r="C2554" s="14" t="s">
        <v>141</v>
      </c>
    </row>
    <row r="2555">
      <c r="A2555" s="14" t="s">
        <v>6186</v>
      </c>
      <c r="B2555" s="14" t="s">
        <v>6187</v>
      </c>
      <c r="C2555" s="14" t="s">
        <v>141</v>
      </c>
    </row>
    <row r="2556">
      <c r="A2556" s="14" t="s">
        <v>6188</v>
      </c>
      <c r="B2556" s="14" t="s">
        <v>6189</v>
      </c>
      <c r="C2556" s="14" t="s">
        <v>141</v>
      </c>
    </row>
    <row r="2557">
      <c r="A2557" s="14" t="s">
        <v>6190</v>
      </c>
      <c r="B2557" s="14" t="s">
        <v>6191</v>
      </c>
      <c r="C2557" s="14" t="s">
        <v>141</v>
      </c>
    </row>
    <row r="2558">
      <c r="A2558" s="14" t="s">
        <v>6192</v>
      </c>
      <c r="B2558" s="14" t="s">
        <v>6193</v>
      </c>
      <c r="C2558" s="14" t="s">
        <v>141</v>
      </c>
    </row>
    <row r="2559">
      <c r="A2559" s="14" t="s">
        <v>6194</v>
      </c>
      <c r="B2559" s="14" t="s">
        <v>6195</v>
      </c>
      <c r="C2559" s="14" t="s">
        <v>141</v>
      </c>
    </row>
    <row r="2560">
      <c r="A2560" s="14" t="s">
        <v>843</v>
      </c>
      <c r="B2560" s="14" t="s">
        <v>842</v>
      </c>
      <c r="C2560" s="14" t="s">
        <v>141</v>
      </c>
    </row>
    <row r="2561">
      <c r="A2561" s="14" t="s">
        <v>1418</v>
      </c>
      <c r="B2561" s="14" t="s">
        <v>1417</v>
      </c>
      <c r="C2561" s="14" t="s">
        <v>141</v>
      </c>
    </row>
    <row r="2562">
      <c r="A2562" s="14" t="s">
        <v>6196</v>
      </c>
      <c r="B2562" s="14" t="s">
        <v>6197</v>
      </c>
      <c r="C2562" s="14" t="s">
        <v>141</v>
      </c>
    </row>
    <row r="2563">
      <c r="A2563" s="14" t="s">
        <v>6198</v>
      </c>
      <c r="B2563" s="14" t="s">
        <v>6199</v>
      </c>
      <c r="C2563" s="14" t="s">
        <v>141</v>
      </c>
    </row>
    <row r="2564">
      <c r="A2564" s="14" t="s">
        <v>6200</v>
      </c>
      <c r="B2564" s="14" t="s">
        <v>6201</v>
      </c>
      <c r="C2564" s="14" t="s">
        <v>141</v>
      </c>
    </row>
    <row r="2565">
      <c r="A2565" s="14" t="s">
        <v>6202</v>
      </c>
      <c r="B2565" s="14" t="s">
        <v>6203</v>
      </c>
      <c r="C2565" s="14" t="s">
        <v>141</v>
      </c>
    </row>
    <row r="2566">
      <c r="A2566" s="14" t="s">
        <v>6204</v>
      </c>
      <c r="B2566" s="14" t="s">
        <v>6205</v>
      </c>
      <c r="C2566" s="14" t="s">
        <v>141</v>
      </c>
    </row>
    <row r="2567">
      <c r="A2567" s="14" t="s">
        <v>6206</v>
      </c>
      <c r="B2567" s="14" t="s">
        <v>6207</v>
      </c>
      <c r="C2567" s="14" t="s">
        <v>141</v>
      </c>
    </row>
    <row r="2568">
      <c r="A2568" s="14" t="s">
        <v>6208</v>
      </c>
      <c r="B2568" s="14" t="s">
        <v>6209</v>
      </c>
      <c r="C2568" s="14" t="s">
        <v>141</v>
      </c>
    </row>
    <row r="2569">
      <c r="A2569" s="14" t="s">
        <v>266</v>
      </c>
      <c r="B2569" s="14" t="s">
        <v>265</v>
      </c>
      <c r="C2569" s="14" t="s">
        <v>141</v>
      </c>
    </row>
    <row r="2570">
      <c r="A2570" s="14" t="s">
        <v>6210</v>
      </c>
      <c r="B2570" s="14" t="s">
        <v>6211</v>
      </c>
      <c r="C2570" s="14" t="s">
        <v>141</v>
      </c>
    </row>
    <row r="2571">
      <c r="A2571" s="14" t="s">
        <v>6212</v>
      </c>
      <c r="B2571" s="14" t="s">
        <v>6213</v>
      </c>
      <c r="C2571" s="14" t="s">
        <v>141</v>
      </c>
    </row>
    <row r="2572">
      <c r="A2572" s="14" t="s">
        <v>6214</v>
      </c>
      <c r="B2572" s="14" t="s">
        <v>6215</v>
      </c>
      <c r="C2572" s="14" t="s">
        <v>141</v>
      </c>
    </row>
    <row r="2573">
      <c r="A2573" s="14" t="s">
        <v>6216</v>
      </c>
      <c r="B2573" s="14" t="s">
        <v>6217</v>
      </c>
      <c r="C2573" s="14" t="s">
        <v>141</v>
      </c>
    </row>
    <row r="2574">
      <c r="A2574" s="14" t="s">
        <v>6218</v>
      </c>
      <c r="B2574" s="14" t="s">
        <v>115</v>
      </c>
      <c r="C2574" s="14" t="s">
        <v>141</v>
      </c>
    </row>
    <row r="2575">
      <c r="A2575" s="14" t="s">
        <v>6219</v>
      </c>
      <c r="B2575" s="14" t="s">
        <v>6220</v>
      </c>
      <c r="C2575" s="14" t="s">
        <v>141</v>
      </c>
    </row>
    <row r="2576">
      <c r="A2576" s="14" t="s">
        <v>6221</v>
      </c>
      <c r="B2576" s="14" t="s">
        <v>6222</v>
      </c>
      <c r="C2576" s="14" t="s">
        <v>141</v>
      </c>
    </row>
    <row r="2577">
      <c r="A2577" s="14" t="s">
        <v>6223</v>
      </c>
      <c r="B2577" s="14" t="s">
        <v>6224</v>
      </c>
      <c r="C2577" s="14" t="s">
        <v>141</v>
      </c>
    </row>
    <row r="2578">
      <c r="A2578" s="14" t="s">
        <v>6225</v>
      </c>
      <c r="B2578" s="14" t="s">
        <v>6226</v>
      </c>
      <c r="C2578" s="14" t="s">
        <v>141</v>
      </c>
    </row>
    <row r="2579">
      <c r="A2579" s="14" t="s">
        <v>6227</v>
      </c>
      <c r="B2579" s="14" t="s">
        <v>6228</v>
      </c>
      <c r="C2579" s="14" t="s">
        <v>141</v>
      </c>
    </row>
    <row r="2580">
      <c r="A2580" s="14" t="s">
        <v>6229</v>
      </c>
      <c r="B2580" s="14" t="s">
        <v>6230</v>
      </c>
      <c r="C2580" s="14" t="s">
        <v>141</v>
      </c>
    </row>
    <row r="2581">
      <c r="A2581" s="14" t="s">
        <v>6231</v>
      </c>
      <c r="B2581" s="14" t="s">
        <v>6232</v>
      </c>
      <c r="C2581" s="14" t="s">
        <v>141</v>
      </c>
    </row>
    <row r="2582">
      <c r="A2582" s="14" t="s">
        <v>1130</v>
      </c>
      <c r="B2582" s="14" t="s">
        <v>1129</v>
      </c>
      <c r="C2582" s="14" t="s">
        <v>141</v>
      </c>
    </row>
    <row r="2583">
      <c r="A2583" s="14" t="s">
        <v>6233</v>
      </c>
      <c r="B2583" s="14" t="s">
        <v>6234</v>
      </c>
      <c r="C2583" s="14" t="s">
        <v>141</v>
      </c>
    </row>
    <row r="2584">
      <c r="A2584" s="14" t="s">
        <v>6235</v>
      </c>
      <c r="B2584" s="14" t="s">
        <v>6236</v>
      </c>
      <c r="C2584" s="14" t="s">
        <v>141</v>
      </c>
    </row>
    <row r="2585">
      <c r="A2585" s="14" t="s">
        <v>6237</v>
      </c>
      <c r="B2585" s="14" t="s">
        <v>6238</v>
      </c>
      <c r="C2585" s="14" t="s">
        <v>141</v>
      </c>
    </row>
    <row r="2586">
      <c r="A2586" s="14" t="s">
        <v>6239</v>
      </c>
      <c r="B2586" s="14" t="s">
        <v>6240</v>
      </c>
      <c r="C2586" s="14" t="s">
        <v>141</v>
      </c>
    </row>
    <row r="2587">
      <c r="A2587" s="14" t="s">
        <v>6241</v>
      </c>
      <c r="B2587" s="14" t="s">
        <v>6242</v>
      </c>
      <c r="C2587" s="14" t="s">
        <v>141</v>
      </c>
    </row>
    <row r="2588">
      <c r="A2588" s="14" t="s">
        <v>6243</v>
      </c>
      <c r="B2588" s="14" t="s">
        <v>6244</v>
      </c>
      <c r="C2588" s="14" t="s">
        <v>141</v>
      </c>
    </row>
    <row r="2589">
      <c r="A2589" s="14" t="s">
        <v>6245</v>
      </c>
      <c r="B2589" s="14" t="s">
        <v>6246</v>
      </c>
      <c r="C2589" s="14" t="s">
        <v>141</v>
      </c>
    </row>
    <row r="2590">
      <c r="A2590" s="14" t="s">
        <v>6247</v>
      </c>
      <c r="B2590" s="14" t="s">
        <v>6248</v>
      </c>
      <c r="C2590" s="14" t="s">
        <v>141</v>
      </c>
    </row>
    <row r="2591">
      <c r="A2591" s="14" t="s">
        <v>6249</v>
      </c>
      <c r="B2591" s="14" t="s">
        <v>6250</v>
      </c>
      <c r="C2591" s="14" t="s">
        <v>141</v>
      </c>
    </row>
    <row r="2592">
      <c r="A2592" s="14" t="s">
        <v>6251</v>
      </c>
      <c r="B2592" s="14" t="s">
        <v>6252</v>
      </c>
      <c r="C2592" s="14" t="s">
        <v>141</v>
      </c>
    </row>
    <row r="2593">
      <c r="A2593" s="14" t="s">
        <v>6253</v>
      </c>
      <c r="B2593" s="14" t="s">
        <v>6254</v>
      </c>
      <c r="C2593" s="14" t="s">
        <v>141</v>
      </c>
    </row>
    <row r="2594">
      <c r="A2594" s="14" t="s">
        <v>6255</v>
      </c>
      <c r="B2594" s="14" t="s">
        <v>6256</v>
      </c>
      <c r="C2594" s="14" t="s">
        <v>141</v>
      </c>
    </row>
    <row r="2595">
      <c r="A2595" s="14" t="s">
        <v>6257</v>
      </c>
      <c r="B2595" s="14" t="s">
        <v>6258</v>
      </c>
      <c r="C2595" s="14" t="s">
        <v>141</v>
      </c>
    </row>
    <row r="2596">
      <c r="A2596" s="14" t="s">
        <v>6259</v>
      </c>
      <c r="B2596" s="14" t="s">
        <v>6260</v>
      </c>
      <c r="C2596" s="14" t="s">
        <v>141</v>
      </c>
    </row>
    <row r="2597">
      <c r="A2597" s="14" t="s">
        <v>6261</v>
      </c>
      <c r="B2597" s="14" t="s">
        <v>6262</v>
      </c>
      <c r="C2597" s="14" t="s">
        <v>141</v>
      </c>
    </row>
    <row r="2598">
      <c r="A2598" s="14" t="s">
        <v>6263</v>
      </c>
      <c r="B2598" s="14" t="s">
        <v>6264</v>
      </c>
      <c r="C2598" s="14" t="s">
        <v>141</v>
      </c>
    </row>
    <row r="2599">
      <c r="A2599" s="14" t="s">
        <v>6265</v>
      </c>
      <c r="B2599" s="14" t="s">
        <v>6266</v>
      </c>
      <c r="C2599" s="14" t="s">
        <v>141</v>
      </c>
    </row>
    <row r="2600">
      <c r="A2600" s="14" t="s">
        <v>6267</v>
      </c>
      <c r="B2600" s="14" t="s">
        <v>6268</v>
      </c>
      <c r="C2600" s="14" t="s">
        <v>141</v>
      </c>
    </row>
    <row r="2601">
      <c r="A2601" s="14" t="s">
        <v>6269</v>
      </c>
      <c r="B2601" s="14" t="s">
        <v>6270</v>
      </c>
      <c r="C2601" s="14" t="s">
        <v>141</v>
      </c>
    </row>
    <row r="2602">
      <c r="A2602" s="14" t="s">
        <v>1083</v>
      </c>
      <c r="B2602" s="14" t="s">
        <v>1082</v>
      </c>
      <c r="C2602" s="14" t="s">
        <v>141</v>
      </c>
    </row>
    <row r="2603">
      <c r="A2603" s="14" t="s">
        <v>6271</v>
      </c>
      <c r="B2603" s="14" t="s">
        <v>6272</v>
      </c>
      <c r="C2603" s="14" t="s">
        <v>141</v>
      </c>
    </row>
    <row r="2604">
      <c r="A2604" s="14" t="s">
        <v>6273</v>
      </c>
      <c r="B2604" s="14" t="s">
        <v>6274</v>
      </c>
      <c r="C2604" s="14" t="s">
        <v>141</v>
      </c>
    </row>
    <row r="2605">
      <c r="A2605" s="14" t="s">
        <v>6275</v>
      </c>
      <c r="B2605" s="14" t="s">
        <v>6276</v>
      </c>
      <c r="C2605" s="14" t="s">
        <v>141</v>
      </c>
    </row>
    <row r="2606">
      <c r="A2606" s="14" t="s">
        <v>1430</v>
      </c>
      <c r="B2606" s="14" t="s">
        <v>1429</v>
      </c>
      <c r="C2606" s="14" t="s">
        <v>141</v>
      </c>
    </row>
    <row r="2607">
      <c r="A2607" s="14" t="s">
        <v>6277</v>
      </c>
      <c r="B2607" s="14" t="s">
        <v>6278</v>
      </c>
      <c r="C2607" s="14" t="s">
        <v>141</v>
      </c>
    </row>
    <row r="2608">
      <c r="A2608" s="14" t="s">
        <v>6279</v>
      </c>
      <c r="B2608" s="14" t="s">
        <v>6280</v>
      </c>
      <c r="C2608" s="14" t="s">
        <v>141</v>
      </c>
    </row>
    <row r="2609">
      <c r="A2609" s="14" t="s">
        <v>254</v>
      </c>
      <c r="B2609" s="14" t="s">
        <v>253</v>
      </c>
      <c r="C2609" s="14" t="s">
        <v>141</v>
      </c>
    </row>
    <row r="2610">
      <c r="A2610" s="14" t="s">
        <v>1438</v>
      </c>
      <c r="B2610" s="14" t="s">
        <v>1437</v>
      </c>
      <c r="C2610" s="14" t="s">
        <v>141</v>
      </c>
    </row>
    <row r="2611">
      <c r="A2611" s="14" t="s">
        <v>6281</v>
      </c>
      <c r="B2611" s="14" t="s">
        <v>6282</v>
      </c>
      <c r="C2611" s="14" t="s">
        <v>141</v>
      </c>
    </row>
    <row r="2612">
      <c r="A2612" s="14" t="s">
        <v>6283</v>
      </c>
      <c r="B2612" s="14" t="s">
        <v>6284</v>
      </c>
      <c r="C2612" s="14" t="s">
        <v>141</v>
      </c>
    </row>
    <row r="2613">
      <c r="A2613" s="14" t="s">
        <v>6285</v>
      </c>
      <c r="B2613" s="14" t="s">
        <v>6286</v>
      </c>
      <c r="C2613" s="14" t="s">
        <v>141</v>
      </c>
    </row>
    <row r="2614">
      <c r="A2614" s="14" t="s">
        <v>6287</v>
      </c>
      <c r="B2614" s="14" t="s">
        <v>6288</v>
      </c>
      <c r="C2614" s="14" t="s">
        <v>141</v>
      </c>
    </row>
    <row r="2615">
      <c r="A2615" s="14" t="s">
        <v>6289</v>
      </c>
      <c r="B2615" s="14" t="s">
        <v>6290</v>
      </c>
      <c r="C2615" s="14" t="s">
        <v>141</v>
      </c>
    </row>
    <row r="2616">
      <c r="A2616" s="14" t="s">
        <v>6291</v>
      </c>
      <c r="B2616" s="14" t="s">
        <v>6292</v>
      </c>
      <c r="C2616" s="14" t="s">
        <v>141</v>
      </c>
    </row>
    <row r="2617">
      <c r="A2617" s="14" t="s">
        <v>6293</v>
      </c>
      <c r="B2617" s="14" t="s">
        <v>6294</v>
      </c>
      <c r="C2617" s="14" t="s">
        <v>141</v>
      </c>
    </row>
    <row r="2618">
      <c r="A2618" s="14" t="s">
        <v>6295</v>
      </c>
      <c r="B2618" s="14" t="s">
        <v>6296</v>
      </c>
      <c r="C2618" s="14" t="s">
        <v>141</v>
      </c>
    </row>
    <row r="2619">
      <c r="A2619" s="14" t="s">
        <v>6297</v>
      </c>
      <c r="B2619" s="14" t="s">
        <v>6298</v>
      </c>
      <c r="C2619" s="14" t="s">
        <v>141</v>
      </c>
    </row>
    <row r="2620">
      <c r="A2620" s="14" t="s">
        <v>6299</v>
      </c>
      <c r="B2620" s="14" t="s">
        <v>6300</v>
      </c>
      <c r="C2620" s="14" t="s">
        <v>141</v>
      </c>
    </row>
    <row r="2621">
      <c r="A2621" s="14" t="s">
        <v>6301</v>
      </c>
      <c r="B2621" s="14" t="s">
        <v>6302</v>
      </c>
      <c r="C2621" s="14" t="s">
        <v>141</v>
      </c>
    </row>
    <row r="2622">
      <c r="A2622" s="14" t="s">
        <v>579</v>
      </c>
      <c r="B2622" s="14" t="s">
        <v>578</v>
      </c>
      <c r="C2622" s="14" t="s">
        <v>141</v>
      </c>
    </row>
    <row r="2623">
      <c r="A2623" s="14" t="s">
        <v>6303</v>
      </c>
      <c r="B2623" s="14" t="s">
        <v>2171</v>
      </c>
      <c r="C2623" s="14" t="s">
        <v>141</v>
      </c>
    </row>
    <row r="2624">
      <c r="A2624" s="14" t="s">
        <v>6304</v>
      </c>
      <c r="B2624" s="14" t="s">
        <v>6305</v>
      </c>
      <c r="C2624" s="14" t="s">
        <v>141</v>
      </c>
    </row>
    <row r="2625">
      <c r="A2625" s="14" t="s">
        <v>6306</v>
      </c>
      <c r="B2625" s="14" t="s">
        <v>6307</v>
      </c>
      <c r="C2625" s="14" t="s">
        <v>141</v>
      </c>
    </row>
    <row r="2626">
      <c r="A2626" s="14" t="s">
        <v>6308</v>
      </c>
      <c r="B2626" s="14" t="s">
        <v>6309</v>
      </c>
      <c r="C2626" s="14" t="s">
        <v>141</v>
      </c>
    </row>
    <row r="2627">
      <c r="A2627" s="14" t="s">
        <v>6310</v>
      </c>
      <c r="B2627" s="14" t="s">
        <v>6311</v>
      </c>
      <c r="C2627" s="14" t="s">
        <v>141</v>
      </c>
    </row>
    <row r="2628">
      <c r="A2628" s="14" t="s">
        <v>6312</v>
      </c>
      <c r="B2628" s="14" t="s">
        <v>6313</v>
      </c>
      <c r="C2628" s="14" t="s">
        <v>141</v>
      </c>
    </row>
    <row r="2629">
      <c r="A2629" s="14" t="s">
        <v>6314</v>
      </c>
      <c r="B2629" s="14" t="s">
        <v>6315</v>
      </c>
      <c r="C2629" s="14" t="s">
        <v>141</v>
      </c>
    </row>
    <row r="2630">
      <c r="A2630" s="14" t="s">
        <v>6316</v>
      </c>
      <c r="B2630" s="14" t="s">
        <v>6317</v>
      </c>
      <c r="C2630" s="14" t="s">
        <v>141</v>
      </c>
    </row>
    <row r="2631">
      <c r="A2631" s="14" t="s">
        <v>6318</v>
      </c>
      <c r="B2631" s="14" t="s">
        <v>6319</v>
      </c>
      <c r="C2631" s="14" t="s">
        <v>141</v>
      </c>
    </row>
    <row r="2632">
      <c r="A2632" s="14" t="s">
        <v>6320</v>
      </c>
      <c r="B2632" s="14" t="s">
        <v>6321</v>
      </c>
      <c r="C2632" s="14" t="s">
        <v>141</v>
      </c>
    </row>
    <row r="2633">
      <c r="A2633" s="14" t="s">
        <v>857</v>
      </c>
      <c r="B2633" s="14" t="s">
        <v>856</v>
      </c>
      <c r="C2633" s="14" t="s">
        <v>141</v>
      </c>
    </row>
    <row r="2634">
      <c r="A2634" s="14" t="s">
        <v>6322</v>
      </c>
      <c r="B2634" s="14" t="s">
        <v>6323</v>
      </c>
      <c r="C2634" s="14" t="s">
        <v>141</v>
      </c>
    </row>
    <row r="2635">
      <c r="A2635" s="14" t="s">
        <v>6324</v>
      </c>
      <c r="B2635" s="14" t="s">
        <v>6325</v>
      </c>
      <c r="C2635" s="14" t="s">
        <v>141</v>
      </c>
    </row>
    <row r="2636">
      <c r="A2636" s="14" t="s">
        <v>159</v>
      </c>
      <c r="B2636" s="14" t="s">
        <v>158</v>
      </c>
      <c r="C2636" s="14" t="s">
        <v>141</v>
      </c>
    </row>
    <row r="2637">
      <c r="A2637" s="14" t="s">
        <v>6326</v>
      </c>
      <c r="B2637" s="14" t="s">
        <v>6327</v>
      </c>
      <c r="C2637" s="14" t="s">
        <v>141</v>
      </c>
    </row>
    <row r="2638">
      <c r="A2638" s="14" t="s">
        <v>6328</v>
      </c>
      <c r="B2638" s="14" t="s">
        <v>6329</v>
      </c>
      <c r="C2638" s="14" t="s">
        <v>141</v>
      </c>
    </row>
    <row r="2639">
      <c r="A2639" s="14" t="s">
        <v>6330</v>
      </c>
      <c r="B2639" s="14" t="s">
        <v>6331</v>
      </c>
      <c r="C2639" s="14" t="s">
        <v>141</v>
      </c>
    </row>
    <row r="2640">
      <c r="A2640" s="14" t="s">
        <v>6332</v>
      </c>
      <c r="B2640" s="14" t="s">
        <v>6333</v>
      </c>
      <c r="C2640" s="14" t="s">
        <v>141</v>
      </c>
    </row>
    <row r="2641">
      <c r="A2641" s="14" t="s">
        <v>571</v>
      </c>
      <c r="B2641" s="14" t="s">
        <v>570</v>
      </c>
      <c r="C2641" s="14" t="s">
        <v>141</v>
      </c>
    </row>
    <row r="2642">
      <c r="A2642" s="14" t="s">
        <v>6334</v>
      </c>
      <c r="B2642" s="14" t="s">
        <v>6335</v>
      </c>
      <c r="C2642" s="14" t="s">
        <v>141</v>
      </c>
    </row>
    <row r="2643">
      <c r="A2643" s="14" t="s">
        <v>6336</v>
      </c>
      <c r="B2643" s="14" t="s">
        <v>6337</v>
      </c>
      <c r="C2643" s="14" t="s">
        <v>141</v>
      </c>
    </row>
    <row r="2644">
      <c r="A2644" s="14" t="s">
        <v>6338</v>
      </c>
      <c r="B2644" s="14" t="s">
        <v>6339</v>
      </c>
      <c r="C2644" s="14" t="s">
        <v>141</v>
      </c>
    </row>
    <row r="2645">
      <c r="A2645" s="14" t="s">
        <v>6340</v>
      </c>
      <c r="B2645" s="14" t="s">
        <v>6341</v>
      </c>
      <c r="C2645" s="14" t="s">
        <v>141</v>
      </c>
    </row>
    <row r="2646">
      <c r="A2646" s="14" t="s">
        <v>6342</v>
      </c>
      <c r="B2646" s="14" t="s">
        <v>6343</v>
      </c>
      <c r="C2646" s="14" t="s">
        <v>141</v>
      </c>
    </row>
    <row r="2647">
      <c r="A2647" s="14" t="s">
        <v>6344</v>
      </c>
      <c r="B2647" s="14" t="s">
        <v>6345</v>
      </c>
      <c r="C2647" s="14" t="s">
        <v>141</v>
      </c>
    </row>
    <row r="2648">
      <c r="A2648" s="14" t="s">
        <v>6346</v>
      </c>
      <c r="B2648" s="14" t="s">
        <v>6347</v>
      </c>
      <c r="C2648" s="14" t="s">
        <v>141</v>
      </c>
    </row>
    <row r="2649">
      <c r="A2649" s="14" t="s">
        <v>1288</v>
      </c>
      <c r="B2649" s="14" t="s">
        <v>1287</v>
      </c>
      <c r="C2649" s="14" t="s">
        <v>141</v>
      </c>
    </row>
    <row r="2650">
      <c r="A2650" s="14" t="s">
        <v>6348</v>
      </c>
      <c r="B2650" s="14" t="s">
        <v>6349</v>
      </c>
      <c r="C2650" s="14" t="s">
        <v>141</v>
      </c>
    </row>
    <row r="2651">
      <c r="A2651" s="14" t="s">
        <v>1118</v>
      </c>
      <c r="B2651" s="14" t="s">
        <v>1117</v>
      </c>
      <c r="C2651" s="14" t="s">
        <v>141</v>
      </c>
    </row>
    <row r="2652">
      <c r="A2652" s="14" t="s">
        <v>6350</v>
      </c>
      <c r="B2652" s="14" t="s">
        <v>6351</v>
      </c>
      <c r="C2652" s="14" t="s">
        <v>141</v>
      </c>
    </row>
    <row r="2653">
      <c r="A2653" s="14" t="s">
        <v>6352</v>
      </c>
      <c r="B2653" s="14" t="s">
        <v>6353</v>
      </c>
      <c r="C2653" s="14" t="s">
        <v>141</v>
      </c>
    </row>
    <row r="2654">
      <c r="A2654" s="14" t="s">
        <v>6354</v>
      </c>
      <c r="B2654" s="14" t="s">
        <v>6355</v>
      </c>
      <c r="C2654" s="14" t="s">
        <v>141</v>
      </c>
    </row>
    <row r="2655">
      <c r="A2655" s="14" t="s">
        <v>6356</v>
      </c>
      <c r="B2655" s="14" t="s">
        <v>6357</v>
      </c>
      <c r="C2655" s="14" t="s">
        <v>141</v>
      </c>
    </row>
    <row r="2656">
      <c r="A2656" s="14" t="s">
        <v>6358</v>
      </c>
      <c r="B2656" s="14" t="s">
        <v>6359</v>
      </c>
      <c r="C2656" s="14" t="s">
        <v>141</v>
      </c>
    </row>
    <row r="2657">
      <c r="A2657" s="14" t="s">
        <v>6360</v>
      </c>
      <c r="B2657" s="14" t="s">
        <v>6361</v>
      </c>
      <c r="C2657" s="14" t="s">
        <v>141</v>
      </c>
    </row>
    <row r="2658">
      <c r="A2658" s="14" t="s">
        <v>6362</v>
      </c>
      <c r="B2658" s="14" t="s">
        <v>6363</v>
      </c>
      <c r="C2658" s="14" t="s">
        <v>141</v>
      </c>
    </row>
    <row r="2659">
      <c r="A2659" s="14" t="s">
        <v>6364</v>
      </c>
      <c r="B2659" s="14" t="s">
        <v>6365</v>
      </c>
      <c r="C2659" s="14" t="s">
        <v>141</v>
      </c>
    </row>
    <row r="2660">
      <c r="A2660" s="14" t="s">
        <v>6366</v>
      </c>
      <c r="B2660" s="14" t="s">
        <v>6367</v>
      </c>
      <c r="C2660" s="14" t="s">
        <v>141</v>
      </c>
    </row>
    <row r="2661">
      <c r="A2661" s="14" t="s">
        <v>6368</v>
      </c>
      <c r="B2661" s="14" t="s">
        <v>6369</v>
      </c>
      <c r="C2661" s="14" t="s">
        <v>141</v>
      </c>
    </row>
    <row r="2662">
      <c r="A2662" s="14" t="s">
        <v>6370</v>
      </c>
      <c r="B2662" s="14" t="s">
        <v>6371</v>
      </c>
      <c r="C2662" s="14" t="s">
        <v>141</v>
      </c>
    </row>
    <row r="2663">
      <c r="A2663" s="14" t="s">
        <v>6372</v>
      </c>
      <c r="B2663" s="14" t="s">
        <v>6373</v>
      </c>
      <c r="C2663" s="14" t="s">
        <v>141</v>
      </c>
    </row>
    <row r="2664">
      <c r="A2664" s="14" t="s">
        <v>6374</v>
      </c>
      <c r="B2664" s="14" t="s">
        <v>6375</v>
      </c>
      <c r="C2664" s="14" t="s">
        <v>141</v>
      </c>
    </row>
    <row r="2665">
      <c r="A2665" s="14" t="s">
        <v>6376</v>
      </c>
      <c r="B2665" s="14" t="s">
        <v>6377</v>
      </c>
      <c r="C2665" s="14" t="s">
        <v>141</v>
      </c>
    </row>
    <row r="2666">
      <c r="A2666" s="14" t="s">
        <v>6378</v>
      </c>
      <c r="B2666" s="14" t="s">
        <v>6379</v>
      </c>
      <c r="C2666" s="14" t="s">
        <v>141</v>
      </c>
    </row>
    <row r="2667">
      <c r="A2667" s="14" t="s">
        <v>6380</v>
      </c>
      <c r="B2667" s="14" t="s">
        <v>6381</v>
      </c>
      <c r="C2667" s="14" t="s">
        <v>141</v>
      </c>
    </row>
    <row r="2668">
      <c r="A2668" s="14" t="s">
        <v>6382</v>
      </c>
      <c r="B2668" s="14" t="s">
        <v>6383</v>
      </c>
      <c r="C2668" s="14" t="s">
        <v>141</v>
      </c>
    </row>
    <row r="2669">
      <c r="A2669" s="14" t="s">
        <v>1057</v>
      </c>
      <c r="B2669" s="14" t="s">
        <v>1056</v>
      </c>
      <c r="C2669" s="14" t="s">
        <v>141</v>
      </c>
    </row>
    <row r="2670">
      <c r="A2670" s="14" t="s">
        <v>6384</v>
      </c>
      <c r="B2670" s="14" t="s">
        <v>6385</v>
      </c>
      <c r="C2670" s="14" t="s">
        <v>141</v>
      </c>
    </row>
    <row r="2671">
      <c r="A2671" s="14" t="s">
        <v>6386</v>
      </c>
      <c r="B2671" s="14" t="s">
        <v>6387</v>
      </c>
      <c r="C2671" s="14" t="s">
        <v>141</v>
      </c>
    </row>
    <row r="2672">
      <c r="A2672" s="14" t="s">
        <v>6388</v>
      </c>
      <c r="B2672" s="14" t="s">
        <v>6389</v>
      </c>
      <c r="C2672" s="14" t="s">
        <v>141</v>
      </c>
    </row>
    <row r="2673">
      <c r="A2673" s="14" t="s">
        <v>6390</v>
      </c>
      <c r="B2673" s="14" t="s">
        <v>6391</v>
      </c>
      <c r="C2673" s="14" t="s">
        <v>141</v>
      </c>
    </row>
    <row r="2674">
      <c r="A2674" s="14" t="s">
        <v>6392</v>
      </c>
      <c r="B2674" s="14" t="s">
        <v>6393</v>
      </c>
      <c r="C2674" s="14" t="s">
        <v>141</v>
      </c>
    </row>
    <row r="2675">
      <c r="A2675" s="14" t="s">
        <v>784</v>
      </c>
      <c r="B2675" s="14" t="s">
        <v>783</v>
      </c>
      <c r="C2675" s="14" t="s">
        <v>141</v>
      </c>
    </row>
    <row r="2676">
      <c r="A2676" s="14" t="s">
        <v>6394</v>
      </c>
      <c r="B2676" s="14" t="s">
        <v>6395</v>
      </c>
      <c r="C2676" s="14" t="s">
        <v>141</v>
      </c>
    </row>
    <row r="2677">
      <c r="A2677" s="14" t="s">
        <v>1196</v>
      </c>
      <c r="B2677" s="14" t="s">
        <v>1195</v>
      </c>
      <c r="C2677" s="14" t="s">
        <v>141</v>
      </c>
    </row>
    <row r="2678">
      <c r="A2678" s="14" t="s">
        <v>6396</v>
      </c>
      <c r="B2678" s="14" t="s">
        <v>6397</v>
      </c>
      <c r="C2678" s="14" t="s">
        <v>141</v>
      </c>
    </row>
    <row r="2679">
      <c r="A2679" s="14" t="s">
        <v>6398</v>
      </c>
      <c r="B2679" s="14" t="s">
        <v>6399</v>
      </c>
      <c r="C2679" s="14" t="s">
        <v>141</v>
      </c>
    </row>
    <row r="2680">
      <c r="A2680" s="14" t="s">
        <v>6400</v>
      </c>
      <c r="B2680" s="14" t="s">
        <v>6401</v>
      </c>
      <c r="C2680" s="14" t="s">
        <v>141</v>
      </c>
    </row>
    <row r="2681">
      <c r="A2681" s="14" t="s">
        <v>6402</v>
      </c>
      <c r="B2681" s="14" t="s">
        <v>6403</v>
      </c>
      <c r="C2681" s="14" t="s">
        <v>141</v>
      </c>
    </row>
    <row r="2682">
      <c r="A2682" s="14" t="s">
        <v>6404</v>
      </c>
      <c r="B2682" s="14" t="s">
        <v>6405</v>
      </c>
      <c r="C2682" s="14" t="s">
        <v>141</v>
      </c>
    </row>
    <row r="2683">
      <c r="A2683" s="14" t="s">
        <v>6406</v>
      </c>
      <c r="B2683" s="14" t="s">
        <v>6407</v>
      </c>
      <c r="C2683" s="14" t="s">
        <v>141</v>
      </c>
    </row>
    <row r="2684">
      <c r="A2684" s="14" t="s">
        <v>6408</v>
      </c>
      <c r="B2684" s="14" t="s">
        <v>6409</v>
      </c>
      <c r="C2684" s="14" t="s">
        <v>141</v>
      </c>
    </row>
    <row r="2685">
      <c r="A2685" s="14" t="s">
        <v>6410</v>
      </c>
      <c r="B2685" s="14" t="s">
        <v>6411</v>
      </c>
      <c r="C2685" s="14" t="s">
        <v>141</v>
      </c>
    </row>
    <row r="2686">
      <c r="A2686" s="14" t="s">
        <v>6412</v>
      </c>
      <c r="B2686" s="14" t="s">
        <v>6413</v>
      </c>
      <c r="C2686" s="14" t="s">
        <v>141</v>
      </c>
    </row>
    <row r="2687">
      <c r="A2687" s="14" t="s">
        <v>6414</v>
      </c>
      <c r="B2687" s="14" t="s">
        <v>6415</v>
      </c>
      <c r="C2687" s="14" t="s">
        <v>141</v>
      </c>
    </row>
    <row r="2688">
      <c r="A2688" s="14" t="s">
        <v>6416</v>
      </c>
      <c r="B2688" s="14" t="s">
        <v>6417</v>
      </c>
      <c r="C2688" s="14" t="s">
        <v>141</v>
      </c>
    </row>
    <row r="2689">
      <c r="A2689" s="14" t="s">
        <v>6418</v>
      </c>
      <c r="B2689" s="14" t="s">
        <v>6419</v>
      </c>
      <c r="C2689" s="14" t="s">
        <v>141</v>
      </c>
    </row>
    <row r="2690">
      <c r="A2690" s="14" t="s">
        <v>6420</v>
      </c>
      <c r="B2690" s="14" t="s">
        <v>6421</v>
      </c>
      <c r="C2690" s="14" t="s">
        <v>141</v>
      </c>
    </row>
    <row r="2691">
      <c r="A2691" s="14" t="s">
        <v>6422</v>
      </c>
      <c r="B2691" s="14" t="s">
        <v>6423</v>
      </c>
      <c r="C2691" s="14" t="s">
        <v>141</v>
      </c>
    </row>
    <row r="2692">
      <c r="A2692" s="14" t="s">
        <v>6424</v>
      </c>
      <c r="B2692" s="14" t="s">
        <v>6425</v>
      </c>
      <c r="C2692" s="14" t="s">
        <v>141</v>
      </c>
    </row>
    <row r="2693">
      <c r="A2693" s="14" t="s">
        <v>6426</v>
      </c>
      <c r="B2693" s="14" t="s">
        <v>6427</v>
      </c>
      <c r="C2693" s="14" t="s">
        <v>141</v>
      </c>
    </row>
    <row r="2694">
      <c r="A2694" s="14" t="s">
        <v>6428</v>
      </c>
      <c r="B2694" s="14" t="s">
        <v>6429</v>
      </c>
      <c r="C2694" s="14" t="s">
        <v>141</v>
      </c>
    </row>
    <row r="2695">
      <c r="A2695" s="14" t="s">
        <v>6430</v>
      </c>
      <c r="B2695" s="14" t="s">
        <v>6431</v>
      </c>
      <c r="C2695" s="14" t="s">
        <v>141</v>
      </c>
    </row>
    <row r="2696">
      <c r="A2696" s="14" t="s">
        <v>6432</v>
      </c>
      <c r="B2696" s="14" t="s">
        <v>6433</v>
      </c>
      <c r="C2696" s="14" t="s">
        <v>141</v>
      </c>
    </row>
    <row r="2697">
      <c r="A2697" s="14" t="s">
        <v>6434</v>
      </c>
      <c r="B2697" s="14" t="s">
        <v>6435</v>
      </c>
      <c r="C2697" s="14" t="s">
        <v>141</v>
      </c>
    </row>
    <row r="2698">
      <c r="A2698" s="14" t="s">
        <v>6436</v>
      </c>
      <c r="B2698" s="14" t="s">
        <v>6437</v>
      </c>
      <c r="C2698" s="14" t="s">
        <v>141</v>
      </c>
    </row>
    <row r="2699">
      <c r="A2699" s="14" t="s">
        <v>6438</v>
      </c>
      <c r="B2699" s="14" t="s">
        <v>6439</v>
      </c>
      <c r="C2699" s="14" t="s">
        <v>141</v>
      </c>
    </row>
    <row r="2700">
      <c r="A2700" s="14" t="s">
        <v>6440</v>
      </c>
      <c r="B2700" s="14" t="s">
        <v>6441</v>
      </c>
      <c r="C2700" s="14" t="s">
        <v>141</v>
      </c>
    </row>
    <row r="2701">
      <c r="A2701" s="14" t="s">
        <v>6442</v>
      </c>
      <c r="B2701" s="14" t="s">
        <v>6443</v>
      </c>
      <c r="C2701" s="14" t="s">
        <v>141</v>
      </c>
    </row>
    <row r="2702">
      <c r="A2702" s="14" t="s">
        <v>6444</v>
      </c>
      <c r="B2702" s="14" t="s">
        <v>6445</v>
      </c>
      <c r="C2702" s="14" t="s">
        <v>141</v>
      </c>
    </row>
    <row r="2703">
      <c r="A2703" s="14" t="s">
        <v>6446</v>
      </c>
      <c r="B2703" s="14" t="s">
        <v>6447</v>
      </c>
      <c r="C2703" s="14" t="s">
        <v>141</v>
      </c>
    </row>
    <row r="2704">
      <c r="A2704" s="14" t="s">
        <v>6448</v>
      </c>
      <c r="B2704" s="14" t="s">
        <v>6449</v>
      </c>
      <c r="C2704" s="14" t="s">
        <v>141</v>
      </c>
    </row>
    <row r="2705">
      <c r="A2705" s="14" t="s">
        <v>6450</v>
      </c>
      <c r="B2705" s="14" t="s">
        <v>6451</v>
      </c>
      <c r="C2705" s="14" t="s">
        <v>141</v>
      </c>
    </row>
    <row r="2706">
      <c r="A2706" s="14" t="s">
        <v>6452</v>
      </c>
      <c r="B2706" s="14" t="s">
        <v>6453</v>
      </c>
      <c r="C2706" s="14" t="s">
        <v>141</v>
      </c>
    </row>
    <row r="2707">
      <c r="A2707" s="14" t="s">
        <v>6454</v>
      </c>
      <c r="B2707" s="14" t="s">
        <v>6455</v>
      </c>
      <c r="C2707" s="14" t="s">
        <v>141</v>
      </c>
    </row>
    <row r="2708">
      <c r="A2708" s="14" t="s">
        <v>6456</v>
      </c>
      <c r="B2708" s="14" t="s">
        <v>6457</v>
      </c>
      <c r="C2708" s="14" t="s">
        <v>141</v>
      </c>
    </row>
    <row r="2709">
      <c r="A2709" s="14" t="s">
        <v>6458</v>
      </c>
      <c r="B2709" s="14" t="s">
        <v>6459</v>
      </c>
      <c r="C2709" s="14" t="s">
        <v>141</v>
      </c>
    </row>
    <row r="2710">
      <c r="A2710" s="14" t="s">
        <v>1079</v>
      </c>
      <c r="B2710" s="14" t="s">
        <v>1078</v>
      </c>
      <c r="C2710" s="14" t="s">
        <v>141</v>
      </c>
    </row>
    <row r="2711">
      <c r="A2711" s="14" t="s">
        <v>6460</v>
      </c>
      <c r="B2711" s="14" t="s">
        <v>6461</v>
      </c>
      <c r="C2711" s="14" t="s">
        <v>141</v>
      </c>
    </row>
    <row r="2712">
      <c r="A2712" s="14" t="s">
        <v>6462</v>
      </c>
      <c r="B2712" s="14" t="s">
        <v>6463</v>
      </c>
      <c r="C2712" s="14" t="s">
        <v>141</v>
      </c>
    </row>
    <row r="2713">
      <c r="A2713" s="14" t="s">
        <v>6464</v>
      </c>
      <c r="B2713" s="14" t="s">
        <v>6465</v>
      </c>
      <c r="C2713" s="14" t="s">
        <v>141</v>
      </c>
    </row>
    <row r="2714">
      <c r="A2714" s="14" t="s">
        <v>6466</v>
      </c>
      <c r="B2714" s="14" t="s">
        <v>6467</v>
      </c>
      <c r="C2714" s="14" t="s">
        <v>141</v>
      </c>
    </row>
    <row r="2715">
      <c r="A2715" s="14" t="s">
        <v>6468</v>
      </c>
      <c r="B2715" s="14" t="s">
        <v>6469</v>
      </c>
      <c r="C2715" s="14" t="s">
        <v>141</v>
      </c>
    </row>
    <row r="2716">
      <c r="A2716" s="14" t="s">
        <v>6470</v>
      </c>
      <c r="B2716" s="14" t="s">
        <v>6471</v>
      </c>
      <c r="C2716" s="14" t="s">
        <v>141</v>
      </c>
    </row>
    <row r="2717">
      <c r="A2717" s="14" t="s">
        <v>6472</v>
      </c>
      <c r="B2717" s="14" t="s">
        <v>6473</v>
      </c>
      <c r="C2717" s="14" t="s">
        <v>141</v>
      </c>
    </row>
    <row r="2718">
      <c r="A2718" s="14" t="s">
        <v>6474</v>
      </c>
      <c r="B2718" s="14" t="s">
        <v>6475</v>
      </c>
      <c r="C2718" s="14" t="s">
        <v>141</v>
      </c>
    </row>
    <row r="2719">
      <c r="A2719" s="14" t="s">
        <v>6476</v>
      </c>
      <c r="B2719" s="14" t="s">
        <v>6477</v>
      </c>
      <c r="C2719" s="14" t="s">
        <v>141</v>
      </c>
    </row>
    <row r="2720">
      <c r="A2720" s="14" t="s">
        <v>6478</v>
      </c>
      <c r="B2720" s="14" t="s">
        <v>6479</v>
      </c>
      <c r="C2720" s="14" t="s">
        <v>141</v>
      </c>
    </row>
    <row r="2721">
      <c r="A2721" s="14" t="s">
        <v>6480</v>
      </c>
      <c r="B2721" s="14" t="s">
        <v>6481</v>
      </c>
      <c r="C2721" s="14" t="s">
        <v>141</v>
      </c>
    </row>
    <row r="2722">
      <c r="A2722" s="14" t="s">
        <v>6482</v>
      </c>
      <c r="B2722" s="14" t="s">
        <v>6483</v>
      </c>
      <c r="C2722" s="14" t="s">
        <v>141</v>
      </c>
    </row>
    <row r="2723">
      <c r="A2723" s="14" t="s">
        <v>934</v>
      </c>
      <c r="B2723" s="14" t="s">
        <v>933</v>
      </c>
      <c r="C2723" s="14" t="s">
        <v>141</v>
      </c>
    </row>
    <row r="2724">
      <c r="A2724" s="14" t="s">
        <v>6484</v>
      </c>
      <c r="B2724" s="14" t="s">
        <v>6485</v>
      </c>
      <c r="C2724" s="14" t="s">
        <v>141</v>
      </c>
    </row>
    <row r="2725">
      <c r="A2725" s="14" t="s">
        <v>6486</v>
      </c>
      <c r="B2725" s="14" t="s">
        <v>6487</v>
      </c>
      <c r="C2725" s="14" t="s">
        <v>141</v>
      </c>
    </row>
    <row r="2726">
      <c r="A2726" s="14" t="s">
        <v>6488</v>
      </c>
      <c r="B2726" s="14" t="s">
        <v>6489</v>
      </c>
      <c r="C2726" s="14" t="s">
        <v>141</v>
      </c>
    </row>
    <row r="2727">
      <c r="A2727" s="14" t="s">
        <v>6490</v>
      </c>
      <c r="B2727" s="14" t="s">
        <v>6491</v>
      </c>
      <c r="C2727" s="14" t="s">
        <v>141</v>
      </c>
    </row>
    <row r="2728">
      <c r="A2728" s="14" t="s">
        <v>6492</v>
      </c>
      <c r="B2728" s="14" t="s">
        <v>6493</v>
      </c>
      <c r="C2728" s="14" t="s">
        <v>141</v>
      </c>
    </row>
    <row r="2729">
      <c r="A2729" s="14" t="s">
        <v>6494</v>
      </c>
      <c r="B2729" s="14" t="s">
        <v>6495</v>
      </c>
      <c r="C2729" s="14" t="s">
        <v>141</v>
      </c>
    </row>
    <row r="2730">
      <c r="A2730" s="14" t="s">
        <v>6496</v>
      </c>
      <c r="B2730" s="14" t="s">
        <v>6497</v>
      </c>
      <c r="C2730" s="14" t="s">
        <v>141</v>
      </c>
    </row>
    <row r="2731">
      <c r="A2731" s="14" t="s">
        <v>6498</v>
      </c>
      <c r="B2731" s="14" t="s">
        <v>6499</v>
      </c>
      <c r="C2731" s="14" t="s">
        <v>141</v>
      </c>
    </row>
    <row r="2732">
      <c r="A2732" s="14" t="s">
        <v>6500</v>
      </c>
      <c r="B2732" s="14" t="s">
        <v>6501</v>
      </c>
      <c r="C2732" s="14" t="s">
        <v>141</v>
      </c>
    </row>
    <row r="2733">
      <c r="A2733" s="14" t="s">
        <v>6502</v>
      </c>
      <c r="B2733" s="14" t="s">
        <v>6503</v>
      </c>
      <c r="C2733" s="14" t="s">
        <v>141</v>
      </c>
    </row>
    <row r="2734">
      <c r="A2734" s="14" t="s">
        <v>6504</v>
      </c>
      <c r="B2734" s="14" t="s">
        <v>6505</v>
      </c>
      <c r="C2734" s="14" t="s">
        <v>141</v>
      </c>
    </row>
    <row r="2735">
      <c r="A2735" s="14" t="s">
        <v>828</v>
      </c>
      <c r="B2735" s="14" t="s">
        <v>827</v>
      </c>
      <c r="C2735" s="14" t="s">
        <v>141</v>
      </c>
    </row>
    <row r="2736">
      <c r="A2736" s="14" t="s">
        <v>6506</v>
      </c>
      <c r="B2736" s="14" t="s">
        <v>6507</v>
      </c>
      <c r="C2736" s="14" t="s">
        <v>141</v>
      </c>
    </row>
    <row r="2737">
      <c r="A2737" s="14" t="s">
        <v>6508</v>
      </c>
      <c r="B2737" s="14" t="s">
        <v>6509</v>
      </c>
      <c r="C2737" s="14" t="s">
        <v>141</v>
      </c>
    </row>
    <row r="2738">
      <c r="A2738" s="14" t="s">
        <v>6510</v>
      </c>
      <c r="B2738" s="14" t="s">
        <v>6511</v>
      </c>
      <c r="C2738" s="14" t="s">
        <v>141</v>
      </c>
    </row>
    <row r="2739">
      <c r="A2739" s="14" t="s">
        <v>6512</v>
      </c>
      <c r="B2739" s="14" t="s">
        <v>6513</v>
      </c>
      <c r="C2739" s="14" t="s">
        <v>141</v>
      </c>
    </row>
    <row r="2740">
      <c r="A2740" s="14" t="s">
        <v>6514</v>
      </c>
      <c r="B2740" s="14" t="s">
        <v>6515</v>
      </c>
      <c r="C2740" s="14" t="s">
        <v>141</v>
      </c>
    </row>
    <row r="2741">
      <c r="A2741" s="14" t="s">
        <v>6516</v>
      </c>
      <c r="B2741" s="14" t="s">
        <v>6517</v>
      </c>
      <c r="C2741" s="14" t="s">
        <v>141</v>
      </c>
    </row>
    <row r="2742">
      <c r="A2742" s="14" t="s">
        <v>6518</v>
      </c>
      <c r="B2742" s="14" t="s">
        <v>6519</v>
      </c>
      <c r="C2742" s="14" t="s">
        <v>141</v>
      </c>
    </row>
    <row r="2743">
      <c r="A2743" s="14" t="s">
        <v>6520</v>
      </c>
      <c r="B2743" s="14" t="s">
        <v>6521</v>
      </c>
      <c r="C2743" s="14" t="s">
        <v>141</v>
      </c>
    </row>
    <row r="2744">
      <c r="A2744" s="14" t="s">
        <v>6522</v>
      </c>
      <c r="B2744" s="14" t="s">
        <v>6523</v>
      </c>
      <c r="C2744" s="14" t="s">
        <v>141</v>
      </c>
    </row>
    <row r="2745">
      <c r="A2745" s="14" t="s">
        <v>6524</v>
      </c>
      <c r="B2745" s="14" t="s">
        <v>6525</v>
      </c>
      <c r="C2745" s="14" t="s">
        <v>141</v>
      </c>
    </row>
    <row r="2746">
      <c r="A2746" s="14" t="s">
        <v>6526</v>
      </c>
      <c r="B2746" s="14" t="s">
        <v>6527</v>
      </c>
      <c r="C2746" s="14" t="s">
        <v>141</v>
      </c>
    </row>
    <row r="2747">
      <c r="A2747" s="14" t="s">
        <v>6528</v>
      </c>
      <c r="B2747" s="14" t="s">
        <v>6529</v>
      </c>
      <c r="C2747" s="14" t="s">
        <v>141</v>
      </c>
    </row>
    <row r="2748">
      <c r="A2748" s="14" t="s">
        <v>6530</v>
      </c>
      <c r="B2748" s="14" t="s">
        <v>6531</v>
      </c>
      <c r="C2748" s="14" t="s">
        <v>141</v>
      </c>
    </row>
    <row r="2749">
      <c r="A2749" s="14" t="s">
        <v>6532</v>
      </c>
      <c r="B2749" s="14" t="s">
        <v>6533</v>
      </c>
      <c r="C2749" s="14" t="s">
        <v>141</v>
      </c>
    </row>
    <row r="2750">
      <c r="A2750" s="14" t="s">
        <v>6534</v>
      </c>
      <c r="B2750" s="14" t="s">
        <v>6535</v>
      </c>
      <c r="C2750" s="14" t="s">
        <v>141</v>
      </c>
    </row>
    <row r="2751">
      <c r="A2751" s="14" t="s">
        <v>6536</v>
      </c>
      <c r="B2751" s="14" t="s">
        <v>6537</v>
      </c>
      <c r="C2751" s="14" t="s">
        <v>141</v>
      </c>
    </row>
    <row r="2752">
      <c r="A2752" s="14" t="s">
        <v>6538</v>
      </c>
      <c r="B2752" s="14" t="s">
        <v>690</v>
      </c>
      <c r="C2752" s="14" t="s">
        <v>141</v>
      </c>
    </row>
    <row r="2753">
      <c r="A2753" s="14" t="s">
        <v>6539</v>
      </c>
      <c r="B2753" s="14" t="s">
        <v>6540</v>
      </c>
      <c r="C2753" s="14" t="s">
        <v>141</v>
      </c>
    </row>
    <row r="2754">
      <c r="A2754" s="14" t="s">
        <v>6541</v>
      </c>
      <c r="B2754" s="14" t="s">
        <v>6542</v>
      </c>
      <c r="C2754" s="14" t="s">
        <v>141</v>
      </c>
    </row>
    <row r="2755">
      <c r="A2755" s="14" t="s">
        <v>6543</v>
      </c>
      <c r="B2755" s="14" t="s">
        <v>6544</v>
      </c>
      <c r="C2755" s="14" t="s">
        <v>141</v>
      </c>
    </row>
    <row r="2756">
      <c r="A2756" s="14" t="s">
        <v>6545</v>
      </c>
      <c r="B2756" s="14" t="s">
        <v>6546</v>
      </c>
      <c r="C2756" s="14" t="s">
        <v>141</v>
      </c>
    </row>
    <row r="2757">
      <c r="A2757" s="14" t="s">
        <v>6547</v>
      </c>
      <c r="B2757" s="14" t="s">
        <v>6548</v>
      </c>
      <c r="C2757" s="14" t="s">
        <v>141</v>
      </c>
    </row>
    <row r="2758">
      <c r="A2758" s="14" t="s">
        <v>6549</v>
      </c>
      <c r="B2758" s="14" t="s">
        <v>6550</v>
      </c>
      <c r="C2758" s="14" t="s">
        <v>141</v>
      </c>
    </row>
    <row r="2759">
      <c r="A2759" s="14" t="s">
        <v>6551</v>
      </c>
      <c r="B2759" s="14" t="s">
        <v>6552</v>
      </c>
      <c r="C2759" s="14" t="s">
        <v>141</v>
      </c>
    </row>
    <row r="2760">
      <c r="A2760" s="14" t="s">
        <v>6553</v>
      </c>
      <c r="B2760" s="14" t="s">
        <v>2089</v>
      </c>
      <c r="C2760" s="14" t="s">
        <v>141</v>
      </c>
    </row>
    <row r="2761">
      <c r="A2761" s="14" t="s">
        <v>6554</v>
      </c>
      <c r="B2761" s="14" t="s">
        <v>6555</v>
      </c>
      <c r="C2761" s="14" t="s">
        <v>141</v>
      </c>
    </row>
    <row r="2762">
      <c r="A2762" s="14" t="s">
        <v>6556</v>
      </c>
      <c r="B2762" s="14" t="s">
        <v>1752</v>
      </c>
      <c r="C2762" s="14" t="s">
        <v>141</v>
      </c>
    </row>
    <row r="2763">
      <c r="A2763" s="14" t="s">
        <v>6557</v>
      </c>
      <c r="B2763" s="14" t="s">
        <v>6558</v>
      </c>
      <c r="C2763" s="14" t="s">
        <v>141</v>
      </c>
    </row>
    <row r="2764">
      <c r="A2764" s="14" t="s">
        <v>6559</v>
      </c>
      <c r="B2764" s="14" t="s">
        <v>6560</v>
      </c>
      <c r="C2764" s="14" t="s">
        <v>141</v>
      </c>
    </row>
    <row r="2765">
      <c r="A2765" s="14" t="s">
        <v>6561</v>
      </c>
      <c r="B2765" s="14" t="s">
        <v>6562</v>
      </c>
      <c r="C2765" s="14" t="s">
        <v>141</v>
      </c>
    </row>
    <row r="2766">
      <c r="A2766" s="14" t="s">
        <v>6563</v>
      </c>
      <c r="B2766" s="14" t="s">
        <v>6564</v>
      </c>
      <c r="C2766" s="14" t="s">
        <v>141</v>
      </c>
    </row>
    <row r="2767">
      <c r="A2767" s="14" t="s">
        <v>6565</v>
      </c>
      <c r="B2767" s="14" t="s">
        <v>6566</v>
      </c>
      <c r="C2767" s="14" t="s">
        <v>141</v>
      </c>
    </row>
    <row r="2768">
      <c r="A2768" s="14" t="s">
        <v>6567</v>
      </c>
      <c r="B2768" s="14" t="s">
        <v>6568</v>
      </c>
      <c r="C2768" s="14" t="s">
        <v>141</v>
      </c>
    </row>
    <row r="2769">
      <c r="A2769" s="14" t="s">
        <v>191</v>
      </c>
      <c r="B2769" s="14" t="s">
        <v>190</v>
      </c>
      <c r="C2769" s="14" t="s">
        <v>141</v>
      </c>
    </row>
    <row r="2770">
      <c r="A2770" s="14" t="s">
        <v>258</v>
      </c>
      <c r="B2770" s="14" t="s">
        <v>257</v>
      </c>
      <c r="C2770" s="14" t="s">
        <v>141</v>
      </c>
    </row>
    <row r="2771">
      <c r="A2771" s="14" t="s">
        <v>6569</v>
      </c>
      <c r="B2771" s="14" t="s">
        <v>6570</v>
      </c>
      <c r="C2771" s="14" t="s">
        <v>141</v>
      </c>
    </row>
    <row r="2772">
      <c r="A2772" s="14" t="s">
        <v>6571</v>
      </c>
      <c r="B2772" s="14" t="s">
        <v>6572</v>
      </c>
      <c r="C2772" s="14" t="s">
        <v>141</v>
      </c>
    </row>
    <row r="2773">
      <c r="A2773" s="14" t="s">
        <v>6573</v>
      </c>
      <c r="B2773" s="14" t="s">
        <v>6574</v>
      </c>
      <c r="C2773" s="14" t="s">
        <v>141</v>
      </c>
    </row>
    <row r="2774">
      <c r="A2774" s="14" t="s">
        <v>245</v>
      </c>
      <c r="B2774" s="14" t="s">
        <v>244</v>
      </c>
      <c r="C2774" s="14" t="s">
        <v>141</v>
      </c>
    </row>
    <row r="2775">
      <c r="A2775" s="14" t="s">
        <v>6575</v>
      </c>
      <c r="B2775" s="14" t="s">
        <v>6576</v>
      </c>
      <c r="C2775" s="14" t="s">
        <v>141</v>
      </c>
    </row>
    <row r="2776">
      <c r="A2776" s="14" t="s">
        <v>6577</v>
      </c>
      <c r="B2776" s="14" t="s">
        <v>6578</v>
      </c>
      <c r="C2776" s="14" t="s">
        <v>141</v>
      </c>
    </row>
    <row r="2777">
      <c r="A2777" s="14" t="s">
        <v>6579</v>
      </c>
      <c r="B2777" s="14" t="s">
        <v>6580</v>
      </c>
      <c r="C2777" s="14" t="s">
        <v>141</v>
      </c>
    </row>
    <row r="2778">
      <c r="A2778" s="14" t="s">
        <v>6581</v>
      </c>
      <c r="B2778" s="14" t="s">
        <v>6582</v>
      </c>
      <c r="C2778" s="14" t="s">
        <v>141</v>
      </c>
    </row>
    <row r="2779">
      <c r="A2779" s="14" t="s">
        <v>1403</v>
      </c>
      <c r="B2779" s="14" t="s">
        <v>1402</v>
      </c>
      <c r="C2779" s="14" t="s">
        <v>141</v>
      </c>
    </row>
    <row r="2780">
      <c r="A2780" s="14" t="s">
        <v>6583</v>
      </c>
      <c r="B2780" s="14" t="s">
        <v>6584</v>
      </c>
      <c r="C2780" s="14" t="s">
        <v>141</v>
      </c>
    </row>
    <row r="2781">
      <c r="A2781" s="14" t="s">
        <v>6585</v>
      </c>
      <c r="B2781" s="14" t="s">
        <v>6586</v>
      </c>
      <c r="C2781" s="14" t="s">
        <v>141</v>
      </c>
    </row>
    <row r="2782">
      <c r="A2782" s="14" t="s">
        <v>6587</v>
      </c>
      <c r="B2782" s="14" t="s">
        <v>6588</v>
      </c>
      <c r="C2782" s="14" t="s">
        <v>141</v>
      </c>
    </row>
    <row r="2783">
      <c r="A2783" s="14" t="s">
        <v>6589</v>
      </c>
      <c r="B2783" s="14" t="s">
        <v>6590</v>
      </c>
      <c r="C2783" s="14" t="s">
        <v>141</v>
      </c>
    </row>
    <row r="2784">
      <c r="A2784" s="14" t="s">
        <v>6591</v>
      </c>
      <c r="B2784" s="14" t="s">
        <v>6592</v>
      </c>
      <c r="C2784" s="14" t="s">
        <v>141</v>
      </c>
    </row>
    <row r="2785">
      <c r="A2785" s="14" t="s">
        <v>6593</v>
      </c>
      <c r="B2785" s="14" t="s">
        <v>6594</v>
      </c>
      <c r="C2785" s="14" t="s">
        <v>141</v>
      </c>
    </row>
    <row r="2786">
      <c r="A2786" s="14" t="s">
        <v>6595</v>
      </c>
      <c r="B2786" s="14" t="s">
        <v>6596</v>
      </c>
      <c r="C2786" s="14" t="s">
        <v>141</v>
      </c>
    </row>
    <row r="2787">
      <c r="A2787" s="14" t="s">
        <v>990</v>
      </c>
      <c r="B2787" s="14" t="s">
        <v>989</v>
      </c>
      <c r="C2787" s="14" t="s">
        <v>141</v>
      </c>
    </row>
    <row r="2788">
      <c r="A2788" s="14" t="s">
        <v>6597</v>
      </c>
      <c r="B2788" s="14" t="s">
        <v>6598</v>
      </c>
      <c r="C2788" s="14" t="s">
        <v>141</v>
      </c>
    </row>
    <row r="2789">
      <c r="A2789" s="14" t="s">
        <v>6599</v>
      </c>
      <c r="B2789" s="14" t="s">
        <v>6600</v>
      </c>
      <c r="C2789" s="14" t="s">
        <v>141</v>
      </c>
    </row>
    <row r="2790">
      <c r="A2790" s="14" t="s">
        <v>6601</v>
      </c>
      <c r="B2790" s="14" t="s">
        <v>6602</v>
      </c>
      <c r="C2790" s="14" t="s">
        <v>141</v>
      </c>
    </row>
    <row r="2791">
      <c r="A2791" s="14" t="s">
        <v>1445</v>
      </c>
      <c r="B2791" s="14" t="s">
        <v>1444</v>
      </c>
      <c r="C2791" s="14" t="s">
        <v>141</v>
      </c>
    </row>
    <row r="2792">
      <c r="A2792" s="14" t="s">
        <v>6603</v>
      </c>
      <c r="B2792" s="14" t="s">
        <v>6604</v>
      </c>
      <c r="C2792" s="14" t="s">
        <v>141</v>
      </c>
    </row>
    <row r="2793">
      <c r="A2793" s="14" t="s">
        <v>6605</v>
      </c>
      <c r="B2793" s="14" t="s">
        <v>6606</v>
      </c>
      <c r="C2793" s="14" t="s">
        <v>141</v>
      </c>
    </row>
    <row r="2794">
      <c r="A2794" s="14" t="s">
        <v>6607</v>
      </c>
      <c r="B2794" s="14" t="s">
        <v>6608</v>
      </c>
      <c r="C2794" s="14" t="s">
        <v>141</v>
      </c>
    </row>
    <row r="2795">
      <c r="A2795" s="14" t="s">
        <v>6609</v>
      </c>
      <c r="B2795" s="14" t="s">
        <v>6610</v>
      </c>
      <c r="C2795" s="14" t="s">
        <v>141</v>
      </c>
    </row>
    <row r="2796">
      <c r="A2796" s="14" t="s">
        <v>6611</v>
      </c>
      <c r="B2796" s="14" t="s">
        <v>6612</v>
      </c>
      <c r="C2796" s="14" t="s">
        <v>141</v>
      </c>
    </row>
    <row r="2797">
      <c r="A2797" s="14" t="s">
        <v>6613</v>
      </c>
      <c r="B2797" s="14" t="s">
        <v>6614</v>
      </c>
      <c r="C2797" s="14" t="s">
        <v>141</v>
      </c>
    </row>
    <row r="2798">
      <c r="A2798" s="14" t="s">
        <v>6615</v>
      </c>
      <c r="B2798" s="14" t="s">
        <v>6616</v>
      </c>
      <c r="C2798" s="14" t="s">
        <v>141</v>
      </c>
    </row>
    <row r="2799">
      <c r="A2799" s="14" t="s">
        <v>6617</v>
      </c>
      <c r="B2799" s="14" t="s">
        <v>6618</v>
      </c>
      <c r="C2799" s="14" t="s">
        <v>141</v>
      </c>
    </row>
    <row r="2800">
      <c r="A2800" s="14" t="s">
        <v>6619</v>
      </c>
      <c r="B2800" s="14" t="s">
        <v>6620</v>
      </c>
      <c r="C2800" s="14" t="s">
        <v>141</v>
      </c>
    </row>
    <row r="2801">
      <c r="A2801" s="14" t="s">
        <v>6621</v>
      </c>
      <c r="B2801" s="14" t="s">
        <v>6622</v>
      </c>
      <c r="C2801" s="14" t="s">
        <v>141</v>
      </c>
    </row>
    <row r="2802">
      <c r="A2802" s="14" t="s">
        <v>6623</v>
      </c>
      <c r="B2802" s="14" t="s">
        <v>6624</v>
      </c>
      <c r="C2802" s="14" t="s">
        <v>141</v>
      </c>
    </row>
    <row r="2803">
      <c r="A2803" s="14" t="s">
        <v>6625</v>
      </c>
      <c r="B2803" s="14" t="s">
        <v>6626</v>
      </c>
      <c r="C2803" s="14" t="s">
        <v>141</v>
      </c>
    </row>
    <row r="2804">
      <c r="A2804" s="14" t="s">
        <v>994</v>
      </c>
      <c r="B2804" s="14" t="s">
        <v>993</v>
      </c>
      <c r="C2804" s="14" t="s">
        <v>141</v>
      </c>
    </row>
    <row r="2805">
      <c r="A2805" s="14" t="s">
        <v>6627</v>
      </c>
      <c r="B2805" s="14" t="s">
        <v>6628</v>
      </c>
      <c r="C2805" s="14" t="s">
        <v>141</v>
      </c>
    </row>
    <row r="2806">
      <c r="A2806" s="14" t="s">
        <v>6629</v>
      </c>
      <c r="B2806" s="14" t="s">
        <v>6630</v>
      </c>
      <c r="C2806" s="14" t="s">
        <v>141</v>
      </c>
    </row>
    <row r="2807">
      <c r="A2807" s="14" t="s">
        <v>6631</v>
      </c>
      <c r="B2807" s="14" t="s">
        <v>6632</v>
      </c>
      <c r="C2807" s="14" t="s">
        <v>141</v>
      </c>
    </row>
    <row r="2808">
      <c r="A2808" s="14" t="s">
        <v>6633</v>
      </c>
      <c r="B2808" s="14" t="s">
        <v>6634</v>
      </c>
      <c r="C2808" s="14" t="s">
        <v>141</v>
      </c>
    </row>
    <row r="2809">
      <c r="A2809" s="14" t="s">
        <v>6635</v>
      </c>
      <c r="B2809" s="14" t="s">
        <v>6636</v>
      </c>
      <c r="C2809" s="14" t="s">
        <v>141</v>
      </c>
    </row>
    <row r="2810">
      <c r="A2810" s="14" t="s">
        <v>6637</v>
      </c>
      <c r="B2810" s="14" t="s">
        <v>6638</v>
      </c>
      <c r="C2810" s="14" t="s">
        <v>141</v>
      </c>
    </row>
    <row r="2811">
      <c r="A2811" s="14" t="s">
        <v>6639</v>
      </c>
      <c r="B2811" s="14" t="s">
        <v>6640</v>
      </c>
      <c r="C2811" s="14" t="s">
        <v>141</v>
      </c>
    </row>
    <row r="2812">
      <c r="A2812" s="14" t="s">
        <v>6641</v>
      </c>
      <c r="B2812" s="14" t="s">
        <v>6642</v>
      </c>
      <c r="C2812" s="14" t="s">
        <v>141</v>
      </c>
    </row>
    <row r="2813">
      <c r="A2813" s="14" t="s">
        <v>6643</v>
      </c>
      <c r="B2813" s="14" t="s">
        <v>6644</v>
      </c>
      <c r="C2813" s="14" t="s">
        <v>141</v>
      </c>
    </row>
    <row r="2814">
      <c r="A2814" s="14" t="s">
        <v>6645</v>
      </c>
      <c r="B2814" s="14" t="s">
        <v>6646</v>
      </c>
      <c r="C2814" s="14" t="s">
        <v>141</v>
      </c>
    </row>
    <row r="2815">
      <c r="A2815" s="14" t="s">
        <v>6647</v>
      </c>
      <c r="B2815" s="14" t="s">
        <v>6648</v>
      </c>
      <c r="C2815" s="14" t="s">
        <v>141</v>
      </c>
    </row>
    <row r="2816">
      <c r="A2816" s="14" t="s">
        <v>6649</v>
      </c>
      <c r="B2816" s="14" t="s">
        <v>6650</v>
      </c>
      <c r="C2816" s="14" t="s">
        <v>141</v>
      </c>
    </row>
    <row r="2817">
      <c r="A2817" s="14" t="s">
        <v>6651</v>
      </c>
      <c r="B2817" s="14" t="s">
        <v>6652</v>
      </c>
      <c r="C2817" s="14" t="s">
        <v>141</v>
      </c>
    </row>
    <row r="2818">
      <c r="A2818" s="14" t="s">
        <v>6653</v>
      </c>
      <c r="B2818" s="14" t="s">
        <v>6654</v>
      </c>
      <c r="C2818" s="14" t="s">
        <v>141</v>
      </c>
    </row>
    <row r="2819">
      <c r="A2819" s="14" t="s">
        <v>6655</v>
      </c>
      <c r="B2819" s="14" t="s">
        <v>6656</v>
      </c>
      <c r="C2819" s="14" t="s">
        <v>141</v>
      </c>
    </row>
    <row r="2820">
      <c r="A2820" s="14" t="s">
        <v>6657</v>
      </c>
      <c r="B2820" s="14" t="s">
        <v>6658</v>
      </c>
      <c r="C2820" s="14" t="s">
        <v>141</v>
      </c>
    </row>
    <row r="2821">
      <c r="A2821" s="14" t="s">
        <v>6659</v>
      </c>
      <c r="B2821" s="14" t="s">
        <v>6660</v>
      </c>
      <c r="C2821" s="14" t="s">
        <v>141</v>
      </c>
    </row>
    <row r="2822">
      <c r="A2822" s="14" t="s">
        <v>6661</v>
      </c>
      <c r="B2822" s="14" t="s">
        <v>6662</v>
      </c>
      <c r="C2822" s="14" t="s">
        <v>141</v>
      </c>
    </row>
    <row r="2823">
      <c r="A2823" s="14" t="s">
        <v>6663</v>
      </c>
      <c r="B2823" s="14" t="s">
        <v>6664</v>
      </c>
      <c r="C2823" s="14" t="s">
        <v>141</v>
      </c>
    </row>
    <row r="2824">
      <c r="A2824" s="14" t="s">
        <v>6665</v>
      </c>
      <c r="B2824" s="14" t="s">
        <v>6666</v>
      </c>
      <c r="C2824" s="14" t="s">
        <v>141</v>
      </c>
    </row>
    <row r="2825">
      <c r="A2825" s="14" t="s">
        <v>6667</v>
      </c>
      <c r="B2825" s="14" t="s">
        <v>6668</v>
      </c>
      <c r="C2825" s="14" t="s">
        <v>141</v>
      </c>
    </row>
    <row r="2826">
      <c r="A2826" s="14" t="s">
        <v>6669</v>
      </c>
      <c r="B2826" s="14" t="s">
        <v>6670</v>
      </c>
      <c r="C2826" s="14" t="s">
        <v>141</v>
      </c>
    </row>
    <row r="2827">
      <c r="A2827" s="14" t="s">
        <v>6671</v>
      </c>
      <c r="B2827" s="14" t="s">
        <v>6672</v>
      </c>
      <c r="C2827" s="14" t="s">
        <v>141</v>
      </c>
    </row>
    <row r="2828">
      <c r="A2828" s="14" t="s">
        <v>6673</v>
      </c>
      <c r="B2828" s="14" t="s">
        <v>6674</v>
      </c>
      <c r="C2828" s="14" t="s">
        <v>141</v>
      </c>
    </row>
    <row r="2829">
      <c r="A2829" s="14" t="s">
        <v>6675</v>
      </c>
      <c r="B2829" s="14" t="s">
        <v>517</v>
      </c>
      <c r="C2829" s="14" t="s">
        <v>141</v>
      </c>
    </row>
    <row r="2830">
      <c r="A2830" s="14" t="s">
        <v>6676</v>
      </c>
      <c r="B2830" s="14" t="s">
        <v>382</v>
      </c>
      <c r="C2830" s="14" t="s">
        <v>141</v>
      </c>
    </row>
    <row r="2831">
      <c r="A2831" s="14" t="s">
        <v>6677</v>
      </c>
      <c r="B2831" s="14" t="s">
        <v>6678</v>
      </c>
      <c r="C2831" s="14" t="s">
        <v>141</v>
      </c>
    </row>
    <row r="2832">
      <c r="A2832" s="14" t="s">
        <v>6679</v>
      </c>
      <c r="B2832" s="14" t="s">
        <v>6680</v>
      </c>
      <c r="C2832" s="14" t="s">
        <v>141</v>
      </c>
    </row>
    <row r="2833">
      <c r="A2833" s="14" t="s">
        <v>6681</v>
      </c>
      <c r="B2833" s="14" t="s">
        <v>6682</v>
      </c>
      <c r="C2833" s="14" t="s">
        <v>141</v>
      </c>
    </row>
    <row r="2834">
      <c r="A2834" s="14" t="s">
        <v>6683</v>
      </c>
      <c r="B2834" s="14" t="s">
        <v>6684</v>
      </c>
      <c r="C2834" s="14" t="s">
        <v>141</v>
      </c>
    </row>
    <row r="2835">
      <c r="A2835" s="14" t="s">
        <v>661</v>
      </c>
      <c r="B2835" s="14" t="s">
        <v>660</v>
      </c>
      <c r="C2835" s="14" t="s">
        <v>141</v>
      </c>
    </row>
    <row r="2836">
      <c r="A2836" s="14" t="s">
        <v>6685</v>
      </c>
      <c r="B2836" s="14" t="s">
        <v>6686</v>
      </c>
      <c r="C2836" s="14" t="s">
        <v>141</v>
      </c>
    </row>
    <row r="2837">
      <c r="A2837" s="14" t="s">
        <v>1348</v>
      </c>
      <c r="B2837" s="14" t="s">
        <v>1347</v>
      </c>
      <c r="C2837" s="14" t="s">
        <v>141</v>
      </c>
    </row>
    <row r="2838">
      <c r="A2838" s="14" t="s">
        <v>6687</v>
      </c>
      <c r="B2838" s="14" t="s">
        <v>6688</v>
      </c>
      <c r="C2838" s="14" t="s">
        <v>141</v>
      </c>
    </row>
    <row r="2839">
      <c r="A2839" s="14" t="s">
        <v>6689</v>
      </c>
      <c r="B2839" s="14" t="s">
        <v>6690</v>
      </c>
      <c r="C2839" s="14" t="s">
        <v>141</v>
      </c>
    </row>
    <row r="2840">
      <c r="A2840" s="14" t="s">
        <v>6691</v>
      </c>
      <c r="B2840" s="14" t="s">
        <v>6692</v>
      </c>
      <c r="C2840" s="14" t="s">
        <v>141</v>
      </c>
    </row>
    <row r="2841">
      <c r="A2841" s="14" t="s">
        <v>6693</v>
      </c>
      <c r="B2841" s="14" t="s">
        <v>6694</v>
      </c>
      <c r="C2841" s="14" t="s">
        <v>141</v>
      </c>
    </row>
    <row r="2842">
      <c r="A2842" s="14" t="s">
        <v>6695</v>
      </c>
      <c r="B2842" s="14" t="s">
        <v>6696</v>
      </c>
      <c r="C2842" s="14" t="s">
        <v>141</v>
      </c>
    </row>
    <row r="2843">
      <c r="A2843" s="14" t="s">
        <v>262</v>
      </c>
      <c r="B2843" s="14" t="s">
        <v>261</v>
      </c>
      <c r="C2843" s="14" t="s">
        <v>141</v>
      </c>
    </row>
    <row r="2844">
      <c r="A2844" s="14" t="s">
        <v>6697</v>
      </c>
      <c r="B2844" s="14" t="s">
        <v>6698</v>
      </c>
      <c r="C2844" s="14" t="s">
        <v>141</v>
      </c>
    </row>
    <row r="2845">
      <c r="A2845" s="14" t="s">
        <v>6699</v>
      </c>
      <c r="B2845" s="14" t="s">
        <v>6700</v>
      </c>
      <c r="C2845" s="14" t="s">
        <v>141</v>
      </c>
    </row>
    <row r="2846">
      <c r="A2846" s="14" t="s">
        <v>6701</v>
      </c>
      <c r="B2846" s="14" t="s">
        <v>6702</v>
      </c>
      <c r="C2846" s="14" t="s">
        <v>141</v>
      </c>
    </row>
    <row r="2847">
      <c r="A2847" s="14" t="s">
        <v>6703</v>
      </c>
      <c r="B2847" s="14" t="s">
        <v>6704</v>
      </c>
      <c r="C2847" s="14" t="s">
        <v>141</v>
      </c>
    </row>
    <row r="2848">
      <c r="A2848" s="14" t="s">
        <v>6705</v>
      </c>
      <c r="B2848" s="14" t="s">
        <v>6706</v>
      </c>
      <c r="C2848" s="14" t="s">
        <v>141</v>
      </c>
    </row>
    <row r="2849">
      <c r="A2849" s="14" t="s">
        <v>6707</v>
      </c>
      <c r="B2849" s="14" t="s">
        <v>981</v>
      </c>
      <c r="C2849" s="14" t="s">
        <v>141</v>
      </c>
    </row>
    <row r="2850">
      <c r="A2850" s="14" t="s">
        <v>6708</v>
      </c>
      <c r="B2850" s="14" t="s">
        <v>6709</v>
      </c>
      <c r="C2850" s="14" t="s">
        <v>141</v>
      </c>
    </row>
    <row r="2851">
      <c r="A2851" s="14" t="s">
        <v>6710</v>
      </c>
      <c r="B2851" s="14" t="s">
        <v>6711</v>
      </c>
      <c r="C2851" s="14" t="s">
        <v>141</v>
      </c>
    </row>
    <row r="2852">
      <c r="A2852" s="14" t="s">
        <v>6712</v>
      </c>
      <c r="B2852" s="14" t="s">
        <v>6713</v>
      </c>
      <c r="C2852" s="14" t="s">
        <v>141</v>
      </c>
    </row>
    <row r="2853">
      <c r="A2853" s="14" t="s">
        <v>199</v>
      </c>
      <c r="B2853" s="14" t="s">
        <v>198</v>
      </c>
      <c r="C2853" s="14" t="s">
        <v>141</v>
      </c>
    </row>
    <row r="2854">
      <c r="A2854" s="14" t="s">
        <v>1434</v>
      </c>
      <c r="B2854" s="14" t="s">
        <v>1433</v>
      </c>
      <c r="C2854" s="14" t="s">
        <v>141</v>
      </c>
    </row>
    <row r="2855">
      <c r="A2855" s="14" t="s">
        <v>6714</v>
      </c>
      <c r="B2855" s="14" t="s">
        <v>6715</v>
      </c>
      <c r="C2855" s="14" t="s">
        <v>141</v>
      </c>
    </row>
    <row r="2856">
      <c r="A2856" s="14" t="s">
        <v>6716</v>
      </c>
      <c r="B2856" s="14" t="s">
        <v>6717</v>
      </c>
      <c r="C2856" s="14" t="s">
        <v>141</v>
      </c>
    </row>
    <row r="2857">
      <c r="A2857" s="14" t="s">
        <v>6718</v>
      </c>
      <c r="B2857" s="14" t="s">
        <v>6719</v>
      </c>
      <c r="C2857" s="14" t="s">
        <v>141</v>
      </c>
    </row>
    <row r="2858">
      <c r="A2858" s="14" t="s">
        <v>179</v>
      </c>
      <c r="B2858" s="14" t="s">
        <v>178</v>
      </c>
      <c r="C2858" s="14" t="s">
        <v>141</v>
      </c>
    </row>
    <row r="2859">
      <c r="A2859" s="14" t="s">
        <v>6720</v>
      </c>
      <c r="B2859" s="14" t="s">
        <v>6721</v>
      </c>
      <c r="C2859" s="14" t="s">
        <v>141</v>
      </c>
    </row>
    <row r="2860">
      <c r="A2860" s="14" t="s">
        <v>6722</v>
      </c>
      <c r="B2860" s="14" t="s">
        <v>6723</v>
      </c>
      <c r="C2860" s="14" t="s">
        <v>141</v>
      </c>
    </row>
    <row r="2861">
      <c r="A2861" s="14" t="s">
        <v>6724</v>
      </c>
      <c r="B2861" s="14" t="s">
        <v>6725</v>
      </c>
      <c r="C2861" s="14" t="s">
        <v>141</v>
      </c>
    </row>
    <row r="2862">
      <c r="A2862" s="14" t="s">
        <v>6726</v>
      </c>
      <c r="B2862" s="14" t="s">
        <v>6727</v>
      </c>
      <c r="C2862" s="14" t="s">
        <v>141</v>
      </c>
    </row>
    <row r="2863">
      <c r="A2863" s="14" t="s">
        <v>923</v>
      </c>
      <c r="B2863" s="14" t="s">
        <v>922</v>
      </c>
      <c r="C2863" s="14" t="s">
        <v>141</v>
      </c>
    </row>
    <row r="2864">
      <c r="A2864" s="14" t="s">
        <v>6728</v>
      </c>
      <c r="B2864" s="14" t="s">
        <v>6729</v>
      </c>
      <c r="C2864" s="14" t="s">
        <v>141</v>
      </c>
    </row>
    <row r="2865">
      <c r="A2865" s="14" t="s">
        <v>6730</v>
      </c>
      <c r="B2865" s="14" t="s">
        <v>6731</v>
      </c>
      <c r="C2865" s="14" t="s">
        <v>141</v>
      </c>
    </row>
    <row r="2866">
      <c r="A2866" s="14" t="s">
        <v>6732</v>
      </c>
      <c r="B2866" s="14" t="s">
        <v>6733</v>
      </c>
      <c r="C2866" s="14" t="s">
        <v>141</v>
      </c>
    </row>
    <row r="2867">
      <c r="A2867" s="14" t="s">
        <v>6734</v>
      </c>
      <c r="B2867" s="14" t="s">
        <v>6735</v>
      </c>
      <c r="C2867" s="14" t="s">
        <v>141</v>
      </c>
    </row>
    <row r="2868">
      <c r="A2868" s="14" t="s">
        <v>6736</v>
      </c>
      <c r="B2868" s="14" t="s">
        <v>6737</v>
      </c>
      <c r="C2868" s="14" t="s">
        <v>141</v>
      </c>
    </row>
    <row r="2869">
      <c r="A2869" s="14" t="s">
        <v>6738</v>
      </c>
      <c r="B2869" s="14" t="s">
        <v>6739</v>
      </c>
      <c r="C2869" s="14" t="s">
        <v>141</v>
      </c>
    </row>
    <row r="2870">
      <c r="A2870" s="14" t="s">
        <v>6740</v>
      </c>
      <c r="B2870" s="14" t="s">
        <v>6741</v>
      </c>
      <c r="C2870" s="14" t="s">
        <v>141</v>
      </c>
    </row>
    <row r="2871">
      <c r="A2871" s="14" t="s">
        <v>6742</v>
      </c>
      <c r="B2871" s="14" t="s">
        <v>6743</v>
      </c>
      <c r="C2871" s="14" t="s">
        <v>141</v>
      </c>
    </row>
    <row r="2872">
      <c r="A2872" s="14" t="s">
        <v>6744</v>
      </c>
      <c r="B2872" s="14" t="s">
        <v>6745</v>
      </c>
      <c r="C2872" s="14" t="s">
        <v>141</v>
      </c>
    </row>
    <row r="2873">
      <c r="A2873" s="14" t="s">
        <v>6746</v>
      </c>
      <c r="B2873" s="14" t="s">
        <v>6747</v>
      </c>
      <c r="C2873" s="14" t="s">
        <v>141</v>
      </c>
    </row>
    <row r="2874">
      <c r="A2874" s="14" t="s">
        <v>6748</v>
      </c>
      <c r="B2874" s="14" t="s">
        <v>6749</v>
      </c>
      <c r="C2874" s="14" t="s">
        <v>141</v>
      </c>
    </row>
    <row r="2875">
      <c r="A2875" s="14" t="s">
        <v>6750</v>
      </c>
      <c r="B2875" s="14" t="s">
        <v>6751</v>
      </c>
      <c r="C2875" s="14" t="s">
        <v>141</v>
      </c>
    </row>
    <row r="2876">
      <c r="A2876" s="14" t="s">
        <v>6752</v>
      </c>
      <c r="B2876" s="14" t="s">
        <v>6753</v>
      </c>
      <c r="C2876" s="14" t="s">
        <v>141</v>
      </c>
    </row>
    <row r="2877">
      <c r="A2877" s="14" t="s">
        <v>6754</v>
      </c>
      <c r="B2877" s="14" t="s">
        <v>6755</v>
      </c>
      <c r="C2877" s="14" t="s">
        <v>141</v>
      </c>
    </row>
    <row r="2878">
      <c r="A2878" s="14" t="s">
        <v>6756</v>
      </c>
      <c r="B2878" s="14" t="s">
        <v>6757</v>
      </c>
      <c r="C2878" s="14" t="s">
        <v>141</v>
      </c>
    </row>
    <row r="2879">
      <c r="A2879" s="14" t="s">
        <v>6758</v>
      </c>
      <c r="B2879" s="14" t="s">
        <v>6759</v>
      </c>
      <c r="C2879" s="14" t="s">
        <v>141</v>
      </c>
    </row>
    <row r="2880">
      <c r="A2880" s="14" t="s">
        <v>6760</v>
      </c>
      <c r="B2880" s="14" t="s">
        <v>6761</v>
      </c>
      <c r="C2880" s="14" t="s">
        <v>141</v>
      </c>
    </row>
    <row r="2881">
      <c r="A2881" s="14" t="s">
        <v>6762</v>
      </c>
      <c r="B2881" s="14" t="s">
        <v>6763</v>
      </c>
      <c r="C2881" s="14" t="s">
        <v>141</v>
      </c>
    </row>
    <row r="2882">
      <c r="A2882" s="14" t="s">
        <v>6764</v>
      </c>
      <c r="B2882" s="14" t="s">
        <v>6765</v>
      </c>
      <c r="C2882" s="14" t="s">
        <v>141</v>
      </c>
    </row>
    <row r="2883">
      <c r="A2883" s="14" t="s">
        <v>6766</v>
      </c>
      <c r="B2883" s="14" t="s">
        <v>6767</v>
      </c>
      <c r="C2883" s="14" t="s">
        <v>141</v>
      </c>
    </row>
    <row r="2884">
      <c r="A2884" s="14" t="s">
        <v>6768</v>
      </c>
      <c r="B2884" s="14" t="s">
        <v>6769</v>
      </c>
      <c r="C2884" s="14" t="s">
        <v>141</v>
      </c>
    </row>
    <row r="2885">
      <c r="A2885" s="14" t="s">
        <v>6770</v>
      </c>
      <c r="B2885" s="14" t="s">
        <v>6771</v>
      </c>
      <c r="C2885" s="14" t="s">
        <v>141</v>
      </c>
    </row>
    <row r="2886">
      <c r="A2886" s="14" t="s">
        <v>6772</v>
      </c>
      <c r="B2886" s="14" t="s">
        <v>6773</v>
      </c>
      <c r="C2886" s="14" t="s">
        <v>141</v>
      </c>
    </row>
    <row r="2887">
      <c r="A2887" s="14" t="s">
        <v>6774</v>
      </c>
      <c r="B2887" s="14" t="s">
        <v>6775</v>
      </c>
      <c r="C2887" s="14" t="s">
        <v>141</v>
      </c>
    </row>
    <row r="2888">
      <c r="A2888" s="14" t="s">
        <v>945</v>
      </c>
      <c r="B2888" s="14" t="s">
        <v>944</v>
      </c>
      <c r="C2888" s="14" t="s">
        <v>141</v>
      </c>
    </row>
    <row r="2889">
      <c r="A2889" s="14" t="s">
        <v>6776</v>
      </c>
      <c r="B2889" s="14" t="s">
        <v>6777</v>
      </c>
      <c r="C2889" s="14" t="s">
        <v>141</v>
      </c>
    </row>
    <row r="2890">
      <c r="A2890" s="14" t="s">
        <v>6778</v>
      </c>
      <c r="B2890" s="14" t="s">
        <v>6779</v>
      </c>
      <c r="C2890" s="14" t="s">
        <v>141</v>
      </c>
    </row>
    <row r="2891">
      <c r="A2891" s="14" t="s">
        <v>6780</v>
      </c>
      <c r="B2891" s="14" t="s">
        <v>6781</v>
      </c>
      <c r="C2891" s="14" t="s">
        <v>141</v>
      </c>
    </row>
    <row r="2892">
      <c r="A2892" s="14" t="s">
        <v>6782</v>
      </c>
      <c r="B2892" s="14" t="s">
        <v>6783</v>
      </c>
      <c r="C2892" s="14" t="s">
        <v>141</v>
      </c>
    </row>
    <row r="2893">
      <c r="A2893" s="14" t="s">
        <v>6784</v>
      </c>
      <c r="B2893" s="14" t="s">
        <v>6785</v>
      </c>
      <c r="C2893" s="14" t="s">
        <v>141</v>
      </c>
    </row>
    <row r="2894">
      <c r="A2894" s="14" t="s">
        <v>6786</v>
      </c>
      <c r="B2894" s="14" t="s">
        <v>6787</v>
      </c>
      <c r="C2894" s="14" t="s">
        <v>141</v>
      </c>
    </row>
    <row r="2895">
      <c r="A2895" s="14" t="s">
        <v>6788</v>
      </c>
      <c r="B2895" s="14" t="s">
        <v>6789</v>
      </c>
      <c r="C2895" s="14" t="s">
        <v>141</v>
      </c>
    </row>
    <row r="2896">
      <c r="A2896" s="14" t="s">
        <v>6790</v>
      </c>
      <c r="B2896" s="14" t="s">
        <v>6791</v>
      </c>
      <c r="C2896" s="14" t="s">
        <v>141</v>
      </c>
    </row>
    <row r="2897">
      <c r="A2897" s="14" t="s">
        <v>6792</v>
      </c>
      <c r="B2897" s="14" t="s">
        <v>6793</v>
      </c>
      <c r="C2897" s="14" t="s">
        <v>141</v>
      </c>
    </row>
    <row r="2898">
      <c r="A2898" s="14" t="s">
        <v>6794</v>
      </c>
      <c r="B2898" s="14" t="s">
        <v>6795</v>
      </c>
      <c r="C2898" s="14" t="s">
        <v>141</v>
      </c>
    </row>
    <row r="2899">
      <c r="A2899" s="14" t="s">
        <v>6796</v>
      </c>
      <c r="B2899" s="14" t="s">
        <v>6797</v>
      </c>
      <c r="C2899" s="14" t="s">
        <v>141</v>
      </c>
    </row>
    <row r="2900">
      <c r="A2900" s="14" t="s">
        <v>6798</v>
      </c>
      <c r="B2900" s="14" t="s">
        <v>6799</v>
      </c>
      <c r="C2900" s="14" t="s">
        <v>141</v>
      </c>
    </row>
    <row r="2901">
      <c r="A2901" s="14" t="s">
        <v>6800</v>
      </c>
      <c r="B2901" s="14" t="s">
        <v>6801</v>
      </c>
      <c r="C2901" s="14" t="s">
        <v>141</v>
      </c>
    </row>
    <row r="2902">
      <c r="A2902" s="14" t="s">
        <v>6802</v>
      </c>
      <c r="B2902" s="14" t="s">
        <v>6803</v>
      </c>
      <c r="C2902" s="14" t="s">
        <v>141</v>
      </c>
    </row>
    <row r="2903">
      <c r="A2903" s="14" t="s">
        <v>6804</v>
      </c>
      <c r="B2903" s="14" t="s">
        <v>6805</v>
      </c>
      <c r="C2903" s="14" t="s">
        <v>141</v>
      </c>
    </row>
    <row r="2904">
      <c r="A2904" s="14" t="s">
        <v>6806</v>
      </c>
      <c r="B2904" s="14" t="s">
        <v>6807</v>
      </c>
      <c r="C2904" s="14" t="s">
        <v>141</v>
      </c>
    </row>
    <row r="2905">
      <c r="A2905" s="14" t="s">
        <v>6808</v>
      </c>
      <c r="B2905" s="14" t="s">
        <v>6809</v>
      </c>
      <c r="C2905" s="14" t="s">
        <v>141</v>
      </c>
    </row>
    <row r="2906">
      <c r="A2906" s="14" t="s">
        <v>6810</v>
      </c>
      <c r="B2906" s="14" t="s">
        <v>6811</v>
      </c>
      <c r="C2906" s="14" t="s">
        <v>141</v>
      </c>
    </row>
    <row r="2907">
      <c r="A2907" s="14" t="s">
        <v>6812</v>
      </c>
      <c r="B2907" s="14" t="s">
        <v>6813</v>
      </c>
      <c r="C2907" s="14" t="s">
        <v>141</v>
      </c>
    </row>
    <row r="2908">
      <c r="A2908" s="14" t="s">
        <v>6814</v>
      </c>
      <c r="B2908" s="14" t="s">
        <v>6815</v>
      </c>
      <c r="C2908" s="14" t="s">
        <v>141</v>
      </c>
    </row>
    <row r="2909">
      <c r="A2909" s="14" t="s">
        <v>6816</v>
      </c>
      <c r="B2909" s="14" t="s">
        <v>6817</v>
      </c>
      <c r="C2909" s="14" t="s">
        <v>141</v>
      </c>
    </row>
    <row r="2910">
      <c r="A2910" s="14" t="s">
        <v>6818</v>
      </c>
      <c r="B2910" s="14" t="s">
        <v>6819</v>
      </c>
      <c r="C2910" s="14" t="s">
        <v>141</v>
      </c>
    </row>
    <row r="2911">
      <c r="A2911" s="14" t="s">
        <v>6820</v>
      </c>
      <c r="B2911" s="14" t="s">
        <v>6821</v>
      </c>
      <c r="C2911" s="14" t="s">
        <v>141</v>
      </c>
    </row>
    <row r="2912">
      <c r="A2912" s="14" t="s">
        <v>6822</v>
      </c>
      <c r="B2912" s="14" t="s">
        <v>6823</v>
      </c>
      <c r="C2912" s="14" t="s">
        <v>141</v>
      </c>
    </row>
    <row r="2913">
      <c r="A2913" s="14" t="s">
        <v>6824</v>
      </c>
      <c r="B2913" s="14" t="s">
        <v>6825</v>
      </c>
      <c r="C2913" s="14" t="s">
        <v>141</v>
      </c>
    </row>
    <row r="2914">
      <c r="A2914" s="14" t="s">
        <v>6826</v>
      </c>
      <c r="B2914" s="14" t="s">
        <v>6827</v>
      </c>
      <c r="C2914" s="14" t="s">
        <v>141</v>
      </c>
    </row>
    <row r="2915">
      <c r="A2915" s="14" t="s">
        <v>6828</v>
      </c>
      <c r="B2915" s="14" t="s">
        <v>6829</v>
      </c>
      <c r="C2915" s="14" t="s">
        <v>141</v>
      </c>
    </row>
    <row r="2916">
      <c r="A2916" s="14" t="s">
        <v>6830</v>
      </c>
      <c r="B2916" s="14" t="s">
        <v>6831</v>
      </c>
      <c r="C2916" s="14" t="s">
        <v>141</v>
      </c>
    </row>
    <row r="2917">
      <c r="A2917" s="14" t="s">
        <v>6832</v>
      </c>
      <c r="B2917" s="14" t="s">
        <v>6833</v>
      </c>
      <c r="C2917" s="14" t="s">
        <v>141</v>
      </c>
    </row>
    <row r="2918">
      <c r="A2918" s="14" t="s">
        <v>6834</v>
      </c>
      <c r="B2918" s="14" t="s">
        <v>6835</v>
      </c>
      <c r="C2918" s="14" t="s">
        <v>141</v>
      </c>
    </row>
    <row r="2919">
      <c r="A2919" s="14" t="s">
        <v>6836</v>
      </c>
      <c r="B2919" s="14" t="s">
        <v>6837</v>
      </c>
      <c r="C2919" s="14" t="s">
        <v>141</v>
      </c>
    </row>
    <row r="2920">
      <c r="A2920" s="14" t="s">
        <v>6838</v>
      </c>
      <c r="B2920" s="14" t="s">
        <v>6839</v>
      </c>
      <c r="C2920" s="14" t="s">
        <v>141</v>
      </c>
    </row>
    <row r="2921">
      <c r="A2921" s="14" t="s">
        <v>6840</v>
      </c>
      <c r="B2921" s="14" t="s">
        <v>6841</v>
      </c>
      <c r="C2921" s="14" t="s">
        <v>141</v>
      </c>
    </row>
    <row r="2922">
      <c r="A2922" s="14" t="s">
        <v>6842</v>
      </c>
      <c r="B2922" s="14" t="s">
        <v>6843</v>
      </c>
      <c r="C2922" s="14" t="s">
        <v>141</v>
      </c>
    </row>
    <row r="2923">
      <c r="A2923" s="14" t="s">
        <v>6844</v>
      </c>
      <c r="B2923" s="14" t="s">
        <v>6845</v>
      </c>
      <c r="C2923" s="14" t="s">
        <v>141</v>
      </c>
    </row>
    <row r="2924">
      <c r="A2924" s="14" t="s">
        <v>6846</v>
      </c>
      <c r="B2924" s="14" t="s">
        <v>6847</v>
      </c>
      <c r="C2924" s="14" t="s">
        <v>141</v>
      </c>
    </row>
    <row r="2925">
      <c r="A2925" s="14" t="s">
        <v>1064</v>
      </c>
      <c r="B2925" s="14" t="s">
        <v>1063</v>
      </c>
      <c r="C2925" s="14" t="s">
        <v>141</v>
      </c>
    </row>
    <row r="2926">
      <c r="A2926" s="14" t="s">
        <v>6848</v>
      </c>
      <c r="B2926" s="14" t="s">
        <v>6849</v>
      </c>
      <c r="C2926" s="14" t="s">
        <v>141</v>
      </c>
    </row>
    <row r="2927">
      <c r="A2927" s="14" t="s">
        <v>6850</v>
      </c>
      <c r="B2927" s="14" t="s">
        <v>6851</v>
      </c>
      <c r="C2927" s="14" t="s">
        <v>141</v>
      </c>
    </row>
    <row r="2928">
      <c r="A2928" s="14" t="s">
        <v>6852</v>
      </c>
      <c r="B2928" s="14" t="s">
        <v>6853</v>
      </c>
      <c r="C2928" s="14" t="s">
        <v>141</v>
      </c>
    </row>
    <row r="2929">
      <c r="A2929" s="14" t="s">
        <v>6854</v>
      </c>
      <c r="B2929" s="14" t="s">
        <v>6855</v>
      </c>
      <c r="C2929" s="14" t="s">
        <v>141</v>
      </c>
    </row>
    <row r="2930">
      <c r="A2930" s="14" t="s">
        <v>6856</v>
      </c>
      <c r="B2930" s="14" t="s">
        <v>6857</v>
      </c>
      <c r="C2930" s="14" t="s">
        <v>141</v>
      </c>
    </row>
    <row r="2931">
      <c r="A2931" s="14" t="s">
        <v>6858</v>
      </c>
      <c r="B2931" s="14" t="s">
        <v>6859</v>
      </c>
      <c r="C2931" s="14" t="s">
        <v>141</v>
      </c>
    </row>
    <row r="2932">
      <c r="A2932" s="14" t="s">
        <v>6860</v>
      </c>
      <c r="B2932" s="14" t="s">
        <v>6861</v>
      </c>
      <c r="C2932" s="14" t="s">
        <v>141</v>
      </c>
    </row>
    <row r="2933">
      <c r="A2933" s="14" t="s">
        <v>6862</v>
      </c>
      <c r="B2933" s="14" t="s">
        <v>6863</v>
      </c>
      <c r="C2933" s="14" t="s">
        <v>141</v>
      </c>
    </row>
    <row r="2934">
      <c r="A2934" s="14" t="s">
        <v>6864</v>
      </c>
      <c r="B2934" s="14" t="s">
        <v>6865</v>
      </c>
      <c r="C2934" s="14" t="s">
        <v>141</v>
      </c>
    </row>
    <row r="2935">
      <c r="A2935" s="14" t="s">
        <v>6866</v>
      </c>
      <c r="B2935" s="14" t="s">
        <v>6867</v>
      </c>
      <c r="C2935" s="14" t="s">
        <v>141</v>
      </c>
    </row>
    <row r="2936">
      <c r="A2936" s="14" t="s">
        <v>6868</v>
      </c>
      <c r="B2936" s="14" t="s">
        <v>6869</v>
      </c>
      <c r="C2936" s="14" t="s">
        <v>141</v>
      </c>
    </row>
    <row r="2937">
      <c r="A2937" s="14" t="s">
        <v>1372</v>
      </c>
      <c r="B2937" s="14" t="s">
        <v>1371</v>
      </c>
      <c r="C2937" s="14" t="s">
        <v>141</v>
      </c>
    </row>
    <row r="2938">
      <c r="A2938" s="14" t="s">
        <v>6870</v>
      </c>
      <c r="B2938" s="14" t="s">
        <v>6871</v>
      </c>
      <c r="C2938" s="14" t="s">
        <v>141</v>
      </c>
    </row>
    <row r="2939">
      <c r="A2939" s="14" t="s">
        <v>6872</v>
      </c>
      <c r="B2939" s="14" t="s">
        <v>6873</v>
      </c>
      <c r="C2939" s="14" t="s">
        <v>141</v>
      </c>
    </row>
    <row r="2940">
      <c r="A2940" s="14" t="s">
        <v>6874</v>
      </c>
      <c r="B2940" s="14" t="s">
        <v>6875</v>
      </c>
      <c r="C2940" s="14" t="s">
        <v>141</v>
      </c>
    </row>
    <row r="2941">
      <c r="A2941" s="14" t="s">
        <v>6876</v>
      </c>
      <c r="B2941" s="14" t="s">
        <v>6877</v>
      </c>
      <c r="C2941" s="14" t="s">
        <v>141</v>
      </c>
    </row>
    <row r="2942">
      <c r="A2942" s="14" t="s">
        <v>6878</v>
      </c>
      <c r="B2942" s="14" t="s">
        <v>6879</v>
      </c>
      <c r="C2942" s="14" t="s">
        <v>141</v>
      </c>
    </row>
    <row r="2943">
      <c r="A2943" s="14" t="s">
        <v>6880</v>
      </c>
      <c r="B2943" s="14" t="s">
        <v>6881</v>
      </c>
      <c r="C2943" s="14" t="s">
        <v>141</v>
      </c>
    </row>
    <row r="2944">
      <c r="A2944" s="14" t="s">
        <v>6882</v>
      </c>
      <c r="B2944" s="14" t="s">
        <v>6883</v>
      </c>
      <c r="C2944" s="14" t="s">
        <v>141</v>
      </c>
    </row>
    <row r="2945">
      <c r="A2945" s="14" t="s">
        <v>6884</v>
      </c>
      <c r="B2945" s="14" t="s">
        <v>6885</v>
      </c>
      <c r="C2945" s="14" t="s">
        <v>141</v>
      </c>
    </row>
    <row r="2946">
      <c r="A2946" s="14" t="s">
        <v>6886</v>
      </c>
      <c r="B2946" s="14" t="s">
        <v>6887</v>
      </c>
      <c r="C2946" s="14" t="s">
        <v>141</v>
      </c>
    </row>
    <row r="2947">
      <c r="A2947" s="14" t="s">
        <v>6888</v>
      </c>
      <c r="B2947" s="14" t="s">
        <v>6889</v>
      </c>
      <c r="C2947" s="14" t="s">
        <v>141</v>
      </c>
    </row>
    <row r="2948">
      <c r="A2948" s="14" t="s">
        <v>6890</v>
      </c>
      <c r="B2948" s="14" t="s">
        <v>6891</v>
      </c>
      <c r="C2948" s="14" t="s">
        <v>141</v>
      </c>
    </row>
    <row r="2949">
      <c r="A2949" s="14" t="s">
        <v>6892</v>
      </c>
      <c r="B2949" s="14" t="s">
        <v>6893</v>
      </c>
      <c r="C2949" s="14" t="s">
        <v>141</v>
      </c>
    </row>
    <row r="2950">
      <c r="A2950" s="14" t="s">
        <v>6894</v>
      </c>
      <c r="B2950" s="14" t="s">
        <v>6895</v>
      </c>
      <c r="C2950" s="14" t="s">
        <v>141</v>
      </c>
    </row>
    <row r="2951">
      <c r="A2951" s="14" t="s">
        <v>6896</v>
      </c>
      <c r="B2951" s="14" t="s">
        <v>6897</v>
      </c>
      <c r="C2951" s="14" t="s">
        <v>141</v>
      </c>
    </row>
    <row r="2952">
      <c r="A2952" s="14" t="s">
        <v>6898</v>
      </c>
      <c r="B2952" s="14" t="s">
        <v>6899</v>
      </c>
      <c r="C2952" s="14" t="s">
        <v>141</v>
      </c>
    </row>
    <row r="2953">
      <c r="A2953" s="14" t="s">
        <v>6900</v>
      </c>
      <c r="B2953" s="14" t="s">
        <v>6901</v>
      </c>
      <c r="C2953" s="14" t="s">
        <v>141</v>
      </c>
    </row>
    <row r="2954">
      <c r="A2954" s="14" t="s">
        <v>6902</v>
      </c>
      <c r="B2954" s="14" t="s">
        <v>6903</v>
      </c>
      <c r="C2954" s="14" t="s">
        <v>141</v>
      </c>
    </row>
    <row r="2955">
      <c r="A2955" s="14" t="s">
        <v>6904</v>
      </c>
      <c r="B2955" s="14" t="s">
        <v>6905</v>
      </c>
      <c r="C2955" s="14" t="s">
        <v>141</v>
      </c>
    </row>
    <row r="2956">
      <c r="A2956" s="14" t="s">
        <v>6906</v>
      </c>
      <c r="B2956" s="14" t="s">
        <v>6907</v>
      </c>
      <c r="C2956" s="14" t="s">
        <v>141</v>
      </c>
    </row>
    <row r="2957">
      <c r="A2957" s="14" t="s">
        <v>1107</v>
      </c>
      <c r="B2957" s="14" t="s">
        <v>1106</v>
      </c>
      <c r="C2957" s="14" t="s">
        <v>141</v>
      </c>
    </row>
    <row r="2958">
      <c r="A2958" s="14" t="s">
        <v>6908</v>
      </c>
      <c r="B2958" s="14" t="s">
        <v>6909</v>
      </c>
      <c r="C2958" s="14" t="s">
        <v>141</v>
      </c>
    </row>
    <row r="2959">
      <c r="A2959" s="14" t="s">
        <v>6910</v>
      </c>
      <c r="B2959" s="14" t="s">
        <v>6911</v>
      </c>
      <c r="C2959" s="14" t="s">
        <v>141</v>
      </c>
    </row>
    <row r="2960">
      <c r="A2960" s="14" t="s">
        <v>6912</v>
      </c>
      <c r="B2960" s="14" t="s">
        <v>6913</v>
      </c>
      <c r="C2960" s="14" t="s">
        <v>141</v>
      </c>
    </row>
    <row r="2961">
      <c r="A2961" s="14" t="s">
        <v>1114</v>
      </c>
      <c r="B2961" s="14" t="s">
        <v>1113</v>
      </c>
      <c r="C2961" s="14" t="s">
        <v>141</v>
      </c>
    </row>
    <row r="2962">
      <c r="A2962" s="14" t="s">
        <v>6914</v>
      </c>
      <c r="B2962" s="14" t="s">
        <v>6915</v>
      </c>
      <c r="C2962" s="14" t="s">
        <v>141</v>
      </c>
    </row>
    <row r="2963">
      <c r="A2963" s="14" t="s">
        <v>6916</v>
      </c>
      <c r="B2963" s="14" t="s">
        <v>6917</v>
      </c>
      <c r="C2963" s="14" t="s">
        <v>141</v>
      </c>
    </row>
    <row r="2964">
      <c r="A2964" s="14" t="s">
        <v>6918</v>
      </c>
      <c r="B2964" s="14" t="s">
        <v>6919</v>
      </c>
      <c r="C2964" s="14" t="s">
        <v>141</v>
      </c>
    </row>
    <row r="2965">
      <c r="A2965" s="14" t="s">
        <v>6920</v>
      </c>
      <c r="B2965" s="14" t="s">
        <v>6921</v>
      </c>
      <c r="C2965" s="14" t="s">
        <v>141</v>
      </c>
    </row>
    <row r="2966">
      <c r="A2966" s="14" t="s">
        <v>6922</v>
      </c>
      <c r="B2966" s="14" t="s">
        <v>6923</v>
      </c>
      <c r="C2966" s="14" t="s">
        <v>141</v>
      </c>
    </row>
    <row r="2967">
      <c r="A2967" s="14" t="s">
        <v>6924</v>
      </c>
      <c r="B2967" s="14" t="s">
        <v>6925</v>
      </c>
      <c r="C2967" s="14" t="s">
        <v>141</v>
      </c>
    </row>
    <row r="2968">
      <c r="A2968" s="14" t="s">
        <v>6926</v>
      </c>
      <c r="B2968" s="14" t="s">
        <v>6927</v>
      </c>
      <c r="C2968" s="14" t="s">
        <v>141</v>
      </c>
    </row>
    <row r="2969">
      <c r="A2969" s="14" t="s">
        <v>792</v>
      </c>
      <c r="B2969" s="14" t="s">
        <v>791</v>
      </c>
      <c r="C2969" s="14" t="s">
        <v>141</v>
      </c>
    </row>
    <row r="2970">
      <c r="A2970" s="14" t="s">
        <v>6928</v>
      </c>
      <c r="B2970" s="14" t="s">
        <v>6929</v>
      </c>
      <c r="C2970" s="14" t="s">
        <v>141</v>
      </c>
    </row>
    <row r="2971">
      <c r="A2971" s="14" t="s">
        <v>6930</v>
      </c>
      <c r="B2971" s="14" t="s">
        <v>6931</v>
      </c>
      <c r="C2971" s="14" t="s">
        <v>141</v>
      </c>
    </row>
    <row r="2972">
      <c r="A2972" s="14" t="s">
        <v>6932</v>
      </c>
      <c r="B2972" s="14" t="s">
        <v>6933</v>
      </c>
      <c r="C2972" s="14" t="s">
        <v>141</v>
      </c>
    </row>
    <row r="2973">
      <c r="A2973" s="14" t="s">
        <v>6934</v>
      </c>
      <c r="B2973" s="14" t="s">
        <v>6935</v>
      </c>
      <c r="C2973" s="14" t="s">
        <v>141</v>
      </c>
    </row>
    <row r="2974">
      <c r="A2974" s="14" t="s">
        <v>6936</v>
      </c>
      <c r="B2974" s="14" t="s">
        <v>6937</v>
      </c>
      <c r="C2974" s="14" t="s">
        <v>141</v>
      </c>
    </row>
    <row r="2975">
      <c r="A2975" s="14" t="s">
        <v>6938</v>
      </c>
      <c r="B2975" s="14" t="s">
        <v>6939</v>
      </c>
      <c r="C2975" s="14" t="s">
        <v>141</v>
      </c>
    </row>
    <row r="2976">
      <c r="A2976" s="14" t="s">
        <v>6940</v>
      </c>
      <c r="B2976" s="14" t="s">
        <v>6941</v>
      </c>
      <c r="C2976" s="14" t="s">
        <v>141</v>
      </c>
    </row>
    <row r="2977">
      <c r="A2977" s="14" t="s">
        <v>6942</v>
      </c>
      <c r="B2977" s="14" t="s">
        <v>6943</v>
      </c>
      <c r="C2977" s="14" t="s">
        <v>141</v>
      </c>
    </row>
    <row r="2978">
      <c r="A2978" s="14" t="s">
        <v>6944</v>
      </c>
      <c r="B2978" s="14" t="s">
        <v>6945</v>
      </c>
      <c r="C2978" s="14" t="s">
        <v>141</v>
      </c>
    </row>
    <row r="2979">
      <c r="A2979" s="14" t="s">
        <v>6946</v>
      </c>
      <c r="B2979" s="14" t="s">
        <v>682</v>
      </c>
      <c r="C2979" s="14" t="s">
        <v>141</v>
      </c>
    </row>
    <row r="2980">
      <c r="A2980" s="14" t="s">
        <v>6947</v>
      </c>
      <c r="B2980" s="14" t="s">
        <v>6948</v>
      </c>
      <c r="C2980" s="14" t="s">
        <v>141</v>
      </c>
    </row>
    <row r="2981">
      <c r="A2981" s="14" t="s">
        <v>6949</v>
      </c>
      <c r="B2981" s="14" t="s">
        <v>6950</v>
      </c>
      <c r="C2981" s="14" t="s">
        <v>141</v>
      </c>
    </row>
    <row r="2982">
      <c r="A2982" s="14" t="s">
        <v>6951</v>
      </c>
      <c r="B2982" s="14" t="s">
        <v>6952</v>
      </c>
      <c r="C2982" s="14" t="s">
        <v>141</v>
      </c>
    </row>
    <row r="2983">
      <c r="A2983" s="14" t="s">
        <v>6953</v>
      </c>
      <c r="B2983" s="14" t="s">
        <v>6954</v>
      </c>
      <c r="C2983" s="14" t="s">
        <v>141</v>
      </c>
    </row>
    <row r="2984">
      <c r="A2984" s="14" t="s">
        <v>6955</v>
      </c>
      <c r="B2984" s="14" t="s">
        <v>6956</v>
      </c>
      <c r="C2984" s="14" t="s">
        <v>141</v>
      </c>
    </row>
    <row r="2985">
      <c r="A2985" s="14" t="s">
        <v>6957</v>
      </c>
      <c r="B2985" s="14" t="s">
        <v>6958</v>
      </c>
      <c r="C2985" s="14" t="s">
        <v>141</v>
      </c>
    </row>
    <row r="2986">
      <c r="A2986" s="14" t="s">
        <v>6959</v>
      </c>
      <c r="B2986" s="14" t="s">
        <v>6960</v>
      </c>
      <c r="C2986" s="14" t="s">
        <v>141</v>
      </c>
    </row>
    <row r="2987">
      <c r="A2987" s="14" t="s">
        <v>6961</v>
      </c>
      <c r="B2987" s="14" t="s">
        <v>6962</v>
      </c>
      <c r="C2987" s="14" t="s">
        <v>141</v>
      </c>
    </row>
    <row r="2988">
      <c r="A2988" s="14" t="s">
        <v>6963</v>
      </c>
      <c r="B2988" s="14" t="s">
        <v>6964</v>
      </c>
      <c r="C2988" s="14" t="s">
        <v>141</v>
      </c>
    </row>
    <row r="2989">
      <c r="A2989" s="14" t="s">
        <v>6965</v>
      </c>
      <c r="B2989" s="14" t="s">
        <v>6966</v>
      </c>
      <c r="C2989" s="14" t="s">
        <v>141</v>
      </c>
    </row>
    <row r="2990">
      <c r="A2990" s="14" t="s">
        <v>6967</v>
      </c>
      <c r="B2990" s="14" t="s">
        <v>6968</v>
      </c>
      <c r="C2990" s="14" t="s">
        <v>141</v>
      </c>
    </row>
    <row r="2991">
      <c r="A2991" s="14" t="s">
        <v>6969</v>
      </c>
      <c r="B2991" s="14" t="s">
        <v>6970</v>
      </c>
      <c r="C2991" s="14" t="s">
        <v>141</v>
      </c>
    </row>
    <row r="2992">
      <c r="A2992" s="14" t="s">
        <v>6971</v>
      </c>
      <c r="B2992" s="14" t="s">
        <v>6972</v>
      </c>
      <c r="C2992" s="14" t="s">
        <v>141</v>
      </c>
    </row>
    <row r="2993">
      <c r="A2993" s="14" t="s">
        <v>6973</v>
      </c>
      <c r="B2993" s="14" t="s">
        <v>6974</v>
      </c>
      <c r="C2993" s="14" t="s">
        <v>141</v>
      </c>
    </row>
    <row r="2994">
      <c r="A2994" s="14" t="s">
        <v>1164</v>
      </c>
      <c r="B2994" s="14" t="s">
        <v>1163</v>
      </c>
      <c r="C2994" s="14" t="s">
        <v>141</v>
      </c>
    </row>
    <row r="2995">
      <c r="A2995" s="14" t="s">
        <v>6975</v>
      </c>
      <c r="B2995" s="14" t="s">
        <v>6976</v>
      </c>
      <c r="C2995" s="14" t="s">
        <v>141</v>
      </c>
    </row>
    <row r="2996">
      <c r="A2996" s="14" t="s">
        <v>6977</v>
      </c>
      <c r="B2996" s="14" t="s">
        <v>6978</v>
      </c>
      <c r="C2996" s="14" t="s">
        <v>141</v>
      </c>
    </row>
    <row r="2997">
      <c r="A2997" s="14" t="s">
        <v>6979</v>
      </c>
      <c r="B2997" s="14" t="s">
        <v>6980</v>
      </c>
      <c r="C2997" s="14" t="s">
        <v>141</v>
      </c>
    </row>
    <row r="2998">
      <c r="A2998" s="14" t="s">
        <v>6981</v>
      </c>
      <c r="B2998" s="14" t="s">
        <v>6982</v>
      </c>
      <c r="C2998" s="14" t="s">
        <v>141</v>
      </c>
    </row>
    <row r="2999">
      <c r="A2999" s="14" t="s">
        <v>6983</v>
      </c>
      <c r="B2999" s="14" t="s">
        <v>6984</v>
      </c>
      <c r="C2999" s="14" t="s">
        <v>141</v>
      </c>
    </row>
    <row r="3000">
      <c r="A3000" s="14" t="s">
        <v>6985</v>
      </c>
      <c r="B3000" s="14" t="s">
        <v>6986</v>
      </c>
      <c r="C3000" s="14" t="s">
        <v>141</v>
      </c>
    </row>
    <row r="3001">
      <c r="A3001" s="14" t="s">
        <v>6987</v>
      </c>
      <c r="B3001" s="14" t="s">
        <v>6988</v>
      </c>
      <c r="C3001" s="14" t="s">
        <v>141</v>
      </c>
    </row>
    <row r="3002">
      <c r="A3002" s="14" t="s">
        <v>6989</v>
      </c>
      <c r="B3002" s="14" t="s">
        <v>6990</v>
      </c>
      <c r="C3002" s="14" t="s">
        <v>141</v>
      </c>
    </row>
    <row r="3003">
      <c r="A3003" s="14" t="s">
        <v>6991</v>
      </c>
      <c r="B3003" s="14" t="s">
        <v>6992</v>
      </c>
      <c r="C3003" s="14" t="s">
        <v>141</v>
      </c>
    </row>
    <row r="3004">
      <c r="A3004" s="14" t="s">
        <v>6993</v>
      </c>
      <c r="B3004" s="14" t="s">
        <v>6994</v>
      </c>
      <c r="C3004" s="14" t="s">
        <v>141</v>
      </c>
    </row>
    <row r="3005">
      <c r="A3005" s="14" t="s">
        <v>6995</v>
      </c>
      <c r="B3005" s="14" t="s">
        <v>6996</v>
      </c>
      <c r="C3005" s="14" t="s">
        <v>141</v>
      </c>
    </row>
    <row r="3006">
      <c r="A3006" s="14" t="s">
        <v>6997</v>
      </c>
      <c r="B3006" s="14" t="s">
        <v>6998</v>
      </c>
      <c r="C3006" s="14" t="s">
        <v>141</v>
      </c>
    </row>
    <row r="3007">
      <c r="A3007" s="14" t="s">
        <v>6999</v>
      </c>
      <c r="B3007" s="14" t="s">
        <v>7000</v>
      </c>
      <c r="C3007" s="14" t="s">
        <v>141</v>
      </c>
    </row>
    <row r="3008">
      <c r="A3008" s="14" t="s">
        <v>1186</v>
      </c>
      <c r="B3008" s="14" t="s">
        <v>1185</v>
      </c>
      <c r="C3008" s="14" t="s">
        <v>141</v>
      </c>
    </row>
    <row r="3009">
      <c r="A3009" s="14" t="s">
        <v>7001</v>
      </c>
      <c r="B3009" s="14" t="s">
        <v>7002</v>
      </c>
      <c r="C3009" s="14" t="s">
        <v>141</v>
      </c>
    </row>
    <row r="3010">
      <c r="A3010" s="14" t="s">
        <v>7003</v>
      </c>
      <c r="B3010" s="14" t="s">
        <v>7004</v>
      </c>
      <c r="C3010" s="14" t="s">
        <v>141</v>
      </c>
    </row>
    <row r="3011">
      <c r="A3011" s="14" t="s">
        <v>7005</v>
      </c>
      <c r="B3011" s="14" t="s">
        <v>7006</v>
      </c>
      <c r="C3011" s="14" t="s">
        <v>141</v>
      </c>
    </row>
    <row r="3012">
      <c r="A3012" s="14" t="s">
        <v>7007</v>
      </c>
      <c r="B3012" s="14" t="s">
        <v>7008</v>
      </c>
      <c r="C3012" s="14" t="s">
        <v>141</v>
      </c>
    </row>
    <row r="3013">
      <c r="A3013" s="14" t="s">
        <v>7009</v>
      </c>
      <c r="B3013" s="14" t="s">
        <v>7010</v>
      </c>
      <c r="C3013" s="14" t="s">
        <v>141</v>
      </c>
    </row>
    <row r="3014">
      <c r="A3014" s="14" t="s">
        <v>7011</v>
      </c>
      <c r="B3014" s="14" t="s">
        <v>7012</v>
      </c>
      <c r="C3014" s="14" t="s">
        <v>141</v>
      </c>
    </row>
    <row r="3015">
      <c r="A3015" s="14" t="s">
        <v>7013</v>
      </c>
      <c r="B3015" s="14" t="s">
        <v>7014</v>
      </c>
      <c r="C3015" s="14" t="s">
        <v>141</v>
      </c>
    </row>
    <row r="3016">
      <c r="A3016" s="14" t="s">
        <v>7015</v>
      </c>
      <c r="B3016" s="14" t="s">
        <v>7016</v>
      </c>
      <c r="C3016" s="14" t="s">
        <v>141</v>
      </c>
    </row>
    <row r="3017">
      <c r="A3017" s="14" t="s">
        <v>7017</v>
      </c>
      <c r="B3017" s="14" t="s">
        <v>7018</v>
      </c>
      <c r="C3017" s="14" t="s">
        <v>141</v>
      </c>
    </row>
    <row r="3018">
      <c r="A3018" s="14" t="s">
        <v>7019</v>
      </c>
      <c r="B3018" s="14" t="s">
        <v>7020</v>
      </c>
      <c r="C3018" s="14" t="s">
        <v>141</v>
      </c>
    </row>
    <row r="3019">
      <c r="A3019" s="14" t="s">
        <v>7021</v>
      </c>
      <c r="B3019" s="14" t="s">
        <v>7022</v>
      </c>
      <c r="C3019" s="14" t="s">
        <v>141</v>
      </c>
    </row>
    <row r="3020">
      <c r="A3020" s="14" t="s">
        <v>7023</v>
      </c>
      <c r="B3020" s="14" t="s">
        <v>7024</v>
      </c>
      <c r="C3020" s="14" t="s">
        <v>141</v>
      </c>
    </row>
    <row r="3021">
      <c r="A3021" s="14" t="s">
        <v>7025</v>
      </c>
      <c r="B3021" s="14" t="s">
        <v>7026</v>
      </c>
      <c r="C3021" s="14" t="s">
        <v>141</v>
      </c>
    </row>
    <row r="3022">
      <c r="A3022" s="14" t="s">
        <v>7027</v>
      </c>
      <c r="B3022" s="14" t="s">
        <v>7028</v>
      </c>
      <c r="C3022" s="14" t="s">
        <v>141</v>
      </c>
    </row>
    <row r="3023">
      <c r="A3023" s="14" t="s">
        <v>7029</v>
      </c>
      <c r="B3023" s="14" t="s">
        <v>7030</v>
      </c>
      <c r="C3023" s="14" t="s">
        <v>141</v>
      </c>
    </row>
    <row r="3024">
      <c r="A3024" s="14" t="s">
        <v>7031</v>
      </c>
      <c r="B3024" s="14" t="s">
        <v>7032</v>
      </c>
      <c r="C3024" s="14" t="s">
        <v>141</v>
      </c>
    </row>
    <row r="3025">
      <c r="A3025" s="14" t="s">
        <v>7033</v>
      </c>
      <c r="B3025" s="14" t="s">
        <v>7034</v>
      </c>
      <c r="C3025" s="14" t="s">
        <v>141</v>
      </c>
    </row>
    <row r="3026">
      <c r="A3026" s="14" t="s">
        <v>7035</v>
      </c>
      <c r="B3026" s="14" t="s">
        <v>7036</v>
      </c>
      <c r="C3026" s="14" t="s">
        <v>141</v>
      </c>
    </row>
    <row r="3027">
      <c r="A3027" s="14" t="s">
        <v>7037</v>
      </c>
      <c r="B3027" s="14" t="s">
        <v>7038</v>
      </c>
      <c r="C3027" s="14" t="s">
        <v>141</v>
      </c>
    </row>
    <row r="3028">
      <c r="A3028" s="14" t="s">
        <v>7039</v>
      </c>
      <c r="B3028" s="14" t="s">
        <v>7040</v>
      </c>
      <c r="C3028" s="14" t="s">
        <v>141</v>
      </c>
    </row>
    <row r="3029">
      <c r="A3029" s="14" t="s">
        <v>7041</v>
      </c>
      <c r="B3029" s="14" t="s">
        <v>7042</v>
      </c>
      <c r="C3029" s="14" t="s">
        <v>141</v>
      </c>
    </row>
    <row r="3030">
      <c r="A3030" s="14" t="s">
        <v>7043</v>
      </c>
      <c r="B3030" s="14" t="s">
        <v>7044</v>
      </c>
      <c r="C3030" s="14" t="s">
        <v>141</v>
      </c>
    </row>
    <row r="3031">
      <c r="A3031" s="14" t="s">
        <v>7045</v>
      </c>
      <c r="B3031" s="14" t="s">
        <v>7046</v>
      </c>
      <c r="C3031" s="14" t="s">
        <v>141</v>
      </c>
    </row>
    <row r="3032">
      <c r="A3032" s="14" t="s">
        <v>7047</v>
      </c>
      <c r="B3032" s="14" t="s">
        <v>7048</v>
      </c>
      <c r="C3032" s="14" t="s">
        <v>141</v>
      </c>
    </row>
    <row r="3033">
      <c r="A3033" s="14" t="s">
        <v>7049</v>
      </c>
      <c r="B3033" s="14" t="s">
        <v>7050</v>
      </c>
      <c r="C3033" s="14" t="s">
        <v>141</v>
      </c>
    </row>
    <row r="3034">
      <c r="A3034" s="14" t="s">
        <v>7051</v>
      </c>
      <c r="B3034" s="14" t="s">
        <v>7052</v>
      </c>
      <c r="C3034" s="14" t="s">
        <v>141</v>
      </c>
    </row>
    <row r="3035">
      <c r="A3035" s="14" t="s">
        <v>7053</v>
      </c>
      <c r="B3035" s="14" t="s">
        <v>7054</v>
      </c>
      <c r="C3035" s="14" t="s">
        <v>141</v>
      </c>
    </row>
    <row r="3036">
      <c r="A3036" s="14" t="s">
        <v>7055</v>
      </c>
      <c r="B3036" s="14" t="s">
        <v>7056</v>
      </c>
      <c r="C3036" s="14" t="s">
        <v>141</v>
      </c>
    </row>
    <row r="3037">
      <c r="A3037" s="14" t="s">
        <v>7057</v>
      </c>
      <c r="B3037" s="14" t="s">
        <v>7058</v>
      </c>
      <c r="C3037" s="14" t="s">
        <v>141</v>
      </c>
    </row>
    <row r="3038">
      <c r="A3038" s="14" t="s">
        <v>7059</v>
      </c>
      <c r="B3038" s="14" t="s">
        <v>7060</v>
      </c>
      <c r="C3038" s="14" t="s">
        <v>141</v>
      </c>
    </row>
    <row r="3039">
      <c r="A3039" s="14" t="s">
        <v>7061</v>
      </c>
      <c r="B3039" s="14" t="s">
        <v>7062</v>
      </c>
      <c r="C3039" s="14" t="s">
        <v>141</v>
      </c>
    </row>
    <row r="3040">
      <c r="A3040" s="14" t="s">
        <v>7063</v>
      </c>
      <c r="B3040" s="14" t="s">
        <v>7064</v>
      </c>
      <c r="C3040" s="14" t="s">
        <v>141</v>
      </c>
    </row>
    <row r="3041">
      <c r="A3041" s="14" t="s">
        <v>7065</v>
      </c>
      <c r="B3041" s="14" t="s">
        <v>7066</v>
      </c>
      <c r="C3041" s="14" t="s">
        <v>141</v>
      </c>
    </row>
    <row r="3042">
      <c r="A3042" s="14" t="s">
        <v>7067</v>
      </c>
      <c r="B3042" s="14" t="s">
        <v>7068</v>
      </c>
      <c r="C3042" s="14" t="s">
        <v>141</v>
      </c>
    </row>
    <row r="3043">
      <c r="A3043" s="14" t="s">
        <v>7069</v>
      </c>
      <c r="B3043" s="14" t="s">
        <v>7070</v>
      </c>
      <c r="C3043" s="14" t="s">
        <v>141</v>
      </c>
    </row>
    <row r="3044">
      <c r="A3044" s="14" t="s">
        <v>7071</v>
      </c>
      <c r="B3044" s="14" t="s">
        <v>7072</v>
      </c>
      <c r="C3044" s="14" t="s">
        <v>141</v>
      </c>
    </row>
    <row r="3045">
      <c r="A3045" s="14" t="s">
        <v>7073</v>
      </c>
      <c r="B3045" s="14" t="s">
        <v>7074</v>
      </c>
      <c r="C3045" s="14" t="s">
        <v>141</v>
      </c>
    </row>
    <row r="3046">
      <c r="A3046" s="14" t="s">
        <v>7075</v>
      </c>
      <c r="B3046" s="14" t="s">
        <v>7076</v>
      </c>
      <c r="C3046" s="14" t="s">
        <v>141</v>
      </c>
    </row>
    <row r="3047">
      <c r="A3047" s="14" t="s">
        <v>7077</v>
      </c>
      <c r="B3047" s="14" t="s">
        <v>7078</v>
      </c>
      <c r="C3047" s="14" t="s">
        <v>141</v>
      </c>
    </row>
    <row r="3048">
      <c r="A3048" s="14" t="s">
        <v>7079</v>
      </c>
      <c r="B3048" s="14" t="s">
        <v>7080</v>
      </c>
      <c r="C3048" s="14" t="s">
        <v>141</v>
      </c>
    </row>
    <row r="3049">
      <c r="A3049" s="14" t="s">
        <v>7081</v>
      </c>
      <c r="B3049" s="14" t="s">
        <v>7082</v>
      </c>
      <c r="C3049" s="14" t="s">
        <v>141</v>
      </c>
    </row>
    <row r="3050">
      <c r="A3050" s="14" t="s">
        <v>7083</v>
      </c>
      <c r="B3050" s="14" t="s">
        <v>7084</v>
      </c>
      <c r="C3050" s="14" t="s">
        <v>141</v>
      </c>
    </row>
    <row r="3051">
      <c r="A3051" s="14" t="s">
        <v>7085</v>
      </c>
      <c r="B3051" s="14" t="s">
        <v>7086</v>
      </c>
      <c r="C3051" s="14" t="s">
        <v>141</v>
      </c>
    </row>
    <row r="3052">
      <c r="A3052" s="14" t="s">
        <v>7087</v>
      </c>
      <c r="B3052" s="14" t="s">
        <v>7088</v>
      </c>
      <c r="C3052" s="14" t="s">
        <v>141</v>
      </c>
    </row>
    <row r="3053">
      <c r="A3053" s="14" t="s">
        <v>7089</v>
      </c>
      <c r="B3053" s="14" t="s">
        <v>7090</v>
      </c>
      <c r="C3053" s="14" t="s">
        <v>141</v>
      </c>
    </row>
    <row r="3054">
      <c r="A3054" s="14" t="s">
        <v>7091</v>
      </c>
      <c r="B3054" s="14" t="s">
        <v>7092</v>
      </c>
      <c r="C3054" s="14" t="s">
        <v>141</v>
      </c>
    </row>
    <row r="3055">
      <c r="A3055" s="14" t="s">
        <v>7093</v>
      </c>
      <c r="B3055" s="14" t="s">
        <v>7094</v>
      </c>
      <c r="C3055" s="14" t="s">
        <v>141</v>
      </c>
    </row>
    <row r="3056">
      <c r="A3056" s="14" t="s">
        <v>7095</v>
      </c>
      <c r="B3056" s="14" t="s">
        <v>7096</v>
      </c>
      <c r="C3056" s="14" t="s">
        <v>141</v>
      </c>
    </row>
    <row r="3057">
      <c r="A3057" s="14" t="s">
        <v>7097</v>
      </c>
      <c r="B3057" s="14" t="s">
        <v>7098</v>
      </c>
      <c r="C3057" s="14" t="s">
        <v>141</v>
      </c>
    </row>
    <row r="3058">
      <c r="A3058" s="14" t="s">
        <v>7099</v>
      </c>
      <c r="B3058" s="14" t="s">
        <v>7100</v>
      </c>
      <c r="C3058" s="14" t="s">
        <v>141</v>
      </c>
    </row>
    <row r="3059">
      <c r="A3059" s="14" t="s">
        <v>7101</v>
      </c>
      <c r="B3059" s="14" t="s">
        <v>7102</v>
      </c>
      <c r="C3059" s="14" t="s">
        <v>141</v>
      </c>
    </row>
    <row r="3060">
      <c r="A3060" s="14" t="s">
        <v>7103</v>
      </c>
      <c r="B3060" s="14" t="s">
        <v>7104</v>
      </c>
      <c r="C3060" s="14" t="s">
        <v>141</v>
      </c>
    </row>
    <row r="3061">
      <c r="A3061" s="14" t="s">
        <v>7105</v>
      </c>
      <c r="B3061" s="14" t="s">
        <v>7106</v>
      </c>
      <c r="C3061" s="14" t="s">
        <v>141</v>
      </c>
    </row>
    <row r="3062">
      <c r="A3062" s="14" t="s">
        <v>7107</v>
      </c>
      <c r="B3062" s="14" t="s">
        <v>7108</v>
      </c>
      <c r="C3062" s="14" t="s">
        <v>141</v>
      </c>
    </row>
    <row r="3063">
      <c r="A3063" s="14" t="s">
        <v>7109</v>
      </c>
      <c r="B3063" s="14" t="s">
        <v>7110</v>
      </c>
      <c r="C3063" s="14" t="s">
        <v>141</v>
      </c>
    </row>
    <row r="3064">
      <c r="A3064" s="14" t="s">
        <v>7111</v>
      </c>
      <c r="B3064" s="14" t="s">
        <v>7112</v>
      </c>
      <c r="C3064" s="14" t="s">
        <v>141</v>
      </c>
    </row>
    <row r="3065">
      <c r="A3065" s="14" t="s">
        <v>7113</v>
      </c>
      <c r="B3065" s="14" t="s">
        <v>7114</v>
      </c>
      <c r="C3065" s="14" t="s">
        <v>141</v>
      </c>
    </row>
    <row r="3066">
      <c r="A3066" s="14" t="s">
        <v>7115</v>
      </c>
      <c r="B3066" s="14" t="s">
        <v>7116</v>
      </c>
      <c r="C3066" s="14" t="s">
        <v>141</v>
      </c>
    </row>
    <row r="3067">
      <c r="A3067" s="14" t="s">
        <v>219</v>
      </c>
      <c r="B3067" s="14" t="s">
        <v>218</v>
      </c>
      <c r="C3067" s="14" t="s">
        <v>141</v>
      </c>
    </row>
    <row r="3068">
      <c r="A3068" s="14" t="s">
        <v>7117</v>
      </c>
      <c r="B3068" s="14" t="s">
        <v>7118</v>
      </c>
      <c r="C3068" s="14" t="s">
        <v>141</v>
      </c>
    </row>
    <row r="3069">
      <c r="A3069" s="14" t="s">
        <v>7119</v>
      </c>
      <c r="B3069" s="14" t="s">
        <v>7120</v>
      </c>
      <c r="C3069" s="14" t="s">
        <v>141</v>
      </c>
    </row>
    <row r="3070">
      <c r="A3070" s="14" t="s">
        <v>7121</v>
      </c>
      <c r="B3070" s="14" t="s">
        <v>7122</v>
      </c>
      <c r="C3070" s="14" t="s">
        <v>141</v>
      </c>
    </row>
    <row r="3071">
      <c r="A3071" s="14" t="s">
        <v>7123</v>
      </c>
      <c r="B3071" s="14" t="s">
        <v>7124</v>
      </c>
      <c r="C3071" s="14" t="s">
        <v>141</v>
      </c>
    </row>
    <row r="3072">
      <c r="A3072" s="14" t="s">
        <v>7125</v>
      </c>
      <c r="B3072" s="14" t="s">
        <v>7126</v>
      </c>
      <c r="C3072" s="14" t="s">
        <v>141</v>
      </c>
    </row>
    <row r="3073">
      <c r="A3073" s="14" t="s">
        <v>7127</v>
      </c>
      <c r="B3073" s="14" t="s">
        <v>7128</v>
      </c>
      <c r="C3073" s="14" t="s">
        <v>141</v>
      </c>
    </row>
    <row r="3074">
      <c r="A3074" s="14" t="s">
        <v>7129</v>
      </c>
      <c r="B3074" s="14" t="s">
        <v>7130</v>
      </c>
      <c r="C3074" s="14" t="s">
        <v>141</v>
      </c>
    </row>
    <row r="3075">
      <c r="A3075" s="14" t="s">
        <v>7131</v>
      </c>
      <c r="B3075" s="14" t="s">
        <v>7132</v>
      </c>
      <c r="C3075" s="14" t="s">
        <v>141</v>
      </c>
    </row>
    <row r="3076">
      <c r="A3076" s="14" t="s">
        <v>7133</v>
      </c>
      <c r="B3076" s="14" t="s">
        <v>7134</v>
      </c>
      <c r="C3076" s="14" t="s">
        <v>141</v>
      </c>
    </row>
    <row r="3077">
      <c r="A3077" s="14" t="s">
        <v>7135</v>
      </c>
      <c r="B3077" s="14" t="s">
        <v>7136</v>
      </c>
      <c r="C3077" s="14" t="s">
        <v>141</v>
      </c>
    </row>
    <row r="3078">
      <c r="A3078" s="14" t="s">
        <v>7137</v>
      </c>
      <c r="B3078" s="14" t="s">
        <v>7138</v>
      </c>
      <c r="C3078" s="14" t="s">
        <v>141</v>
      </c>
    </row>
    <row r="3079">
      <c r="A3079" s="14" t="s">
        <v>7139</v>
      </c>
      <c r="B3079" s="14" t="s">
        <v>7140</v>
      </c>
      <c r="C3079" s="14" t="s">
        <v>141</v>
      </c>
    </row>
    <row r="3080">
      <c r="A3080" s="14" t="s">
        <v>7141</v>
      </c>
      <c r="B3080" s="14" t="s">
        <v>7142</v>
      </c>
      <c r="C3080" s="14" t="s">
        <v>141</v>
      </c>
    </row>
    <row r="3081">
      <c r="A3081" s="14" t="s">
        <v>7143</v>
      </c>
      <c r="B3081" s="14" t="s">
        <v>7144</v>
      </c>
      <c r="C3081" s="14" t="s">
        <v>141</v>
      </c>
    </row>
    <row r="3082">
      <c r="A3082" s="14" t="s">
        <v>7145</v>
      </c>
      <c r="B3082" s="14" t="s">
        <v>7146</v>
      </c>
      <c r="C3082" s="14" t="s">
        <v>141</v>
      </c>
    </row>
    <row r="3083">
      <c r="A3083" s="14" t="s">
        <v>7147</v>
      </c>
      <c r="B3083" s="14" t="s">
        <v>7148</v>
      </c>
      <c r="C3083" s="14" t="s">
        <v>141</v>
      </c>
    </row>
    <row r="3084">
      <c r="A3084" s="14" t="s">
        <v>7149</v>
      </c>
      <c r="B3084" s="14" t="s">
        <v>7150</v>
      </c>
      <c r="C3084" s="14" t="s">
        <v>141</v>
      </c>
    </row>
    <row r="3085">
      <c r="A3085" s="14" t="s">
        <v>7151</v>
      </c>
      <c r="B3085" s="14" t="s">
        <v>7152</v>
      </c>
      <c r="C3085" s="14" t="s">
        <v>141</v>
      </c>
    </row>
    <row r="3086">
      <c r="A3086" s="14" t="s">
        <v>7153</v>
      </c>
      <c r="B3086" s="14" t="s">
        <v>7154</v>
      </c>
      <c r="C3086" s="14" t="s">
        <v>141</v>
      </c>
    </row>
    <row r="3087">
      <c r="A3087" s="14" t="s">
        <v>7155</v>
      </c>
      <c r="B3087" s="14" t="s">
        <v>7156</v>
      </c>
      <c r="C3087" s="14" t="s">
        <v>141</v>
      </c>
    </row>
    <row r="3088">
      <c r="A3088" s="14" t="s">
        <v>7157</v>
      </c>
      <c r="B3088" s="14" t="s">
        <v>7158</v>
      </c>
      <c r="C3088" s="14" t="s">
        <v>141</v>
      </c>
    </row>
    <row r="3089">
      <c r="A3089" s="14" t="s">
        <v>7159</v>
      </c>
      <c r="B3089" s="14" t="s">
        <v>7160</v>
      </c>
      <c r="C3089" s="14" t="s">
        <v>141</v>
      </c>
    </row>
    <row r="3090">
      <c r="A3090" s="14" t="s">
        <v>7161</v>
      </c>
      <c r="B3090" s="14" t="s">
        <v>7162</v>
      </c>
      <c r="C3090" s="14" t="s">
        <v>141</v>
      </c>
    </row>
    <row r="3091">
      <c r="A3091" s="14" t="s">
        <v>7163</v>
      </c>
      <c r="B3091" s="14" t="s">
        <v>7164</v>
      </c>
      <c r="C3091" s="14" t="s">
        <v>141</v>
      </c>
    </row>
    <row r="3092">
      <c r="A3092" s="14" t="s">
        <v>7165</v>
      </c>
      <c r="B3092" s="14" t="s">
        <v>7166</v>
      </c>
      <c r="C3092" s="14" t="s">
        <v>141</v>
      </c>
    </row>
    <row r="3093">
      <c r="A3093" s="14" t="s">
        <v>7167</v>
      </c>
      <c r="B3093" s="14" t="s">
        <v>7168</v>
      </c>
      <c r="C3093" s="14" t="s">
        <v>141</v>
      </c>
    </row>
    <row r="3094">
      <c r="A3094" s="14" t="s">
        <v>7169</v>
      </c>
      <c r="B3094" s="14" t="s">
        <v>7170</v>
      </c>
      <c r="C3094" s="14" t="s">
        <v>141</v>
      </c>
    </row>
    <row r="3095">
      <c r="A3095" s="14" t="s">
        <v>7171</v>
      </c>
      <c r="B3095" s="14" t="s">
        <v>7172</v>
      </c>
      <c r="C3095" s="14" t="s">
        <v>141</v>
      </c>
    </row>
    <row r="3096">
      <c r="A3096" s="14" t="s">
        <v>7173</v>
      </c>
      <c r="B3096" s="14" t="s">
        <v>7174</v>
      </c>
      <c r="C3096" s="14" t="s">
        <v>141</v>
      </c>
    </row>
    <row r="3097">
      <c r="A3097" s="14" t="s">
        <v>7175</v>
      </c>
      <c r="B3097" s="14" t="s">
        <v>7176</v>
      </c>
      <c r="C3097" s="14" t="s">
        <v>141</v>
      </c>
    </row>
    <row r="3098">
      <c r="A3098" s="14" t="s">
        <v>7177</v>
      </c>
      <c r="B3098" s="14" t="s">
        <v>7178</v>
      </c>
      <c r="C3098" s="14" t="s">
        <v>141</v>
      </c>
    </row>
    <row r="3099">
      <c r="A3099" s="14" t="s">
        <v>7179</v>
      </c>
      <c r="B3099" s="14" t="s">
        <v>7180</v>
      </c>
      <c r="C3099" s="14" t="s">
        <v>141</v>
      </c>
    </row>
    <row r="3100">
      <c r="A3100" s="14" t="s">
        <v>7181</v>
      </c>
      <c r="B3100" s="14" t="s">
        <v>7182</v>
      </c>
      <c r="C3100" s="14" t="s">
        <v>141</v>
      </c>
    </row>
    <row r="3101">
      <c r="A3101" s="14" t="s">
        <v>7183</v>
      </c>
      <c r="B3101" s="14" t="s">
        <v>7184</v>
      </c>
      <c r="C3101" s="14" t="s">
        <v>141</v>
      </c>
    </row>
    <row r="3102">
      <c r="A3102" s="14" t="s">
        <v>7185</v>
      </c>
      <c r="B3102" s="14" t="s">
        <v>7186</v>
      </c>
      <c r="C3102" s="14" t="s">
        <v>141</v>
      </c>
    </row>
    <row r="3103">
      <c r="A3103" s="14" t="s">
        <v>7187</v>
      </c>
      <c r="B3103" s="14" t="s">
        <v>7188</v>
      </c>
      <c r="C3103" s="14" t="s">
        <v>141</v>
      </c>
    </row>
    <row r="3104">
      <c r="A3104" s="14" t="s">
        <v>7189</v>
      </c>
      <c r="B3104" s="14" t="s">
        <v>7190</v>
      </c>
      <c r="C3104" s="14" t="s">
        <v>141</v>
      </c>
    </row>
    <row r="3105">
      <c r="A3105" s="14" t="s">
        <v>7191</v>
      </c>
      <c r="B3105" s="14" t="s">
        <v>7192</v>
      </c>
      <c r="C3105" s="14" t="s">
        <v>141</v>
      </c>
    </row>
    <row r="3106">
      <c r="A3106" s="14" t="s">
        <v>7193</v>
      </c>
      <c r="B3106" s="14" t="s">
        <v>7194</v>
      </c>
      <c r="C3106" s="14" t="s">
        <v>141</v>
      </c>
    </row>
    <row r="3107">
      <c r="A3107" s="14" t="s">
        <v>1330</v>
      </c>
      <c r="B3107" s="14" t="s">
        <v>1329</v>
      </c>
      <c r="C3107" s="14" t="s">
        <v>141</v>
      </c>
    </row>
    <row r="3108">
      <c r="A3108" s="14" t="s">
        <v>7195</v>
      </c>
      <c r="B3108" s="14" t="s">
        <v>7196</v>
      </c>
      <c r="C3108" s="14" t="s">
        <v>141</v>
      </c>
    </row>
    <row r="3109">
      <c r="A3109" s="14" t="s">
        <v>1368</v>
      </c>
      <c r="B3109" s="14" t="s">
        <v>1367</v>
      </c>
      <c r="C3109" s="14" t="s">
        <v>141</v>
      </c>
    </row>
    <row r="3110">
      <c r="A3110" s="14" t="s">
        <v>7197</v>
      </c>
      <c r="B3110" s="14" t="s">
        <v>7198</v>
      </c>
      <c r="C3110" s="14" t="s">
        <v>141</v>
      </c>
    </row>
    <row r="3111">
      <c r="A3111" s="14" t="s">
        <v>7199</v>
      </c>
      <c r="B3111" s="14" t="s">
        <v>7200</v>
      </c>
      <c r="C3111" s="14" t="s">
        <v>141</v>
      </c>
    </row>
    <row r="3112">
      <c r="A3112" s="14" t="s">
        <v>7201</v>
      </c>
      <c r="B3112" s="14" t="s">
        <v>7202</v>
      </c>
      <c r="C3112" s="14" t="s">
        <v>141</v>
      </c>
    </row>
    <row r="3113">
      <c r="A3113" s="14" t="s">
        <v>7203</v>
      </c>
      <c r="B3113" s="14" t="s">
        <v>7204</v>
      </c>
      <c r="C3113" s="14" t="s">
        <v>141</v>
      </c>
    </row>
    <row r="3114">
      <c r="A3114" s="14" t="s">
        <v>7205</v>
      </c>
      <c r="B3114" s="14" t="s">
        <v>7206</v>
      </c>
      <c r="C3114" s="14" t="s">
        <v>141</v>
      </c>
    </row>
    <row r="3115">
      <c r="A3115" s="14" t="s">
        <v>7207</v>
      </c>
      <c r="B3115" s="14" t="s">
        <v>7208</v>
      </c>
      <c r="C3115" s="14" t="s">
        <v>141</v>
      </c>
    </row>
    <row r="3116">
      <c r="A3116" s="14" t="s">
        <v>7209</v>
      </c>
      <c r="B3116" s="14" t="s">
        <v>7210</v>
      </c>
      <c r="C3116" s="14" t="s">
        <v>141</v>
      </c>
    </row>
    <row r="3117">
      <c r="A3117" s="14" t="s">
        <v>7211</v>
      </c>
      <c r="B3117" s="14" t="s">
        <v>7212</v>
      </c>
      <c r="C3117" s="14" t="s">
        <v>141</v>
      </c>
    </row>
    <row r="3118">
      <c r="A3118" s="14" t="s">
        <v>7213</v>
      </c>
      <c r="B3118" s="14" t="s">
        <v>7214</v>
      </c>
      <c r="C3118" s="14" t="s">
        <v>141</v>
      </c>
    </row>
    <row r="3119">
      <c r="A3119" s="14" t="s">
        <v>7215</v>
      </c>
      <c r="B3119" s="14" t="s">
        <v>7216</v>
      </c>
      <c r="C3119" s="14" t="s">
        <v>141</v>
      </c>
    </row>
    <row r="3120">
      <c r="A3120" s="14" t="s">
        <v>7217</v>
      </c>
      <c r="B3120" s="14" t="s">
        <v>7218</v>
      </c>
      <c r="C3120" s="14" t="s">
        <v>141</v>
      </c>
    </row>
    <row r="3121">
      <c r="A3121" s="14" t="s">
        <v>7219</v>
      </c>
      <c r="B3121" s="14" t="s">
        <v>7220</v>
      </c>
      <c r="C3121" s="14" t="s">
        <v>141</v>
      </c>
    </row>
    <row r="3122">
      <c r="A3122" s="14" t="s">
        <v>7221</v>
      </c>
      <c r="B3122" s="14" t="s">
        <v>7222</v>
      </c>
      <c r="C3122" s="14" t="s">
        <v>141</v>
      </c>
    </row>
    <row r="3123">
      <c r="A3123" s="14" t="s">
        <v>7223</v>
      </c>
      <c r="B3123" s="14" t="s">
        <v>7224</v>
      </c>
      <c r="C3123" s="14" t="s">
        <v>141</v>
      </c>
    </row>
    <row r="3124">
      <c r="A3124" s="14" t="s">
        <v>7225</v>
      </c>
      <c r="B3124" s="14" t="s">
        <v>7226</v>
      </c>
      <c r="C3124" s="14" t="s">
        <v>141</v>
      </c>
    </row>
    <row r="3125">
      <c r="A3125" s="14" t="s">
        <v>7227</v>
      </c>
      <c r="B3125" s="14" t="s">
        <v>7228</v>
      </c>
      <c r="C3125" s="14" t="s">
        <v>141</v>
      </c>
    </row>
    <row r="3126">
      <c r="A3126" s="14" t="s">
        <v>7229</v>
      </c>
      <c r="B3126" s="14" t="s">
        <v>7230</v>
      </c>
      <c r="C3126" s="14" t="s">
        <v>141</v>
      </c>
    </row>
    <row r="3127">
      <c r="A3127" s="14" t="s">
        <v>7231</v>
      </c>
      <c r="B3127" s="14" t="s">
        <v>7232</v>
      </c>
      <c r="C3127" s="14" t="s">
        <v>141</v>
      </c>
    </row>
    <row r="3128">
      <c r="A3128" s="14" t="s">
        <v>7233</v>
      </c>
      <c r="B3128" s="14" t="s">
        <v>7234</v>
      </c>
      <c r="C3128" s="14" t="s">
        <v>141</v>
      </c>
    </row>
    <row r="3129">
      <c r="A3129" s="14" t="s">
        <v>7235</v>
      </c>
      <c r="B3129" s="14" t="s">
        <v>7236</v>
      </c>
      <c r="C3129" s="14" t="s">
        <v>141</v>
      </c>
    </row>
    <row r="3130">
      <c r="A3130" s="14" t="s">
        <v>7237</v>
      </c>
      <c r="B3130" s="14" t="s">
        <v>7238</v>
      </c>
      <c r="C3130" s="14" t="s">
        <v>141</v>
      </c>
    </row>
    <row r="3131">
      <c r="A3131" s="14" t="s">
        <v>7239</v>
      </c>
      <c r="B3131" s="14" t="s">
        <v>7240</v>
      </c>
      <c r="C3131" s="14" t="s">
        <v>141</v>
      </c>
    </row>
    <row r="3132">
      <c r="A3132" s="14" t="s">
        <v>7241</v>
      </c>
      <c r="B3132" s="14" t="s">
        <v>7242</v>
      </c>
      <c r="C3132" s="14" t="s">
        <v>141</v>
      </c>
    </row>
    <row r="3133">
      <c r="A3133" s="14" t="s">
        <v>7243</v>
      </c>
      <c r="B3133" s="14" t="s">
        <v>7244</v>
      </c>
      <c r="C3133" s="14" t="s">
        <v>141</v>
      </c>
    </row>
    <row r="3134">
      <c r="A3134" s="14" t="s">
        <v>7245</v>
      </c>
      <c r="B3134" s="14" t="s">
        <v>7246</v>
      </c>
      <c r="C3134" s="14" t="s">
        <v>141</v>
      </c>
    </row>
    <row r="3135">
      <c r="A3135" s="14" t="s">
        <v>764</v>
      </c>
      <c r="B3135" s="14" t="s">
        <v>763</v>
      </c>
      <c r="C3135" s="14" t="s">
        <v>141</v>
      </c>
    </row>
    <row r="3136">
      <c r="A3136" s="14" t="s">
        <v>7247</v>
      </c>
      <c r="B3136" s="14" t="s">
        <v>7248</v>
      </c>
      <c r="C3136" s="14" t="s">
        <v>141</v>
      </c>
    </row>
    <row r="3137">
      <c r="A3137" s="14" t="s">
        <v>7249</v>
      </c>
      <c r="B3137" s="14" t="s">
        <v>7250</v>
      </c>
      <c r="C3137" s="14" t="s">
        <v>141</v>
      </c>
    </row>
    <row r="3138">
      <c r="A3138" s="14" t="s">
        <v>7251</v>
      </c>
      <c r="B3138" s="14" t="s">
        <v>7252</v>
      </c>
      <c r="C3138" s="14" t="s">
        <v>141</v>
      </c>
    </row>
    <row r="3139">
      <c r="A3139" s="14" t="s">
        <v>7253</v>
      </c>
      <c r="B3139" s="14" t="s">
        <v>7254</v>
      </c>
      <c r="C3139" s="14" t="s">
        <v>141</v>
      </c>
    </row>
    <row r="3140">
      <c r="A3140" s="14" t="s">
        <v>635</v>
      </c>
      <c r="B3140" s="14" t="s">
        <v>634</v>
      </c>
      <c r="C3140" s="14" t="s">
        <v>141</v>
      </c>
    </row>
    <row r="3141">
      <c r="A3141" s="14" t="s">
        <v>7255</v>
      </c>
      <c r="B3141" s="14" t="s">
        <v>7256</v>
      </c>
      <c r="C3141" s="14" t="s">
        <v>141</v>
      </c>
    </row>
    <row r="3142">
      <c r="A3142" s="14" t="s">
        <v>7257</v>
      </c>
      <c r="B3142" s="14" t="s">
        <v>7258</v>
      </c>
      <c r="C3142" s="14" t="s">
        <v>141</v>
      </c>
    </row>
    <row r="3143">
      <c r="A3143" s="14" t="s">
        <v>7259</v>
      </c>
      <c r="B3143" s="14" t="s">
        <v>7260</v>
      </c>
      <c r="C3143" s="14" t="s">
        <v>281</v>
      </c>
    </row>
    <row r="3144">
      <c r="A3144" s="14" t="s">
        <v>7261</v>
      </c>
      <c r="B3144" s="14" t="s">
        <v>7262</v>
      </c>
      <c r="C3144" s="14" t="s">
        <v>281</v>
      </c>
    </row>
    <row r="3145">
      <c r="A3145" s="14" t="s">
        <v>7263</v>
      </c>
      <c r="B3145" s="14" t="s">
        <v>7264</v>
      </c>
      <c r="C3145" s="14" t="s">
        <v>281</v>
      </c>
    </row>
    <row r="3146">
      <c r="A3146" s="14" t="s">
        <v>7265</v>
      </c>
      <c r="B3146" s="14" t="s">
        <v>7266</v>
      </c>
      <c r="C3146" s="14" t="s">
        <v>281</v>
      </c>
    </row>
    <row r="3147">
      <c r="A3147" s="14" t="s">
        <v>7267</v>
      </c>
      <c r="B3147" s="14" t="s">
        <v>7268</v>
      </c>
      <c r="C3147" s="14" t="s">
        <v>281</v>
      </c>
    </row>
    <row r="3148">
      <c r="A3148" s="14" t="s">
        <v>7269</v>
      </c>
      <c r="B3148" s="14" t="s">
        <v>7270</v>
      </c>
      <c r="C3148" s="14" t="s">
        <v>281</v>
      </c>
    </row>
    <row r="3149">
      <c r="A3149" s="14" t="s">
        <v>7271</v>
      </c>
      <c r="B3149" s="14" t="s">
        <v>7272</v>
      </c>
      <c r="C3149" s="14" t="s">
        <v>281</v>
      </c>
    </row>
    <row r="3150">
      <c r="A3150" s="14" t="s">
        <v>7273</v>
      </c>
      <c r="B3150" s="14" t="s">
        <v>7274</v>
      </c>
      <c r="C3150" s="14" t="s">
        <v>281</v>
      </c>
    </row>
    <row r="3151">
      <c r="A3151" s="14" t="s">
        <v>7275</v>
      </c>
      <c r="B3151" s="14" t="s">
        <v>7276</v>
      </c>
      <c r="C3151" s="14" t="s">
        <v>281</v>
      </c>
    </row>
    <row r="3152">
      <c r="A3152" s="14" t="s">
        <v>7277</v>
      </c>
      <c r="B3152" s="14" t="s">
        <v>7278</v>
      </c>
      <c r="C3152" s="14" t="s">
        <v>281</v>
      </c>
    </row>
    <row r="3153">
      <c r="A3153" s="14" t="s">
        <v>7279</v>
      </c>
      <c r="B3153" s="14" t="s">
        <v>7280</v>
      </c>
      <c r="C3153" s="14" t="s">
        <v>281</v>
      </c>
    </row>
    <row r="3154">
      <c r="A3154" s="14" t="s">
        <v>7281</v>
      </c>
      <c r="B3154" s="14" t="s">
        <v>7282</v>
      </c>
      <c r="C3154" s="14" t="s">
        <v>281</v>
      </c>
    </row>
    <row r="3155">
      <c r="A3155" s="14" t="s">
        <v>7283</v>
      </c>
      <c r="B3155" s="14" t="s">
        <v>7284</v>
      </c>
      <c r="C3155" s="14" t="s">
        <v>281</v>
      </c>
    </row>
    <row r="3156">
      <c r="A3156" s="14" t="s">
        <v>7285</v>
      </c>
      <c r="B3156" s="14" t="s">
        <v>7286</v>
      </c>
      <c r="C3156" s="14" t="s">
        <v>281</v>
      </c>
    </row>
    <row r="3157">
      <c r="A3157" s="14" t="s">
        <v>7287</v>
      </c>
      <c r="B3157" s="14" t="s">
        <v>7288</v>
      </c>
      <c r="C3157" s="14" t="s">
        <v>281</v>
      </c>
    </row>
    <row r="3158">
      <c r="A3158" s="14" t="s">
        <v>7289</v>
      </c>
      <c r="B3158" s="14" t="s">
        <v>7290</v>
      </c>
      <c r="C3158" s="14" t="s">
        <v>281</v>
      </c>
    </row>
    <row r="3159">
      <c r="A3159" s="14" t="s">
        <v>7291</v>
      </c>
      <c r="B3159" s="14" t="s">
        <v>4202</v>
      </c>
      <c r="C3159" s="14" t="s">
        <v>281</v>
      </c>
    </row>
    <row r="3160">
      <c r="A3160" s="14" t="s">
        <v>7292</v>
      </c>
      <c r="B3160" s="14" t="s">
        <v>7293</v>
      </c>
      <c r="C3160" s="14" t="s">
        <v>281</v>
      </c>
    </row>
    <row r="3161">
      <c r="A3161" s="14" t="s">
        <v>7294</v>
      </c>
      <c r="B3161" s="14" t="s">
        <v>7295</v>
      </c>
      <c r="C3161" s="14" t="s">
        <v>281</v>
      </c>
    </row>
    <row r="3162">
      <c r="A3162" s="14" t="s">
        <v>7296</v>
      </c>
      <c r="B3162" s="14" t="s">
        <v>7297</v>
      </c>
      <c r="C3162" s="14" t="s">
        <v>281</v>
      </c>
    </row>
    <row r="3163">
      <c r="A3163" s="14" t="s">
        <v>7298</v>
      </c>
      <c r="B3163" s="14" t="s">
        <v>7299</v>
      </c>
      <c r="C3163" s="14" t="s">
        <v>281</v>
      </c>
    </row>
    <row r="3164">
      <c r="A3164" s="14" t="s">
        <v>7300</v>
      </c>
      <c r="B3164" s="14" t="s">
        <v>7301</v>
      </c>
      <c r="C3164" s="14" t="s">
        <v>281</v>
      </c>
    </row>
    <row r="3165">
      <c r="A3165" s="14" t="s">
        <v>7302</v>
      </c>
      <c r="B3165" s="14" t="s">
        <v>7303</v>
      </c>
      <c r="C3165" s="14" t="s">
        <v>281</v>
      </c>
    </row>
    <row r="3166">
      <c r="A3166" s="14" t="s">
        <v>7304</v>
      </c>
      <c r="B3166" s="14" t="s">
        <v>7305</v>
      </c>
      <c r="C3166" s="14" t="s">
        <v>281</v>
      </c>
    </row>
    <row r="3167">
      <c r="A3167" s="14" t="s">
        <v>7306</v>
      </c>
      <c r="B3167" s="14" t="s">
        <v>7307</v>
      </c>
      <c r="C3167" s="14" t="s">
        <v>281</v>
      </c>
    </row>
    <row r="3168">
      <c r="A3168" s="14" t="s">
        <v>7308</v>
      </c>
      <c r="B3168" s="14" t="s">
        <v>7309</v>
      </c>
      <c r="C3168" s="14" t="s">
        <v>281</v>
      </c>
    </row>
    <row r="3169">
      <c r="A3169" s="14" t="s">
        <v>7310</v>
      </c>
      <c r="B3169" s="14" t="s">
        <v>6087</v>
      </c>
      <c r="C3169" s="14" t="s">
        <v>281</v>
      </c>
    </row>
    <row r="3170">
      <c r="A3170" s="14" t="s">
        <v>7311</v>
      </c>
      <c r="B3170" s="14" t="s">
        <v>763</v>
      </c>
      <c r="C3170" s="14" t="s">
        <v>281</v>
      </c>
    </row>
    <row r="3171">
      <c r="A3171" s="14" t="s">
        <v>7312</v>
      </c>
      <c r="B3171" s="14" t="s">
        <v>7313</v>
      </c>
      <c r="C3171" s="14" t="s">
        <v>281</v>
      </c>
    </row>
    <row r="3172">
      <c r="A3172" s="14" t="s">
        <v>7314</v>
      </c>
      <c r="B3172" s="14" t="s">
        <v>7315</v>
      </c>
      <c r="C3172" s="14" t="s">
        <v>281</v>
      </c>
    </row>
    <row r="3173">
      <c r="A3173" s="14" t="s">
        <v>7316</v>
      </c>
      <c r="B3173" s="14" t="s">
        <v>7317</v>
      </c>
      <c r="C3173" s="14" t="s">
        <v>281</v>
      </c>
    </row>
    <row r="3174">
      <c r="A3174" s="14" t="s">
        <v>7318</v>
      </c>
      <c r="B3174" s="14" t="s">
        <v>7319</v>
      </c>
      <c r="C3174" s="14" t="s">
        <v>281</v>
      </c>
    </row>
    <row r="3175">
      <c r="A3175" s="14" t="s">
        <v>7320</v>
      </c>
      <c r="B3175" s="14" t="s">
        <v>7321</v>
      </c>
      <c r="C3175" s="14" t="s">
        <v>281</v>
      </c>
    </row>
    <row r="3176">
      <c r="A3176" s="14" t="s">
        <v>7322</v>
      </c>
      <c r="B3176" s="14" t="s">
        <v>7323</v>
      </c>
      <c r="C3176" s="14" t="s">
        <v>281</v>
      </c>
    </row>
    <row r="3177">
      <c r="A3177" s="14" t="s">
        <v>7324</v>
      </c>
      <c r="B3177" s="14" t="s">
        <v>7325</v>
      </c>
      <c r="C3177" s="14" t="s">
        <v>281</v>
      </c>
    </row>
    <row r="3178">
      <c r="A3178" s="14" t="s">
        <v>7326</v>
      </c>
      <c r="B3178" s="14" t="s">
        <v>7327</v>
      </c>
      <c r="C3178" s="14" t="s">
        <v>281</v>
      </c>
    </row>
    <row r="3179">
      <c r="A3179" s="14" t="s">
        <v>7328</v>
      </c>
      <c r="B3179" s="14" t="s">
        <v>7329</v>
      </c>
      <c r="C3179" s="14" t="s">
        <v>281</v>
      </c>
    </row>
    <row r="3180">
      <c r="A3180" s="14" t="s">
        <v>7330</v>
      </c>
      <c r="B3180" s="14" t="s">
        <v>7331</v>
      </c>
      <c r="C3180" s="14" t="s">
        <v>281</v>
      </c>
    </row>
    <row r="3181">
      <c r="A3181" s="14" t="s">
        <v>7332</v>
      </c>
      <c r="B3181" s="14" t="s">
        <v>7333</v>
      </c>
      <c r="C3181" s="14" t="s">
        <v>281</v>
      </c>
    </row>
    <row r="3182">
      <c r="A3182" s="14" t="s">
        <v>7334</v>
      </c>
      <c r="B3182" s="14" t="s">
        <v>7335</v>
      </c>
      <c r="C3182" s="14" t="s">
        <v>281</v>
      </c>
    </row>
    <row r="3183">
      <c r="A3183" s="14" t="s">
        <v>7336</v>
      </c>
      <c r="B3183" s="14" t="s">
        <v>7337</v>
      </c>
      <c r="C3183" s="14" t="s">
        <v>281</v>
      </c>
    </row>
    <row r="3184">
      <c r="A3184" s="14" t="s">
        <v>7338</v>
      </c>
      <c r="B3184" s="14" t="s">
        <v>7339</v>
      </c>
      <c r="C3184" s="14" t="s">
        <v>281</v>
      </c>
    </row>
    <row r="3185">
      <c r="A3185" s="14" t="s">
        <v>7340</v>
      </c>
      <c r="B3185" s="14" t="s">
        <v>7341</v>
      </c>
      <c r="C3185" s="14" t="s">
        <v>281</v>
      </c>
    </row>
    <row r="3186">
      <c r="A3186" s="14" t="s">
        <v>7342</v>
      </c>
      <c r="B3186" s="14" t="s">
        <v>7343</v>
      </c>
      <c r="C3186" s="14" t="s">
        <v>281</v>
      </c>
    </row>
    <row r="3187">
      <c r="A3187" s="14" t="s">
        <v>7344</v>
      </c>
      <c r="B3187" s="14" t="s">
        <v>7345</v>
      </c>
      <c r="C3187" s="14" t="s">
        <v>281</v>
      </c>
    </row>
    <row r="3188">
      <c r="A3188" s="14" t="s">
        <v>7346</v>
      </c>
      <c r="B3188" s="14" t="s">
        <v>771</v>
      </c>
      <c r="C3188" s="14" t="s">
        <v>281</v>
      </c>
    </row>
    <row r="3189">
      <c r="A3189" s="14" t="s">
        <v>7347</v>
      </c>
      <c r="B3189" s="14" t="s">
        <v>7348</v>
      </c>
      <c r="C3189" s="14" t="s">
        <v>281</v>
      </c>
    </row>
    <row r="3190">
      <c r="A3190" s="14" t="s">
        <v>7349</v>
      </c>
      <c r="B3190" s="14" t="s">
        <v>7350</v>
      </c>
      <c r="C3190" s="14" t="s">
        <v>281</v>
      </c>
    </row>
    <row r="3191">
      <c r="A3191" s="14" t="s">
        <v>7351</v>
      </c>
      <c r="B3191" s="14" t="s">
        <v>6656</v>
      </c>
      <c r="C3191" s="14" t="s">
        <v>281</v>
      </c>
    </row>
    <row r="3192">
      <c r="A3192" s="14" t="s">
        <v>7352</v>
      </c>
      <c r="B3192" s="14" t="s">
        <v>1886</v>
      </c>
      <c r="C3192" s="14" t="s">
        <v>281</v>
      </c>
    </row>
    <row r="3193">
      <c r="A3193" s="14" t="s">
        <v>7353</v>
      </c>
      <c r="B3193" s="14" t="s">
        <v>7354</v>
      </c>
      <c r="C3193" s="14" t="s">
        <v>281</v>
      </c>
    </row>
    <row r="3194">
      <c r="A3194" s="14" t="s">
        <v>7355</v>
      </c>
      <c r="B3194" s="14" t="s">
        <v>7356</v>
      </c>
      <c r="C3194" s="14" t="s">
        <v>281</v>
      </c>
    </row>
    <row r="3195">
      <c r="A3195" s="14" t="s">
        <v>7357</v>
      </c>
      <c r="B3195" s="14" t="s">
        <v>7358</v>
      </c>
      <c r="C3195" s="14" t="s">
        <v>281</v>
      </c>
    </row>
    <row r="3196">
      <c r="A3196" s="14" t="s">
        <v>7359</v>
      </c>
      <c r="B3196" s="14" t="s">
        <v>7360</v>
      </c>
      <c r="C3196" s="14" t="s">
        <v>281</v>
      </c>
    </row>
    <row r="3197">
      <c r="A3197" s="14" t="s">
        <v>7361</v>
      </c>
      <c r="B3197" s="14" t="s">
        <v>7362</v>
      </c>
      <c r="C3197" s="14" t="s">
        <v>281</v>
      </c>
    </row>
    <row r="3198">
      <c r="A3198" s="14" t="s">
        <v>7363</v>
      </c>
      <c r="B3198" s="14" t="s">
        <v>7364</v>
      </c>
      <c r="C3198" s="14" t="s">
        <v>281</v>
      </c>
    </row>
    <row r="3199">
      <c r="A3199" s="14" t="s">
        <v>7365</v>
      </c>
      <c r="B3199" s="14" t="s">
        <v>7366</v>
      </c>
      <c r="C3199" s="14" t="s">
        <v>281</v>
      </c>
    </row>
    <row r="3200">
      <c r="A3200" s="14" t="s">
        <v>7367</v>
      </c>
      <c r="B3200" s="14" t="s">
        <v>7368</v>
      </c>
      <c r="C3200" s="14" t="s">
        <v>281</v>
      </c>
    </row>
    <row r="3201">
      <c r="A3201" s="14" t="s">
        <v>7369</v>
      </c>
      <c r="B3201" s="14" t="s">
        <v>7370</v>
      </c>
      <c r="C3201" s="14" t="s">
        <v>281</v>
      </c>
    </row>
    <row r="3202">
      <c r="A3202" s="14" t="s">
        <v>7371</v>
      </c>
      <c r="B3202" s="14" t="s">
        <v>7372</v>
      </c>
      <c r="C3202" s="14" t="s">
        <v>281</v>
      </c>
    </row>
    <row r="3203">
      <c r="A3203" s="14" t="s">
        <v>7373</v>
      </c>
      <c r="B3203" s="14" t="s">
        <v>7374</v>
      </c>
      <c r="C3203" s="14" t="s">
        <v>281</v>
      </c>
    </row>
    <row r="3204">
      <c r="A3204" s="14" t="s">
        <v>7375</v>
      </c>
      <c r="B3204" s="14" t="s">
        <v>7376</v>
      </c>
      <c r="C3204" s="14" t="s">
        <v>281</v>
      </c>
    </row>
    <row r="3205">
      <c r="A3205" s="14" t="s">
        <v>7377</v>
      </c>
      <c r="B3205" s="14" t="s">
        <v>7378</v>
      </c>
      <c r="C3205" s="14" t="s">
        <v>281</v>
      </c>
    </row>
    <row r="3206">
      <c r="A3206" s="14" t="s">
        <v>7379</v>
      </c>
      <c r="B3206" s="14" t="s">
        <v>5993</v>
      </c>
      <c r="C3206" s="14" t="s">
        <v>281</v>
      </c>
    </row>
    <row r="3207">
      <c r="A3207" s="14" t="s">
        <v>7380</v>
      </c>
      <c r="B3207" s="14" t="s">
        <v>7381</v>
      </c>
      <c r="C3207" s="14" t="s">
        <v>281</v>
      </c>
    </row>
    <row r="3208">
      <c r="A3208" s="14" t="s">
        <v>7382</v>
      </c>
      <c r="B3208" s="14" t="s">
        <v>7383</v>
      </c>
      <c r="C3208" s="14" t="s">
        <v>281</v>
      </c>
    </row>
    <row r="3209">
      <c r="A3209" s="14" t="s">
        <v>7384</v>
      </c>
      <c r="B3209" s="14" t="s">
        <v>7385</v>
      </c>
      <c r="C3209" s="14" t="s">
        <v>281</v>
      </c>
    </row>
    <row r="3210">
      <c r="A3210" s="14" t="s">
        <v>7386</v>
      </c>
      <c r="B3210" s="14" t="s">
        <v>7387</v>
      </c>
      <c r="C3210" s="14" t="s">
        <v>281</v>
      </c>
    </row>
    <row r="3211">
      <c r="A3211" s="14" t="s">
        <v>7388</v>
      </c>
      <c r="B3211" s="14" t="s">
        <v>7389</v>
      </c>
      <c r="C3211" s="14" t="s">
        <v>281</v>
      </c>
    </row>
    <row r="3212">
      <c r="A3212" s="14" t="s">
        <v>7390</v>
      </c>
      <c r="B3212" s="14" t="s">
        <v>178</v>
      </c>
      <c r="C3212" s="14" t="s">
        <v>281</v>
      </c>
    </row>
    <row r="3213">
      <c r="A3213" s="14" t="s">
        <v>7391</v>
      </c>
      <c r="B3213" s="14" t="s">
        <v>7392</v>
      </c>
      <c r="C3213" s="14" t="s">
        <v>281</v>
      </c>
    </row>
    <row r="3214">
      <c r="A3214" s="14" t="s">
        <v>7393</v>
      </c>
      <c r="B3214" s="14" t="s">
        <v>7394</v>
      </c>
      <c r="C3214" s="14" t="s">
        <v>281</v>
      </c>
    </row>
    <row r="3215">
      <c r="A3215" s="14" t="s">
        <v>7395</v>
      </c>
      <c r="B3215" s="14" t="s">
        <v>7396</v>
      </c>
      <c r="C3215" s="14" t="s">
        <v>281</v>
      </c>
    </row>
    <row r="3216">
      <c r="A3216" s="14" t="s">
        <v>7397</v>
      </c>
      <c r="B3216" s="14" t="s">
        <v>7398</v>
      </c>
      <c r="C3216" s="14" t="s">
        <v>281</v>
      </c>
    </row>
    <row r="3217">
      <c r="A3217" s="14" t="s">
        <v>7399</v>
      </c>
      <c r="B3217" s="14" t="s">
        <v>7400</v>
      </c>
      <c r="C3217" s="14" t="s">
        <v>281</v>
      </c>
    </row>
    <row r="3218">
      <c r="A3218" s="14" t="s">
        <v>7401</v>
      </c>
      <c r="B3218" s="14" t="s">
        <v>7402</v>
      </c>
      <c r="C3218" s="14" t="s">
        <v>281</v>
      </c>
    </row>
    <row r="3219">
      <c r="A3219" s="14" t="s">
        <v>7403</v>
      </c>
      <c r="B3219" s="14" t="s">
        <v>7404</v>
      </c>
      <c r="C3219" s="14" t="s">
        <v>281</v>
      </c>
    </row>
    <row r="3220">
      <c r="A3220" s="14" t="s">
        <v>7405</v>
      </c>
      <c r="B3220" s="14" t="s">
        <v>7406</v>
      </c>
      <c r="C3220" s="14" t="s">
        <v>281</v>
      </c>
    </row>
    <row r="3221">
      <c r="A3221" s="14" t="s">
        <v>7407</v>
      </c>
      <c r="B3221" s="14" t="s">
        <v>7408</v>
      </c>
      <c r="C3221" s="14" t="s">
        <v>281</v>
      </c>
    </row>
    <row r="3222">
      <c r="A3222" s="14" t="s">
        <v>7409</v>
      </c>
      <c r="B3222" s="14" t="s">
        <v>7410</v>
      </c>
      <c r="C3222" s="14" t="s">
        <v>281</v>
      </c>
    </row>
    <row r="3223">
      <c r="A3223" s="14" t="s">
        <v>7411</v>
      </c>
      <c r="B3223" s="14" t="s">
        <v>7412</v>
      </c>
      <c r="C3223" s="14" t="s">
        <v>281</v>
      </c>
    </row>
    <row r="3224">
      <c r="A3224" s="14" t="s">
        <v>7413</v>
      </c>
      <c r="B3224" s="14" t="s">
        <v>7414</v>
      </c>
      <c r="C3224" s="14" t="s">
        <v>281</v>
      </c>
    </row>
    <row r="3225">
      <c r="A3225" s="14" t="s">
        <v>7415</v>
      </c>
      <c r="B3225" s="14" t="s">
        <v>7416</v>
      </c>
      <c r="C3225" s="14" t="s">
        <v>281</v>
      </c>
    </row>
    <row r="3226">
      <c r="A3226" s="14" t="s">
        <v>7417</v>
      </c>
      <c r="B3226" s="14" t="s">
        <v>7418</v>
      </c>
      <c r="C3226" s="14" t="s">
        <v>281</v>
      </c>
    </row>
    <row r="3227">
      <c r="A3227" s="14" t="s">
        <v>7419</v>
      </c>
      <c r="B3227" s="14" t="s">
        <v>7420</v>
      </c>
      <c r="C3227" s="14" t="s">
        <v>281</v>
      </c>
    </row>
    <row r="3228">
      <c r="A3228" s="14" t="s">
        <v>7421</v>
      </c>
      <c r="B3228" s="14" t="s">
        <v>7422</v>
      </c>
      <c r="C3228" s="14" t="s">
        <v>281</v>
      </c>
    </row>
    <row r="3229">
      <c r="A3229" s="14" t="s">
        <v>7423</v>
      </c>
      <c r="B3229" s="14" t="s">
        <v>7424</v>
      </c>
      <c r="C3229" s="14" t="s">
        <v>281</v>
      </c>
    </row>
    <row r="3230">
      <c r="A3230" s="14" t="s">
        <v>7425</v>
      </c>
      <c r="B3230" s="14" t="s">
        <v>7426</v>
      </c>
      <c r="C3230" s="14" t="s">
        <v>281</v>
      </c>
    </row>
    <row r="3231">
      <c r="A3231" s="14" t="s">
        <v>7427</v>
      </c>
      <c r="B3231" s="14" t="s">
        <v>7428</v>
      </c>
      <c r="C3231" s="14" t="s">
        <v>281</v>
      </c>
    </row>
    <row r="3232">
      <c r="A3232" s="14" t="s">
        <v>7429</v>
      </c>
      <c r="B3232" s="14" t="s">
        <v>7430</v>
      </c>
      <c r="C3232" s="14" t="s">
        <v>281</v>
      </c>
    </row>
    <row r="3233">
      <c r="A3233" s="14" t="s">
        <v>7431</v>
      </c>
      <c r="B3233" s="14" t="s">
        <v>7432</v>
      </c>
      <c r="C3233" s="14" t="s">
        <v>281</v>
      </c>
    </row>
    <row r="3234">
      <c r="A3234" s="14" t="s">
        <v>7433</v>
      </c>
      <c r="B3234" s="14" t="s">
        <v>7434</v>
      </c>
      <c r="C3234" s="14" t="s">
        <v>281</v>
      </c>
    </row>
    <row r="3235">
      <c r="A3235" s="14" t="s">
        <v>7435</v>
      </c>
      <c r="B3235" s="14" t="s">
        <v>7436</v>
      </c>
      <c r="C3235" s="14" t="s">
        <v>281</v>
      </c>
    </row>
    <row r="3236">
      <c r="A3236" s="14" t="s">
        <v>7437</v>
      </c>
      <c r="B3236" s="14" t="s">
        <v>7438</v>
      </c>
      <c r="C3236" s="14" t="s">
        <v>281</v>
      </c>
    </row>
    <row r="3237">
      <c r="A3237" s="14" t="s">
        <v>7439</v>
      </c>
      <c r="B3237" s="14" t="s">
        <v>7440</v>
      </c>
      <c r="C3237" s="14" t="s">
        <v>281</v>
      </c>
    </row>
    <row r="3238">
      <c r="A3238" s="14" t="s">
        <v>7441</v>
      </c>
      <c r="B3238" s="14" t="s">
        <v>7442</v>
      </c>
      <c r="C3238" s="14" t="s">
        <v>281</v>
      </c>
    </row>
    <row r="3239">
      <c r="A3239" s="14" t="s">
        <v>7443</v>
      </c>
      <c r="B3239" s="14" t="s">
        <v>7444</v>
      </c>
      <c r="C3239" s="14" t="s">
        <v>281</v>
      </c>
    </row>
    <row r="3240">
      <c r="A3240" s="14" t="s">
        <v>7445</v>
      </c>
      <c r="B3240" s="14" t="s">
        <v>7446</v>
      </c>
      <c r="C3240" s="14" t="s">
        <v>281</v>
      </c>
    </row>
    <row r="3241">
      <c r="A3241" s="14" t="s">
        <v>7447</v>
      </c>
      <c r="B3241" s="14" t="s">
        <v>3964</v>
      </c>
      <c r="C3241" s="14" t="s">
        <v>281</v>
      </c>
    </row>
    <row r="3242">
      <c r="A3242" s="14" t="s">
        <v>7448</v>
      </c>
      <c r="B3242" s="14" t="s">
        <v>7449</v>
      </c>
      <c r="C3242" s="14" t="s">
        <v>281</v>
      </c>
    </row>
    <row r="3243">
      <c r="A3243" s="14" t="s">
        <v>7450</v>
      </c>
      <c r="B3243" s="14" t="s">
        <v>7451</v>
      </c>
      <c r="C3243" s="14" t="s">
        <v>281</v>
      </c>
    </row>
    <row r="3244">
      <c r="A3244" s="14" t="s">
        <v>7452</v>
      </c>
      <c r="B3244" s="14" t="s">
        <v>7453</v>
      </c>
      <c r="C3244" s="14" t="s">
        <v>281</v>
      </c>
    </row>
    <row r="3245">
      <c r="A3245" s="14" t="s">
        <v>7454</v>
      </c>
      <c r="B3245" s="14" t="s">
        <v>7455</v>
      </c>
      <c r="C3245" s="14" t="s">
        <v>281</v>
      </c>
    </row>
    <row r="3246">
      <c r="A3246" s="14" t="s">
        <v>7456</v>
      </c>
      <c r="B3246" s="14" t="s">
        <v>7457</v>
      </c>
      <c r="C3246" s="14" t="s">
        <v>281</v>
      </c>
    </row>
    <row r="3247">
      <c r="A3247" s="14" t="s">
        <v>7458</v>
      </c>
      <c r="B3247" s="14" t="s">
        <v>3057</v>
      </c>
      <c r="C3247" s="14" t="s">
        <v>281</v>
      </c>
    </row>
    <row r="3248">
      <c r="A3248" s="14" t="s">
        <v>7459</v>
      </c>
      <c r="B3248" s="14" t="s">
        <v>7460</v>
      </c>
      <c r="C3248" s="14" t="s">
        <v>281</v>
      </c>
    </row>
    <row r="3249">
      <c r="A3249" s="14" t="s">
        <v>7461</v>
      </c>
      <c r="B3249" s="14" t="s">
        <v>7462</v>
      </c>
      <c r="C3249" s="14" t="s">
        <v>281</v>
      </c>
    </row>
    <row r="3250">
      <c r="A3250" s="14" t="s">
        <v>7463</v>
      </c>
      <c r="B3250" s="14" t="s">
        <v>7464</v>
      </c>
      <c r="C3250" s="14" t="s">
        <v>281</v>
      </c>
    </row>
    <row r="3251">
      <c r="A3251" s="14" t="s">
        <v>7465</v>
      </c>
      <c r="B3251" s="14" t="s">
        <v>4976</v>
      </c>
      <c r="C3251" s="14" t="s">
        <v>281</v>
      </c>
    </row>
    <row r="3252">
      <c r="A3252" s="14" t="s">
        <v>7466</v>
      </c>
      <c r="B3252" s="14" t="s">
        <v>7467</v>
      </c>
      <c r="C3252" s="14" t="s">
        <v>281</v>
      </c>
    </row>
    <row r="3253">
      <c r="A3253" s="14" t="s">
        <v>7468</v>
      </c>
      <c r="B3253" s="14" t="s">
        <v>7469</v>
      </c>
      <c r="C3253" s="14" t="s">
        <v>281</v>
      </c>
    </row>
    <row r="3254">
      <c r="A3254" s="14" t="s">
        <v>7470</v>
      </c>
      <c r="B3254" s="14" t="s">
        <v>7471</v>
      </c>
      <c r="C3254" s="14" t="s">
        <v>281</v>
      </c>
    </row>
    <row r="3255">
      <c r="A3255" s="14" t="s">
        <v>7472</v>
      </c>
      <c r="B3255" s="14" t="s">
        <v>7473</v>
      </c>
      <c r="C3255" s="14" t="s">
        <v>281</v>
      </c>
    </row>
    <row r="3256">
      <c r="A3256" s="14" t="s">
        <v>7474</v>
      </c>
      <c r="B3256" s="14" t="s">
        <v>7475</v>
      </c>
      <c r="C3256" s="14" t="s">
        <v>281</v>
      </c>
    </row>
    <row r="3257">
      <c r="A3257" s="14" t="s">
        <v>7476</v>
      </c>
      <c r="B3257" s="14" t="s">
        <v>7477</v>
      </c>
      <c r="C3257" s="14" t="s">
        <v>281</v>
      </c>
    </row>
    <row r="3258">
      <c r="A3258" s="14" t="s">
        <v>7478</v>
      </c>
      <c r="B3258" s="14" t="s">
        <v>7479</v>
      </c>
      <c r="C3258" s="14" t="s">
        <v>281</v>
      </c>
    </row>
    <row r="3259">
      <c r="A3259" s="14" t="s">
        <v>7480</v>
      </c>
      <c r="B3259" s="14" t="s">
        <v>7481</v>
      </c>
      <c r="C3259" s="14" t="s">
        <v>281</v>
      </c>
    </row>
    <row r="3260">
      <c r="A3260" s="14" t="s">
        <v>7482</v>
      </c>
      <c r="B3260" s="14" t="s">
        <v>7483</v>
      </c>
      <c r="C3260" s="14" t="s">
        <v>281</v>
      </c>
    </row>
    <row r="3261">
      <c r="A3261" s="14" t="s">
        <v>7484</v>
      </c>
      <c r="B3261" s="14" t="s">
        <v>7485</v>
      </c>
      <c r="C3261" s="14" t="s">
        <v>281</v>
      </c>
    </row>
    <row r="3262">
      <c r="A3262" s="14" t="s">
        <v>7486</v>
      </c>
      <c r="B3262" s="14" t="s">
        <v>7487</v>
      </c>
      <c r="C3262" s="14" t="s">
        <v>281</v>
      </c>
    </row>
    <row r="3263">
      <c r="A3263" s="14" t="s">
        <v>7488</v>
      </c>
      <c r="B3263" s="14" t="s">
        <v>7489</v>
      </c>
      <c r="C3263" s="14" t="s">
        <v>281</v>
      </c>
    </row>
    <row r="3264">
      <c r="A3264" s="14" t="s">
        <v>7490</v>
      </c>
      <c r="B3264" s="14" t="s">
        <v>2435</v>
      </c>
      <c r="C3264" s="14" t="s">
        <v>281</v>
      </c>
    </row>
    <row r="3265">
      <c r="A3265" s="14" t="s">
        <v>7491</v>
      </c>
      <c r="B3265" s="14" t="s">
        <v>7492</v>
      </c>
      <c r="C3265" s="14" t="s">
        <v>281</v>
      </c>
    </row>
    <row r="3266">
      <c r="A3266" s="14" t="s">
        <v>7493</v>
      </c>
      <c r="B3266" s="14" t="s">
        <v>7494</v>
      </c>
      <c r="C3266" s="14" t="s">
        <v>281</v>
      </c>
    </row>
    <row r="3267">
      <c r="A3267" s="14" t="s">
        <v>7495</v>
      </c>
      <c r="B3267" s="14" t="s">
        <v>7496</v>
      </c>
      <c r="C3267" s="14" t="s">
        <v>281</v>
      </c>
    </row>
    <row r="3268">
      <c r="A3268" s="14" t="s">
        <v>7497</v>
      </c>
      <c r="B3268" s="14" t="s">
        <v>7498</v>
      </c>
      <c r="C3268" s="14" t="s">
        <v>281</v>
      </c>
    </row>
    <row r="3269">
      <c r="A3269" s="14" t="s">
        <v>7499</v>
      </c>
      <c r="B3269" s="14" t="s">
        <v>7500</v>
      </c>
      <c r="C3269" s="14" t="s">
        <v>281</v>
      </c>
    </row>
    <row r="3270">
      <c r="A3270" s="14" t="s">
        <v>7501</v>
      </c>
      <c r="B3270" s="14" t="s">
        <v>7502</v>
      </c>
      <c r="C3270" s="14" t="s">
        <v>281</v>
      </c>
    </row>
    <row r="3271">
      <c r="A3271" s="14" t="s">
        <v>7503</v>
      </c>
      <c r="B3271" s="14" t="s">
        <v>7504</v>
      </c>
      <c r="C3271" s="14" t="s">
        <v>281</v>
      </c>
    </row>
    <row r="3272">
      <c r="A3272" s="14" t="s">
        <v>7505</v>
      </c>
      <c r="B3272" s="14" t="s">
        <v>7506</v>
      </c>
      <c r="C3272" s="14" t="s">
        <v>281</v>
      </c>
    </row>
    <row r="3273">
      <c r="A3273" s="14" t="s">
        <v>7507</v>
      </c>
      <c r="B3273" s="14" t="s">
        <v>7508</v>
      </c>
      <c r="C3273" s="14" t="s">
        <v>281</v>
      </c>
    </row>
    <row r="3274">
      <c r="A3274" s="14" t="s">
        <v>7509</v>
      </c>
      <c r="B3274" s="14" t="s">
        <v>6153</v>
      </c>
      <c r="C3274" s="14" t="s">
        <v>281</v>
      </c>
    </row>
    <row r="3275">
      <c r="A3275" s="14" t="s">
        <v>7510</v>
      </c>
      <c r="B3275" s="14" t="s">
        <v>7511</v>
      </c>
      <c r="C3275" s="14" t="s">
        <v>281</v>
      </c>
    </row>
    <row r="3276">
      <c r="A3276" s="14" t="s">
        <v>7512</v>
      </c>
      <c r="B3276" s="14" t="s">
        <v>7513</v>
      </c>
      <c r="C3276" s="14" t="s">
        <v>281</v>
      </c>
    </row>
    <row r="3277">
      <c r="A3277" s="14" t="s">
        <v>7514</v>
      </c>
      <c r="B3277" s="14" t="s">
        <v>7515</v>
      </c>
      <c r="C3277" s="14" t="s">
        <v>281</v>
      </c>
    </row>
    <row r="3278">
      <c r="A3278" s="14" t="s">
        <v>7516</v>
      </c>
      <c r="B3278" s="14" t="s">
        <v>7517</v>
      </c>
      <c r="C3278" s="14" t="s">
        <v>281</v>
      </c>
    </row>
    <row r="3279">
      <c r="A3279" s="14" t="s">
        <v>7518</v>
      </c>
      <c r="B3279" s="14" t="s">
        <v>7519</v>
      </c>
      <c r="C3279" s="14" t="s">
        <v>281</v>
      </c>
    </row>
    <row r="3280">
      <c r="A3280" s="14" t="s">
        <v>7520</v>
      </c>
      <c r="B3280" s="14" t="s">
        <v>7521</v>
      </c>
      <c r="C3280" s="14" t="s">
        <v>281</v>
      </c>
    </row>
    <row r="3281">
      <c r="A3281" s="14" t="s">
        <v>7522</v>
      </c>
      <c r="B3281" s="14" t="s">
        <v>7523</v>
      </c>
      <c r="C3281" s="14" t="s">
        <v>281</v>
      </c>
    </row>
    <row r="3282">
      <c r="A3282" s="14" t="s">
        <v>7524</v>
      </c>
      <c r="B3282" s="14" t="s">
        <v>7525</v>
      </c>
      <c r="C3282" s="14" t="s">
        <v>281</v>
      </c>
    </row>
    <row r="3283">
      <c r="A3283" s="14" t="s">
        <v>7526</v>
      </c>
      <c r="B3283" s="14" t="s">
        <v>7527</v>
      </c>
      <c r="C3283" s="14" t="s">
        <v>281</v>
      </c>
    </row>
    <row r="3284">
      <c r="A3284" s="14" t="s">
        <v>7528</v>
      </c>
      <c r="B3284" s="14" t="s">
        <v>7529</v>
      </c>
      <c r="C3284" s="14" t="s">
        <v>281</v>
      </c>
    </row>
    <row r="3285">
      <c r="A3285" s="14" t="s">
        <v>7530</v>
      </c>
      <c r="B3285" s="14" t="s">
        <v>7531</v>
      </c>
      <c r="C3285" s="14" t="s">
        <v>281</v>
      </c>
    </row>
    <row r="3286">
      <c r="A3286" s="14" t="s">
        <v>7532</v>
      </c>
      <c r="B3286" s="14" t="s">
        <v>7533</v>
      </c>
      <c r="C3286" s="14" t="s">
        <v>281</v>
      </c>
    </row>
    <row r="3287">
      <c r="A3287" s="14" t="s">
        <v>7534</v>
      </c>
      <c r="B3287" s="14" t="s">
        <v>7535</v>
      </c>
      <c r="C3287" s="14" t="s">
        <v>281</v>
      </c>
    </row>
    <row r="3288">
      <c r="A3288" s="14" t="s">
        <v>7536</v>
      </c>
      <c r="B3288" s="14" t="s">
        <v>7537</v>
      </c>
      <c r="C3288" s="14" t="s">
        <v>281</v>
      </c>
    </row>
    <row r="3289">
      <c r="A3289" s="14" t="s">
        <v>7538</v>
      </c>
      <c r="B3289" s="14" t="s">
        <v>7539</v>
      </c>
      <c r="C3289" s="14" t="s">
        <v>281</v>
      </c>
    </row>
    <row r="3290">
      <c r="A3290" s="14" t="s">
        <v>7540</v>
      </c>
      <c r="B3290" s="14" t="s">
        <v>7541</v>
      </c>
      <c r="C3290" s="14" t="s">
        <v>281</v>
      </c>
    </row>
    <row r="3291">
      <c r="A3291" s="14" t="s">
        <v>7542</v>
      </c>
      <c r="B3291" s="14" t="s">
        <v>7543</v>
      </c>
      <c r="C3291" s="14" t="s">
        <v>281</v>
      </c>
    </row>
    <row r="3292">
      <c r="A3292" s="14" t="s">
        <v>7544</v>
      </c>
      <c r="B3292" s="14" t="s">
        <v>7545</v>
      </c>
      <c r="C3292" s="14" t="s">
        <v>281</v>
      </c>
    </row>
    <row r="3293">
      <c r="A3293" s="14" t="s">
        <v>7546</v>
      </c>
      <c r="B3293" s="14" t="s">
        <v>7547</v>
      </c>
      <c r="C3293" s="14" t="s">
        <v>281</v>
      </c>
    </row>
    <row r="3294">
      <c r="A3294" s="14" t="s">
        <v>7548</v>
      </c>
      <c r="B3294" s="14" t="s">
        <v>7549</v>
      </c>
      <c r="C3294" s="14" t="s">
        <v>281</v>
      </c>
    </row>
    <row r="3295">
      <c r="A3295" s="14" t="s">
        <v>7550</v>
      </c>
      <c r="B3295" s="14" t="s">
        <v>7551</v>
      </c>
      <c r="C3295" s="14" t="s">
        <v>281</v>
      </c>
    </row>
    <row r="3296">
      <c r="A3296" s="14" t="s">
        <v>7552</v>
      </c>
      <c r="B3296" s="14" t="s">
        <v>7553</v>
      </c>
      <c r="C3296" s="14" t="s">
        <v>281</v>
      </c>
    </row>
    <row r="3297">
      <c r="A3297" s="14" t="s">
        <v>7554</v>
      </c>
      <c r="B3297" s="14" t="s">
        <v>7555</v>
      </c>
      <c r="C3297" s="14" t="s">
        <v>281</v>
      </c>
    </row>
    <row r="3298">
      <c r="A3298" s="14" t="s">
        <v>7556</v>
      </c>
      <c r="B3298" s="14" t="s">
        <v>7557</v>
      </c>
      <c r="C3298" s="14" t="s">
        <v>281</v>
      </c>
    </row>
    <row r="3299">
      <c r="A3299" s="14" t="s">
        <v>7558</v>
      </c>
      <c r="B3299" s="14" t="s">
        <v>7559</v>
      </c>
      <c r="C3299" s="14" t="s">
        <v>281</v>
      </c>
    </row>
    <row r="3300">
      <c r="A3300" s="14" t="s">
        <v>7560</v>
      </c>
      <c r="B3300" s="14" t="s">
        <v>7561</v>
      </c>
      <c r="C3300" s="14" t="s">
        <v>281</v>
      </c>
    </row>
    <row r="3301">
      <c r="A3301" s="14" t="s">
        <v>7562</v>
      </c>
      <c r="B3301" s="14" t="s">
        <v>7563</v>
      </c>
      <c r="C3301" s="14" t="s">
        <v>281</v>
      </c>
    </row>
    <row r="3302">
      <c r="A3302" s="14" t="s">
        <v>7564</v>
      </c>
      <c r="B3302" s="14" t="s">
        <v>7565</v>
      </c>
      <c r="C3302" s="14" t="s">
        <v>281</v>
      </c>
    </row>
    <row r="3303">
      <c r="A3303" s="14" t="s">
        <v>7566</v>
      </c>
      <c r="B3303" s="14" t="s">
        <v>7567</v>
      </c>
      <c r="C3303" s="14" t="s">
        <v>281</v>
      </c>
    </row>
    <row r="3304">
      <c r="A3304" s="14" t="s">
        <v>7568</v>
      </c>
      <c r="B3304" s="14" t="s">
        <v>2527</v>
      </c>
      <c r="C3304" s="14" t="s">
        <v>281</v>
      </c>
    </row>
    <row r="3305">
      <c r="A3305" s="14" t="s">
        <v>982</v>
      </c>
      <c r="B3305" s="14" t="s">
        <v>981</v>
      </c>
      <c r="C3305" s="14" t="s">
        <v>281</v>
      </c>
    </row>
    <row r="3306">
      <c r="A3306" s="14" t="s">
        <v>7569</v>
      </c>
      <c r="B3306" s="14" t="s">
        <v>7570</v>
      </c>
      <c r="C3306" s="14" t="s">
        <v>281</v>
      </c>
    </row>
    <row r="3307">
      <c r="A3307" s="14" t="s">
        <v>7571</v>
      </c>
      <c r="B3307" s="14" t="s">
        <v>7572</v>
      </c>
      <c r="C3307" s="14" t="s">
        <v>281</v>
      </c>
    </row>
    <row r="3308">
      <c r="A3308" s="14" t="s">
        <v>7573</v>
      </c>
      <c r="B3308" s="14" t="s">
        <v>7574</v>
      </c>
      <c r="C3308" s="14" t="s">
        <v>281</v>
      </c>
    </row>
    <row r="3309">
      <c r="A3309" s="14" t="s">
        <v>7575</v>
      </c>
      <c r="B3309" s="14" t="s">
        <v>7576</v>
      </c>
      <c r="C3309" s="14" t="s">
        <v>281</v>
      </c>
    </row>
    <row r="3310">
      <c r="A3310" s="14" t="s">
        <v>7577</v>
      </c>
      <c r="B3310" s="14" t="s">
        <v>7578</v>
      </c>
      <c r="C3310" s="14" t="s">
        <v>281</v>
      </c>
    </row>
    <row r="3311">
      <c r="A3311" s="14" t="s">
        <v>7579</v>
      </c>
      <c r="B3311" s="14" t="s">
        <v>7580</v>
      </c>
      <c r="C3311" s="14" t="s">
        <v>281</v>
      </c>
    </row>
    <row r="3312">
      <c r="A3312" s="14" t="s">
        <v>7581</v>
      </c>
      <c r="B3312" s="14" t="s">
        <v>7582</v>
      </c>
      <c r="C3312" s="14" t="s">
        <v>281</v>
      </c>
    </row>
    <row r="3313">
      <c r="A3313" s="14" t="s">
        <v>7583</v>
      </c>
      <c r="B3313" s="14" t="s">
        <v>7584</v>
      </c>
      <c r="C3313" s="14" t="s">
        <v>281</v>
      </c>
    </row>
    <row r="3314">
      <c r="A3314" s="14" t="s">
        <v>7585</v>
      </c>
      <c r="B3314" s="14" t="s">
        <v>7586</v>
      </c>
      <c r="C3314" s="14" t="s">
        <v>281</v>
      </c>
    </row>
    <row r="3315">
      <c r="A3315" s="14" t="s">
        <v>7587</v>
      </c>
      <c r="B3315" s="14" t="s">
        <v>7588</v>
      </c>
      <c r="C3315" s="14" t="s">
        <v>281</v>
      </c>
    </row>
    <row r="3316">
      <c r="A3316" s="14" t="s">
        <v>7589</v>
      </c>
      <c r="B3316" s="14" t="s">
        <v>7590</v>
      </c>
      <c r="C3316" s="14" t="s">
        <v>281</v>
      </c>
    </row>
    <row r="3317">
      <c r="A3317" s="14" t="s">
        <v>7591</v>
      </c>
      <c r="B3317" s="14" t="s">
        <v>7592</v>
      </c>
      <c r="C3317" s="14" t="s">
        <v>281</v>
      </c>
    </row>
    <row r="3318">
      <c r="A3318" s="14" t="s">
        <v>7593</v>
      </c>
      <c r="B3318" s="14" t="s">
        <v>7594</v>
      </c>
      <c r="C3318" s="14" t="s">
        <v>281</v>
      </c>
    </row>
    <row r="3319">
      <c r="A3319" s="14" t="s">
        <v>7595</v>
      </c>
      <c r="B3319" s="14" t="s">
        <v>7596</v>
      </c>
      <c r="C3319" s="14" t="s">
        <v>281</v>
      </c>
    </row>
    <row r="3320">
      <c r="A3320" s="14" t="s">
        <v>7597</v>
      </c>
      <c r="B3320" s="14" t="s">
        <v>7598</v>
      </c>
      <c r="C3320" s="14" t="s">
        <v>281</v>
      </c>
    </row>
    <row r="3321">
      <c r="A3321" s="14" t="s">
        <v>7599</v>
      </c>
      <c r="B3321" s="14" t="s">
        <v>7600</v>
      </c>
      <c r="C3321" s="14" t="s">
        <v>281</v>
      </c>
    </row>
    <row r="3322">
      <c r="A3322" s="14" t="s">
        <v>7601</v>
      </c>
      <c r="B3322" s="14" t="s">
        <v>7602</v>
      </c>
      <c r="C3322" s="14" t="s">
        <v>281</v>
      </c>
    </row>
    <row r="3323">
      <c r="A3323" s="14" t="s">
        <v>7603</v>
      </c>
      <c r="B3323" s="14" t="s">
        <v>7604</v>
      </c>
      <c r="C3323" s="14" t="s">
        <v>281</v>
      </c>
    </row>
    <row r="3324">
      <c r="A3324" s="14" t="s">
        <v>7605</v>
      </c>
      <c r="B3324" s="14" t="s">
        <v>7606</v>
      </c>
      <c r="C3324" s="14" t="s">
        <v>281</v>
      </c>
    </row>
    <row r="3325">
      <c r="A3325" s="14" t="s">
        <v>7607</v>
      </c>
      <c r="B3325" s="14" t="s">
        <v>7608</v>
      </c>
      <c r="C3325" s="14" t="s">
        <v>281</v>
      </c>
    </row>
    <row r="3326">
      <c r="A3326" s="14" t="s">
        <v>7609</v>
      </c>
      <c r="B3326" s="14" t="s">
        <v>7610</v>
      </c>
      <c r="C3326" s="14" t="s">
        <v>281</v>
      </c>
    </row>
    <row r="3327">
      <c r="A3327" s="14" t="s">
        <v>7611</v>
      </c>
      <c r="B3327" s="14" t="s">
        <v>7612</v>
      </c>
      <c r="C3327" s="14" t="s">
        <v>281</v>
      </c>
    </row>
    <row r="3328">
      <c r="A3328" s="14" t="s">
        <v>7613</v>
      </c>
      <c r="B3328" s="14" t="s">
        <v>7614</v>
      </c>
      <c r="C3328" s="14" t="s">
        <v>281</v>
      </c>
    </row>
    <row r="3329">
      <c r="A3329" s="14" t="s">
        <v>7615</v>
      </c>
      <c r="B3329" s="14" t="s">
        <v>7616</v>
      </c>
      <c r="C3329" s="14" t="s">
        <v>281</v>
      </c>
    </row>
    <row r="3330">
      <c r="A3330" s="14" t="s">
        <v>7617</v>
      </c>
      <c r="B3330" s="14" t="s">
        <v>7618</v>
      </c>
      <c r="C3330" s="14" t="s">
        <v>281</v>
      </c>
    </row>
    <row r="3331">
      <c r="A3331" s="14" t="s">
        <v>7619</v>
      </c>
      <c r="B3331" s="14" t="s">
        <v>7620</v>
      </c>
      <c r="C3331" s="14" t="s">
        <v>281</v>
      </c>
    </row>
    <row r="3332">
      <c r="A3332" s="14" t="s">
        <v>7621</v>
      </c>
      <c r="B3332" s="14" t="s">
        <v>7622</v>
      </c>
      <c r="C3332" s="14" t="s">
        <v>281</v>
      </c>
    </row>
    <row r="3333">
      <c r="A3333" s="14" t="s">
        <v>7623</v>
      </c>
      <c r="B3333" s="14" t="s">
        <v>7624</v>
      </c>
      <c r="C3333" s="14" t="s">
        <v>281</v>
      </c>
    </row>
    <row r="3334">
      <c r="A3334" s="14" t="s">
        <v>7625</v>
      </c>
      <c r="B3334" s="14" t="s">
        <v>7626</v>
      </c>
      <c r="C3334" s="14" t="s">
        <v>281</v>
      </c>
    </row>
    <row r="3335">
      <c r="A3335" s="14" t="s">
        <v>7627</v>
      </c>
      <c r="B3335" s="14" t="s">
        <v>7628</v>
      </c>
      <c r="C3335" s="14" t="s">
        <v>281</v>
      </c>
    </row>
    <row r="3336">
      <c r="A3336" s="14" t="s">
        <v>7629</v>
      </c>
      <c r="B3336" s="14" t="s">
        <v>7630</v>
      </c>
      <c r="C3336" s="14" t="s">
        <v>281</v>
      </c>
    </row>
    <row r="3337">
      <c r="A3337" s="14" t="s">
        <v>7631</v>
      </c>
      <c r="B3337" s="14" t="s">
        <v>7632</v>
      </c>
      <c r="C3337" s="14" t="s">
        <v>281</v>
      </c>
    </row>
    <row r="3338">
      <c r="A3338" s="14" t="s">
        <v>7633</v>
      </c>
      <c r="B3338" s="14" t="s">
        <v>7634</v>
      </c>
      <c r="C3338" s="14" t="s">
        <v>281</v>
      </c>
    </row>
    <row r="3339">
      <c r="A3339" s="14" t="s">
        <v>7635</v>
      </c>
      <c r="B3339" s="14" t="s">
        <v>7636</v>
      </c>
      <c r="C3339" s="14" t="s">
        <v>281</v>
      </c>
    </row>
    <row r="3340">
      <c r="A3340" s="14" t="s">
        <v>7637</v>
      </c>
      <c r="B3340" s="14" t="s">
        <v>7638</v>
      </c>
      <c r="C3340" s="14" t="s">
        <v>281</v>
      </c>
    </row>
    <row r="3341">
      <c r="A3341" s="14" t="s">
        <v>7639</v>
      </c>
      <c r="B3341" s="14" t="s">
        <v>7640</v>
      </c>
      <c r="C3341" s="14" t="s">
        <v>281</v>
      </c>
    </row>
    <row r="3342">
      <c r="A3342" s="14" t="s">
        <v>7641</v>
      </c>
      <c r="B3342" s="14" t="s">
        <v>7642</v>
      </c>
      <c r="C3342" s="14" t="s">
        <v>281</v>
      </c>
    </row>
    <row r="3343">
      <c r="A3343" s="14" t="s">
        <v>7643</v>
      </c>
      <c r="B3343" s="14" t="s">
        <v>7644</v>
      </c>
      <c r="C3343" s="14" t="s">
        <v>281</v>
      </c>
    </row>
    <row r="3344">
      <c r="A3344" s="14" t="s">
        <v>7645</v>
      </c>
      <c r="B3344" s="14" t="s">
        <v>7646</v>
      </c>
      <c r="C3344" s="14" t="s">
        <v>281</v>
      </c>
    </row>
    <row r="3345">
      <c r="A3345" s="14" t="s">
        <v>7647</v>
      </c>
      <c r="B3345" s="14" t="s">
        <v>7648</v>
      </c>
      <c r="C3345" s="14" t="s">
        <v>281</v>
      </c>
    </row>
    <row r="3346">
      <c r="A3346" s="14" t="s">
        <v>7649</v>
      </c>
      <c r="B3346" s="14" t="s">
        <v>7650</v>
      </c>
      <c r="C3346" s="14" t="s">
        <v>281</v>
      </c>
    </row>
    <row r="3347">
      <c r="A3347" s="14" t="s">
        <v>7651</v>
      </c>
      <c r="B3347" s="14" t="s">
        <v>7652</v>
      </c>
      <c r="C3347" s="14" t="s">
        <v>281</v>
      </c>
    </row>
    <row r="3348">
      <c r="A3348" s="14" t="s">
        <v>7653</v>
      </c>
      <c r="B3348" s="14" t="s">
        <v>7654</v>
      </c>
      <c r="C3348" s="14" t="s">
        <v>281</v>
      </c>
    </row>
    <row r="3349">
      <c r="A3349" s="14" t="s">
        <v>7655</v>
      </c>
      <c r="B3349" s="14" t="s">
        <v>7656</v>
      </c>
      <c r="C3349" s="14" t="s">
        <v>281</v>
      </c>
    </row>
    <row r="3350">
      <c r="A3350" s="14" t="s">
        <v>7657</v>
      </c>
      <c r="B3350" s="14" t="s">
        <v>7658</v>
      </c>
      <c r="C3350" s="14" t="s">
        <v>281</v>
      </c>
    </row>
    <row r="3351">
      <c r="A3351" s="14" t="s">
        <v>7659</v>
      </c>
      <c r="B3351" s="14" t="s">
        <v>7660</v>
      </c>
      <c r="C3351" s="14" t="s">
        <v>281</v>
      </c>
    </row>
    <row r="3352">
      <c r="A3352" s="14" t="s">
        <v>7661</v>
      </c>
      <c r="B3352" s="14" t="s">
        <v>7662</v>
      </c>
      <c r="C3352" s="14" t="s">
        <v>281</v>
      </c>
    </row>
    <row r="3353">
      <c r="A3353" s="14" t="s">
        <v>7663</v>
      </c>
      <c r="B3353" s="14" t="s">
        <v>7664</v>
      </c>
      <c r="C3353" s="14" t="s">
        <v>281</v>
      </c>
    </row>
    <row r="3354">
      <c r="A3354" s="14" t="s">
        <v>7665</v>
      </c>
      <c r="B3354" s="14" t="s">
        <v>7666</v>
      </c>
      <c r="C3354" s="14" t="s">
        <v>281</v>
      </c>
    </row>
    <row r="3355">
      <c r="A3355" s="14" t="s">
        <v>7667</v>
      </c>
      <c r="B3355" s="14" t="s">
        <v>7668</v>
      </c>
      <c r="C3355" s="14" t="s">
        <v>281</v>
      </c>
    </row>
    <row r="3356">
      <c r="A3356" s="14" t="s">
        <v>7669</v>
      </c>
      <c r="B3356" s="14" t="s">
        <v>7670</v>
      </c>
      <c r="C3356" s="14" t="s">
        <v>281</v>
      </c>
    </row>
    <row r="3357">
      <c r="A3357" s="14" t="s">
        <v>7671</v>
      </c>
      <c r="B3357" s="14" t="s">
        <v>7672</v>
      </c>
      <c r="C3357" s="14" t="s">
        <v>281</v>
      </c>
    </row>
    <row r="3358">
      <c r="A3358" s="14" t="s">
        <v>7673</v>
      </c>
      <c r="B3358" s="14" t="s">
        <v>7674</v>
      </c>
      <c r="C3358" s="14" t="s">
        <v>281</v>
      </c>
    </row>
    <row r="3359">
      <c r="A3359" s="14" t="s">
        <v>7675</v>
      </c>
      <c r="B3359" s="14" t="s">
        <v>7676</v>
      </c>
      <c r="C3359" s="14" t="s">
        <v>281</v>
      </c>
    </row>
    <row r="3360">
      <c r="A3360" s="14" t="s">
        <v>7677</v>
      </c>
      <c r="B3360" s="14" t="s">
        <v>7678</v>
      </c>
      <c r="C3360" s="14" t="s">
        <v>281</v>
      </c>
    </row>
    <row r="3361">
      <c r="A3361" s="14" t="s">
        <v>7679</v>
      </c>
      <c r="B3361" s="14" t="s">
        <v>7680</v>
      </c>
      <c r="C3361" s="14" t="s">
        <v>281</v>
      </c>
    </row>
    <row r="3362">
      <c r="A3362" s="14" t="s">
        <v>7681</v>
      </c>
      <c r="B3362" s="14" t="s">
        <v>7682</v>
      </c>
      <c r="C3362" s="14" t="s">
        <v>281</v>
      </c>
    </row>
    <row r="3363">
      <c r="A3363" s="14" t="s">
        <v>7683</v>
      </c>
      <c r="B3363" s="14" t="s">
        <v>7684</v>
      </c>
      <c r="C3363" s="14" t="s">
        <v>281</v>
      </c>
    </row>
    <row r="3364">
      <c r="A3364" s="14" t="s">
        <v>7685</v>
      </c>
      <c r="B3364" s="14" t="s">
        <v>7686</v>
      </c>
      <c r="C3364" s="14" t="s">
        <v>281</v>
      </c>
    </row>
    <row r="3365">
      <c r="A3365" s="14" t="s">
        <v>7687</v>
      </c>
      <c r="B3365" s="14" t="s">
        <v>7688</v>
      </c>
      <c r="C3365" s="14" t="s">
        <v>281</v>
      </c>
    </row>
    <row r="3366">
      <c r="A3366" s="14" t="s">
        <v>7689</v>
      </c>
      <c r="B3366" s="14" t="s">
        <v>7690</v>
      </c>
      <c r="C3366" s="14" t="s">
        <v>281</v>
      </c>
    </row>
    <row r="3367">
      <c r="A3367" s="14" t="s">
        <v>7691</v>
      </c>
      <c r="B3367" s="14" t="s">
        <v>7692</v>
      </c>
      <c r="C3367" s="14" t="s">
        <v>281</v>
      </c>
    </row>
    <row r="3368">
      <c r="A3368" s="14" t="s">
        <v>7693</v>
      </c>
      <c r="B3368" s="14" t="s">
        <v>4078</v>
      </c>
      <c r="C3368" s="14" t="s">
        <v>281</v>
      </c>
    </row>
    <row r="3369">
      <c r="A3369" s="14" t="s">
        <v>7694</v>
      </c>
      <c r="B3369" s="14" t="s">
        <v>7695</v>
      </c>
      <c r="C3369" s="14" t="s">
        <v>281</v>
      </c>
    </row>
    <row r="3370">
      <c r="A3370" s="14" t="s">
        <v>7696</v>
      </c>
      <c r="B3370" s="14" t="s">
        <v>7697</v>
      </c>
      <c r="C3370" s="14" t="s">
        <v>281</v>
      </c>
    </row>
    <row r="3371">
      <c r="A3371" s="14" t="s">
        <v>7698</v>
      </c>
      <c r="B3371" s="14" t="s">
        <v>7699</v>
      </c>
      <c r="C3371" s="14" t="s">
        <v>281</v>
      </c>
    </row>
    <row r="3372">
      <c r="A3372" s="14" t="s">
        <v>7700</v>
      </c>
      <c r="B3372" s="14" t="s">
        <v>7701</v>
      </c>
      <c r="C3372" s="14" t="s">
        <v>281</v>
      </c>
    </row>
    <row r="3373">
      <c r="A3373" s="14" t="s">
        <v>7702</v>
      </c>
      <c r="B3373" s="14" t="s">
        <v>7703</v>
      </c>
      <c r="C3373" s="14" t="s">
        <v>281</v>
      </c>
    </row>
    <row r="3374">
      <c r="A3374" s="14" t="s">
        <v>7704</v>
      </c>
      <c r="B3374" s="14" t="s">
        <v>4742</v>
      </c>
      <c r="C3374" s="14" t="s">
        <v>281</v>
      </c>
    </row>
    <row r="3375">
      <c r="A3375" s="14" t="s">
        <v>7705</v>
      </c>
      <c r="B3375" s="14" t="s">
        <v>7706</v>
      </c>
      <c r="C3375" s="14" t="s">
        <v>281</v>
      </c>
    </row>
    <row r="3376">
      <c r="A3376" s="14" t="s">
        <v>7707</v>
      </c>
      <c r="B3376" s="14" t="s">
        <v>7708</v>
      </c>
      <c r="C3376" s="14" t="s">
        <v>281</v>
      </c>
    </row>
    <row r="3377">
      <c r="A3377" s="14" t="s">
        <v>7709</v>
      </c>
      <c r="B3377" s="14" t="s">
        <v>7710</v>
      </c>
      <c r="C3377" s="14" t="s">
        <v>281</v>
      </c>
    </row>
    <row r="3378">
      <c r="A3378" s="14" t="s">
        <v>7711</v>
      </c>
      <c r="B3378" s="14" t="s">
        <v>7712</v>
      </c>
      <c r="C3378" s="14" t="s">
        <v>281</v>
      </c>
    </row>
    <row r="3379">
      <c r="A3379" s="14" t="s">
        <v>7713</v>
      </c>
      <c r="B3379" s="14" t="s">
        <v>7714</v>
      </c>
      <c r="C3379" s="14" t="s">
        <v>281</v>
      </c>
    </row>
    <row r="3380">
      <c r="A3380" s="14" t="s">
        <v>7715</v>
      </c>
      <c r="B3380" s="14" t="s">
        <v>7716</v>
      </c>
      <c r="C3380" s="14" t="s">
        <v>281</v>
      </c>
    </row>
    <row r="3381">
      <c r="A3381" s="14" t="s">
        <v>7717</v>
      </c>
      <c r="B3381" s="14" t="s">
        <v>7718</v>
      </c>
      <c r="C3381" s="14" t="s">
        <v>281</v>
      </c>
    </row>
    <row r="3382">
      <c r="A3382" s="14" t="s">
        <v>7719</v>
      </c>
      <c r="B3382" s="14" t="s">
        <v>1862</v>
      </c>
      <c r="C3382" s="14" t="s">
        <v>281</v>
      </c>
    </row>
    <row r="3383">
      <c r="A3383" s="14" t="s">
        <v>7720</v>
      </c>
      <c r="B3383" s="14" t="s">
        <v>7721</v>
      </c>
      <c r="C3383" s="14" t="s">
        <v>281</v>
      </c>
    </row>
    <row r="3384">
      <c r="A3384" s="14" t="s">
        <v>7722</v>
      </c>
      <c r="B3384" s="14" t="s">
        <v>7723</v>
      </c>
      <c r="C3384" s="14" t="s">
        <v>281</v>
      </c>
    </row>
    <row r="3385">
      <c r="A3385" s="14" t="s">
        <v>7724</v>
      </c>
      <c r="B3385" s="14" t="s">
        <v>7725</v>
      </c>
      <c r="C3385" s="14" t="s">
        <v>281</v>
      </c>
    </row>
    <row r="3386">
      <c r="A3386" s="14" t="s">
        <v>7726</v>
      </c>
      <c r="B3386" s="14" t="s">
        <v>7727</v>
      </c>
      <c r="C3386" s="14" t="s">
        <v>281</v>
      </c>
    </row>
    <row r="3387">
      <c r="A3387" s="14" t="s">
        <v>7728</v>
      </c>
      <c r="B3387" s="14" t="s">
        <v>7729</v>
      </c>
      <c r="C3387" s="14" t="s">
        <v>281</v>
      </c>
    </row>
    <row r="3388">
      <c r="A3388" s="14" t="s">
        <v>7730</v>
      </c>
      <c r="B3388" s="14" t="s">
        <v>7731</v>
      </c>
      <c r="C3388" s="14" t="s">
        <v>281</v>
      </c>
    </row>
    <row r="3389">
      <c r="A3389" s="14" t="s">
        <v>7732</v>
      </c>
      <c r="B3389" s="14" t="s">
        <v>7733</v>
      </c>
      <c r="C3389" s="14" t="s">
        <v>281</v>
      </c>
    </row>
    <row r="3390">
      <c r="A3390" s="14" t="s">
        <v>7734</v>
      </c>
      <c r="B3390" s="14" t="s">
        <v>7735</v>
      </c>
      <c r="C3390" s="14" t="s">
        <v>281</v>
      </c>
    </row>
    <row r="3391">
      <c r="A3391" s="14" t="s">
        <v>7736</v>
      </c>
      <c r="B3391" s="14" t="s">
        <v>7737</v>
      </c>
      <c r="C3391" s="14" t="s">
        <v>281</v>
      </c>
    </row>
    <row r="3392">
      <c r="A3392" s="14" t="s">
        <v>7738</v>
      </c>
      <c r="B3392" s="14" t="s">
        <v>7739</v>
      </c>
      <c r="C3392" s="14" t="s">
        <v>281</v>
      </c>
    </row>
    <row r="3393">
      <c r="A3393" s="14" t="s">
        <v>7740</v>
      </c>
      <c r="B3393" s="14" t="s">
        <v>7741</v>
      </c>
      <c r="C3393" s="14" t="s">
        <v>281</v>
      </c>
    </row>
    <row r="3394">
      <c r="A3394" s="14" t="s">
        <v>7742</v>
      </c>
      <c r="B3394" s="14" t="s">
        <v>7743</v>
      </c>
      <c r="C3394" s="14" t="s">
        <v>281</v>
      </c>
    </row>
    <row r="3395">
      <c r="A3395" s="14" t="s">
        <v>7744</v>
      </c>
      <c r="B3395" s="14" t="s">
        <v>7745</v>
      </c>
      <c r="C3395" s="14" t="s">
        <v>281</v>
      </c>
    </row>
    <row r="3396">
      <c r="A3396" s="14" t="s">
        <v>7746</v>
      </c>
      <c r="B3396" s="14" t="s">
        <v>7747</v>
      </c>
      <c r="C3396" s="14" t="s">
        <v>281</v>
      </c>
    </row>
    <row r="3397">
      <c r="A3397" s="14" t="s">
        <v>7748</v>
      </c>
      <c r="B3397" s="14" t="s">
        <v>7749</v>
      </c>
      <c r="C3397" s="14" t="s">
        <v>281</v>
      </c>
    </row>
    <row r="3398">
      <c r="A3398" s="14" t="s">
        <v>7750</v>
      </c>
      <c r="B3398" s="14" t="s">
        <v>7751</v>
      </c>
      <c r="C3398" s="14" t="s">
        <v>281</v>
      </c>
    </row>
    <row r="3399">
      <c r="A3399" s="14" t="s">
        <v>7752</v>
      </c>
      <c r="B3399" s="14" t="s">
        <v>7753</v>
      </c>
      <c r="C3399" s="14" t="s">
        <v>281</v>
      </c>
    </row>
    <row r="3400">
      <c r="A3400" s="14" t="s">
        <v>7754</v>
      </c>
      <c r="B3400" s="14" t="s">
        <v>7755</v>
      </c>
      <c r="C3400" s="14" t="s">
        <v>281</v>
      </c>
    </row>
    <row r="3401">
      <c r="A3401" s="14" t="s">
        <v>7756</v>
      </c>
      <c r="B3401" s="14" t="s">
        <v>7757</v>
      </c>
      <c r="C3401" s="14" t="s">
        <v>281</v>
      </c>
    </row>
    <row r="3402">
      <c r="A3402" s="14" t="s">
        <v>7758</v>
      </c>
      <c r="B3402" s="14" t="s">
        <v>7759</v>
      </c>
      <c r="C3402" s="14" t="s">
        <v>281</v>
      </c>
    </row>
    <row r="3403">
      <c r="A3403" s="14" t="s">
        <v>7760</v>
      </c>
      <c r="B3403" s="14" t="s">
        <v>7761</v>
      </c>
      <c r="C3403" s="14" t="s">
        <v>281</v>
      </c>
    </row>
    <row r="3404">
      <c r="A3404" s="14" t="s">
        <v>7762</v>
      </c>
      <c r="B3404" s="14" t="s">
        <v>7763</v>
      </c>
      <c r="C3404" s="14" t="s">
        <v>281</v>
      </c>
    </row>
    <row r="3405">
      <c r="A3405" s="14" t="s">
        <v>7764</v>
      </c>
      <c r="B3405" s="14" t="s">
        <v>7765</v>
      </c>
      <c r="C3405" s="14" t="s">
        <v>281</v>
      </c>
    </row>
    <row r="3406">
      <c r="A3406" s="14" t="s">
        <v>7766</v>
      </c>
      <c r="B3406" s="14" t="s">
        <v>7767</v>
      </c>
      <c r="C3406" s="14" t="s">
        <v>281</v>
      </c>
    </row>
    <row r="3407">
      <c r="A3407" s="14" t="s">
        <v>7768</v>
      </c>
      <c r="B3407" s="14" t="s">
        <v>7769</v>
      </c>
      <c r="C3407" s="14" t="s">
        <v>281</v>
      </c>
    </row>
    <row r="3408">
      <c r="A3408" s="14" t="s">
        <v>7770</v>
      </c>
      <c r="B3408" s="14" t="s">
        <v>7771</v>
      </c>
      <c r="C3408" s="14" t="s">
        <v>281</v>
      </c>
    </row>
    <row r="3409">
      <c r="A3409" s="14" t="s">
        <v>7772</v>
      </c>
      <c r="B3409" s="14" t="s">
        <v>7773</v>
      </c>
      <c r="C3409" s="14" t="s">
        <v>281</v>
      </c>
    </row>
    <row r="3410">
      <c r="A3410" s="14" t="s">
        <v>7774</v>
      </c>
      <c r="B3410" s="14" t="s">
        <v>7775</v>
      </c>
      <c r="C3410" s="14" t="s">
        <v>281</v>
      </c>
    </row>
    <row r="3411">
      <c r="A3411" s="14" t="s">
        <v>7776</v>
      </c>
      <c r="B3411" s="14" t="s">
        <v>7777</v>
      </c>
      <c r="C3411" s="14" t="s">
        <v>281</v>
      </c>
    </row>
    <row r="3412">
      <c r="A3412" s="14" t="s">
        <v>7778</v>
      </c>
      <c r="B3412" s="14" t="s">
        <v>7779</v>
      </c>
      <c r="C3412" s="14" t="s">
        <v>281</v>
      </c>
    </row>
    <row r="3413">
      <c r="A3413" s="14" t="s">
        <v>7780</v>
      </c>
      <c r="B3413" s="14" t="s">
        <v>7781</v>
      </c>
      <c r="C3413" s="14" t="s">
        <v>281</v>
      </c>
    </row>
    <row r="3414">
      <c r="A3414" s="14" t="s">
        <v>7782</v>
      </c>
      <c r="B3414" s="14" t="s">
        <v>7783</v>
      </c>
      <c r="C3414" s="14" t="s">
        <v>281</v>
      </c>
    </row>
    <row r="3415">
      <c r="A3415" s="14" t="s">
        <v>7784</v>
      </c>
      <c r="B3415" s="14" t="s">
        <v>7785</v>
      </c>
      <c r="C3415" s="14" t="s">
        <v>281</v>
      </c>
    </row>
    <row r="3416">
      <c r="A3416" s="14" t="s">
        <v>7786</v>
      </c>
      <c r="B3416" s="14" t="s">
        <v>7787</v>
      </c>
      <c r="C3416" s="14" t="s">
        <v>281</v>
      </c>
    </row>
    <row r="3417">
      <c r="A3417" s="14" t="s">
        <v>7788</v>
      </c>
      <c r="B3417" s="14" t="s">
        <v>7789</v>
      </c>
      <c r="C3417" s="14" t="s">
        <v>281</v>
      </c>
    </row>
    <row r="3418">
      <c r="A3418" s="14" t="s">
        <v>7790</v>
      </c>
      <c r="B3418" s="14" t="s">
        <v>7791</v>
      </c>
      <c r="C3418" s="14" t="s">
        <v>281</v>
      </c>
    </row>
    <row r="3419">
      <c r="A3419" s="14" t="s">
        <v>7792</v>
      </c>
      <c r="B3419" s="14" t="s">
        <v>7793</v>
      </c>
      <c r="C3419" s="14" t="s">
        <v>281</v>
      </c>
    </row>
    <row r="3420">
      <c r="A3420" s="14" t="s">
        <v>7794</v>
      </c>
      <c r="B3420" s="14" t="s">
        <v>7795</v>
      </c>
      <c r="C3420" s="14" t="s">
        <v>281</v>
      </c>
    </row>
    <row r="3421">
      <c r="A3421" s="14" t="s">
        <v>7796</v>
      </c>
      <c r="B3421" s="14" t="s">
        <v>7797</v>
      </c>
      <c r="C3421" s="14" t="s">
        <v>281</v>
      </c>
    </row>
    <row r="3422">
      <c r="A3422" s="14" t="s">
        <v>7798</v>
      </c>
      <c r="B3422" s="14" t="s">
        <v>7799</v>
      </c>
      <c r="C3422" s="14" t="s">
        <v>281</v>
      </c>
    </row>
    <row r="3423">
      <c r="A3423" s="14" t="s">
        <v>7800</v>
      </c>
      <c r="B3423" s="14" t="s">
        <v>7801</v>
      </c>
      <c r="C3423" s="14" t="s">
        <v>281</v>
      </c>
    </row>
    <row r="3424">
      <c r="A3424" s="14" t="s">
        <v>7802</v>
      </c>
      <c r="B3424" s="14" t="s">
        <v>7803</v>
      </c>
      <c r="C3424" s="14" t="s">
        <v>281</v>
      </c>
    </row>
    <row r="3425">
      <c r="A3425" s="14" t="s">
        <v>7804</v>
      </c>
      <c r="B3425" s="14" t="s">
        <v>7805</v>
      </c>
      <c r="C3425" s="14" t="s">
        <v>281</v>
      </c>
    </row>
    <row r="3426">
      <c r="A3426" s="14" t="s">
        <v>7806</v>
      </c>
      <c r="B3426" s="14" t="s">
        <v>7807</v>
      </c>
      <c r="C3426" s="14" t="s">
        <v>281</v>
      </c>
    </row>
    <row r="3427">
      <c r="A3427" s="14" t="s">
        <v>7808</v>
      </c>
      <c r="B3427" s="14" t="s">
        <v>7809</v>
      </c>
      <c r="C3427" s="14" t="s">
        <v>281</v>
      </c>
    </row>
    <row r="3428">
      <c r="A3428" s="14" t="s">
        <v>7810</v>
      </c>
      <c r="B3428" s="14" t="s">
        <v>7811</v>
      </c>
      <c r="C3428" s="14" t="s">
        <v>281</v>
      </c>
    </row>
    <row r="3429">
      <c r="A3429" s="14" t="s">
        <v>7812</v>
      </c>
      <c r="B3429" s="14" t="s">
        <v>7813</v>
      </c>
      <c r="C3429" s="14" t="s">
        <v>281</v>
      </c>
    </row>
    <row r="3430">
      <c r="A3430" s="14" t="s">
        <v>7814</v>
      </c>
      <c r="B3430" s="14" t="s">
        <v>7815</v>
      </c>
      <c r="C3430" s="14" t="s">
        <v>281</v>
      </c>
    </row>
    <row r="3431">
      <c r="A3431" s="14" t="s">
        <v>7816</v>
      </c>
      <c r="B3431" s="14" t="s">
        <v>7817</v>
      </c>
      <c r="C3431" s="14" t="s">
        <v>281</v>
      </c>
    </row>
    <row r="3432">
      <c r="A3432" s="14" t="s">
        <v>7818</v>
      </c>
      <c r="B3432" s="14" t="s">
        <v>7819</v>
      </c>
      <c r="C3432" s="14" t="s">
        <v>281</v>
      </c>
    </row>
    <row r="3433">
      <c r="A3433" s="14" t="s">
        <v>7820</v>
      </c>
      <c r="B3433" s="14" t="s">
        <v>7821</v>
      </c>
      <c r="C3433" s="14" t="s">
        <v>281</v>
      </c>
    </row>
    <row r="3434">
      <c r="A3434" s="14" t="s">
        <v>7822</v>
      </c>
      <c r="B3434" s="14" t="s">
        <v>7823</v>
      </c>
      <c r="C3434" s="14" t="s">
        <v>281</v>
      </c>
    </row>
    <row r="3435">
      <c r="A3435" s="14" t="s">
        <v>7824</v>
      </c>
      <c r="B3435" s="14" t="s">
        <v>7825</v>
      </c>
      <c r="C3435" s="14" t="s">
        <v>281</v>
      </c>
    </row>
    <row r="3436">
      <c r="A3436" s="14" t="s">
        <v>7826</v>
      </c>
      <c r="B3436" s="14" t="s">
        <v>7827</v>
      </c>
      <c r="C3436" s="14" t="s">
        <v>281</v>
      </c>
    </row>
    <row r="3437">
      <c r="A3437" s="14" t="s">
        <v>7828</v>
      </c>
      <c r="B3437" s="14" t="s">
        <v>7829</v>
      </c>
      <c r="C3437" s="14" t="s">
        <v>281</v>
      </c>
    </row>
    <row r="3438">
      <c r="A3438" s="14" t="s">
        <v>7830</v>
      </c>
      <c r="B3438" s="14" t="s">
        <v>7831</v>
      </c>
      <c r="C3438" s="14" t="s">
        <v>281</v>
      </c>
    </row>
    <row r="3439">
      <c r="A3439" s="14" t="s">
        <v>7832</v>
      </c>
      <c r="B3439" s="14" t="s">
        <v>7833</v>
      </c>
      <c r="C3439" s="14" t="s">
        <v>281</v>
      </c>
    </row>
    <row r="3440">
      <c r="A3440" s="14" t="s">
        <v>7834</v>
      </c>
      <c r="B3440" s="14" t="s">
        <v>7835</v>
      </c>
      <c r="C3440" s="14" t="s">
        <v>281</v>
      </c>
    </row>
    <row r="3441">
      <c r="A3441" s="14" t="s">
        <v>7836</v>
      </c>
      <c r="B3441" s="14" t="s">
        <v>7837</v>
      </c>
      <c r="C3441" s="14" t="s">
        <v>281</v>
      </c>
    </row>
    <row r="3442">
      <c r="A3442" s="14" t="s">
        <v>7838</v>
      </c>
      <c r="B3442" s="14" t="s">
        <v>7839</v>
      </c>
      <c r="C3442" s="14" t="s">
        <v>281</v>
      </c>
    </row>
    <row r="3443">
      <c r="A3443" s="14" t="s">
        <v>7840</v>
      </c>
      <c r="B3443" s="14" t="s">
        <v>7841</v>
      </c>
      <c r="C3443" s="14" t="s">
        <v>281</v>
      </c>
    </row>
    <row r="3444">
      <c r="A3444" s="14" t="s">
        <v>7842</v>
      </c>
      <c r="B3444" s="14" t="s">
        <v>7843</v>
      </c>
      <c r="C3444" s="14" t="s">
        <v>281</v>
      </c>
    </row>
    <row r="3445">
      <c r="A3445" s="14" t="s">
        <v>7844</v>
      </c>
      <c r="B3445" s="14" t="s">
        <v>7845</v>
      </c>
      <c r="C3445" s="14" t="s">
        <v>281</v>
      </c>
    </row>
    <row r="3446">
      <c r="A3446" s="14" t="s">
        <v>7846</v>
      </c>
      <c r="B3446" s="14" t="s">
        <v>7847</v>
      </c>
      <c r="C3446" s="14" t="s">
        <v>281</v>
      </c>
    </row>
    <row r="3447">
      <c r="A3447" s="14" t="s">
        <v>7848</v>
      </c>
      <c r="B3447" s="14" t="s">
        <v>3966</v>
      </c>
      <c r="C3447" s="14" t="s">
        <v>281</v>
      </c>
    </row>
    <row r="3448">
      <c r="A3448" s="14" t="s">
        <v>7849</v>
      </c>
      <c r="B3448" s="14" t="s">
        <v>5314</v>
      </c>
      <c r="C3448" s="14" t="s">
        <v>281</v>
      </c>
    </row>
    <row r="3449">
      <c r="A3449" s="14" t="s">
        <v>7850</v>
      </c>
      <c r="B3449" s="14" t="s">
        <v>7851</v>
      </c>
      <c r="C3449" s="14" t="s">
        <v>281</v>
      </c>
    </row>
    <row r="3450">
      <c r="A3450" s="14" t="s">
        <v>7852</v>
      </c>
      <c r="B3450" s="14" t="s">
        <v>7853</v>
      </c>
      <c r="C3450" s="14" t="s">
        <v>281</v>
      </c>
    </row>
    <row r="3451">
      <c r="A3451" s="14" t="s">
        <v>7854</v>
      </c>
      <c r="B3451" s="14" t="s">
        <v>7855</v>
      </c>
      <c r="C3451" s="14" t="s">
        <v>281</v>
      </c>
    </row>
    <row r="3452">
      <c r="A3452" s="14" t="s">
        <v>7856</v>
      </c>
      <c r="B3452" s="14" t="s">
        <v>7857</v>
      </c>
      <c r="C3452" s="14" t="s">
        <v>281</v>
      </c>
    </row>
    <row r="3453">
      <c r="A3453" s="14" t="s">
        <v>7858</v>
      </c>
      <c r="B3453" s="14" t="s">
        <v>7859</v>
      </c>
      <c r="C3453" s="14" t="s">
        <v>281</v>
      </c>
    </row>
    <row r="3454">
      <c r="A3454" s="14" t="s">
        <v>7860</v>
      </c>
      <c r="B3454" s="14" t="s">
        <v>7861</v>
      </c>
      <c r="C3454" s="14" t="s">
        <v>281</v>
      </c>
    </row>
    <row r="3455">
      <c r="A3455" s="14" t="s">
        <v>7862</v>
      </c>
      <c r="B3455" s="14" t="s">
        <v>7863</v>
      </c>
      <c r="C3455" s="14" t="s">
        <v>281</v>
      </c>
    </row>
    <row r="3456">
      <c r="A3456" s="14" t="s">
        <v>7864</v>
      </c>
      <c r="B3456" s="14" t="s">
        <v>7865</v>
      </c>
      <c r="C3456" s="14" t="s">
        <v>281</v>
      </c>
    </row>
    <row r="3457">
      <c r="A3457" s="14" t="s">
        <v>7866</v>
      </c>
      <c r="B3457" s="14" t="s">
        <v>7867</v>
      </c>
      <c r="C3457" s="14" t="s">
        <v>281</v>
      </c>
    </row>
    <row r="3458">
      <c r="A3458" s="14" t="s">
        <v>7868</v>
      </c>
      <c r="B3458" s="14" t="s">
        <v>7869</v>
      </c>
      <c r="C3458" s="14" t="s">
        <v>281</v>
      </c>
    </row>
    <row r="3459">
      <c r="A3459" s="14" t="s">
        <v>7870</v>
      </c>
      <c r="B3459" s="14" t="s">
        <v>7871</v>
      </c>
      <c r="C3459" s="14" t="s">
        <v>281</v>
      </c>
    </row>
    <row r="3460">
      <c r="A3460" s="14" t="s">
        <v>7872</v>
      </c>
      <c r="B3460" s="14" t="s">
        <v>7873</v>
      </c>
      <c r="C3460" s="14" t="s">
        <v>281</v>
      </c>
    </row>
    <row r="3461">
      <c r="A3461" s="14" t="s">
        <v>7874</v>
      </c>
      <c r="B3461" s="14" t="s">
        <v>7875</v>
      </c>
      <c r="C3461" s="14" t="s">
        <v>281</v>
      </c>
    </row>
    <row r="3462">
      <c r="A3462" s="14" t="s">
        <v>7876</v>
      </c>
      <c r="B3462" s="14" t="s">
        <v>7877</v>
      </c>
      <c r="C3462" s="14" t="s">
        <v>281</v>
      </c>
    </row>
    <row r="3463">
      <c r="A3463" s="14" t="s">
        <v>7878</v>
      </c>
      <c r="B3463" s="14" t="s">
        <v>7879</v>
      </c>
      <c r="C3463" s="14" t="s">
        <v>281</v>
      </c>
    </row>
    <row r="3464">
      <c r="A3464" s="14" t="s">
        <v>7880</v>
      </c>
      <c r="B3464" s="14" t="s">
        <v>7881</v>
      </c>
      <c r="C3464" s="14" t="s">
        <v>281</v>
      </c>
    </row>
    <row r="3465">
      <c r="A3465" s="14" t="s">
        <v>7882</v>
      </c>
      <c r="B3465" s="14" t="s">
        <v>7883</v>
      </c>
      <c r="C3465" s="14" t="s">
        <v>281</v>
      </c>
    </row>
    <row r="3466">
      <c r="A3466" s="14" t="s">
        <v>7884</v>
      </c>
      <c r="B3466" s="14" t="s">
        <v>7885</v>
      </c>
      <c r="C3466" s="14" t="s">
        <v>281</v>
      </c>
    </row>
    <row r="3467">
      <c r="A3467" s="14" t="s">
        <v>7886</v>
      </c>
      <c r="B3467" s="14" t="s">
        <v>7887</v>
      </c>
      <c r="C3467" s="14" t="s">
        <v>281</v>
      </c>
    </row>
    <row r="3468">
      <c r="A3468" s="14" t="s">
        <v>7888</v>
      </c>
      <c r="B3468" s="14" t="s">
        <v>7889</v>
      </c>
      <c r="C3468" s="14" t="s">
        <v>281</v>
      </c>
    </row>
    <row r="3469">
      <c r="A3469" s="14" t="s">
        <v>7890</v>
      </c>
      <c r="B3469" s="14" t="s">
        <v>7891</v>
      </c>
      <c r="C3469" s="14" t="s">
        <v>281</v>
      </c>
    </row>
    <row r="3470">
      <c r="A3470" s="14" t="s">
        <v>7892</v>
      </c>
      <c r="B3470" s="14" t="s">
        <v>7893</v>
      </c>
      <c r="C3470" s="14" t="s">
        <v>281</v>
      </c>
    </row>
    <row r="3471">
      <c r="A3471" s="14" t="s">
        <v>7894</v>
      </c>
      <c r="B3471" s="14" t="s">
        <v>7895</v>
      </c>
      <c r="C3471" s="14" t="s">
        <v>281</v>
      </c>
    </row>
    <row r="3472">
      <c r="A3472" s="14" t="s">
        <v>7896</v>
      </c>
      <c r="B3472" s="14" t="s">
        <v>7897</v>
      </c>
      <c r="C3472" s="14" t="s">
        <v>281</v>
      </c>
    </row>
    <row r="3473">
      <c r="A3473" s="14" t="s">
        <v>7898</v>
      </c>
      <c r="B3473" s="14" t="s">
        <v>7899</v>
      </c>
      <c r="C3473" s="14" t="s">
        <v>281</v>
      </c>
    </row>
    <row r="3474">
      <c r="A3474" s="14" t="s">
        <v>7900</v>
      </c>
      <c r="B3474" s="14" t="s">
        <v>7901</v>
      </c>
      <c r="C3474" s="14" t="s">
        <v>281</v>
      </c>
    </row>
    <row r="3475">
      <c r="A3475" s="14" t="s">
        <v>7902</v>
      </c>
      <c r="B3475" s="14" t="s">
        <v>7903</v>
      </c>
      <c r="C3475" s="14" t="s">
        <v>281</v>
      </c>
    </row>
    <row r="3476">
      <c r="A3476" s="14" t="s">
        <v>7904</v>
      </c>
      <c r="B3476" s="14" t="s">
        <v>7905</v>
      </c>
      <c r="C3476" s="14" t="s">
        <v>281</v>
      </c>
    </row>
    <row r="3477">
      <c r="A3477" s="14" t="s">
        <v>7906</v>
      </c>
      <c r="B3477" s="14" t="s">
        <v>7907</v>
      </c>
      <c r="C3477" s="14" t="s">
        <v>281</v>
      </c>
    </row>
    <row r="3478">
      <c r="A3478" s="14" t="s">
        <v>7908</v>
      </c>
      <c r="B3478" s="14" t="s">
        <v>7909</v>
      </c>
      <c r="C3478" s="14" t="s">
        <v>281</v>
      </c>
    </row>
    <row r="3479">
      <c r="A3479" s="14" t="s">
        <v>7910</v>
      </c>
      <c r="B3479" s="14" t="s">
        <v>7911</v>
      </c>
      <c r="C3479" s="14" t="s">
        <v>281</v>
      </c>
    </row>
    <row r="3480">
      <c r="A3480" s="14" t="s">
        <v>7912</v>
      </c>
      <c r="B3480" s="14" t="s">
        <v>7913</v>
      </c>
      <c r="C3480" s="14" t="s">
        <v>281</v>
      </c>
    </row>
    <row r="3481">
      <c r="A3481" s="14" t="s">
        <v>7914</v>
      </c>
      <c r="B3481" s="14" t="s">
        <v>7915</v>
      </c>
      <c r="C3481" s="14" t="s">
        <v>281</v>
      </c>
    </row>
    <row r="3482">
      <c r="A3482" s="14" t="s">
        <v>7916</v>
      </c>
      <c r="B3482" s="14" t="s">
        <v>7917</v>
      </c>
      <c r="C3482" s="14" t="s">
        <v>281</v>
      </c>
    </row>
    <row r="3483">
      <c r="A3483" s="14" t="s">
        <v>7918</v>
      </c>
      <c r="B3483" s="14" t="s">
        <v>2793</v>
      </c>
      <c r="C3483" s="14" t="s">
        <v>281</v>
      </c>
    </row>
    <row r="3484">
      <c r="A3484" s="14" t="s">
        <v>7919</v>
      </c>
      <c r="B3484" s="14" t="s">
        <v>7920</v>
      </c>
      <c r="C3484" s="14" t="s">
        <v>281</v>
      </c>
    </row>
    <row r="3485">
      <c r="A3485" s="14" t="s">
        <v>7921</v>
      </c>
      <c r="B3485" s="14" t="s">
        <v>7922</v>
      </c>
      <c r="C3485" s="14" t="s">
        <v>281</v>
      </c>
    </row>
    <row r="3486">
      <c r="A3486" s="14" t="s">
        <v>7923</v>
      </c>
      <c r="B3486" s="14" t="s">
        <v>7924</v>
      </c>
      <c r="C3486" s="14" t="s">
        <v>281</v>
      </c>
    </row>
    <row r="3487">
      <c r="A3487" s="14" t="s">
        <v>7925</v>
      </c>
      <c r="B3487" s="14" t="s">
        <v>7926</v>
      </c>
      <c r="C3487" s="14" t="s">
        <v>281</v>
      </c>
    </row>
    <row r="3488">
      <c r="A3488" s="14" t="s">
        <v>7927</v>
      </c>
      <c r="B3488" s="14" t="s">
        <v>7928</v>
      </c>
      <c r="C3488" s="14" t="s">
        <v>281</v>
      </c>
    </row>
    <row r="3489">
      <c r="A3489" s="14" t="s">
        <v>7929</v>
      </c>
      <c r="B3489" s="14" t="s">
        <v>7930</v>
      </c>
      <c r="C3489" s="14" t="s">
        <v>281</v>
      </c>
    </row>
    <row r="3490">
      <c r="A3490" s="14" t="s">
        <v>7931</v>
      </c>
      <c r="B3490" s="14" t="s">
        <v>362</v>
      </c>
      <c r="C3490" s="14" t="s">
        <v>281</v>
      </c>
    </row>
    <row r="3491">
      <c r="A3491" s="14" t="s">
        <v>7932</v>
      </c>
      <c r="B3491" s="14" t="s">
        <v>7933</v>
      </c>
      <c r="C3491" s="14" t="s">
        <v>281</v>
      </c>
    </row>
    <row r="3492">
      <c r="A3492" s="14" t="s">
        <v>7934</v>
      </c>
      <c r="B3492" s="14" t="s">
        <v>7935</v>
      </c>
      <c r="C3492" s="14" t="s">
        <v>281</v>
      </c>
    </row>
    <row r="3493">
      <c r="A3493" s="14" t="s">
        <v>7936</v>
      </c>
      <c r="B3493" s="14" t="s">
        <v>7937</v>
      </c>
      <c r="C3493" s="14" t="s">
        <v>281</v>
      </c>
    </row>
    <row r="3494">
      <c r="A3494" s="14" t="s">
        <v>7938</v>
      </c>
      <c r="B3494" s="14" t="s">
        <v>7939</v>
      </c>
      <c r="C3494" s="14" t="s">
        <v>281</v>
      </c>
    </row>
    <row r="3495">
      <c r="A3495" s="14" t="s">
        <v>7940</v>
      </c>
      <c r="B3495" s="14" t="s">
        <v>7941</v>
      </c>
      <c r="C3495" s="14" t="s">
        <v>281</v>
      </c>
    </row>
    <row r="3496">
      <c r="A3496" s="14" t="s">
        <v>7942</v>
      </c>
      <c r="B3496" s="14" t="s">
        <v>7943</v>
      </c>
      <c r="C3496" s="14" t="s">
        <v>281</v>
      </c>
    </row>
    <row r="3497">
      <c r="A3497" s="14" t="s">
        <v>7944</v>
      </c>
      <c r="B3497" s="14" t="s">
        <v>7945</v>
      </c>
      <c r="C3497" s="14" t="s">
        <v>281</v>
      </c>
    </row>
    <row r="3498">
      <c r="A3498" s="14" t="s">
        <v>7946</v>
      </c>
      <c r="B3498" s="14" t="s">
        <v>7947</v>
      </c>
      <c r="C3498" s="14" t="s">
        <v>281</v>
      </c>
    </row>
    <row r="3499">
      <c r="A3499" s="14" t="s">
        <v>7948</v>
      </c>
      <c r="B3499" s="14" t="s">
        <v>7949</v>
      </c>
      <c r="C3499" s="14" t="s">
        <v>281</v>
      </c>
    </row>
    <row r="3500">
      <c r="A3500" s="14" t="s">
        <v>7950</v>
      </c>
      <c r="B3500" s="14" t="s">
        <v>7951</v>
      </c>
      <c r="C3500" s="14" t="s">
        <v>281</v>
      </c>
    </row>
    <row r="3501">
      <c r="A3501" s="14" t="s">
        <v>7952</v>
      </c>
      <c r="B3501" s="14" t="s">
        <v>7953</v>
      </c>
      <c r="C3501" s="14" t="s">
        <v>281</v>
      </c>
    </row>
    <row r="3502">
      <c r="A3502" s="14" t="s">
        <v>7954</v>
      </c>
      <c r="B3502" s="14" t="s">
        <v>7955</v>
      </c>
      <c r="C3502" s="14" t="s">
        <v>281</v>
      </c>
    </row>
    <row r="3503">
      <c r="A3503" s="14" t="s">
        <v>7956</v>
      </c>
      <c r="B3503" s="14" t="s">
        <v>7224</v>
      </c>
      <c r="C3503" s="14" t="s">
        <v>281</v>
      </c>
    </row>
    <row r="3504">
      <c r="A3504" s="14" t="s">
        <v>7957</v>
      </c>
      <c r="B3504" s="14" t="s">
        <v>7958</v>
      </c>
      <c r="C3504" s="14" t="s">
        <v>281</v>
      </c>
    </row>
    <row r="3505">
      <c r="A3505" s="14" t="s">
        <v>7959</v>
      </c>
      <c r="B3505" s="14" t="s">
        <v>7960</v>
      </c>
      <c r="C3505" s="14" t="s">
        <v>281</v>
      </c>
    </row>
    <row r="3506">
      <c r="A3506" s="14" t="s">
        <v>7961</v>
      </c>
      <c r="B3506" s="14" t="s">
        <v>7962</v>
      </c>
      <c r="C3506" s="14" t="s">
        <v>281</v>
      </c>
    </row>
    <row r="3507">
      <c r="A3507" s="14" t="s">
        <v>7963</v>
      </c>
      <c r="B3507" s="14" t="s">
        <v>4042</v>
      </c>
      <c r="C3507" s="14" t="s">
        <v>281</v>
      </c>
    </row>
    <row r="3508">
      <c r="A3508" s="14" t="s">
        <v>7964</v>
      </c>
      <c r="B3508" s="14" t="s">
        <v>7965</v>
      </c>
      <c r="C3508" s="14" t="s">
        <v>281</v>
      </c>
    </row>
    <row r="3509">
      <c r="A3509" s="14" t="s">
        <v>7966</v>
      </c>
      <c r="B3509" s="14" t="s">
        <v>7967</v>
      </c>
      <c r="C3509" s="14" t="s">
        <v>281</v>
      </c>
    </row>
    <row r="3510">
      <c r="A3510" s="14" t="s">
        <v>7968</v>
      </c>
      <c r="B3510" s="14" t="s">
        <v>7969</v>
      </c>
      <c r="C3510" s="14" t="s">
        <v>281</v>
      </c>
    </row>
    <row r="3511">
      <c r="A3511" s="14" t="s">
        <v>7970</v>
      </c>
      <c r="B3511" s="14" t="s">
        <v>7971</v>
      </c>
      <c r="C3511" s="14" t="s">
        <v>281</v>
      </c>
    </row>
    <row r="3512">
      <c r="A3512" s="14" t="s">
        <v>7972</v>
      </c>
      <c r="B3512" s="14" t="s">
        <v>5024</v>
      </c>
      <c r="C3512" s="14" t="s">
        <v>281</v>
      </c>
    </row>
    <row r="3513">
      <c r="A3513" s="14" t="s">
        <v>7973</v>
      </c>
      <c r="B3513" s="14" t="s">
        <v>7974</v>
      </c>
      <c r="C3513" s="14" t="s">
        <v>281</v>
      </c>
    </row>
    <row r="3514">
      <c r="A3514" s="14" t="s">
        <v>7975</v>
      </c>
      <c r="B3514" s="14" t="s">
        <v>7976</v>
      </c>
      <c r="C3514" s="14" t="s">
        <v>281</v>
      </c>
    </row>
    <row r="3515">
      <c r="A3515" s="14" t="s">
        <v>7977</v>
      </c>
      <c r="B3515" s="14" t="s">
        <v>7978</v>
      </c>
      <c r="C3515" s="14" t="s">
        <v>281</v>
      </c>
    </row>
    <row r="3516">
      <c r="A3516" s="14" t="s">
        <v>7979</v>
      </c>
      <c r="B3516" s="14" t="s">
        <v>7980</v>
      </c>
      <c r="C3516" s="14" t="s">
        <v>281</v>
      </c>
    </row>
    <row r="3517">
      <c r="A3517" s="14" t="s">
        <v>7981</v>
      </c>
      <c r="B3517" s="14" t="s">
        <v>7982</v>
      </c>
      <c r="C3517" s="14" t="s">
        <v>281</v>
      </c>
    </row>
    <row r="3518">
      <c r="A3518" s="14" t="s">
        <v>7983</v>
      </c>
      <c r="B3518" s="14" t="s">
        <v>7984</v>
      </c>
      <c r="C3518" s="14" t="s">
        <v>281</v>
      </c>
    </row>
    <row r="3519">
      <c r="A3519" s="14" t="s">
        <v>7985</v>
      </c>
      <c r="B3519" s="14" t="s">
        <v>7986</v>
      </c>
      <c r="C3519" s="14" t="s">
        <v>281</v>
      </c>
    </row>
    <row r="3520">
      <c r="A3520" s="14" t="s">
        <v>7987</v>
      </c>
      <c r="B3520" s="14" t="s">
        <v>7988</v>
      </c>
      <c r="C3520" s="14" t="s">
        <v>281</v>
      </c>
    </row>
    <row r="3521">
      <c r="A3521" s="14" t="s">
        <v>7989</v>
      </c>
      <c r="B3521" s="14" t="s">
        <v>7990</v>
      </c>
      <c r="C3521" s="14" t="s">
        <v>281</v>
      </c>
    </row>
    <row r="3522">
      <c r="A3522" s="14" t="s">
        <v>7991</v>
      </c>
      <c r="B3522" s="14" t="s">
        <v>7992</v>
      </c>
      <c r="C3522" s="14" t="s">
        <v>281</v>
      </c>
    </row>
    <row r="3523">
      <c r="A3523" s="14" t="s">
        <v>7993</v>
      </c>
      <c r="B3523" s="14" t="s">
        <v>7994</v>
      </c>
      <c r="C3523" s="14" t="s">
        <v>281</v>
      </c>
    </row>
    <row r="3524">
      <c r="A3524" s="14" t="s">
        <v>7995</v>
      </c>
      <c r="B3524" s="14" t="s">
        <v>7996</v>
      </c>
      <c r="C3524" s="14" t="s">
        <v>281</v>
      </c>
    </row>
    <row r="3525">
      <c r="A3525" s="14" t="s">
        <v>7997</v>
      </c>
      <c r="B3525" s="14" t="s">
        <v>7998</v>
      </c>
      <c r="C3525" s="14" t="s">
        <v>281</v>
      </c>
    </row>
    <row r="3526">
      <c r="A3526" s="14" t="s">
        <v>7999</v>
      </c>
      <c r="B3526" s="14" t="s">
        <v>8000</v>
      </c>
      <c r="C3526" s="14" t="s">
        <v>281</v>
      </c>
    </row>
    <row r="3527">
      <c r="A3527" s="14" t="s">
        <v>8001</v>
      </c>
      <c r="B3527" s="14" t="s">
        <v>8002</v>
      </c>
      <c r="C3527" s="14" t="s">
        <v>281</v>
      </c>
    </row>
    <row r="3528">
      <c r="A3528" s="14" t="s">
        <v>8003</v>
      </c>
      <c r="B3528" s="14" t="s">
        <v>8004</v>
      </c>
      <c r="C3528" s="14" t="s">
        <v>281</v>
      </c>
    </row>
    <row r="3529">
      <c r="A3529" s="14" t="s">
        <v>8005</v>
      </c>
      <c r="B3529" s="14" t="s">
        <v>8006</v>
      </c>
      <c r="C3529" s="14" t="s">
        <v>281</v>
      </c>
    </row>
    <row r="3530">
      <c r="A3530" s="14" t="s">
        <v>8007</v>
      </c>
      <c r="B3530" s="14" t="s">
        <v>8008</v>
      </c>
      <c r="C3530" s="14" t="s">
        <v>281</v>
      </c>
    </row>
    <row r="3531">
      <c r="A3531" s="14" t="s">
        <v>8009</v>
      </c>
      <c r="B3531" s="14" t="s">
        <v>8010</v>
      </c>
      <c r="C3531" s="14" t="s">
        <v>281</v>
      </c>
    </row>
    <row r="3532">
      <c r="A3532" s="14" t="s">
        <v>8011</v>
      </c>
      <c r="B3532" s="14" t="s">
        <v>8012</v>
      </c>
      <c r="C3532" s="14" t="s">
        <v>281</v>
      </c>
    </row>
    <row r="3533">
      <c r="A3533" s="14" t="s">
        <v>8013</v>
      </c>
      <c r="B3533" s="14" t="s">
        <v>8014</v>
      </c>
      <c r="C3533" s="14" t="s">
        <v>281</v>
      </c>
    </row>
    <row r="3534">
      <c r="A3534" s="14" t="s">
        <v>8015</v>
      </c>
      <c r="B3534" s="14" t="s">
        <v>8016</v>
      </c>
      <c r="C3534" s="14" t="s">
        <v>281</v>
      </c>
    </row>
    <row r="3535">
      <c r="A3535" s="14" t="s">
        <v>8017</v>
      </c>
      <c r="B3535" s="14" t="s">
        <v>8018</v>
      </c>
      <c r="C3535" s="14" t="s">
        <v>281</v>
      </c>
    </row>
    <row r="3536">
      <c r="A3536" s="14" t="s">
        <v>8019</v>
      </c>
      <c r="B3536" s="14" t="s">
        <v>8020</v>
      </c>
      <c r="C3536" s="14" t="s">
        <v>281</v>
      </c>
    </row>
    <row r="3537">
      <c r="A3537" s="14" t="s">
        <v>8021</v>
      </c>
      <c r="B3537" s="14" t="s">
        <v>8022</v>
      </c>
      <c r="C3537" s="14" t="s">
        <v>281</v>
      </c>
    </row>
    <row r="3538">
      <c r="A3538" s="14" t="s">
        <v>8023</v>
      </c>
      <c r="B3538" s="14" t="s">
        <v>8024</v>
      </c>
      <c r="C3538" s="14" t="s">
        <v>281</v>
      </c>
    </row>
    <row r="3539">
      <c r="A3539" s="14" t="s">
        <v>8025</v>
      </c>
      <c r="B3539" s="14" t="s">
        <v>8026</v>
      </c>
      <c r="C3539" s="14" t="s">
        <v>281</v>
      </c>
    </row>
    <row r="3540">
      <c r="A3540" s="14" t="s">
        <v>8027</v>
      </c>
      <c r="B3540" s="14" t="s">
        <v>40</v>
      </c>
      <c r="C3540" s="14" t="s">
        <v>281</v>
      </c>
    </row>
    <row r="3541">
      <c r="A3541" s="14" t="s">
        <v>8028</v>
      </c>
      <c r="B3541" s="14" t="s">
        <v>8029</v>
      </c>
      <c r="C3541" s="14" t="s">
        <v>281</v>
      </c>
    </row>
    <row r="3542">
      <c r="A3542" s="14" t="s">
        <v>8030</v>
      </c>
      <c r="B3542" s="14" t="s">
        <v>8031</v>
      </c>
      <c r="C3542" s="14" t="s">
        <v>281</v>
      </c>
    </row>
    <row r="3543">
      <c r="A3543" s="14" t="s">
        <v>8032</v>
      </c>
      <c r="B3543" s="14" t="s">
        <v>8033</v>
      </c>
      <c r="C3543" s="14" t="s">
        <v>281</v>
      </c>
    </row>
    <row r="3544">
      <c r="A3544" s="14" t="s">
        <v>8034</v>
      </c>
      <c r="B3544" s="14" t="s">
        <v>8035</v>
      </c>
      <c r="C3544" s="14" t="s">
        <v>281</v>
      </c>
    </row>
    <row r="3545">
      <c r="A3545" s="14" t="s">
        <v>8036</v>
      </c>
      <c r="B3545" s="14" t="s">
        <v>8037</v>
      </c>
      <c r="C3545" s="14" t="s">
        <v>281</v>
      </c>
    </row>
    <row r="3546">
      <c r="A3546" s="14" t="s">
        <v>8038</v>
      </c>
      <c r="B3546" s="14" t="s">
        <v>8039</v>
      </c>
      <c r="C3546" s="14" t="s">
        <v>281</v>
      </c>
    </row>
    <row r="3547">
      <c r="A3547" s="14" t="s">
        <v>8040</v>
      </c>
      <c r="B3547" s="14" t="s">
        <v>702</v>
      </c>
      <c r="C3547" s="14" t="s">
        <v>281</v>
      </c>
    </row>
    <row r="3548">
      <c r="A3548" s="14" t="s">
        <v>8041</v>
      </c>
      <c r="B3548" s="14" t="s">
        <v>8042</v>
      </c>
      <c r="C3548" s="14" t="s">
        <v>281</v>
      </c>
    </row>
    <row r="3549">
      <c r="A3549" s="14" t="s">
        <v>8043</v>
      </c>
      <c r="B3549" s="14" t="s">
        <v>8044</v>
      </c>
      <c r="C3549" s="14" t="s">
        <v>281</v>
      </c>
    </row>
    <row r="3550">
      <c r="A3550" s="14" t="s">
        <v>8045</v>
      </c>
      <c r="B3550" s="14" t="s">
        <v>8046</v>
      </c>
      <c r="C3550" s="14" t="s">
        <v>281</v>
      </c>
    </row>
    <row r="3551">
      <c r="A3551" s="14" t="s">
        <v>8047</v>
      </c>
      <c r="B3551" s="14" t="s">
        <v>8048</v>
      </c>
      <c r="C3551" s="14" t="s">
        <v>281</v>
      </c>
    </row>
    <row r="3552">
      <c r="A3552" s="14" t="s">
        <v>8049</v>
      </c>
      <c r="B3552" s="14" t="s">
        <v>8050</v>
      </c>
      <c r="C3552" s="14" t="s">
        <v>281</v>
      </c>
    </row>
    <row r="3553">
      <c r="A3553" s="14" t="s">
        <v>8051</v>
      </c>
      <c r="B3553" s="14" t="s">
        <v>8052</v>
      </c>
      <c r="C3553" s="14" t="s">
        <v>281</v>
      </c>
    </row>
    <row r="3554">
      <c r="A3554" s="14" t="s">
        <v>8053</v>
      </c>
      <c r="B3554" s="14" t="s">
        <v>8054</v>
      </c>
      <c r="C3554" s="14" t="s">
        <v>281</v>
      </c>
    </row>
    <row r="3555">
      <c r="A3555" s="14" t="s">
        <v>8055</v>
      </c>
      <c r="B3555" s="14" t="s">
        <v>8056</v>
      </c>
      <c r="C3555" s="14" t="s">
        <v>281</v>
      </c>
    </row>
    <row r="3556">
      <c r="A3556" s="14" t="s">
        <v>8057</v>
      </c>
      <c r="B3556" s="14" t="s">
        <v>8058</v>
      </c>
      <c r="C3556" s="14" t="s">
        <v>281</v>
      </c>
    </row>
    <row r="3557">
      <c r="A3557" s="14" t="s">
        <v>8059</v>
      </c>
      <c r="B3557" s="14" t="s">
        <v>8060</v>
      </c>
      <c r="C3557" s="14" t="s">
        <v>281</v>
      </c>
    </row>
    <row r="3558">
      <c r="A3558" s="14" t="s">
        <v>8061</v>
      </c>
      <c r="B3558" s="14" t="s">
        <v>8062</v>
      </c>
      <c r="C3558" s="14" t="s">
        <v>281</v>
      </c>
    </row>
    <row r="3559">
      <c r="A3559" s="14" t="s">
        <v>8063</v>
      </c>
      <c r="B3559" s="14" t="s">
        <v>8064</v>
      </c>
      <c r="C3559" s="14" t="s">
        <v>281</v>
      </c>
    </row>
    <row r="3560">
      <c r="A3560" s="14" t="s">
        <v>8065</v>
      </c>
      <c r="B3560" s="14" t="s">
        <v>8066</v>
      </c>
      <c r="C3560" s="14" t="s">
        <v>281</v>
      </c>
    </row>
    <row r="3561">
      <c r="A3561" s="14" t="s">
        <v>8067</v>
      </c>
      <c r="B3561" s="14" t="s">
        <v>8068</v>
      </c>
      <c r="C3561" s="14" t="s">
        <v>281</v>
      </c>
    </row>
    <row r="3562">
      <c r="A3562" s="14" t="s">
        <v>8069</v>
      </c>
      <c r="B3562" s="14" t="s">
        <v>8070</v>
      </c>
      <c r="C3562" s="14" t="s">
        <v>281</v>
      </c>
    </row>
    <row r="3563">
      <c r="A3563" s="14" t="s">
        <v>8071</v>
      </c>
      <c r="B3563" s="14" t="s">
        <v>8072</v>
      </c>
      <c r="C3563" s="14" t="s">
        <v>281</v>
      </c>
    </row>
    <row r="3564">
      <c r="A3564" s="14" t="s">
        <v>8073</v>
      </c>
      <c r="B3564" s="14" t="s">
        <v>8074</v>
      </c>
      <c r="C3564" s="14" t="s">
        <v>281</v>
      </c>
    </row>
    <row r="3565">
      <c r="A3565" s="14" t="s">
        <v>8075</v>
      </c>
      <c r="B3565" s="14" t="s">
        <v>8076</v>
      </c>
      <c r="C3565" s="14" t="s">
        <v>281</v>
      </c>
    </row>
    <row r="3566">
      <c r="A3566" s="14" t="s">
        <v>8077</v>
      </c>
      <c r="B3566" s="14" t="s">
        <v>8078</v>
      </c>
      <c r="C3566" s="14" t="s">
        <v>281</v>
      </c>
    </row>
    <row r="3567">
      <c r="A3567" s="14" t="s">
        <v>8079</v>
      </c>
      <c r="B3567" s="14" t="s">
        <v>8080</v>
      </c>
      <c r="C3567" s="14" t="s">
        <v>281</v>
      </c>
    </row>
    <row r="3568">
      <c r="A3568" s="14" t="s">
        <v>8081</v>
      </c>
      <c r="B3568" s="14" t="s">
        <v>8082</v>
      </c>
      <c r="C3568" s="14" t="s">
        <v>281</v>
      </c>
    </row>
    <row r="3569">
      <c r="A3569" s="14" t="s">
        <v>8083</v>
      </c>
      <c r="B3569" s="14" t="s">
        <v>8084</v>
      </c>
      <c r="C3569" s="14" t="s">
        <v>281</v>
      </c>
    </row>
    <row r="3570">
      <c r="A3570" s="14" t="s">
        <v>8085</v>
      </c>
      <c r="B3570" s="14" t="s">
        <v>8086</v>
      </c>
      <c r="C3570" s="14" t="s">
        <v>281</v>
      </c>
    </row>
    <row r="3571">
      <c r="A3571" s="14" t="s">
        <v>8087</v>
      </c>
      <c r="B3571" s="14" t="s">
        <v>8088</v>
      </c>
      <c r="C3571" s="14" t="s">
        <v>281</v>
      </c>
    </row>
    <row r="3572">
      <c r="A3572" s="14" t="s">
        <v>8089</v>
      </c>
      <c r="B3572" s="14" t="s">
        <v>8090</v>
      </c>
      <c r="C3572" s="14" t="s">
        <v>281</v>
      </c>
    </row>
    <row r="3573">
      <c r="A3573" s="14" t="s">
        <v>8091</v>
      </c>
      <c r="B3573" s="14" t="s">
        <v>8092</v>
      </c>
      <c r="C3573" s="14" t="s">
        <v>281</v>
      </c>
    </row>
    <row r="3574">
      <c r="A3574" s="14" t="s">
        <v>8093</v>
      </c>
      <c r="B3574" s="14" t="s">
        <v>8094</v>
      </c>
      <c r="C3574" s="14" t="s">
        <v>281</v>
      </c>
    </row>
    <row r="3575">
      <c r="A3575" s="14" t="s">
        <v>8095</v>
      </c>
      <c r="B3575" s="14" t="s">
        <v>8096</v>
      </c>
      <c r="C3575" s="14" t="s">
        <v>281</v>
      </c>
    </row>
    <row r="3576">
      <c r="A3576" s="14" t="s">
        <v>8097</v>
      </c>
      <c r="B3576" s="14" t="s">
        <v>8098</v>
      </c>
      <c r="C3576" s="14" t="s">
        <v>281</v>
      </c>
    </row>
    <row r="3577">
      <c r="A3577" s="14" t="s">
        <v>8099</v>
      </c>
      <c r="B3577" s="14" t="s">
        <v>8100</v>
      </c>
      <c r="C3577" s="14" t="s">
        <v>281</v>
      </c>
    </row>
    <row r="3578">
      <c r="A3578" s="14" t="s">
        <v>8101</v>
      </c>
      <c r="B3578" s="14" t="s">
        <v>8102</v>
      </c>
      <c r="C3578" s="14" t="s">
        <v>281</v>
      </c>
    </row>
    <row r="3579">
      <c r="A3579" s="14" t="s">
        <v>8103</v>
      </c>
      <c r="B3579" s="14" t="s">
        <v>8104</v>
      </c>
      <c r="C3579" s="14" t="s">
        <v>281</v>
      </c>
    </row>
    <row r="3580">
      <c r="A3580" s="14" t="s">
        <v>8105</v>
      </c>
      <c r="B3580" s="14" t="s">
        <v>8106</v>
      </c>
      <c r="C3580" s="14" t="s">
        <v>281</v>
      </c>
    </row>
    <row r="3581">
      <c r="A3581" s="14" t="s">
        <v>8107</v>
      </c>
      <c r="B3581" s="14" t="s">
        <v>8108</v>
      </c>
      <c r="C3581" s="14" t="s">
        <v>281</v>
      </c>
    </row>
    <row r="3582">
      <c r="A3582" s="14" t="s">
        <v>8109</v>
      </c>
      <c r="B3582" s="14" t="s">
        <v>8110</v>
      </c>
      <c r="C3582" s="14" t="s">
        <v>281</v>
      </c>
    </row>
    <row r="3583">
      <c r="A3583" s="14" t="s">
        <v>8111</v>
      </c>
      <c r="B3583" s="14" t="s">
        <v>8112</v>
      </c>
      <c r="C3583" s="14" t="s">
        <v>281</v>
      </c>
    </row>
    <row r="3584">
      <c r="A3584" s="14" t="s">
        <v>8113</v>
      </c>
      <c r="B3584" s="14" t="s">
        <v>8114</v>
      </c>
      <c r="C3584" s="14" t="s">
        <v>281</v>
      </c>
    </row>
    <row r="3585">
      <c r="A3585" s="14" t="s">
        <v>8115</v>
      </c>
      <c r="B3585" s="14" t="s">
        <v>8116</v>
      </c>
      <c r="C3585" s="14" t="s">
        <v>281</v>
      </c>
    </row>
    <row r="3586">
      <c r="A3586" s="14" t="s">
        <v>8117</v>
      </c>
      <c r="B3586" s="14" t="s">
        <v>8118</v>
      </c>
      <c r="C3586" s="14" t="s">
        <v>281</v>
      </c>
    </row>
    <row r="3587">
      <c r="A3587" s="14" t="s">
        <v>8119</v>
      </c>
      <c r="B3587" s="14" t="s">
        <v>8120</v>
      </c>
      <c r="C3587" s="14" t="s">
        <v>281</v>
      </c>
    </row>
    <row r="3588">
      <c r="A3588" s="14" t="s">
        <v>8121</v>
      </c>
      <c r="B3588" s="14" t="s">
        <v>8122</v>
      </c>
      <c r="C3588" s="14" t="s">
        <v>281</v>
      </c>
    </row>
    <row r="3589">
      <c r="A3589" s="14" t="s">
        <v>8123</v>
      </c>
      <c r="B3589" s="14" t="s">
        <v>8124</v>
      </c>
      <c r="C3589" s="14" t="s">
        <v>281</v>
      </c>
    </row>
    <row r="3590">
      <c r="A3590" s="14" t="s">
        <v>8125</v>
      </c>
      <c r="B3590" s="14" t="s">
        <v>8126</v>
      </c>
      <c r="C3590" s="14" t="s">
        <v>281</v>
      </c>
    </row>
    <row r="3591">
      <c r="A3591" s="14" t="s">
        <v>8127</v>
      </c>
      <c r="B3591" s="14" t="s">
        <v>8128</v>
      </c>
      <c r="C3591" s="14" t="s">
        <v>281</v>
      </c>
    </row>
    <row r="3592">
      <c r="A3592" s="14" t="s">
        <v>8129</v>
      </c>
      <c r="B3592" s="14" t="s">
        <v>8130</v>
      </c>
      <c r="C3592" s="14" t="s">
        <v>281</v>
      </c>
    </row>
    <row r="3593">
      <c r="A3593" s="14" t="s">
        <v>8131</v>
      </c>
      <c r="B3593" s="14" t="s">
        <v>8132</v>
      </c>
      <c r="C3593" s="14" t="s">
        <v>281</v>
      </c>
    </row>
    <row r="3594">
      <c r="A3594" s="14" t="s">
        <v>8133</v>
      </c>
      <c r="B3594" s="14" t="s">
        <v>8134</v>
      </c>
      <c r="C3594" s="14" t="s">
        <v>281</v>
      </c>
    </row>
    <row r="3595">
      <c r="A3595" s="14" t="s">
        <v>8135</v>
      </c>
      <c r="B3595" s="14" t="s">
        <v>8136</v>
      </c>
      <c r="C3595" s="14" t="s">
        <v>281</v>
      </c>
    </row>
    <row r="3596">
      <c r="A3596" s="14" t="s">
        <v>8137</v>
      </c>
      <c r="B3596" s="14" t="s">
        <v>8138</v>
      </c>
      <c r="C3596" s="14" t="s">
        <v>281</v>
      </c>
    </row>
    <row r="3597">
      <c r="A3597" s="14" t="s">
        <v>8139</v>
      </c>
      <c r="B3597" s="14" t="s">
        <v>8140</v>
      </c>
      <c r="C3597" s="14" t="s">
        <v>281</v>
      </c>
    </row>
    <row r="3598">
      <c r="A3598" s="14" t="s">
        <v>8141</v>
      </c>
      <c r="B3598" s="14" t="s">
        <v>8142</v>
      </c>
      <c r="C3598" s="14" t="s">
        <v>281</v>
      </c>
    </row>
    <row r="3599">
      <c r="A3599" s="14" t="s">
        <v>293</v>
      </c>
      <c r="B3599" s="14" t="s">
        <v>292</v>
      </c>
      <c r="C3599" s="14" t="s">
        <v>281</v>
      </c>
    </row>
    <row r="3600">
      <c r="A3600" s="14" t="s">
        <v>8143</v>
      </c>
      <c r="B3600" s="14" t="s">
        <v>8144</v>
      </c>
      <c r="C3600" s="14" t="s">
        <v>281</v>
      </c>
    </row>
    <row r="3601">
      <c r="A3601" s="14" t="s">
        <v>8145</v>
      </c>
      <c r="B3601" s="14" t="s">
        <v>8146</v>
      </c>
      <c r="C3601" s="14" t="s">
        <v>281</v>
      </c>
    </row>
    <row r="3602">
      <c r="A3602" s="14" t="s">
        <v>8147</v>
      </c>
      <c r="B3602" s="14" t="s">
        <v>8148</v>
      </c>
      <c r="C3602" s="14" t="s">
        <v>281</v>
      </c>
    </row>
    <row r="3603">
      <c r="A3603" s="14" t="s">
        <v>8149</v>
      </c>
      <c r="B3603" s="14" t="s">
        <v>8150</v>
      </c>
      <c r="C3603" s="14" t="s">
        <v>281</v>
      </c>
    </row>
    <row r="3604">
      <c r="A3604" s="14" t="s">
        <v>8151</v>
      </c>
      <c r="B3604" s="14" t="s">
        <v>8152</v>
      </c>
      <c r="C3604" s="14" t="s">
        <v>281</v>
      </c>
    </row>
    <row r="3605">
      <c r="A3605" s="14" t="s">
        <v>8153</v>
      </c>
      <c r="B3605" s="14" t="s">
        <v>8154</v>
      </c>
      <c r="C3605" s="14" t="s">
        <v>281</v>
      </c>
    </row>
    <row r="3606">
      <c r="A3606" s="14" t="s">
        <v>8155</v>
      </c>
      <c r="B3606" s="14" t="s">
        <v>8156</v>
      </c>
      <c r="C3606" s="14" t="s">
        <v>281</v>
      </c>
    </row>
    <row r="3607">
      <c r="A3607" s="14" t="s">
        <v>8157</v>
      </c>
      <c r="B3607" s="14" t="s">
        <v>8158</v>
      </c>
      <c r="C3607" s="14" t="s">
        <v>281</v>
      </c>
    </row>
    <row r="3608">
      <c r="A3608" s="14" t="s">
        <v>8159</v>
      </c>
      <c r="B3608" s="14" t="s">
        <v>8160</v>
      </c>
      <c r="C3608" s="14" t="s">
        <v>281</v>
      </c>
    </row>
    <row r="3609">
      <c r="A3609" s="14" t="s">
        <v>8161</v>
      </c>
      <c r="B3609" s="14" t="s">
        <v>8162</v>
      </c>
      <c r="C3609" s="14" t="s">
        <v>281</v>
      </c>
    </row>
    <row r="3610">
      <c r="A3610" s="14" t="s">
        <v>8163</v>
      </c>
      <c r="B3610" s="14" t="s">
        <v>8164</v>
      </c>
      <c r="C3610" s="14" t="s">
        <v>281</v>
      </c>
    </row>
    <row r="3611">
      <c r="A3611" s="14" t="s">
        <v>8165</v>
      </c>
      <c r="B3611" s="14" t="s">
        <v>8166</v>
      </c>
      <c r="C3611" s="14" t="s">
        <v>281</v>
      </c>
    </row>
    <row r="3612">
      <c r="A3612" s="14" t="s">
        <v>8167</v>
      </c>
      <c r="B3612" s="14" t="s">
        <v>8168</v>
      </c>
      <c r="C3612" s="14" t="s">
        <v>281</v>
      </c>
    </row>
    <row r="3613">
      <c r="A3613" s="14" t="s">
        <v>8169</v>
      </c>
      <c r="B3613" s="14" t="s">
        <v>8170</v>
      </c>
      <c r="C3613" s="14" t="s">
        <v>281</v>
      </c>
    </row>
    <row r="3614">
      <c r="A3614" s="14" t="s">
        <v>8171</v>
      </c>
      <c r="B3614" s="14" t="s">
        <v>8172</v>
      </c>
      <c r="C3614" s="14" t="s">
        <v>281</v>
      </c>
    </row>
    <row r="3615">
      <c r="A3615" s="14" t="s">
        <v>8173</v>
      </c>
      <c r="B3615" s="14" t="s">
        <v>386</v>
      </c>
      <c r="C3615" s="14" t="s">
        <v>281</v>
      </c>
    </row>
    <row r="3616">
      <c r="A3616" s="14" t="s">
        <v>8174</v>
      </c>
      <c r="B3616" s="14" t="s">
        <v>8175</v>
      </c>
      <c r="C3616" s="14" t="s">
        <v>281</v>
      </c>
    </row>
    <row r="3617">
      <c r="A3617" s="14" t="s">
        <v>8176</v>
      </c>
      <c r="B3617" s="14" t="s">
        <v>8177</v>
      </c>
      <c r="C3617" s="14" t="s">
        <v>281</v>
      </c>
    </row>
    <row r="3618">
      <c r="A3618" s="14" t="s">
        <v>8178</v>
      </c>
      <c r="B3618" s="14" t="s">
        <v>8179</v>
      </c>
      <c r="C3618" s="14" t="s">
        <v>281</v>
      </c>
    </row>
    <row r="3619">
      <c r="A3619" s="14" t="s">
        <v>8180</v>
      </c>
      <c r="B3619" s="14" t="s">
        <v>8181</v>
      </c>
      <c r="C3619" s="14" t="s">
        <v>281</v>
      </c>
    </row>
    <row r="3620">
      <c r="A3620" s="14" t="s">
        <v>8182</v>
      </c>
      <c r="B3620" s="14" t="s">
        <v>8183</v>
      </c>
      <c r="C3620" s="14" t="s">
        <v>281</v>
      </c>
    </row>
    <row r="3621">
      <c r="A3621" s="14" t="s">
        <v>8184</v>
      </c>
      <c r="B3621" s="14" t="s">
        <v>257</v>
      </c>
      <c r="C3621" s="14" t="s">
        <v>281</v>
      </c>
    </row>
    <row r="3622">
      <c r="A3622" s="14" t="s">
        <v>8185</v>
      </c>
      <c r="B3622" s="14" t="s">
        <v>8186</v>
      </c>
      <c r="C3622" s="14" t="s">
        <v>281</v>
      </c>
    </row>
    <row r="3623">
      <c r="A3623" s="14" t="s">
        <v>8187</v>
      </c>
      <c r="B3623" s="14" t="s">
        <v>8188</v>
      </c>
      <c r="C3623" s="14" t="s">
        <v>281</v>
      </c>
    </row>
    <row r="3624">
      <c r="A3624" s="14" t="s">
        <v>8189</v>
      </c>
      <c r="B3624" s="14" t="s">
        <v>8190</v>
      </c>
      <c r="C3624" s="14" t="s">
        <v>281</v>
      </c>
    </row>
    <row r="3625">
      <c r="A3625" s="14" t="s">
        <v>8191</v>
      </c>
      <c r="B3625" s="14" t="s">
        <v>8192</v>
      </c>
      <c r="C3625" s="14" t="s">
        <v>281</v>
      </c>
    </row>
    <row r="3626">
      <c r="A3626" s="14" t="s">
        <v>8193</v>
      </c>
      <c r="B3626" s="14" t="s">
        <v>8194</v>
      </c>
      <c r="C3626" s="14" t="s">
        <v>281</v>
      </c>
    </row>
    <row r="3627">
      <c r="A3627" s="14" t="s">
        <v>280</v>
      </c>
      <c r="B3627" s="14" t="s">
        <v>279</v>
      </c>
      <c r="C3627" s="14" t="s">
        <v>281</v>
      </c>
    </row>
    <row r="3628">
      <c r="A3628" s="14" t="s">
        <v>8195</v>
      </c>
      <c r="B3628" s="14" t="s">
        <v>8196</v>
      </c>
      <c r="C3628" s="14" t="s">
        <v>281</v>
      </c>
    </row>
    <row r="3629">
      <c r="A3629" s="14" t="s">
        <v>8197</v>
      </c>
      <c r="B3629" s="14" t="s">
        <v>8198</v>
      </c>
      <c r="C3629" s="14" t="s">
        <v>281</v>
      </c>
    </row>
    <row r="3630">
      <c r="A3630" s="14" t="s">
        <v>8199</v>
      </c>
      <c r="B3630" s="14" t="s">
        <v>8200</v>
      </c>
      <c r="C3630" s="14" t="s">
        <v>281</v>
      </c>
    </row>
    <row r="3631">
      <c r="A3631" s="14" t="s">
        <v>8201</v>
      </c>
      <c r="B3631" s="14" t="s">
        <v>3560</v>
      </c>
      <c r="C3631" s="14" t="s">
        <v>281</v>
      </c>
    </row>
    <row r="3632">
      <c r="A3632" s="14" t="s">
        <v>8202</v>
      </c>
      <c r="B3632" s="14" t="s">
        <v>8203</v>
      </c>
      <c r="C3632" s="14" t="s">
        <v>281</v>
      </c>
    </row>
    <row r="3633">
      <c r="A3633" s="14" t="s">
        <v>8204</v>
      </c>
      <c r="B3633" s="14" t="s">
        <v>8205</v>
      </c>
      <c r="C3633" s="14" t="s">
        <v>281</v>
      </c>
    </row>
    <row r="3634">
      <c r="A3634" s="14" t="s">
        <v>8206</v>
      </c>
      <c r="B3634" s="14" t="s">
        <v>8207</v>
      </c>
      <c r="C3634" s="14" t="s">
        <v>281</v>
      </c>
    </row>
    <row r="3635">
      <c r="A3635" s="14" t="s">
        <v>8208</v>
      </c>
      <c r="B3635" s="14" t="s">
        <v>8209</v>
      </c>
      <c r="C3635" s="14" t="s">
        <v>281</v>
      </c>
    </row>
    <row r="3636">
      <c r="A3636" s="14" t="s">
        <v>8210</v>
      </c>
      <c r="B3636" s="14" t="s">
        <v>8211</v>
      </c>
      <c r="C3636" s="14" t="s">
        <v>281</v>
      </c>
    </row>
    <row r="3637">
      <c r="A3637" s="14" t="s">
        <v>8212</v>
      </c>
      <c r="B3637" s="14" t="s">
        <v>8213</v>
      </c>
      <c r="C3637" s="14" t="s">
        <v>281</v>
      </c>
    </row>
    <row r="3638">
      <c r="A3638" s="14" t="s">
        <v>8214</v>
      </c>
      <c r="B3638" s="14" t="s">
        <v>8215</v>
      </c>
      <c r="C3638" s="14" t="s">
        <v>281</v>
      </c>
    </row>
    <row r="3639">
      <c r="A3639" s="14" t="s">
        <v>8216</v>
      </c>
      <c r="B3639" s="14" t="s">
        <v>8217</v>
      </c>
      <c r="C3639" s="14" t="s">
        <v>281</v>
      </c>
    </row>
    <row r="3640">
      <c r="A3640" s="14" t="s">
        <v>8218</v>
      </c>
      <c r="B3640" s="14" t="s">
        <v>2185</v>
      </c>
      <c r="C3640" s="14" t="s">
        <v>281</v>
      </c>
    </row>
    <row r="3641">
      <c r="A3641" s="14" t="s">
        <v>8219</v>
      </c>
      <c r="B3641" s="14" t="s">
        <v>8220</v>
      </c>
      <c r="C3641" s="14" t="s">
        <v>281</v>
      </c>
    </row>
    <row r="3642">
      <c r="A3642" s="14" t="s">
        <v>8221</v>
      </c>
      <c r="B3642" s="14" t="s">
        <v>8222</v>
      </c>
      <c r="C3642" s="14" t="s">
        <v>281</v>
      </c>
    </row>
    <row r="3643">
      <c r="A3643" s="14" t="s">
        <v>8223</v>
      </c>
      <c r="B3643" s="14" t="s">
        <v>8224</v>
      </c>
      <c r="C3643" s="14" t="s">
        <v>281</v>
      </c>
    </row>
    <row r="3644">
      <c r="A3644" s="14" t="s">
        <v>8225</v>
      </c>
      <c r="B3644" s="14" t="s">
        <v>8226</v>
      </c>
      <c r="C3644" s="14" t="s">
        <v>281</v>
      </c>
    </row>
    <row r="3645">
      <c r="A3645" s="14" t="s">
        <v>8227</v>
      </c>
      <c r="B3645" s="14" t="s">
        <v>8228</v>
      </c>
      <c r="C3645" s="14" t="s">
        <v>281</v>
      </c>
    </row>
    <row r="3646">
      <c r="A3646" s="14" t="s">
        <v>8229</v>
      </c>
      <c r="B3646" s="14" t="s">
        <v>8230</v>
      </c>
      <c r="C3646" s="14" t="s">
        <v>281</v>
      </c>
    </row>
    <row r="3647">
      <c r="A3647" s="14" t="s">
        <v>8231</v>
      </c>
      <c r="B3647" s="14" t="s">
        <v>8232</v>
      </c>
      <c r="C3647" s="14" t="s">
        <v>281</v>
      </c>
    </row>
    <row r="3648">
      <c r="A3648" s="14" t="s">
        <v>8233</v>
      </c>
      <c r="B3648" s="14" t="s">
        <v>8234</v>
      </c>
      <c r="C3648" s="14" t="s">
        <v>281</v>
      </c>
    </row>
    <row r="3649">
      <c r="A3649" s="14" t="s">
        <v>8235</v>
      </c>
      <c r="B3649" s="14" t="s">
        <v>8236</v>
      </c>
      <c r="C3649" s="14" t="s">
        <v>281</v>
      </c>
    </row>
    <row r="3650">
      <c r="A3650" s="14" t="s">
        <v>8237</v>
      </c>
      <c r="B3650" s="14" t="s">
        <v>8238</v>
      </c>
      <c r="C3650" s="14" t="s">
        <v>281</v>
      </c>
    </row>
    <row r="3651">
      <c r="A3651" s="14" t="s">
        <v>8239</v>
      </c>
      <c r="B3651" s="14" t="s">
        <v>3624</v>
      </c>
      <c r="C3651" s="14" t="s">
        <v>281</v>
      </c>
    </row>
    <row r="3652">
      <c r="A3652" s="14" t="s">
        <v>8240</v>
      </c>
      <c r="B3652" s="14" t="s">
        <v>8241</v>
      </c>
      <c r="C3652" s="14" t="s">
        <v>281</v>
      </c>
    </row>
    <row r="3653">
      <c r="A3653" s="14" t="s">
        <v>8242</v>
      </c>
      <c r="B3653" s="14" t="s">
        <v>8243</v>
      </c>
      <c r="C3653" s="14" t="s">
        <v>281</v>
      </c>
    </row>
    <row r="3654">
      <c r="A3654" s="14" t="s">
        <v>8244</v>
      </c>
      <c r="B3654" s="14" t="s">
        <v>8245</v>
      </c>
      <c r="C3654" s="14" t="s">
        <v>281</v>
      </c>
    </row>
    <row r="3655">
      <c r="A3655" s="14" t="s">
        <v>8246</v>
      </c>
      <c r="B3655" s="14" t="s">
        <v>8247</v>
      </c>
      <c r="C3655" s="14" t="s">
        <v>281</v>
      </c>
    </row>
    <row r="3656">
      <c r="A3656" s="14" t="s">
        <v>8248</v>
      </c>
      <c r="B3656" s="14" t="s">
        <v>8249</v>
      </c>
      <c r="C3656" s="14" t="s">
        <v>281</v>
      </c>
    </row>
    <row r="3657">
      <c r="A3657" s="14" t="s">
        <v>8250</v>
      </c>
      <c r="B3657" s="14" t="s">
        <v>8251</v>
      </c>
      <c r="C3657" s="14" t="s">
        <v>281</v>
      </c>
    </row>
    <row r="3658">
      <c r="A3658" s="14" t="s">
        <v>8252</v>
      </c>
      <c r="B3658" s="14" t="s">
        <v>8253</v>
      </c>
      <c r="C3658" s="14" t="s">
        <v>281</v>
      </c>
    </row>
    <row r="3659">
      <c r="A3659" s="14" t="s">
        <v>8254</v>
      </c>
      <c r="B3659" s="14" t="s">
        <v>8255</v>
      </c>
      <c r="C3659" s="14" t="s">
        <v>281</v>
      </c>
    </row>
    <row r="3660">
      <c r="A3660" s="14" t="s">
        <v>8256</v>
      </c>
      <c r="B3660" s="14" t="s">
        <v>8257</v>
      </c>
      <c r="C3660" s="14" t="s">
        <v>281</v>
      </c>
    </row>
    <row r="3661">
      <c r="A3661" s="14" t="s">
        <v>8258</v>
      </c>
      <c r="B3661" s="14" t="s">
        <v>8259</v>
      </c>
      <c r="C3661" s="14" t="s">
        <v>281</v>
      </c>
    </row>
    <row r="3662">
      <c r="A3662" s="14" t="s">
        <v>8260</v>
      </c>
      <c r="B3662" s="14" t="s">
        <v>8261</v>
      </c>
      <c r="C3662" s="14" t="s">
        <v>281</v>
      </c>
    </row>
    <row r="3663">
      <c r="A3663" s="14" t="s">
        <v>8262</v>
      </c>
      <c r="B3663" s="14" t="s">
        <v>8263</v>
      </c>
      <c r="C3663" s="14" t="s">
        <v>281</v>
      </c>
    </row>
    <row r="3664">
      <c r="A3664" s="14" t="s">
        <v>8264</v>
      </c>
      <c r="B3664" s="14" t="s">
        <v>8265</v>
      </c>
      <c r="C3664" s="14" t="s">
        <v>281</v>
      </c>
    </row>
    <row r="3665">
      <c r="A3665" s="14" t="s">
        <v>8266</v>
      </c>
      <c r="B3665" s="14" t="s">
        <v>8267</v>
      </c>
      <c r="C3665" s="14" t="s">
        <v>281</v>
      </c>
    </row>
    <row r="3666">
      <c r="A3666" s="14" t="s">
        <v>8268</v>
      </c>
      <c r="B3666" s="14" t="s">
        <v>8269</v>
      </c>
      <c r="C3666" s="14" t="s">
        <v>281</v>
      </c>
    </row>
    <row r="3667">
      <c r="A3667" s="14" t="s">
        <v>8270</v>
      </c>
      <c r="B3667" s="14" t="s">
        <v>8271</v>
      </c>
      <c r="C3667" s="14" t="s">
        <v>281</v>
      </c>
    </row>
    <row r="3668">
      <c r="A3668" s="14" t="s">
        <v>8272</v>
      </c>
      <c r="B3668" s="14" t="s">
        <v>8273</v>
      </c>
      <c r="C3668" s="14" t="s">
        <v>281</v>
      </c>
    </row>
    <row r="3669">
      <c r="A3669" s="14" t="s">
        <v>8274</v>
      </c>
      <c r="B3669" s="14" t="s">
        <v>8275</v>
      </c>
      <c r="C3669" s="14" t="s">
        <v>281</v>
      </c>
    </row>
    <row r="3670">
      <c r="A3670" s="14" t="s">
        <v>8276</v>
      </c>
      <c r="B3670" s="14" t="s">
        <v>8277</v>
      </c>
      <c r="C3670" s="14" t="s">
        <v>281</v>
      </c>
    </row>
    <row r="3671">
      <c r="A3671" s="14" t="s">
        <v>8278</v>
      </c>
      <c r="B3671" s="14" t="s">
        <v>8279</v>
      </c>
      <c r="C3671" s="14" t="s">
        <v>281</v>
      </c>
    </row>
    <row r="3672">
      <c r="A3672" s="14" t="s">
        <v>8280</v>
      </c>
      <c r="B3672" s="14" t="s">
        <v>8281</v>
      </c>
      <c r="C3672" s="14" t="s">
        <v>281</v>
      </c>
    </row>
    <row r="3673">
      <c r="A3673" s="14" t="s">
        <v>8282</v>
      </c>
      <c r="B3673" s="14" t="s">
        <v>8283</v>
      </c>
      <c r="C3673" s="14" t="s">
        <v>281</v>
      </c>
    </row>
    <row r="3674">
      <c r="A3674" s="14" t="s">
        <v>8284</v>
      </c>
      <c r="B3674" s="14" t="s">
        <v>8285</v>
      </c>
      <c r="C3674" s="14" t="s">
        <v>281</v>
      </c>
    </row>
    <row r="3675">
      <c r="A3675" s="14" t="s">
        <v>8286</v>
      </c>
      <c r="B3675" s="14" t="s">
        <v>8287</v>
      </c>
      <c r="C3675" s="14" t="s">
        <v>281</v>
      </c>
    </row>
    <row r="3676">
      <c r="A3676" s="14" t="s">
        <v>8288</v>
      </c>
      <c r="B3676" s="14" t="s">
        <v>8289</v>
      </c>
      <c r="C3676" s="14" t="s">
        <v>281</v>
      </c>
    </row>
    <row r="3677">
      <c r="A3677" s="14" t="s">
        <v>8290</v>
      </c>
      <c r="B3677" s="14" t="s">
        <v>6759</v>
      </c>
      <c r="C3677" s="14" t="s">
        <v>281</v>
      </c>
    </row>
    <row r="3678">
      <c r="A3678" s="14" t="s">
        <v>8291</v>
      </c>
      <c r="B3678" s="14" t="s">
        <v>8292</v>
      </c>
      <c r="C3678" s="14" t="s">
        <v>281</v>
      </c>
    </row>
    <row r="3679">
      <c r="A3679" s="14" t="s">
        <v>8293</v>
      </c>
      <c r="B3679" s="14" t="s">
        <v>8294</v>
      </c>
      <c r="C3679" s="14" t="s">
        <v>281</v>
      </c>
    </row>
    <row r="3680">
      <c r="A3680" s="14" t="s">
        <v>8295</v>
      </c>
      <c r="B3680" s="14" t="s">
        <v>8296</v>
      </c>
      <c r="C3680" s="14" t="s">
        <v>281</v>
      </c>
    </row>
    <row r="3681">
      <c r="A3681" s="14" t="s">
        <v>8297</v>
      </c>
      <c r="B3681" s="14" t="s">
        <v>8298</v>
      </c>
      <c r="C3681" s="14" t="s">
        <v>281</v>
      </c>
    </row>
    <row r="3682">
      <c r="A3682" s="14" t="s">
        <v>8299</v>
      </c>
      <c r="B3682" s="14" t="s">
        <v>8300</v>
      </c>
      <c r="C3682" s="14" t="s">
        <v>281</v>
      </c>
    </row>
    <row r="3683">
      <c r="A3683" s="14" t="s">
        <v>8301</v>
      </c>
      <c r="B3683" s="14" t="s">
        <v>8302</v>
      </c>
      <c r="C3683" s="14" t="s">
        <v>281</v>
      </c>
    </row>
    <row r="3684">
      <c r="A3684" s="14" t="s">
        <v>8303</v>
      </c>
      <c r="B3684" s="14" t="s">
        <v>8304</v>
      </c>
      <c r="C3684" s="14" t="s">
        <v>281</v>
      </c>
    </row>
    <row r="3685">
      <c r="A3685" s="14" t="s">
        <v>8305</v>
      </c>
      <c r="B3685" s="14" t="s">
        <v>8306</v>
      </c>
      <c r="C3685" s="14" t="s">
        <v>281</v>
      </c>
    </row>
    <row r="3686">
      <c r="A3686" s="14" t="s">
        <v>8307</v>
      </c>
      <c r="B3686" s="14" t="s">
        <v>8308</v>
      </c>
      <c r="C3686" s="14" t="s">
        <v>281</v>
      </c>
    </row>
    <row r="3687">
      <c r="A3687" s="14" t="s">
        <v>8309</v>
      </c>
      <c r="B3687" s="14" t="s">
        <v>4964</v>
      </c>
      <c r="C3687" s="14" t="s">
        <v>281</v>
      </c>
    </row>
    <row r="3688">
      <c r="A3688" s="14" t="s">
        <v>8310</v>
      </c>
      <c r="B3688" s="14" t="s">
        <v>8311</v>
      </c>
      <c r="C3688" s="14" t="s">
        <v>281</v>
      </c>
    </row>
    <row r="3689">
      <c r="A3689" s="14" t="s">
        <v>8312</v>
      </c>
      <c r="B3689" s="14" t="s">
        <v>8313</v>
      </c>
      <c r="C3689" s="14" t="s">
        <v>281</v>
      </c>
    </row>
    <row r="3690">
      <c r="A3690" s="14" t="s">
        <v>8314</v>
      </c>
      <c r="B3690" s="14" t="s">
        <v>8315</v>
      </c>
      <c r="C3690" s="14" t="s">
        <v>281</v>
      </c>
    </row>
    <row r="3691">
      <c r="A3691" s="14" t="s">
        <v>8316</v>
      </c>
      <c r="B3691" s="14" t="s">
        <v>4890</v>
      </c>
      <c r="C3691" s="14" t="s">
        <v>281</v>
      </c>
    </row>
    <row r="3692">
      <c r="A3692" s="14" t="s">
        <v>8317</v>
      </c>
      <c r="B3692" s="14" t="s">
        <v>8318</v>
      </c>
      <c r="C3692" s="14" t="s">
        <v>281</v>
      </c>
    </row>
    <row r="3693">
      <c r="A3693" s="14" t="s">
        <v>8319</v>
      </c>
      <c r="B3693" s="14" t="s">
        <v>8320</v>
      </c>
      <c r="C3693" s="14" t="s">
        <v>281</v>
      </c>
    </row>
    <row r="3694">
      <c r="A3694" s="14" t="s">
        <v>8321</v>
      </c>
      <c r="B3694" s="14" t="s">
        <v>8322</v>
      </c>
      <c r="C3694" s="14" t="s">
        <v>281</v>
      </c>
    </row>
    <row r="3695">
      <c r="A3695" s="14" t="s">
        <v>8323</v>
      </c>
      <c r="B3695" s="14" t="s">
        <v>3302</v>
      </c>
      <c r="C3695" s="14" t="s">
        <v>281</v>
      </c>
    </row>
    <row r="3696">
      <c r="A3696" s="14" t="s">
        <v>8324</v>
      </c>
      <c r="B3696" s="14" t="s">
        <v>8325</v>
      </c>
      <c r="C3696" s="14" t="s">
        <v>281</v>
      </c>
    </row>
    <row r="3697">
      <c r="A3697" s="14" t="s">
        <v>8326</v>
      </c>
      <c r="B3697" s="14" t="s">
        <v>8327</v>
      </c>
      <c r="C3697" s="14" t="s">
        <v>281</v>
      </c>
    </row>
    <row r="3698">
      <c r="A3698" s="14" t="s">
        <v>8328</v>
      </c>
      <c r="B3698" s="14" t="s">
        <v>438</v>
      </c>
      <c r="C3698" s="14" t="s">
        <v>281</v>
      </c>
    </row>
    <row r="3699">
      <c r="A3699" s="14" t="s">
        <v>8329</v>
      </c>
      <c r="B3699" s="14" t="s">
        <v>8330</v>
      </c>
      <c r="C3699" s="14" t="s">
        <v>281</v>
      </c>
    </row>
    <row r="3700">
      <c r="A3700" s="14" t="s">
        <v>8331</v>
      </c>
      <c r="B3700" s="14" t="s">
        <v>8332</v>
      </c>
      <c r="C3700" s="14" t="s">
        <v>281</v>
      </c>
    </row>
    <row r="3701">
      <c r="A3701" s="14" t="s">
        <v>8333</v>
      </c>
      <c r="B3701" s="14" t="s">
        <v>8334</v>
      </c>
      <c r="C3701" s="14" t="s">
        <v>281</v>
      </c>
    </row>
    <row r="3702">
      <c r="A3702" s="14" t="s">
        <v>8335</v>
      </c>
      <c r="B3702" s="14" t="s">
        <v>8336</v>
      </c>
      <c r="C3702" s="14" t="s">
        <v>281</v>
      </c>
    </row>
    <row r="3703">
      <c r="A3703" s="14" t="s">
        <v>8337</v>
      </c>
      <c r="B3703" s="14" t="s">
        <v>8338</v>
      </c>
      <c r="C3703" s="14" t="s">
        <v>281</v>
      </c>
    </row>
    <row r="3704">
      <c r="A3704" s="14" t="s">
        <v>8339</v>
      </c>
      <c r="B3704" s="14" t="s">
        <v>8340</v>
      </c>
      <c r="C3704" s="14" t="s">
        <v>281</v>
      </c>
    </row>
    <row r="3705">
      <c r="A3705" s="14" t="s">
        <v>8341</v>
      </c>
      <c r="B3705" s="14" t="s">
        <v>8342</v>
      </c>
      <c r="C3705" s="14" t="s">
        <v>281</v>
      </c>
    </row>
    <row r="3706">
      <c r="A3706" s="14" t="s">
        <v>8343</v>
      </c>
      <c r="B3706" s="14" t="s">
        <v>8344</v>
      </c>
      <c r="C3706" s="14" t="s">
        <v>281</v>
      </c>
    </row>
    <row r="3707">
      <c r="A3707" s="14" t="s">
        <v>8345</v>
      </c>
      <c r="B3707" s="14" t="s">
        <v>8346</v>
      </c>
      <c r="C3707" s="14" t="s">
        <v>281</v>
      </c>
    </row>
    <row r="3708">
      <c r="A3708" s="14" t="s">
        <v>8347</v>
      </c>
      <c r="B3708" s="14" t="s">
        <v>8348</v>
      </c>
      <c r="C3708" s="14" t="s">
        <v>281</v>
      </c>
    </row>
    <row r="3709">
      <c r="A3709" s="14" t="s">
        <v>8349</v>
      </c>
      <c r="B3709" s="14" t="s">
        <v>8350</v>
      </c>
      <c r="C3709" s="14" t="s">
        <v>281</v>
      </c>
    </row>
    <row r="3710">
      <c r="A3710" s="14" t="s">
        <v>8351</v>
      </c>
      <c r="B3710" s="14" t="s">
        <v>8352</v>
      </c>
      <c r="C3710" s="14" t="s">
        <v>281</v>
      </c>
    </row>
    <row r="3711">
      <c r="A3711" s="14" t="s">
        <v>8353</v>
      </c>
      <c r="B3711" s="14" t="s">
        <v>8354</v>
      </c>
      <c r="C3711" s="14" t="s">
        <v>281</v>
      </c>
    </row>
    <row r="3712">
      <c r="A3712" s="14" t="s">
        <v>8355</v>
      </c>
      <c r="B3712" s="14" t="s">
        <v>8356</v>
      </c>
      <c r="C3712" s="14" t="s">
        <v>281</v>
      </c>
    </row>
    <row r="3713">
      <c r="A3713" s="14" t="s">
        <v>8357</v>
      </c>
      <c r="B3713" s="14" t="s">
        <v>8358</v>
      </c>
      <c r="C3713" s="14" t="s">
        <v>281</v>
      </c>
    </row>
    <row r="3714">
      <c r="A3714" s="14" t="s">
        <v>8359</v>
      </c>
      <c r="B3714" s="14" t="s">
        <v>8360</v>
      </c>
      <c r="C3714" s="14" t="s">
        <v>281</v>
      </c>
    </row>
    <row r="3715">
      <c r="A3715" s="14" t="s">
        <v>8361</v>
      </c>
      <c r="B3715" s="14" t="s">
        <v>8362</v>
      </c>
      <c r="C3715" s="14" t="s">
        <v>281</v>
      </c>
    </row>
    <row r="3716">
      <c r="A3716" s="14" t="s">
        <v>8363</v>
      </c>
      <c r="B3716" s="14" t="s">
        <v>5220</v>
      </c>
      <c r="C3716" s="14" t="s">
        <v>281</v>
      </c>
    </row>
    <row r="3717">
      <c r="A3717" s="14" t="s">
        <v>8364</v>
      </c>
      <c r="B3717" s="14" t="s">
        <v>8365</v>
      </c>
      <c r="C3717" s="14" t="s">
        <v>281</v>
      </c>
    </row>
    <row r="3718">
      <c r="A3718" s="14" t="s">
        <v>8366</v>
      </c>
      <c r="B3718" s="14" t="s">
        <v>8367</v>
      </c>
      <c r="C3718" s="14" t="s">
        <v>281</v>
      </c>
    </row>
    <row r="3719">
      <c r="A3719" s="14" t="s">
        <v>8368</v>
      </c>
      <c r="B3719" s="14" t="s">
        <v>8369</v>
      </c>
      <c r="C3719" s="14" t="s">
        <v>281</v>
      </c>
    </row>
    <row r="3720">
      <c r="A3720" s="14" t="s">
        <v>8370</v>
      </c>
      <c r="B3720" s="14" t="s">
        <v>8371</v>
      </c>
      <c r="C3720" s="14" t="s">
        <v>281</v>
      </c>
    </row>
    <row r="3721">
      <c r="A3721" s="14" t="s">
        <v>8372</v>
      </c>
      <c r="B3721" s="14" t="s">
        <v>8373</v>
      </c>
      <c r="C3721" s="14" t="s">
        <v>281</v>
      </c>
    </row>
    <row r="3722">
      <c r="A3722" s="14" t="s">
        <v>8374</v>
      </c>
      <c r="B3722" s="14" t="s">
        <v>8375</v>
      </c>
      <c r="C3722" s="14" t="s">
        <v>281</v>
      </c>
    </row>
    <row r="3723">
      <c r="A3723" s="14" t="s">
        <v>8376</v>
      </c>
      <c r="B3723" s="14" t="s">
        <v>8377</v>
      </c>
      <c r="C3723" s="14" t="s">
        <v>281</v>
      </c>
    </row>
    <row r="3724">
      <c r="A3724" s="14" t="s">
        <v>8378</v>
      </c>
      <c r="B3724" s="14" t="s">
        <v>8379</v>
      </c>
      <c r="C3724" s="14" t="s">
        <v>281</v>
      </c>
    </row>
    <row r="3725">
      <c r="A3725" s="14" t="s">
        <v>8380</v>
      </c>
      <c r="B3725" s="14" t="s">
        <v>2899</v>
      </c>
      <c r="C3725" s="14" t="s">
        <v>281</v>
      </c>
    </row>
    <row r="3726">
      <c r="A3726" s="14" t="s">
        <v>8381</v>
      </c>
      <c r="B3726" s="14" t="s">
        <v>8382</v>
      </c>
      <c r="C3726" s="14" t="s">
        <v>281</v>
      </c>
    </row>
    <row r="3727">
      <c r="A3727" s="14" t="s">
        <v>8383</v>
      </c>
      <c r="B3727" s="14" t="s">
        <v>8384</v>
      </c>
      <c r="C3727" s="14" t="s">
        <v>281</v>
      </c>
    </row>
    <row r="3728">
      <c r="A3728" s="14" t="s">
        <v>8385</v>
      </c>
      <c r="B3728" s="14" t="s">
        <v>8386</v>
      </c>
      <c r="C3728" s="14" t="s">
        <v>281</v>
      </c>
    </row>
    <row r="3729">
      <c r="A3729" s="14" t="s">
        <v>8387</v>
      </c>
      <c r="B3729" s="14" t="s">
        <v>3316</v>
      </c>
      <c r="C3729" s="14" t="s">
        <v>281</v>
      </c>
    </row>
    <row r="3730">
      <c r="A3730" s="14" t="s">
        <v>8388</v>
      </c>
      <c r="B3730" s="14" t="s">
        <v>8389</v>
      </c>
      <c r="C3730" s="14" t="s">
        <v>281</v>
      </c>
    </row>
    <row r="3731">
      <c r="A3731" s="14" t="s">
        <v>8390</v>
      </c>
      <c r="B3731" s="14" t="s">
        <v>8391</v>
      </c>
      <c r="C3731" s="14" t="s">
        <v>281</v>
      </c>
    </row>
    <row r="3732">
      <c r="A3732" s="14" t="s">
        <v>8392</v>
      </c>
      <c r="B3732" s="14" t="s">
        <v>2724</v>
      </c>
      <c r="C3732" s="14" t="s">
        <v>281</v>
      </c>
    </row>
    <row r="3733">
      <c r="A3733" s="14" t="s">
        <v>8393</v>
      </c>
      <c r="B3733" s="14" t="s">
        <v>8394</v>
      </c>
      <c r="C3733" s="14" t="s">
        <v>281</v>
      </c>
    </row>
    <row r="3734">
      <c r="A3734" s="14" t="s">
        <v>8395</v>
      </c>
      <c r="B3734" s="14" t="s">
        <v>6837</v>
      </c>
      <c r="C3734" s="14" t="s">
        <v>281</v>
      </c>
    </row>
    <row r="3735">
      <c r="A3735" s="14" t="s">
        <v>8396</v>
      </c>
      <c r="B3735" s="14" t="s">
        <v>8397</v>
      </c>
      <c r="C3735" s="14" t="s">
        <v>281</v>
      </c>
    </row>
    <row r="3736">
      <c r="A3736" s="14" t="s">
        <v>8398</v>
      </c>
      <c r="B3736" s="14" t="s">
        <v>8399</v>
      </c>
      <c r="C3736" s="14" t="s">
        <v>281</v>
      </c>
    </row>
    <row r="3737">
      <c r="A3737" s="14" t="s">
        <v>8400</v>
      </c>
      <c r="B3737" s="14" t="s">
        <v>8401</v>
      </c>
      <c r="C3737" s="14" t="s">
        <v>281</v>
      </c>
    </row>
    <row r="3738">
      <c r="A3738" s="14" t="s">
        <v>8402</v>
      </c>
      <c r="B3738" s="14" t="s">
        <v>8403</v>
      </c>
      <c r="C3738" s="14" t="s">
        <v>281</v>
      </c>
    </row>
    <row r="3739">
      <c r="A3739" s="14" t="s">
        <v>8404</v>
      </c>
      <c r="B3739" s="14" t="s">
        <v>8405</v>
      </c>
      <c r="C3739" s="14" t="s">
        <v>281</v>
      </c>
    </row>
    <row r="3740">
      <c r="A3740" s="14" t="s">
        <v>8406</v>
      </c>
      <c r="B3740" s="14" t="s">
        <v>2641</v>
      </c>
      <c r="C3740" s="14" t="s">
        <v>281</v>
      </c>
    </row>
    <row r="3741">
      <c r="A3741" s="14" t="s">
        <v>8407</v>
      </c>
      <c r="B3741" s="14" t="s">
        <v>8408</v>
      </c>
      <c r="C3741" s="14" t="s">
        <v>281</v>
      </c>
    </row>
    <row r="3742">
      <c r="A3742" s="14" t="s">
        <v>8409</v>
      </c>
      <c r="B3742" s="14" t="s">
        <v>8410</v>
      </c>
      <c r="C3742" s="14" t="s">
        <v>281</v>
      </c>
    </row>
    <row r="3743">
      <c r="A3743" s="14" t="s">
        <v>8411</v>
      </c>
      <c r="B3743" s="14" t="s">
        <v>3183</v>
      </c>
      <c r="C3743" s="14" t="s">
        <v>281</v>
      </c>
    </row>
    <row r="3744">
      <c r="A3744" s="14" t="s">
        <v>8412</v>
      </c>
      <c r="B3744" s="14" t="s">
        <v>8413</v>
      </c>
      <c r="C3744" s="14" t="s">
        <v>281</v>
      </c>
    </row>
    <row r="3745">
      <c r="A3745" s="14" t="s">
        <v>8414</v>
      </c>
      <c r="B3745" s="14" t="s">
        <v>8415</v>
      </c>
      <c r="C3745" s="14" t="s">
        <v>281</v>
      </c>
    </row>
    <row r="3746">
      <c r="A3746" s="14" t="s">
        <v>8416</v>
      </c>
      <c r="B3746" s="14" t="s">
        <v>8417</v>
      </c>
      <c r="C3746" s="14" t="s">
        <v>281</v>
      </c>
    </row>
    <row r="3747">
      <c r="A3747" s="14" t="s">
        <v>8418</v>
      </c>
      <c r="B3747" s="14" t="s">
        <v>8419</v>
      </c>
      <c r="C3747" s="14" t="s">
        <v>281</v>
      </c>
    </row>
    <row r="3748">
      <c r="A3748" s="14" t="s">
        <v>8420</v>
      </c>
      <c r="B3748" s="14" t="s">
        <v>8421</v>
      </c>
      <c r="C3748" s="14" t="s">
        <v>281</v>
      </c>
    </row>
    <row r="3749">
      <c r="A3749" s="14" t="s">
        <v>8422</v>
      </c>
      <c r="B3749" s="14" t="s">
        <v>8423</v>
      </c>
      <c r="C3749" s="14" t="s">
        <v>281</v>
      </c>
    </row>
    <row r="3750">
      <c r="A3750" s="14" t="s">
        <v>8424</v>
      </c>
      <c r="B3750" s="14" t="s">
        <v>8425</v>
      </c>
      <c r="C3750" s="14" t="s">
        <v>281</v>
      </c>
    </row>
    <row r="3751">
      <c r="A3751" s="14" t="s">
        <v>8426</v>
      </c>
      <c r="B3751" s="14" t="s">
        <v>8427</v>
      </c>
      <c r="C3751" s="14" t="s">
        <v>281</v>
      </c>
    </row>
    <row r="3752">
      <c r="A3752" s="14" t="s">
        <v>8428</v>
      </c>
      <c r="B3752" s="14" t="s">
        <v>8429</v>
      </c>
      <c r="C3752" s="14" t="s">
        <v>281</v>
      </c>
    </row>
    <row r="3753">
      <c r="A3753" s="14" t="s">
        <v>8430</v>
      </c>
      <c r="B3753" s="14" t="s">
        <v>8431</v>
      </c>
      <c r="C3753" s="14" t="s">
        <v>281</v>
      </c>
    </row>
    <row r="3754">
      <c r="A3754" s="14" t="s">
        <v>8432</v>
      </c>
      <c r="B3754" s="14" t="s">
        <v>8433</v>
      </c>
      <c r="C3754" s="14" t="s">
        <v>281</v>
      </c>
    </row>
    <row r="3755">
      <c r="A3755" s="14" t="s">
        <v>8434</v>
      </c>
      <c r="B3755" s="14" t="s">
        <v>8435</v>
      </c>
      <c r="C3755" s="14" t="s">
        <v>281</v>
      </c>
    </row>
    <row r="3756">
      <c r="A3756" s="14" t="s">
        <v>699</v>
      </c>
      <c r="B3756" s="14" t="s">
        <v>698</v>
      </c>
      <c r="C3756" s="14" t="s">
        <v>281</v>
      </c>
    </row>
    <row r="3757">
      <c r="A3757" s="14" t="s">
        <v>8436</v>
      </c>
      <c r="B3757" s="14" t="s">
        <v>8437</v>
      </c>
      <c r="C3757" s="14" t="s">
        <v>281</v>
      </c>
    </row>
    <row r="3758">
      <c r="A3758" s="14" t="s">
        <v>8438</v>
      </c>
      <c r="B3758" s="14" t="s">
        <v>8439</v>
      </c>
      <c r="C3758" s="14" t="s">
        <v>281</v>
      </c>
    </row>
    <row r="3759">
      <c r="A3759" s="14" t="s">
        <v>8440</v>
      </c>
      <c r="B3759" s="14" t="s">
        <v>8441</v>
      </c>
      <c r="C3759" s="14" t="s">
        <v>281</v>
      </c>
    </row>
    <row r="3760">
      <c r="A3760" s="14" t="s">
        <v>8442</v>
      </c>
      <c r="B3760" s="14" t="s">
        <v>8443</v>
      </c>
      <c r="C3760" s="14" t="s">
        <v>281</v>
      </c>
    </row>
    <row r="3761">
      <c r="A3761" s="14" t="s">
        <v>8444</v>
      </c>
      <c r="B3761" s="14" t="s">
        <v>8445</v>
      </c>
      <c r="C3761" s="14" t="s">
        <v>281</v>
      </c>
    </row>
    <row r="3762">
      <c r="A3762" s="14" t="s">
        <v>8446</v>
      </c>
      <c r="B3762" s="14" t="s">
        <v>8447</v>
      </c>
      <c r="C3762" s="14" t="s">
        <v>281</v>
      </c>
    </row>
    <row r="3763">
      <c r="A3763" s="14" t="s">
        <v>8448</v>
      </c>
      <c r="B3763" s="14" t="s">
        <v>8449</v>
      </c>
      <c r="C3763" s="14" t="s">
        <v>281</v>
      </c>
    </row>
    <row r="3764">
      <c r="A3764" s="14" t="s">
        <v>8450</v>
      </c>
      <c r="B3764" s="14" t="s">
        <v>8451</v>
      </c>
      <c r="C3764" s="14" t="s">
        <v>281</v>
      </c>
    </row>
    <row r="3765">
      <c r="A3765" s="14" t="s">
        <v>8452</v>
      </c>
      <c r="B3765" s="14" t="s">
        <v>8453</v>
      </c>
      <c r="C3765" s="14" t="s">
        <v>281</v>
      </c>
    </row>
    <row r="3766">
      <c r="A3766" s="14" t="s">
        <v>8454</v>
      </c>
      <c r="B3766" s="14" t="s">
        <v>8455</v>
      </c>
      <c r="C3766" s="14" t="s">
        <v>281</v>
      </c>
    </row>
    <row r="3767">
      <c r="A3767" s="14" t="s">
        <v>8456</v>
      </c>
      <c r="B3767" s="14" t="s">
        <v>8457</v>
      </c>
      <c r="C3767" s="14" t="s">
        <v>281</v>
      </c>
    </row>
    <row r="3768">
      <c r="A3768" s="14" t="s">
        <v>8458</v>
      </c>
      <c r="B3768" s="14" t="s">
        <v>8459</v>
      </c>
      <c r="C3768" s="14" t="s">
        <v>281</v>
      </c>
    </row>
    <row r="3769">
      <c r="A3769" s="14" t="s">
        <v>8460</v>
      </c>
      <c r="B3769" s="14" t="s">
        <v>8461</v>
      </c>
      <c r="C3769" s="14" t="s">
        <v>281</v>
      </c>
    </row>
    <row r="3770">
      <c r="A3770" s="14" t="s">
        <v>8462</v>
      </c>
      <c r="B3770" s="14" t="s">
        <v>8463</v>
      </c>
      <c r="C3770" s="14" t="s">
        <v>281</v>
      </c>
    </row>
    <row r="3771">
      <c r="A3771" s="14" t="s">
        <v>8464</v>
      </c>
      <c r="B3771" s="14" t="s">
        <v>8465</v>
      </c>
      <c r="C3771" s="14" t="s">
        <v>281</v>
      </c>
    </row>
    <row r="3772">
      <c r="A3772" s="14" t="s">
        <v>8466</v>
      </c>
      <c r="B3772" s="14" t="s">
        <v>8467</v>
      </c>
      <c r="C3772" s="14" t="s">
        <v>281</v>
      </c>
    </row>
    <row r="3773">
      <c r="A3773" s="14" t="s">
        <v>8468</v>
      </c>
      <c r="B3773" s="14" t="s">
        <v>8469</v>
      </c>
      <c r="C3773" s="14" t="s">
        <v>281</v>
      </c>
    </row>
    <row r="3774">
      <c r="A3774" s="14" t="s">
        <v>8470</v>
      </c>
      <c r="B3774" s="14" t="s">
        <v>8471</v>
      </c>
      <c r="C3774" s="14" t="s">
        <v>281</v>
      </c>
    </row>
    <row r="3775">
      <c r="A3775" s="14" t="s">
        <v>8472</v>
      </c>
      <c r="B3775" s="14" t="s">
        <v>5164</v>
      </c>
      <c r="C3775" s="14" t="s">
        <v>281</v>
      </c>
    </row>
    <row r="3776">
      <c r="A3776" s="14" t="s">
        <v>8473</v>
      </c>
      <c r="B3776" s="14" t="s">
        <v>8474</v>
      </c>
      <c r="C3776" s="14" t="s">
        <v>281</v>
      </c>
    </row>
    <row r="3777">
      <c r="A3777" s="14" t="s">
        <v>8475</v>
      </c>
      <c r="B3777" s="14" t="s">
        <v>4910</v>
      </c>
      <c r="C3777" s="14" t="s">
        <v>281</v>
      </c>
    </row>
    <row r="3778">
      <c r="A3778" s="14" t="s">
        <v>8476</v>
      </c>
      <c r="B3778" s="14" t="s">
        <v>8477</v>
      </c>
      <c r="C3778" s="14" t="s">
        <v>281</v>
      </c>
    </row>
    <row r="3779">
      <c r="A3779" s="14" t="s">
        <v>8478</v>
      </c>
      <c r="B3779" s="14" t="s">
        <v>4258</v>
      </c>
      <c r="C3779" s="14" t="s">
        <v>281</v>
      </c>
    </row>
    <row r="3780">
      <c r="A3780" s="14" t="s">
        <v>8479</v>
      </c>
      <c r="B3780" s="14" t="s">
        <v>8480</v>
      </c>
      <c r="C3780" s="14" t="s">
        <v>281</v>
      </c>
    </row>
    <row r="3781">
      <c r="A3781" s="14" t="s">
        <v>8481</v>
      </c>
      <c r="B3781" s="14" t="s">
        <v>8482</v>
      </c>
      <c r="C3781" s="14" t="s">
        <v>281</v>
      </c>
    </row>
    <row r="3782">
      <c r="A3782" s="14" t="s">
        <v>8483</v>
      </c>
      <c r="B3782" s="14" t="s">
        <v>8484</v>
      </c>
      <c r="C3782" s="14" t="s">
        <v>281</v>
      </c>
    </row>
    <row r="3783">
      <c r="A3783" s="14" t="s">
        <v>8485</v>
      </c>
      <c r="B3783" s="14" t="s">
        <v>8486</v>
      </c>
      <c r="C3783" s="14" t="s">
        <v>281</v>
      </c>
    </row>
    <row r="3784">
      <c r="A3784" s="14" t="s">
        <v>8487</v>
      </c>
      <c r="B3784" s="14" t="s">
        <v>8488</v>
      </c>
      <c r="C3784" s="14" t="s">
        <v>281</v>
      </c>
    </row>
    <row r="3785">
      <c r="A3785" s="14" t="s">
        <v>8489</v>
      </c>
      <c r="B3785" s="14" t="s">
        <v>8490</v>
      </c>
      <c r="C3785" s="14" t="s">
        <v>281</v>
      </c>
    </row>
    <row r="3786">
      <c r="A3786" s="14" t="s">
        <v>8491</v>
      </c>
      <c r="B3786" s="14" t="s">
        <v>4396</v>
      </c>
      <c r="C3786" s="14" t="s">
        <v>281</v>
      </c>
    </row>
    <row r="3787">
      <c r="A3787" s="14" t="s">
        <v>8492</v>
      </c>
      <c r="B3787" s="14" t="s">
        <v>3674</v>
      </c>
      <c r="C3787" s="14" t="s">
        <v>281</v>
      </c>
    </row>
    <row r="3788">
      <c r="A3788" s="14" t="s">
        <v>8493</v>
      </c>
      <c r="B3788" s="14" t="s">
        <v>8494</v>
      </c>
      <c r="C3788" s="14" t="s">
        <v>281</v>
      </c>
    </row>
    <row r="3789">
      <c r="A3789" s="14" t="s">
        <v>8495</v>
      </c>
      <c r="B3789" s="14" t="s">
        <v>8496</v>
      </c>
      <c r="C3789" s="14" t="s">
        <v>281</v>
      </c>
    </row>
    <row r="3790">
      <c r="A3790" s="14" t="s">
        <v>8497</v>
      </c>
      <c r="B3790" s="14" t="s">
        <v>8498</v>
      </c>
      <c r="C3790" s="14" t="s">
        <v>281</v>
      </c>
    </row>
    <row r="3791">
      <c r="A3791" s="14" t="s">
        <v>1341</v>
      </c>
      <c r="B3791" s="14" t="s">
        <v>1340</v>
      </c>
      <c r="C3791" s="14" t="s">
        <v>281</v>
      </c>
    </row>
    <row r="3792">
      <c r="A3792" s="14" t="s">
        <v>8499</v>
      </c>
      <c r="B3792" s="14" t="s">
        <v>8500</v>
      </c>
      <c r="C3792" s="14" t="s">
        <v>281</v>
      </c>
    </row>
    <row r="3793">
      <c r="A3793" s="14" t="s">
        <v>8501</v>
      </c>
      <c r="B3793" s="14" t="s">
        <v>8502</v>
      </c>
      <c r="C3793" s="14" t="s">
        <v>281</v>
      </c>
    </row>
    <row r="3794">
      <c r="A3794" s="14" t="s">
        <v>8503</v>
      </c>
      <c r="B3794" s="14" t="s">
        <v>8504</v>
      </c>
      <c r="C3794" s="14" t="s">
        <v>281</v>
      </c>
    </row>
    <row r="3795">
      <c r="A3795" s="14" t="s">
        <v>8505</v>
      </c>
      <c r="B3795" s="14" t="s">
        <v>8506</v>
      </c>
      <c r="C3795" s="14" t="s">
        <v>281</v>
      </c>
    </row>
    <row r="3796">
      <c r="A3796" s="14" t="s">
        <v>8507</v>
      </c>
      <c r="B3796" s="14" t="s">
        <v>8508</v>
      </c>
      <c r="C3796" s="14" t="s">
        <v>281</v>
      </c>
    </row>
    <row r="3797">
      <c r="A3797" s="14" t="s">
        <v>8509</v>
      </c>
      <c r="B3797" s="14" t="s">
        <v>8510</v>
      </c>
      <c r="C3797" s="14" t="s">
        <v>281</v>
      </c>
    </row>
    <row r="3798">
      <c r="A3798" s="14" t="s">
        <v>8511</v>
      </c>
      <c r="B3798" s="14" t="s">
        <v>8512</v>
      </c>
      <c r="C3798" s="14" t="s">
        <v>281</v>
      </c>
    </row>
    <row r="3799">
      <c r="A3799" s="14" t="s">
        <v>8513</v>
      </c>
      <c r="B3799" s="14" t="s">
        <v>8514</v>
      </c>
      <c r="C3799" s="14" t="s">
        <v>281</v>
      </c>
    </row>
    <row r="3800">
      <c r="A3800" s="14" t="s">
        <v>8515</v>
      </c>
      <c r="B3800" s="14" t="s">
        <v>1417</v>
      </c>
      <c r="C3800" s="14" t="s">
        <v>281</v>
      </c>
    </row>
    <row r="3801">
      <c r="A3801" s="14" t="s">
        <v>8516</v>
      </c>
      <c r="B3801" s="14" t="s">
        <v>8517</v>
      </c>
      <c r="C3801" s="14" t="s">
        <v>281</v>
      </c>
    </row>
    <row r="3802">
      <c r="A3802" s="14" t="s">
        <v>8518</v>
      </c>
      <c r="B3802" s="14" t="s">
        <v>8519</v>
      </c>
      <c r="C3802" s="14" t="s">
        <v>281</v>
      </c>
    </row>
    <row r="3803">
      <c r="A3803" s="14" t="s">
        <v>8520</v>
      </c>
      <c r="B3803" s="14" t="s">
        <v>8521</v>
      </c>
      <c r="C3803" s="14" t="s">
        <v>281</v>
      </c>
    </row>
    <row r="3804">
      <c r="A3804" s="14" t="s">
        <v>8522</v>
      </c>
      <c r="B3804" s="14" t="s">
        <v>8523</v>
      </c>
      <c r="C3804" s="14" t="s">
        <v>281</v>
      </c>
    </row>
    <row r="3805">
      <c r="A3805" s="14" t="s">
        <v>8524</v>
      </c>
      <c r="B3805" s="14" t="s">
        <v>8525</v>
      </c>
      <c r="C3805" s="14" t="s">
        <v>281</v>
      </c>
    </row>
    <row r="3806">
      <c r="A3806" s="14" t="s">
        <v>8526</v>
      </c>
      <c r="B3806" s="14" t="s">
        <v>8527</v>
      </c>
      <c r="C3806" s="14" t="s">
        <v>281</v>
      </c>
    </row>
    <row r="3807">
      <c r="A3807" s="14" t="s">
        <v>8528</v>
      </c>
      <c r="B3807" s="14" t="s">
        <v>8529</v>
      </c>
      <c r="C3807" s="14" t="s">
        <v>281</v>
      </c>
    </row>
    <row r="3808">
      <c r="A3808" s="14" t="s">
        <v>8530</v>
      </c>
      <c r="B3808" s="14" t="s">
        <v>8531</v>
      </c>
      <c r="C3808" s="14" t="s">
        <v>281</v>
      </c>
    </row>
    <row r="3809">
      <c r="A3809" s="14" t="s">
        <v>8532</v>
      </c>
      <c r="B3809" s="14" t="s">
        <v>8533</v>
      </c>
      <c r="C3809" s="14" t="s">
        <v>281</v>
      </c>
    </row>
    <row r="3810">
      <c r="A3810" s="14" t="s">
        <v>8534</v>
      </c>
      <c r="B3810" s="14" t="s">
        <v>8535</v>
      </c>
      <c r="C3810" s="14" t="s">
        <v>281</v>
      </c>
    </row>
    <row r="3811">
      <c r="A3811" s="14" t="s">
        <v>8536</v>
      </c>
      <c r="B3811" s="14" t="s">
        <v>8537</v>
      </c>
      <c r="C3811" s="14" t="s">
        <v>281</v>
      </c>
    </row>
    <row r="3812">
      <c r="A3812" s="14" t="s">
        <v>8538</v>
      </c>
      <c r="B3812" s="14" t="s">
        <v>8539</v>
      </c>
      <c r="C3812" s="14" t="s">
        <v>281</v>
      </c>
    </row>
    <row r="3813">
      <c r="A3813" s="14" t="s">
        <v>8540</v>
      </c>
      <c r="B3813" s="14" t="s">
        <v>8541</v>
      </c>
      <c r="C3813" s="14" t="s">
        <v>281</v>
      </c>
    </row>
    <row r="3814">
      <c r="A3814" s="14" t="s">
        <v>8542</v>
      </c>
      <c r="B3814" s="14" t="s">
        <v>5230</v>
      </c>
      <c r="C3814" s="14" t="s">
        <v>281</v>
      </c>
    </row>
    <row r="3815">
      <c r="A3815" s="14" t="s">
        <v>8543</v>
      </c>
      <c r="B3815" s="14" t="s">
        <v>8544</v>
      </c>
      <c r="C3815" s="14" t="s">
        <v>281</v>
      </c>
    </row>
    <row r="3816">
      <c r="A3816" s="14" t="s">
        <v>8545</v>
      </c>
      <c r="B3816" s="14" t="s">
        <v>8546</v>
      </c>
      <c r="C3816" s="14" t="s">
        <v>281</v>
      </c>
    </row>
    <row r="3817">
      <c r="A3817" s="14" t="s">
        <v>8547</v>
      </c>
      <c r="B3817" s="14" t="s">
        <v>8548</v>
      </c>
      <c r="C3817" s="14" t="s">
        <v>281</v>
      </c>
    </row>
    <row r="3818">
      <c r="A3818" s="14" t="s">
        <v>8549</v>
      </c>
      <c r="B3818" s="14" t="s">
        <v>1557</v>
      </c>
      <c r="C3818" s="14" t="s">
        <v>281</v>
      </c>
    </row>
    <row r="3819">
      <c r="A3819" s="14" t="s">
        <v>8550</v>
      </c>
      <c r="B3819" s="14" t="s">
        <v>8551</v>
      </c>
      <c r="C3819" s="14" t="s">
        <v>281</v>
      </c>
    </row>
    <row r="3820">
      <c r="A3820" s="14" t="s">
        <v>8552</v>
      </c>
      <c r="B3820" s="14" t="s">
        <v>1720</v>
      </c>
      <c r="C3820" s="14" t="s">
        <v>281</v>
      </c>
    </row>
    <row r="3821">
      <c r="A3821" s="14" t="s">
        <v>8553</v>
      </c>
      <c r="B3821" s="14" t="s">
        <v>8554</v>
      </c>
      <c r="C3821" s="14" t="s">
        <v>281</v>
      </c>
    </row>
    <row r="3822">
      <c r="A3822" s="14" t="s">
        <v>8555</v>
      </c>
      <c r="B3822" s="14" t="s">
        <v>8556</v>
      </c>
      <c r="C3822" s="14" t="s">
        <v>281</v>
      </c>
    </row>
    <row r="3823">
      <c r="A3823" s="14" t="s">
        <v>8557</v>
      </c>
      <c r="B3823" s="14" t="s">
        <v>8558</v>
      </c>
      <c r="C3823" s="14" t="s">
        <v>281</v>
      </c>
    </row>
    <row r="3824">
      <c r="A3824" s="14" t="s">
        <v>8559</v>
      </c>
      <c r="B3824" s="14" t="s">
        <v>8560</v>
      </c>
      <c r="C3824" s="14" t="s">
        <v>281</v>
      </c>
    </row>
    <row r="3825">
      <c r="A3825" s="14" t="s">
        <v>8561</v>
      </c>
      <c r="B3825" s="14" t="s">
        <v>8562</v>
      </c>
      <c r="C3825" s="14" t="s">
        <v>281</v>
      </c>
    </row>
    <row r="3826">
      <c r="A3826" s="14" t="s">
        <v>8563</v>
      </c>
      <c r="B3826" s="14" t="s">
        <v>8564</v>
      </c>
      <c r="C3826" s="14" t="s">
        <v>281</v>
      </c>
    </row>
    <row r="3827">
      <c r="A3827" s="14" t="s">
        <v>8565</v>
      </c>
      <c r="B3827" s="14" t="s">
        <v>8566</v>
      </c>
      <c r="C3827" s="14" t="s">
        <v>281</v>
      </c>
    </row>
    <row r="3828">
      <c r="A3828" s="14" t="s">
        <v>8567</v>
      </c>
      <c r="B3828" s="14" t="s">
        <v>8568</v>
      </c>
      <c r="C3828" s="14" t="s">
        <v>281</v>
      </c>
    </row>
    <row r="3829">
      <c r="A3829" s="14" t="s">
        <v>8569</v>
      </c>
      <c r="B3829" s="14" t="s">
        <v>8570</v>
      </c>
      <c r="C3829" s="14" t="s">
        <v>281</v>
      </c>
    </row>
    <row r="3830">
      <c r="A3830" s="14" t="s">
        <v>8571</v>
      </c>
      <c r="B3830" s="14" t="s">
        <v>2507</v>
      </c>
      <c r="C3830" s="14" t="s">
        <v>281</v>
      </c>
    </row>
    <row r="3831">
      <c r="A3831" s="14" t="s">
        <v>8572</v>
      </c>
      <c r="B3831" s="14" t="s">
        <v>6133</v>
      </c>
      <c r="C3831" s="14" t="s">
        <v>281</v>
      </c>
    </row>
    <row r="3832">
      <c r="A3832" s="14" t="s">
        <v>8573</v>
      </c>
      <c r="B3832" s="14" t="s">
        <v>8574</v>
      </c>
      <c r="C3832" s="14" t="s">
        <v>281</v>
      </c>
    </row>
    <row r="3833">
      <c r="A3833" s="14" t="s">
        <v>8575</v>
      </c>
      <c r="B3833" s="14" t="s">
        <v>8576</v>
      </c>
      <c r="C3833" s="14" t="s">
        <v>281</v>
      </c>
    </row>
    <row r="3834">
      <c r="A3834" s="14" t="s">
        <v>8577</v>
      </c>
      <c r="B3834" s="14" t="s">
        <v>8578</v>
      </c>
      <c r="C3834" s="14" t="s">
        <v>281</v>
      </c>
    </row>
    <row r="3835">
      <c r="A3835" s="14" t="s">
        <v>8579</v>
      </c>
      <c r="B3835" s="14" t="s">
        <v>8580</v>
      </c>
      <c r="C3835" s="14" t="s">
        <v>281</v>
      </c>
    </row>
    <row r="3836">
      <c r="A3836" s="14" t="s">
        <v>8581</v>
      </c>
      <c r="B3836" s="14" t="s">
        <v>8582</v>
      </c>
      <c r="C3836" s="14" t="s">
        <v>281</v>
      </c>
    </row>
    <row r="3837">
      <c r="A3837" s="14" t="s">
        <v>8583</v>
      </c>
      <c r="B3837" s="14" t="s">
        <v>8584</v>
      </c>
      <c r="C3837" s="14" t="s">
        <v>281</v>
      </c>
    </row>
    <row r="3838">
      <c r="A3838" s="14" t="s">
        <v>8585</v>
      </c>
      <c r="B3838" s="14" t="s">
        <v>8586</v>
      </c>
      <c r="C3838" s="14" t="s">
        <v>281</v>
      </c>
    </row>
    <row r="3839">
      <c r="A3839" s="14" t="s">
        <v>285</v>
      </c>
      <c r="B3839" s="14" t="s">
        <v>284</v>
      </c>
      <c r="C3839" s="14" t="s">
        <v>281</v>
      </c>
    </row>
    <row r="3840">
      <c r="A3840" s="14" t="s">
        <v>8587</v>
      </c>
      <c r="B3840" s="14" t="s">
        <v>8588</v>
      </c>
      <c r="C3840" s="14" t="s">
        <v>281</v>
      </c>
    </row>
    <row r="3841">
      <c r="A3841" s="14" t="s">
        <v>8589</v>
      </c>
      <c r="B3841" s="14" t="s">
        <v>5979</v>
      </c>
      <c r="C3841" s="14" t="s">
        <v>281</v>
      </c>
    </row>
    <row r="3842">
      <c r="A3842" s="14" t="s">
        <v>8590</v>
      </c>
      <c r="B3842" s="14" t="s">
        <v>8591</v>
      </c>
      <c r="C3842" s="14" t="s">
        <v>281</v>
      </c>
    </row>
    <row r="3843">
      <c r="A3843" s="14" t="s">
        <v>8592</v>
      </c>
      <c r="B3843" s="14" t="s">
        <v>8593</v>
      </c>
      <c r="C3843" s="14" t="s">
        <v>281</v>
      </c>
    </row>
    <row r="3844">
      <c r="A3844" s="14" t="s">
        <v>8594</v>
      </c>
      <c r="B3844" s="14" t="s">
        <v>8595</v>
      </c>
      <c r="C3844" s="14" t="s">
        <v>281</v>
      </c>
    </row>
    <row r="3845">
      <c r="A3845" s="14" t="s">
        <v>8596</v>
      </c>
      <c r="B3845" s="14" t="s">
        <v>8597</v>
      </c>
      <c r="C3845" s="14" t="s">
        <v>281</v>
      </c>
    </row>
    <row r="3846">
      <c r="A3846" s="14" t="s">
        <v>8598</v>
      </c>
      <c r="B3846" s="14" t="s">
        <v>8599</v>
      </c>
      <c r="C3846" s="14" t="s">
        <v>281</v>
      </c>
    </row>
    <row r="3847">
      <c r="A3847" s="14" t="s">
        <v>8600</v>
      </c>
      <c r="B3847" s="14" t="s">
        <v>8601</v>
      </c>
      <c r="C3847" s="14" t="s">
        <v>281</v>
      </c>
    </row>
    <row r="3848">
      <c r="A3848" s="14" t="s">
        <v>8602</v>
      </c>
      <c r="B3848" s="14" t="s">
        <v>1056</v>
      </c>
      <c r="C3848" s="14" t="s">
        <v>281</v>
      </c>
    </row>
    <row r="3849">
      <c r="A3849" s="14" t="s">
        <v>8603</v>
      </c>
      <c r="B3849" s="14" t="s">
        <v>8604</v>
      </c>
      <c r="C3849" s="14" t="s">
        <v>281</v>
      </c>
    </row>
    <row r="3850">
      <c r="A3850" s="14" t="s">
        <v>8605</v>
      </c>
      <c r="B3850" s="14" t="s">
        <v>8606</v>
      </c>
      <c r="C3850" s="14" t="s">
        <v>281</v>
      </c>
    </row>
    <row r="3851">
      <c r="A3851" s="14" t="s">
        <v>8607</v>
      </c>
      <c r="B3851" s="14" t="s">
        <v>8608</v>
      </c>
      <c r="C3851" s="14" t="s">
        <v>281</v>
      </c>
    </row>
    <row r="3852">
      <c r="A3852" s="14" t="s">
        <v>8609</v>
      </c>
      <c r="B3852" s="14" t="s">
        <v>2749</v>
      </c>
      <c r="C3852" s="14" t="s">
        <v>281</v>
      </c>
    </row>
    <row r="3853">
      <c r="A3853" s="14" t="s">
        <v>8610</v>
      </c>
      <c r="B3853" s="14" t="s">
        <v>8611</v>
      </c>
      <c r="C3853" s="14" t="s">
        <v>281</v>
      </c>
    </row>
    <row r="3854">
      <c r="A3854" s="14" t="s">
        <v>8612</v>
      </c>
      <c r="B3854" s="14" t="s">
        <v>8613</v>
      </c>
      <c r="C3854" s="14" t="s">
        <v>281</v>
      </c>
    </row>
    <row r="3855">
      <c r="A3855" s="14" t="s">
        <v>8614</v>
      </c>
      <c r="B3855" s="14" t="s">
        <v>8615</v>
      </c>
      <c r="C3855" s="14" t="s">
        <v>281</v>
      </c>
    </row>
    <row r="3856">
      <c r="A3856" s="14" t="s">
        <v>8616</v>
      </c>
      <c r="B3856" s="14" t="s">
        <v>8617</v>
      </c>
      <c r="C3856" s="14" t="s">
        <v>281</v>
      </c>
    </row>
    <row r="3857">
      <c r="A3857" s="14" t="s">
        <v>8618</v>
      </c>
      <c r="B3857" s="14" t="s">
        <v>8619</v>
      </c>
      <c r="C3857" s="14" t="s">
        <v>281</v>
      </c>
    </row>
    <row r="3858">
      <c r="A3858" s="14" t="s">
        <v>8620</v>
      </c>
      <c r="B3858" s="14" t="s">
        <v>8621</v>
      </c>
      <c r="C3858" s="14" t="s">
        <v>281</v>
      </c>
    </row>
    <row r="3859">
      <c r="A3859" s="14" t="s">
        <v>8622</v>
      </c>
      <c r="B3859" s="14" t="s">
        <v>8623</v>
      </c>
      <c r="C3859" s="14" t="s">
        <v>281</v>
      </c>
    </row>
    <row r="3860">
      <c r="A3860" s="14" t="s">
        <v>8624</v>
      </c>
      <c r="B3860" s="14" t="s">
        <v>8625</v>
      </c>
      <c r="C3860" s="14" t="s">
        <v>281</v>
      </c>
    </row>
    <row r="3861">
      <c r="A3861" s="14" t="s">
        <v>8626</v>
      </c>
      <c r="B3861" s="14" t="s">
        <v>8627</v>
      </c>
      <c r="C3861" s="14" t="s">
        <v>281</v>
      </c>
    </row>
    <row r="3862">
      <c r="A3862" s="14" t="s">
        <v>8628</v>
      </c>
      <c r="B3862" s="14" t="s">
        <v>8629</v>
      </c>
      <c r="C3862" s="14" t="s">
        <v>281</v>
      </c>
    </row>
    <row r="3863">
      <c r="A3863" s="14" t="s">
        <v>8630</v>
      </c>
      <c r="B3863" s="14" t="s">
        <v>8631</v>
      </c>
      <c r="C3863" s="14" t="s">
        <v>281</v>
      </c>
    </row>
    <row r="3864">
      <c r="A3864" s="14" t="s">
        <v>8632</v>
      </c>
      <c r="B3864" s="14" t="s">
        <v>8633</v>
      </c>
      <c r="C3864" s="14" t="s">
        <v>281</v>
      </c>
    </row>
    <row r="3865">
      <c r="A3865" s="14" t="s">
        <v>8634</v>
      </c>
      <c r="B3865" s="14" t="s">
        <v>8635</v>
      </c>
      <c r="C3865" s="14" t="s">
        <v>281</v>
      </c>
    </row>
    <row r="3866">
      <c r="A3866" s="14" t="s">
        <v>8636</v>
      </c>
      <c r="B3866" s="14" t="s">
        <v>8637</v>
      </c>
      <c r="C3866" s="14" t="s">
        <v>281</v>
      </c>
    </row>
    <row r="3867">
      <c r="A3867" s="14" t="s">
        <v>8638</v>
      </c>
      <c r="B3867" s="14" t="s">
        <v>8639</v>
      </c>
      <c r="C3867" s="14" t="s">
        <v>281</v>
      </c>
    </row>
    <row r="3868">
      <c r="A3868" s="14" t="s">
        <v>8640</v>
      </c>
      <c r="B3868" s="14" t="s">
        <v>8641</v>
      </c>
      <c r="C3868" s="14" t="s">
        <v>281</v>
      </c>
    </row>
    <row r="3869">
      <c r="A3869" s="14" t="s">
        <v>8642</v>
      </c>
      <c r="B3869" s="14" t="s">
        <v>8643</v>
      </c>
      <c r="C3869" s="14" t="s">
        <v>281</v>
      </c>
    </row>
    <row r="3870">
      <c r="A3870" s="14" t="s">
        <v>8644</v>
      </c>
      <c r="B3870" s="14" t="s">
        <v>8645</v>
      </c>
      <c r="C3870" s="14" t="s">
        <v>281</v>
      </c>
    </row>
    <row r="3871">
      <c r="A3871" s="14" t="s">
        <v>8646</v>
      </c>
      <c r="B3871" s="14" t="s">
        <v>8647</v>
      </c>
      <c r="C3871" s="14" t="s">
        <v>281</v>
      </c>
    </row>
    <row r="3872">
      <c r="A3872" s="14" t="s">
        <v>8648</v>
      </c>
      <c r="B3872" s="14" t="s">
        <v>2314</v>
      </c>
      <c r="C3872" s="14" t="s">
        <v>281</v>
      </c>
    </row>
    <row r="3873">
      <c r="A3873" s="14" t="s">
        <v>8649</v>
      </c>
      <c r="B3873" s="14" t="s">
        <v>8650</v>
      </c>
      <c r="C3873" s="14" t="s">
        <v>281</v>
      </c>
    </row>
    <row r="3874">
      <c r="A3874" s="14" t="s">
        <v>8651</v>
      </c>
      <c r="B3874" s="14" t="s">
        <v>8652</v>
      </c>
      <c r="C3874" s="14" t="s">
        <v>281</v>
      </c>
    </row>
    <row r="3875">
      <c r="A3875" s="14" t="s">
        <v>8653</v>
      </c>
      <c r="B3875" s="14" t="s">
        <v>8654</v>
      </c>
      <c r="C3875" s="14" t="s">
        <v>281</v>
      </c>
    </row>
    <row r="3876">
      <c r="A3876" s="14" t="s">
        <v>8655</v>
      </c>
      <c r="B3876" s="14" t="s">
        <v>8656</v>
      </c>
      <c r="C3876" s="14" t="s">
        <v>281</v>
      </c>
    </row>
    <row r="3877">
      <c r="A3877" s="14" t="s">
        <v>289</v>
      </c>
      <c r="B3877" s="14" t="s">
        <v>288</v>
      </c>
      <c r="C3877" s="14" t="s">
        <v>281</v>
      </c>
    </row>
    <row r="3878">
      <c r="A3878" s="14" t="s">
        <v>8657</v>
      </c>
      <c r="B3878" s="14" t="s">
        <v>8658</v>
      </c>
      <c r="C3878" s="14" t="s">
        <v>281</v>
      </c>
    </row>
    <row r="3879">
      <c r="A3879" s="14" t="s">
        <v>8659</v>
      </c>
      <c r="B3879" s="14" t="s">
        <v>8660</v>
      </c>
      <c r="C3879" s="14" t="s">
        <v>281</v>
      </c>
    </row>
    <row r="3880">
      <c r="A3880" s="14" t="s">
        <v>8661</v>
      </c>
      <c r="B3880" s="14" t="s">
        <v>8662</v>
      </c>
      <c r="C3880" s="14" t="s">
        <v>281</v>
      </c>
    </row>
    <row r="3881">
      <c r="A3881" s="14" t="s">
        <v>8663</v>
      </c>
      <c r="B3881" s="14" t="s">
        <v>8664</v>
      </c>
      <c r="C3881" s="14" t="s">
        <v>281</v>
      </c>
    </row>
    <row r="3882">
      <c r="A3882" s="14" t="s">
        <v>8665</v>
      </c>
      <c r="B3882" s="14" t="s">
        <v>8666</v>
      </c>
      <c r="C3882" s="14" t="s">
        <v>281</v>
      </c>
    </row>
    <row r="3883">
      <c r="A3883" s="14" t="s">
        <v>8667</v>
      </c>
      <c r="B3883" s="14" t="s">
        <v>8668</v>
      </c>
      <c r="C3883" s="14" t="s">
        <v>281</v>
      </c>
    </row>
    <row r="3884">
      <c r="A3884" s="14" t="s">
        <v>8669</v>
      </c>
      <c r="B3884" s="14" t="s">
        <v>8670</v>
      </c>
      <c r="C3884" s="14" t="s">
        <v>281</v>
      </c>
    </row>
    <row r="3885">
      <c r="A3885" s="14" t="s">
        <v>8671</v>
      </c>
      <c r="B3885" s="14" t="s">
        <v>6644</v>
      </c>
      <c r="C3885" s="14" t="s">
        <v>281</v>
      </c>
    </row>
    <row r="3886">
      <c r="A3886" s="14" t="s">
        <v>8672</v>
      </c>
      <c r="B3886" s="14" t="s">
        <v>8673</v>
      </c>
      <c r="C3886" s="14" t="s">
        <v>281</v>
      </c>
    </row>
    <row r="3887">
      <c r="A3887" s="14" t="s">
        <v>8674</v>
      </c>
      <c r="B3887" s="14" t="s">
        <v>8675</v>
      </c>
      <c r="C3887" s="14" t="s">
        <v>281</v>
      </c>
    </row>
    <row r="3888">
      <c r="A3888" s="14" t="s">
        <v>8676</v>
      </c>
      <c r="B3888" s="14" t="s">
        <v>8677</v>
      </c>
      <c r="C3888" s="14" t="s">
        <v>281</v>
      </c>
    </row>
    <row r="3889">
      <c r="A3889" s="14" t="s">
        <v>8678</v>
      </c>
      <c r="B3889" s="14" t="s">
        <v>8679</v>
      </c>
      <c r="C3889" s="14" t="s">
        <v>281</v>
      </c>
    </row>
    <row r="3890">
      <c r="A3890" s="14" t="s">
        <v>8680</v>
      </c>
      <c r="B3890" s="14" t="s">
        <v>8681</v>
      </c>
      <c r="C3890" s="14" t="s">
        <v>281</v>
      </c>
    </row>
    <row r="3891">
      <c r="A3891" s="14" t="s">
        <v>8682</v>
      </c>
      <c r="B3891" s="14" t="s">
        <v>8683</v>
      </c>
      <c r="C3891" s="14" t="s">
        <v>281</v>
      </c>
    </row>
    <row r="3892">
      <c r="A3892" s="14" t="s">
        <v>8684</v>
      </c>
      <c r="B3892" s="14" t="s">
        <v>8685</v>
      </c>
      <c r="C3892" s="14" t="s">
        <v>281</v>
      </c>
    </row>
    <row r="3893">
      <c r="A3893" s="14" t="s">
        <v>8686</v>
      </c>
      <c r="B3893" s="14" t="s">
        <v>8687</v>
      </c>
      <c r="C3893" s="14" t="s">
        <v>281</v>
      </c>
    </row>
    <row r="3894">
      <c r="A3894" s="14" t="s">
        <v>8688</v>
      </c>
      <c r="B3894" s="14" t="s">
        <v>8689</v>
      </c>
      <c r="C3894" s="14" t="s">
        <v>281</v>
      </c>
    </row>
    <row r="3895">
      <c r="A3895" s="14" t="s">
        <v>8690</v>
      </c>
      <c r="B3895" s="14" t="s">
        <v>8691</v>
      </c>
      <c r="C3895" s="14" t="s">
        <v>281</v>
      </c>
    </row>
    <row r="3896">
      <c r="A3896" s="14" t="s">
        <v>8692</v>
      </c>
      <c r="B3896" s="14" t="s">
        <v>8693</v>
      </c>
      <c r="C3896" s="14" t="s">
        <v>281</v>
      </c>
    </row>
    <row r="3897">
      <c r="A3897" s="14" t="s">
        <v>8694</v>
      </c>
      <c r="B3897" s="14" t="s">
        <v>8695</v>
      </c>
      <c r="C3897" s="14" t="s">
        <v>281</v>
      </c>
    </row>
    <row r="3898">
      <c r="A3898" s="14" t="s">
        <v>8696</v>
      </c>
      <c r="B3898" s="14" t="s">
        <v>8697</v>
      </c>
      <c r="C3898" s="14" t="s">
        <v>281</v>
      </c>
    </row>
    <row r="3899">
      <c r="A3899" s="14" t="s">
        <v>8698</v>
      </c>
      <c r="B3899" s="14" t="s">
        <v>8699</v>
      </c>
      <c r="C3899" s="14" t="s">
        <v>281</v>
      </c>
    </row>
    <row r="3900">
      <c r="A3900" s="14" t="s">
        <v>8700</v>
      </c>
      <c r="B3900" s="14" t="s">
        <v>8701</v>
      </c>
      <c r="C3900" s="14" t="s">
        <v>281</v>
      </c>
    </row>
    <row r="3901">
      <c r="A3901" s="14" t="s">
        <v>8702</v>
      </c>
      <c r="B3901" s="14" t="s">
        <v>8703</v>
      </c>
      <c r="C3901" s="14" t="s">
        <v>281</v>
      </c>
    </row>
    <row r="3902">
      <c r="A3902" s="14" t="s">
        <v>8704</v>
      </c>
      <c r="B3902" s="14" t="s">
        <v>8705</v>
      </c>
      <c r="C3902" s="14" t="s">
        <v>281</v>
      </c>
    </row>
    <row r="3903">
      <c r="A3903" s="14" t="s">
        <v>8706</v>
      </c>
      <c r="B3903" s="14" t="s">
        <v>8707</v>
      </c>
      <c r="C3903" s="14" t="s">
        <v>281</v>
      </c>
    </row>
    <row r="3904">
      <c r="A3904" s="14" t="s">
        <v>8708</v>
      </c>
      <c r="B3904" s="14" t="s">
        <v>8709</v>
      </c>
      <c r="C3904" s="14" t="s">
        <v>281</v>
      </c>
    </row>
    <row r="3905">
      <c r="A3905" s="14" t="s">
        <v>8710</v>
      </c>
      <c r="B3905" s="14" t="s">
        <v>8711</v>
      </c>
      <c r="C3905" s="14" t="s">
        <v>281</v>
      </c>
    </row>
    <row r="3906">
      <c r="A3906" s="14" t="s">
        <v>8712</v>
      </c>
      <c r="B3906" s="14" t="s">
        <v>8713</v>
      </c>
      <c r="C3906" s="14" t="s">
        <v>281</v>
      </c>
    </row>
    <row r="3907">
      <c r="A3907" s="14" t="s">
        <v>1153</v>
      </c>
      <c r="B3907" s="14" t="s">
        <v>1152</v>
      </c>
      <c r="C3907" s="14" t="s">
        <v>281</v>
      </c>
    </row>
    <row r="3908">
      <c r="A3908" s="14" t="s">
        <v>8714</v>
      </c>
      <c r="B3908" s="14" t="s">
        <v>8715</v>
      </c>
      <c r="C3908" s="14" t="s">
        <v>281</v>
      </c>
    </row>
    <row r="3909">
      <c r="A3909" s="14" t="s">
        <v>8716</v>
      </c>
      <c r="B3909" s="14" t="s">
        <v>8717</v>
      </c>
      <c r="C3909" s="14" t="s">
        <v>281</v>
      </c>
    </row>
    <row r="3910">
      <c r="A3910" s="14" t="s">
        <v>8718</v>
      </c>
      <c r="B3910" s="14" t="s">
        <v>8719</v>
      </c>
      <c r="C3910" s="14" t="s">
        <v>281</v>
      </c>
    </row>
    <row r="3911">
      <c r="A3911" s="14" t="s">
        <v>8720</v>
      </c>
      <c r="B3911" s="14" t="s">
        <v>8721</v>
      </c>
      <c r="C3911" s="14" t="s">
        <v>281</v>
      </c>
    </row>
    <row r="3912">
      <c r="A3912" s="14" t="s">
        <v>8722</v>
      </c>
      <c r="B3912" s="14" t="s">
        <v>2232</v>
      </c>
      <c r="C3912" s="14" t="s">
        <v>281</v>
      </c>
    </row>
    <row r="3913">
      <c r="A3913" s="14" t="s">
        <v>8723</v>
      </c>
      <c r="B3913" s="14" t="s">
        <v>8724</v>
      </c>
      <c r="C3913" s="14" t="s">
        <v>281</v>
      </c>
    </row>
    <row r="3914">
      <c r="A3914" s="14" t="s">
        <v>8725</v>
      </c>
      <c r="B3914" s="14" t="s">
        <v>1052</v>
      </c>
      <c r="C3914" s="14" t="s">
        <v>281</v>
      </c>
    </row>
    <row r="3915">
      <c r="A3915" s="14" t="s">
        <v>8726</v>
      </c>
      <c r="B3915" s="14" t="s">
        <v>1106</v>
      </c>
      <c r="C3915" s="14" t="s">
        <v>281</v>
      </c>
    </row>
    <row r="3916">
      <c r="A3916" s="14" t="s">
        <v>8727</v>
      </c>
      <c r="B3916" s="14" t="s">
        <v>8728</v>
      </c>
      <c r="C3916" s="14" t="s">
        <v>281</v>
      </c>
    </row>
    <row r="3917">
      <c r="A3917" s="14" t="s">
        <v>8729</v>
      </c>
      <c r="B3917" s="14" t="s">
        <v>8730</v>
      </c>
      <c r="C3917" s="14" t="s">
        <v>281</v>
      </c>
    </row>
    <row r="3918">
      <c r="A3918" s="14" t="s">
        <v>8731</v>
      </c>
      <c r="B3918" s="14" t="s">
        <v>8732</v>
      </c>
      <c r="C3918" s="14" t="s">
        <v>281</v>
      </c>
    </row>
    <row r="3919">
      <c r="A3919" s="14" t="s">
        <v>8733</v>
      </c>
      <c r="B3919" s="14" t="s">
        <v>8734</v>
      </c>
      <c r="C3919" s="14" t="s">
        <v>281</v>
      </c>
    </row>
    <row r="3920">
      <c r="A3920" s="14" t="s">
        <v>8735</v>
      </c>
      <c r="B3920" s="14" t="s">
        <v>8736</v>
      </c>
      <c r="C3920" s="14" t="s">
        <v>281</v>
      </c>
    </row>
    <row r="3921">
      <c r="A3921" s="14" t="s">
        <v>8737</v>
      </c>
      <c r="B3921" s="14" t="s">
        <v>8738</v>
      </c>
      <c r="C3921" s="14" t="s">
        <v>281</v>
      </c>
    </row>
    <row r="3922">
      <c r="A3922" s="14" t="s">
        <v>8739</v>
      </c>
      <c r="B3922" s="14" t="s">
        <v>8740</v>
      </c>
      <c r="C3922" s="14" t="s">
        <v>281</v>
      </c>
    </row>
    <row r="3923">
      <c r="A3923" s="14" t="s">
        <v>8741</v>
      </c>
      <c r="B3923" s="14" t="s">
        <v>8742</v>
      </c>
      <c r="C3923" s="14" t="s">
        <v>281</v>
      </c>
    </row>
    <row r="3924">
      <c r="A3924" s="14" t="s">
        <v>8743</v>
      </c>
      <c r="B3924" s="14" t="s">
        <v>2216</v>
      </c>
      <c r="C3924" s="14" t="s">
        <v>281</v>
      </c>
    </row>
    <row r="3925">
      <c r="A3925" s="14" t="s">
        <v>8744</v>
      </c>
      <c r="B3925" s="14" t="s">
        <v>8745</v>
      </c>
      <c r="C3925" s="14" t="s">
        <v>281</v>
      </c>
    </row>
    <row r="3926">
      <c r="A3926" s="14" t="s">
        <v>8746</v>
      </c>
      <c r="B3926" s="14" t="s">
        <v>8747</v>
      </c>
      <c r="C3926" s="14" t="s">
        <v>281</v>
      </c>
    </row>
    <row r="3927">
      <c r="A3927" s="14" t="s">
        <v>8748</v>
      </c>
      <c r="B3927" s="14" t="s">
        <v>8749</v>
      </c>
      <c r="C3927" s="14" t="s">
        <v>281</v>
      </c>
    </row>
    <row r="3928">
      <c r="A3928" s="14" t="s">
        <v>8750</v>
      </c>
      <c r="B3928" s="14" t="s">
        <v>2296</v>
      </c>
      <c r="C3928" s="14" t="s">
        <v>281</v>
      </c>
    </row>
    <row r="3929">
      <c r="A3929" s="14" t="s">
        <v>8751</v>
      </c>
      <c r="B3929" s="14" t="s">
        <v>8752</v>
      </c>
      <c r="C3929" s="14" t="s">
        <v>281</v>
      </c>
    </row>
    <row r="3930">
      <c r="A3930" s="14" t="s">
        <v>8753</v>
      </c>
      <c r="B3930" s="14" t="s">
        <v>8754</v>
      </c>
      <c r="C3930" s="14" t="s">
        <v>281</v>
      </c>
    </row>
    <row r="3931">
      <c r="A3931" s="14" t="s">
        <v>8755</v>
      </c>
      <c r="B3931" s="14" t="s">
        <v>8756</v>
      </c>
      <c r="C3931" s="14" t="s">
        <v>281</v>
      </c>
    </row>
    <row r="3932">
      <c r="A3932" s="14" t="s">
        <v>8757</v>
      </c>
      <c r="B3932" s="14" t="s">
        <v>8758</v>
      </c>
      <c r="C3932" s="14" t="s">
        <v>298</v>
      </c>
    </row>
    <row r="3933">
      <c r="A3933" s="14" t="s">
        <v>8759</v>
      </c>
      <c r="B3933" s="14" t="s">
        <v>8760</v>
      </c>
      <c r="C3933" s="14" t="s">
        <v>298</v>
      </c>
    </row>
    <row r="3934">
      <c r="A3934" s="14" t="s">
        <v>8761</v>
      </c>
      <c r="B3934" s="14" t="s">
        <v>8762</v>
      </c>
      <c r="C3934" s="14" t="s">
        <v>298</v>
      </c>
    </row>
    <row r="3935">
      <c r="A3935" s="14" t="s">
        <v>8763</v>
      </c>
      <c r="B3935" s="14" t="s">
        <v>8764</v>
      </c>
      <c r="C3935" s="14" t="s">
        <v>298</v>
      </c>
    </row>
    <row r="3936">
      <c r="A3936" s="14" t="s">
        <v>8765</v>
      </c>
      <c r="B3936" s="14" t="s">
        <v>8766</v>
      </c>
      <c r="C3936" s="14" t="s">
        <v>298</v>
      </c>
    </row>
    <row r="3937">
      <c r="A3937" s="14" t="s">
        <v>8767</v>
      </c>
      <c r="B3937" s="14" t="s">
        <v>8768</v>
      </c>
      <c r="C3937" s="14" t="s">
        <v>298</v>
      </c>
    </row>
    <row r="3938">
      <c r="A3938" s="14" t="s">
        <v>8769</v>
      </c>
      <c r="B3938" s="14" t="s">
        <v>8770</v>
      </c>
      <c r="C3938" s="14" t="s">
        <v>298</v>
      </c>
    </row>
    <row r="3939">
      <c r="A3939" s="14" t="s">
        <v>8771</v>
      </c>
      <c r="B3939" s="14" t="s">
        <v>8772</v>
      </c>
      <c r="C3939" s="14" t="s">
        <v>298</v>
      </c>
    </row>
    <row r="3940">
      <c r="A3940" s="14" t="s">
        <v>8773</v>
      </c>
      <c r="B3940" s="14" t="s">
        <v>8774</v>
      </c>
      <c r="C3940" s="14" t="s">
        <v>298</v>
      </c>
    </row>
    <row r="3941">
      <c r="A3941" s="14" t="s">
        <v>8775</v>
      </c>
      <c r="B3941" s="14" t="s">
        <v>8776</v>
      </c>
      <c r="C3941" s="14" t="s">
        <v>298</v>
      </c>
    </row>
    <row r="3942">
      <c r="A3942" s="14" t="s">
        <v>8777</v>
      </c>
      <c r="B3942" s="14" t="s">
        <v>8778</v>
      </c>
      <c r="C3942" s="14" t="s">
        <v>298</v>
      </c>
    </row>
    <row r="3943">
      <c r="A3943" s="14" t="s">
        <v>8779</v>
      </c>
      <c r="B3943" s="14" t="s">
        <v>8780</v>
      </c>
      <c r="C3943" s="14" t="s">
        <v>298</v>
      </c>
    </row>
    <row r="3944">
      <c r="A3944" s="14" t="s">
        <v>8781</v>
      </c>
      <c r="B3944" s="14" t="s">
        <v>8782</v>
      </c>
      <c r="C3944" s="14" t="s">
        <v>298</v>
      </c>
    </row>
    <row r="3945">
      <c r="A3945" s="14" t="s">
        <v>8783</v>
      </c>
      <c r="B3945" s="14" t="s">
        <v>8784</v>
      </c>
      <c r="C3945" s="14" t="s">
        <v>298</v>
      </c>
    </row>
    <row r="3946">
      <c r="A3946" s="14" t="s">
        <v>8785</v>
      </c>
      <c r="B3946" s="14" t="s">
        <v>8786</v>
      </c>
      <c r="C3946" s="14" t="s">
        <v>298</v>
      </c>
    </row>
    <row r="3947">
      <c r="A3947" s="14" t="s">
        <v>8787</v>
      </c>
      <c r="B3947" s="14" t="s">
        <v>8788</v>
      </c>
      <c r="C3947" s="14" t="s">
        <v>298</v>
      </c>
    </row>
    <row r="3948">
      <c r="A3948" s="14" t="s">
        <v>8789</v>
      </c>
      <c r="B3948" s="14" t="s">
        <v>8790</v>
      </c>
      <c r="C3948" s="14" t="s">
        <v>298</v>
      </c>
    </row>
    <row r="3949">
      <c r="A3949" s="14" t="s">
        <v>8791</v>
      </c>
      <c r="B3949" s="14" t="s">
        <v>8792</v>
      </c>
      <c r="C3949" s="14" t="s">
        <v>298</v>
      </c>
    </row>
    <row r="3950">
      <c r="A3950" s="14" t="s">
        <v>8793</v>
      </c>
      <c r="B3950" s="14" t="s">
        <v>8794</v>
      </c>
      <c r="C3950" s="14" t="s">
        <v>298</v>
      </c>
    </row>
    <row r="3951">
      <c r="A3951" s="14" t="s">
        <v>8795</v>
      </c>
      <c r="B3951" s="14" t="s">
        <v>8796</v>
      </c>
      <c r="C3951" s="14" t="s">
        <v>298</v>
      </c>
    </row>
    <row r="3952">
      <c r="A3952" s="14" t="s">
        <v>8797</v>
      </c>
      <c r="B3952" s="14" t="s">
        <v>5272</v>
      </c>
      <c r="C3952" s="14" t="s">
        <v>298</v>
      </c>
    </row>
    <row r="3953">
      <c r="A3953" s="14" t="s">
        <v>8798</v>
      </c>
      <c r="B3953" s="14" t="s">
        <v>8799</v>
      </c>
      <c r="C3953" s="14" t="s">
        <v>298</v>
      </c>
    </row>
    <row r="3954">
      <c r="A3954" s="14" t="s">
        <v>8800</v>
      </c>
      <c r="B3954" s="14" t="s">
        <v>8801</v>
      </c>
      <c r="C3954" s="14" t="s">
        <v>298</v>
      </c>
    </row>
    <row r="3955">
      <c r="A3955" s="14" t="s">
        <v>8802</v>
      </c>
      <c r="B3955" s="14" t="s">
        <v>8803</v>
      </c>
      <c r="C3955" s="14" t="s">
        <v>298</v>
      </c>
    </row>
    <row r="3956">
      <c r="A3956" s="14" t="s">
        <v>8804</v>
      </c>
      <c r="B3956" s="14" t="s">
        <v>8805</v>
      </c>
      <c r="C3956" s="14" t="s">
        <v>298</v>
      </c>
    </row>
    <row r="3957">
      <c r="A3957" s="14" t="s">
        <v>8806</v>
      </c>
      <c r="B3957" s="14" t="s">
        <v>8807</v>
      </c>
      <c r="C3957" s="14" t="s">
        <v>298</v>
      </c>
    </row>
    <row r="3958">
      <c r="A3958" s="14" t="s">
        <v>8808</v>
      </c>
      <c r="B3958" s="14" t="s">
        <v>8809</v>
      </c>
      <c r="C3958" s="14" t="s">
        <v>298</v>
      </c>
    </row>
    <row r="3959">
      <c r="A3959" s="14" t="s">
        <v>8810</v>
      </c>
      <c r="B3959" s="14" t="s">
        <v>8811</v>
      </c>
      <c r="C3959" s="14" t="s">
        <v>298</v>
      </c>
    </row>
    <row r="3960">
      <c r="A3960" s="14" t="s">
        <v>8812</v>
      </c>
      <c r="B3960" s="14" t="s">
        <v>8813</v>
      </c>
      <c r="C3960" s="14" t="s">
        <v>298</v>
      </c>
    </row>
    <row r="3961">
      <c r="A3961" s="14" t="s">
        <v>8814</v>
      </c>
      <c r="B3961" s="14" t="s">
        <v>8815</v>
      </c>
      <c r="C3961" s="14" t="s">
        <v>298</v>
      </c>
    </row>
    <row r="3962">
      <c r="A3962" s="14" t="s">
        <v>8816</v>
      </c>
      <c r="B3962" s="14" t="s">
        <v>8817</v>
      </c>
      <c r="C3962" s="14" t="s">
        <v>298</v>
      </c>
    </row>
    <row r="3963">
      <c r="A3963" s="14" t="s">
        <v>8818</v>
      </c>
      <c r="B3963" s="14" t="s">
        <v>8819</v>
      </c>
      <c r="C3963" s="14" t="s">
        <v>298</v>
      </c>
    </row>
    <row r="3964">
      <c r="A3964" s="14" t="s">
        <v>8820</v>
      </c>
      <c r="B3964" s="14" t="s">
        <v>8562</v>
      </c>
      <c r="C3964" s="14" t="s">
        <v>298</v>
      </c>
    </row>
    <row r="3965">
      <c r="A3965" s="14" t="s">
        <v>8821</v>
      </c>
      <c r="B3965" s="14" t="s">
        <v>8822</v>
      </c>
      <c r="C3965" s="14" t="s">
        <v>298</v>
      </c>
    </row>
    <row r="3966">
      <c r="A3966" s="14" t="s">
        <v>8823</v>
      </c>
      <c r="B3966" s="14" t="s">
        <v>8824</v>
      </c>
      <c r="C3966" s="14" t="s">
        <v>298</v>
      </c>
    </row>
    <row r="3967">
      <c r="A3967" s="14" t="s">
        <v>8825</v>
      </c>
      <c r="B3967" s="14" t="s">
        <v>8826</v>
      </c>
      <c r="C3967" s="14" t="s">
        <v>298</v>
      </c>
    </row>
    <row r="3968">
      <c r="A3968" s="14" t="s">
        <v>8827</v>
      </c>
      <c r="B3968" s="14" t="s">
        <v>8828</v>
      </c>
      <c r="C3968" s="14" t="s">
        <v>298</v>
      </c>
    </row>
    <row r="3969">
      <c r="A3969" s="14" t="s">
        <v>8829</v>
      </c>
      <c r="B3969" s="14" t="s">
        <v>6515</v>
      </c>
      <c r="C3969" s="14" t="s">
        <v>298</v>
      </c>
    </row>
    <row r="3970">
      <c r="A3970" s="14" t="s">
        <v>8830</v>
      </c>
      <c r="B3970" s="14" t="s">
        <v>8831</v>
      </c>
      <c r="C3970" s="14" t="s">
        <v>298</v>
      </c>
    </row>
    <row r="3971">
      <c r="A3971" s="14" t="s">
        <v>8832</v>
      </c>
      <c r="B3971" s="14" t="s">
        <v>8833</v>
      </c>
      <c r="C3971" s="14" t="s">
        <v>298</v>
      </c>
    </row>
    <row r="3972">
      <c r="A3972" s="14" t="s">
        <v>8834</v>
      </c>
      <c r="B3972" s="14" t="s">
        <v>8835</v>
      </c>
      <c r="C3972" s="14" t="s">
        <v>298</v>
      </c>
    </row>
    <row r="3973">
      <c r="A3973" s="14" t="s">
        <v>8836</v>
      </c>
      <c r="B3973" s="14" t="s">
        <v>8837</v>
      </c>
      <c r="C3973" s="14" t="s">
        <v>298</v>
      </c>
    </row>
    <row r="3974">
      <c r="A3974" s="14" t="s">
        <v>8838</v>
      </c>
      <c r="B3974" s="14" t="s">
        <v>8839</v>
      </c>
      <c r="C3974" s="14" t="s">
        <v>298</v>
      </c>
    </row>
    <row r="3975">
      <c r="A3975" s="14" t="s">
        <v>8840</v>
      </c>
      <c r="B3975" s="14" t="s">
        <v>8841</v>
      </c>
      <c r="C3975" s="14" t="s">
        <v>298</v>
      </c>
    </row>
    <row r="3976">
      <c r="A3976" s="14" t="s">
        <v>8842</v>
      </c>
      <c r="B3976" s="14" t="s">
        <v>362</v>
      </c>
      <c r="C3976" s="14" t="s">
        <v>298</v>
      </c>
    </row>
    <row r="3977">
      <c r="A3977" s="14" t="s">
        <v>8843</v>
      </c>
      <c r="B3977" s="14" t="s">
        <v>8844</v>
      </c>
      <c r="C3977" s="14" t="s">
        <v>298</v>
      </c>
    </row>
    <row r="3978">
      <c r="A3978" s="14" t="s">
        <v>8845</v>
      </c>
      <c r="B3978" s="14" t="s">
        <v>8846</v>
      </c>
      <c r="C3978" s="14" t="s">
        <v>298</v>
      </c>
    </row>
    <row r="3979">
      <c r="A3979" s="14" t="s">
        <v>8847</v>
      </c>
      <c r="B3979" s="14" t="s">
        <v>8848</v>
      </c>
      <c r="C3979" s="14" t="s">
        <v>298</v>
      </c>
    </row>
    <row r="3980">
      <c r="A3980" s="14" t="s">
        <v>8849</v>
      </c>
      <c r="B3980" s="14" t="s">
        <v>7949</v>
      </c>
      <c r="C3980" s="14" t="s">
        <v>298</v>
      </c>
    </row>
    <row r="3981">
      <c r="A3981" s="14" t="s">
        <v>8850</v>
      </c>
      <c r="B3981" s="14" t="s">
        <v>8851</v>
      </c>
      <c r="C3981" s="14" t="s">
        <v>298</v>
      </c>
    </row>
    <row r="3982">
      <c r="A3982" s="14" t="s">
        <v>8852</v>
      </c>
      <c r="B3982" s="14" t="s">
        <v>8853</v>
      </c>
      <c r="C3982" s="14" t="s">
        <v>298</v>
      </c>
    </row>
    <row r="3983">
      <c r="A3983" s="14" t="s">
        <v>8854</v>
      </c>
      <c r="B3983" s="14" t="s">
        <v>6153</v>
      </c>
      <c r="C3983" s="14" t="s">
        <v>298</v>
      </c>
    </row>
    <row r="3984">
      <c r="A3984" s="14" t="s">
        <v>8855</v>
      </c>
      <c r="B3984" s="14" t="s">
        <v>8856</v>
      </c>
      <c r="C3984" s="14" t="s">
        <v>298</v>
      </c>
    </row>
    <row r="3985">
      <c r="A3985" s="14" t="s">
        <v>8857</v>
      </c>
      <c r="B3985" s="14" t="s">
        <v>8858</v>
      </c>
      <c r="C3985" s="14" t="s">
        <v>298</v>
      </c>
    </row>
    <row r="3986">
      <c r="A3986" s="14" t="s">
        <v>8859</v>
      </c>
      <c r="B3986" s="14" t="s">
        <v>8860</v>
      </c>
      <c r="C3986" s="14" t="s">
        <v>298</v>
      </c>
    </row>
    <row r="3987">
      <c r="A3987" s="14" t="s">
        <v>8861</v>
      </c>
      <c r="B3987" s="14" t="s">
        <v>2983</v>
      </c>
      <c r="C3987" s="14" t="s">
        <v>298</v>
      </c>
    </row>
    <row r="3988">
      <c r="A3988" s="14" t="s">
        <v>8862</v>
      </c>
      <c r="B3988" s="14" t="s">
        <v>8863</v>
      </c>
      <c r="C3988" s="14" t="s">
        <v>298</v>
      </c>
    </row>
    <row r="3989">
      <c r="A3989" s="14" t="s">
        <v>8864</v>
      </c>
      <c r="B3989" s="14" t="s">
        <v>8865</v>
      </c>
      <c r="C3989" s="14" t="s">
        <v>298</v>
      </c>
    </row>
    <row r="3990">
      <c r="A3990" s="14" t="s">
        <v>8866</v>
      </c>
      <c r="B3990" s="14" t="s">
        <v>8867</v>
      </c>
      <c r="C3990" s="14" t="s">
        <v>298</v>
      </c>
    </row>
    <row r="3991">
      <c r="A3991" s="14" t="s">
        <v>8868</v>
      </c>
      <c r="B3991" s="14" t="s">
        <v>8869</v>
      </c>
      <c r="C3991" s="14" t="s">
        <v>298</v>
      </c>
    </row>
    <row r="3992">
      <c r="A3992" s="14" t="s">
        <v>8870</v>
      </c>
      <c r="B3992" s="14" t="s">
        <v>8871</v>
      </c>
      <c r="C3992" s="14" t="s">
        <v>298</v>
      </c>
    </row>
    <row r="3993">
      <c r="A3993" s="14" t="s">
        <v>8872</v>
      </c>
      <c r="B3993" s="14" t="s">
        <v>8873</v>
      </c>
      <c r="C3993" s="14" t="s">
        <v>298</v>
      </c>
    </row>
    <row r="3994">
      <c r="A3994" s="14" t="s">
        <v>8874</v>
      </c>
      <c r="B3994" s="14" t="s">
        <v>8875</v>
      </c>
      <c r="C3994" s="14" t="s">
        <v>298</v>
      </c>
    </row>
    <row r="3995">
      <c r="A3995" s="14" t="s">
        <v>8876</v>
      </c>
      <c r="B3995" s="14" t="s">
        <v>8877</v>
      </c>
      <c r="C3995" s="14" t="s">
        <v>298</v>
      </c>
    </row>
    <row r="3996">
      <c r="A3996" s="14" t="s">
        <v>8878</v>
      </c>
      <c r="B3996" s="14" t="s">
        <v>8879</v>
      </c>
      <c r="C3996" s="14" t="s">
        <v>298</v>
      </c>
    </row>
    <row r="3997">
      <c r="A3997" s="14" t="s">
        <v>8880</v>
      </c>
      <c r="B3997" s="14" t="s">
        <v>8881</v>
      </c>
      <c r="C3997" s="14" t="s">
        <v>298</v>
      </c>
    </row>
    <row r="3998">
      <c r="A3998" s="14" t="s">
        <v>8882</v>
      </c>
      <c r="B3998" s="14" t="s">
        <v>8883</v>
      </c>
      <c r="C3998" s="14" t="s">
        <v>298</v>
      </c>
    </row>
    <row r="3999">
      <c r="A3999" s="14" t="s">
        <v>8884</v>
      </c>
      <c r="B3999" s="14" t="s">
        <v>8885</v>
      </c>
      <c r="C3999" s="14" t="s">
        <v>298</v>
      </c>
    </row>
    <row r="4000">
      <c r="A4000" s="14" t="s">
        <v>8886</v>
      </c>
      <c r="B4000" s="14" t="s">
        <v>7513</v>
      </c>
      <c r="C4000" s="14" t="s">
        <v>298</v>
      </c>
    </row>
    <row r="4001">
      <c r="A4001" s="14" t="s">
        <v>8887</v>
      </c>
      <c r="B4001" s="14" t="s">
        <v>8888</v>
      </c>
      <c r="C4001" s="14" t="s">
        <v>298</v>
      </c>
    </row>
    <row r="4002">
      <c r="A4002" s="14" t="s">
        <v>8889</v>
      </c>
      <c r="B4002" s="14" t="s">
        <v>6415</v>
      </c>
      <c r="C4002" s="14" t="s">
        <v>298</v>
      </c>
    </row>
    <row r="4003">
      <c r="A4003" s="14" t="s">
        <v>8890</v>
      </c>
      <c r="B4003" s="14" t="s">
        <v>5530</v>
      </c>
      <c r="C4003" s="14" t="s">
        <v>298</v>
      </c>
    </row>
    <row r="4004">
      <c r="A4004" s="14" t="s">
        <v>8891</v>
      </c>
      <c r="B4004" s="14" t="s">
        <v>8892</v>
      </c>
      <c r="C4004" s="14" t="s">
        <v>298</v>
      </c>
    </row>
    <row r="4005">
      <c r="A4005" s="14" t="s">
        <v>8893</v>
      </c>
      <c r="B4005" s="14" t="s">
        <v>8894</v>
      </c>
      <c r="C4005" s="14" t="s">
        <v>298</v>
      </c>
    </row>
    <row r="4006">
      <c r="A4006" s="14" t="s">
        <v>8895</v>
      </c>
      <c r="B4006" s="14" t="s">
        <v>8896</v>
      </c>
      <c r="C4006" s="14" t="s">
        <v>298</v>
      </c>
    </row>
    <row r="4007">
      <c r="A4007" s="14" t="s">
        <v>8897</v>
      </c>
      <c r="B4007" s="14" t="s">
        <v>8898</v>
      </c>
      <c r="C4007" s="14" t="s">
        <v>298</v>
      </c>
    </row>
    <row r="4008">
      <c r="A4008" s="14" t="s">
        <v>8899</v>
      </c>
      <c r="B4008" s="14" t="s">
        <v>8900</v>
      </c>
      <c r="C4008" s="14" t="s">
        <v>298</v>
      </c>
    </row>
    <row r="4009">
      <c r="A4009" s="14" t="s">
        <v>8901</v>
      </c>
      <c r="B4009" s="14" t="s">
        <v>8902</v>
      </c>
      <c r="C4009" s="14" t="s">
        <v>298</v>
      </c>
    </row>
    <row r="4010">
      <c r="A4010" s="14" t="s">
        <v>8903</v>
      </c>
      <c r="B4010" s="14" t="s">
        <v>8904</v>
      </c>
      <c r="C4010" s="14" t="s">
        <v>298</v>
      </c>
    </row>
    <row r="4011">
      <c r="A4011" s="14" t="s">
        <v>8905</v>
      </c>
      <c r="B4011" s="14" t="s">
        <v>8906</v>
      </c>
      <c r="C4011" s="14" t="s">
        <v>298</v>
      </c>
    </row>
    <row r="4012">
      <c r="A4012" s="14" t="s">
        <v>8907</v>
      </c>
      <c r="B4012" s="14" t="s">
        <v>8908</v>
      </c>
      <c r="C4012" s="14" t="s">
        <v>298</v>
      </c>
    </row>
    <row r="4013">
      <c r="A4013" s="14" t="s">
        <v>8909</v>
      </c>
      <c r="B4013" s="14" t="s">
        <v>8910</v>
      </c>
      <c r="C4013" s="14" t="s">
        <v>298</v>
      </c>
    </row>
    <row r="4014">
      <c r="A4014" s="14" t="s">
        <v>8911</v>
      </c>
      <c r="B4014" s="14" t="s">
        <v>8912</v>
      </c>
      <c r="C4014" s="14" t="s">
        <v>298</v>
      </c>
    </row>
    <row r="4015">
      <c r="A4015" s="14" t="s">
        <v>8913</v>
      </c>
      <c r="B4015" s="14" t="s">
        <v>6005</v>
      </c>
      <c r="C4015" s="14" t="s">
        <v>298</v>
      </c>
    </row>
    <row r="4016">
      <c r="A4016" s="14" t="s">
        <v>8914</v>
      </c>
      <c r="B4016" s="14" t="s">
        <v>6978</v>
      </c>
      <c r="C4016" s="14" t="s">
        <v>298</v>
      </c>
    </row>
    <row r="4017">
      <c r="A4017" s="14" t="s">
        <v>8915</v>
      </c>
      <c r="B4017" s="14" t="s">
        <v>8916</v>
      </c>
      <c r="C4017" s="14" t="s">
        <v>298</v>
      </c>
    </row>
    <row r="4018">
      <c r="A4018" s="14" t="s">
        <v>8917</v>
      </c>
      <c r="B4018" s="14" t="s">
        <v>8918</v>
      </c>
      <c r="C4018" s="14" t="s">
        <v>298</v>
      </c>
    </row>
    <row r="4019">
      <c r="A4019" s="14" t="s">
        <v>8919</v>
      </c>
      <c r="B4019" s="14" t="s">
        <v>8920</v>
      </c>
      <c r="C4019" s="14" t="s">
        <v>298</v>
      </c>
    </row>
    <row r="4020">
      <c r="A4020" s="14" t="s">
        <v>8921</v>
      </c>
      <c r="B4020" s="14" t="s">
        <v>8922</v>
      </c>
      <c r="C4020" s="14" t="s">
        <v>298</v>
      </c>
    </row>
    <row r="4021">
      <c r="A4021" s="14" t="s">
        <v>8923</v>
      </c>
      <c r="B4021" s="14" t="s">
        <v>5162</v>
      </c>
      <c r="C4021" s="14" t="s">
        <v>298</v>
      </c>
    </row>
    <row r="4022">
      <c r="A4022" s="14" t="s">
        <v>8924</v>
      </c>
      <c r="B4022" s="14" t="s">
        <v>8925</v>
      </c>
      <c r="C4022" s="14" t="s">
        <v>298</v>
      </c>
    </row>
    <row r="4023">
      <c r="A4023" s="14" t="s">
        <v>8926</v>
      </c>
      <c r="B4023" s="14" t="s">
        <v>8927</v>
      </c>
      <c r="C4023" s="14" t="s">
        <v>298</v>
      </c>
    </row>
    <row r="4024">
      <c r="A4024" s="14" t="s">
        <v>8928</v>
      </c>
      <c r="B4024" s="14" t="s">
        <v>8929</v>
      </c>
      <c r="C4024" s="14" t="s">
        <v>298</v>
      </c>
    </row>
    <row r="4025">
      <c r="A4025" s="14" t="s">
        <v>8930</v>
      </c>
      <c r="B4025" s="14" t="s">
        <v>8931</v>
      </c>
      <c r="C4025" s="14" t="s">
        <v>298</v>
      </c>
    </row>
    <row r="4026">
      <c r="A4026" s="14" t="s">
        <v>8932</v>
      </c>
      <c r="B4026" s="14" t="s">
        <v>8933</v>
      </c>
      <c r="C4026" s="14" t="s">
        <v>298</v>
      </c>
    </row>
    <row r="4027">
      <c r="A4027" s="14" t="s">
        <v>8934</v>
      </c>
      <c r="B4027" s="14" t="s">
        <v>8935</v>
      </c>
      <c r="C4027" s="14" t="s">
        <v>298</v>
      </c>
    </row>
    <row r="4028">
      <c r="A4028" s="14" t="s">
        <v>8936</v>
      </c>
      <c r="B4028" s="14" t="s">
        <v>8937</v>
      </c>
      <c r="C4028" s="14" t="s">
        <v>298</v>
      </c>
    </row>
    <row r="4029">
      <c r="A4029" s="14" t="s">
        <v>8938</v>
      </c>
      <c r="B4029" s="14" t="s">
        <v>8939</v>
      </c>
      <c r="C4029" s="14" t="s">
        <v>298</v>
      </c>
    </row>
    <row r="4030">
      <c r="A4030" s="14" t="s">
        <v>8940</v>
      </c>
      <c r="B4030" s="14" t="s">
        <v>8941</v>
      </c>
      <c r="C4030" s="14" t="s">
        <v>298</v>
      </c>
    </row>
    <row r="4031">
      <c r="A4031" s="14" t="s">
        <v>8942</v>
      </c>
      <c r="B4031" s="14" t="s">
        <v>7935</v>
      </c>
      <c r="C4031" s="14" t="s">
        <v>298</v>
      </c>
    </row>
    <row r="4032">
      <c r="A4032" s="14" t="s">
        <v>8943</v>
      </c>
      <c r="B4032" s="14" t="s">
        <v>8944</v>
      </c>
      <c r="C4032" s="14" t="s">
        <v>298</v>
      </c>
    </row>
    <row r="4033">
      <c r="A4033" s="14" t="s">
        <v>8945</v>
      </c>
      <c r="B4033" s="14" t="s">
        <v>8946</v>
      </c>
      <c r="C4033" s="14" t="s">
        <v>298</v>
      </c>
    </row>
    <row r="4034">
      <c r="A4034" s="14" t="s">
        <v>8947</v>
      </c>
      <c r="B4034" s="14" t="s">
        <v>2664</v>
      </c>
      <c r="C4034" s="14" t="s">
        <v>298</v>
      </c>
    </row>
    <row r="4035">
      <c r="A4035" s="14" t="s">
        <v>8948</v>
      </c>
      <c r="B4035" s="14" t="s">
        <v>8949</v>
      </c>
      <c r="C4035" s="14" t="s">
        <v>298</v>
      </c>
    </row>
    <row r="4036">
      <c r="A4036" s="14" t="s">
        <v>8950</v>
      </c>
      <c r="B4036" s="14" t="s">
        <v>5198</v>
      </c>
      <c r="C4036" s="14" t="s">
        <v>298</v>
      </c>
    </row>
    <row r="4037">
      <c r="A4037" s="14" t="s">
        <v>8951</v>
      </c>
      <c r="B4037" s="14" t="s">
        <v>8952</v>
      </c>
      <c r="C4037" s="14" t="s">
        <v>298</v>
      </c>
    </row>
    <row r="4038">
      <c r="A4038" s="14" t="s">
        <v>8953</v>
      </c>
      <c r="B4038" s="14" t="s">
        <v>8954</v>
      </c>
      <c r="C4038" s="14" t="s">
        <v>298</v>
      </c>
    </row>
    <row r="4039">
      <c r="A4039" s="14" t="s">
        <v>8955</v>
      </c>
      <c r="B4039" s="14" t="s">
        <v>8956</v>
      </c>
      <c r="C4039" s="14" t="s">
        <v>298</v>
      </c>
    </row>
    <row r="4040">
      <c r="A4040" s="14" t="s">
        <v>8957</v>
      </c>
      <c r="B4040" s="14" t="s">
        <v>8958</v>
      </c>
      <c r="C4040" s="14" t="s">
        <v>298</v>
      </c>
    </row>
    <row r="4041">
      <c r="A4041" s="14" t="s">
        <v>8959</v>
      </c>
      <c r="B4041" s="14" t="s">
        <v>8960</v>
      </c>
      <c r="C4041" s="14" t="s">
        <v>298</v>
      </c>
    </row>
    <row r="4042">
      <c r="A4042" s="14" t="s">
        <v>8961</v>
      </c>
      <c r="B4042" s="14" t="s">
        <v>8962</v>
      </c>
      <c r="C4042" s="14" t="s">
        <v>298</v>
      </c>
    </row>
    <row r="4043">
      <c r="A4043" s="14" t="s">
        <v>8963</v>
      </c>
      <c r="B4043" s="14" t="s">
        <v>6680</v>
      </c>
      <c r="C4043" s="14" t="s">
        <v>298</v>
      </c>
    </row>
    <row r="4044">
      <c r="A4044" s="14" t="s">
        <v>8964</v>
      </c>
      <c r="B4044" s="14" t="s">
        <v>8965</v>
      </c>
      <c r="C4044" s="14" t="s">
        <v>298</v>
      </c>
    </row>
    <row r="4045">
      <c r="A4045" s="14" t="s">
        <v>8966</v>
      </c>
      <c r="B4045" s="14" t="s">
        <v>8967</v>
      </c>
      <c r="C4045" s="14" t="s">
        <v>298</v>
      </c>
    </row>
    <row r="4046">
      <c r="A4046" s="14" t="s">
        <v>8968</v>
      </c>
      <c r="B4046" s="14" t="s">
        <v>8969</v>
      </c>
      <c r="C4046" s="14" t="s">
        <v>298</v>
      </c>
    </row>
    <row r="4047">
      <c r="A4047" s="14" t="s">
        <v>8970</v>
      </c>
      <c r="B4047" s="14" t="s">
        <v>8971</v>
      </c>
      <c r="C4047" s="14" t="s">
        <v>298</v>
      </c>
    </row>
    <row r="4048">
      <c r="A4048" s="14" t="s">
        <v>8972</v>
      </c>
      <c r="B4048" s="14" t="s">
        <v>8973</v>
      </c>
      <c r="C4048" s="14" t="s">
        <v>298</v>
      </c>
    </row>
    <row r="4049">
      <c r="A4049" s="14" t="s">
        <v>8974</v>
      </c>
      <c r="B4049" s="14" t="s">
        <v>8975</v>
      </c>
      <c r="C4049" s="14" t="s">
        <v>298</v>
      </c>
    </row>
    <row r="4050">
      <c r="A4050" s="14" t="s">
        <v>8976</v>
      </c>
      <c r="B4050" s="14" t="s">
        <v>8977</v>
      </c>
      <c r="C4050" s="14" t="s">
        <v>298</v>
      </c>
    </row>
    <row r="4051">
      <c r="A4051" s="14" t="s">
        <v>8978</v>
      </c>
      <c r="B4051" s="14" t="s">
        <v>8979</v>
      </c>
      <c r="C4051" s="14" t="s">
        <v>298</v>
      </c>
    </row>
    <row r="4052">
      <c r="A4052" s="14" t="s">
        <v>8980</v>
      </c>
      <c r="B4052" s="14" t="s">
        <v>8981</v>
      </c>
      <c r="C4052" s="14" t="s">
        <v>298</v>
      </c>
    </row>
    <row r="4053">
      <c r="A4053" s="14" t="s">
        <v>8982</v>
      </c>
      <c r="B4053" s="14" t="s">
        <v>8983</v>
      </c>
      <c r="C4053" s="14" t="s">
        <v>298</v>
      </c>
    </row>
    <row r="4054">
      <c r="A4054" s="14" t="s">
        <v>8984</v>
      </c>
      <c r="B4054" s="14" t="s">
        <v>8985</v>
      </c>
      <c r="C4054" s="14" t="s">
        <v>298</v>
      </c>
    </row>
    <row r="4055">
      <c r="A4055" s="14" t="s">
        <v>8986</v>
      </c>
      <c r="B4055" s="14" t="s">
        <v>8987</v>
      </c>
      <c r="C4055" s="14" t="s">
        <v>298</v>
      </c>
    </row>
    <row r="4056">
      <c r="A4056" s="14" t="s">
        <v>8988</v>
      </c>
      <c r="B4056" s="14" t="s">
        <v>8989</v>
      </c>
      <c r="C4056" s="14" t="s">
        <v>298</v>
      </c>
    </row>
    <row r="4057">
      <c r="A4057" s="14" t="s">
        <v>8990</v>
      </c>
      <c r="B4057" s="14" t="s">
        <v>8991</v>
      </c>
      <c r="C4057" s="14" t="s">
        <v>298</v>
      </c>
    </row>
    <row r="4058">
      <c r="A4058" s="14" t="s">
        <v>8992</v>
      </c>
      <c r="B4058" s="14" t="s">
        <v>4928</v>
      </c>
      <c r="C4058" s="14" t="s">
        <v>298</v>
      </c>
    </row>
    <row r="4059">
      <c r="A4059" s="14" t="s">
        <v>8993</v>
      </c>
      <c r="B4059" s="14" t="s">
        <v>8994</v>
      </c>
      <c r="C4059" s="14" t="s">
        <v>298</v>
      </c>
    </row>
    <row r="4060">
      <c r="A4060" s="14" t="s">
        <v>8995</v>
      </c>
      <c r="B4060" s="14" t="s">
        <v>8996</v>
      </c>
      <c r="C4060" s="14" t="s">
        <v>298</v>
      </c>
    </row>
    <row r="4061">
      <c r="A4061" s="14" t="s">
        <v>8997</v>
      </c>
      <c r="B4061" s="14" t="s">
        <v>8998</v>
      </c>
      <c r="C4061" s="14" t="s">
        <v>298</v>
      </c>
    </row>
    <row r="4062">
      <c r="A4062" s="14" t="s">
        <v>8999</v>
      </c>
      <c r="B4062" s="14" t="s">
        <v>9000</v>
      </c>
      <c r="C4062" s="14" t="s">
        <v>298</v>
      </c>
    </row>
    <row r="4063">
      <c r="A4063" s="14" t="s">
        <v>9001</v>
      </c>
      <c r="B4063" s="14" t="s">
        <v>9002</v>
      </c>
      <c r="C4063" s="14" t="s">
        <v>298</v>
      </c>
    </row>
    <row r="4064">
      <c r="A4064" s="14" t="s">
        <v>9003</v>
      </c>
      <c r="B4064" s="14" t="s">
        <v>9004</v>
      </c>
      <c r="C4064" s="14" t="s">
        <v>298</v>
      </c>
    </row>
    <row r="4065">
      <c r="A4065" s="14" t="s">
        <v>9005</v>
      </c>
      <c r="B4065" s="14" t="s">
        <v>9006</v>
      </c>
      <c r="C4065" s="14" t="s">
        <v>298</v>
      </c>
    </row>
    <row r="4066">
      <c r="A4066" s="14" t="s">
        <v>9007</v>
      </c>
      <c r="B4066" s="14" t="s">
        <v>2003</v>
      </c>
      <c r="C4066" s="14" t="s">
        <v>298</v>
      </c>
    </row>
    <row r="4067">
      <c r="A4067" s="14" t="s">
        <v>9008</v>
      </c>
      <c r="B4067" s="14" t="s">
        <v>3652</v>
      </c>
      <c r="C4067" s="14" t="s">
        <v>298</v>
      </c>
    </row>
    <row r="4068">
      <c r="A4068" s="14" t="s">
        <v>9009</v>
      </c>
      <c r="B4068" s="14" t="s">
        <v>9010</v>
      </c>
      <c r="C4068" s="14" t="s">
        <v>298</v>
      </c>
    </row>
    <row r="4069">
      <c r="A4069" s="14" t="s">
        <v>9011</v>
      </c>
      <c r="B4069" s="14" t="s">
        <v>5314</v>
      </c>
      <c r="C4069" s="14" t="s">
        <v>298</v>
      </c>
    </row>
    <row r="4070">
      <c r="A4070" s="14" t="s">
        <v>9012</v>
      </c>
      <c r="B4070" s="14" t="s">
        <v>9013</v>
      </c>
      <c r="C4070" s="14" t="s">
        <v>298</v>
      </c>
    </row>
    <row r="4071">
      <c r="A4071" s="14" t="s">
        <v>9014</v>
      </c>
      <c r="B4071" s="14" t="s">
        <v>9015</v>
      </c>
      <c r="C4071" s="14" t="s">
        <v>298</v>
      </c>
    </row>
    <row r="4072">
      <c r="A4072" s="14" t="s">
        <v>9016</v>
      </c>
      <c r="B4072" s="14" t="s">
        <v>9017</v>
      </c>
      <c r="C4072" s="14" t="s">
        <v>298</v>
      </c>
    </row>
    <row r="4073">
      <c r="A4073" s="14" t="s">
        <v>9018</v>
      </c>
      <c r="B4073" s="14" t="s">
        <v>9019</v>
      </c>
      <c r="C4073" s="14" t="s">
        <v>298</v>
      </c>
    </row>
    <row r="4074">
      <c r="A4074" s="14" t="s">
        <v>9020</v>
      </c>
      <c r="B4074" s="14" t="s">
        <v>9021</v>
      </c>
      <c r="C4074" s="14" t="s">
        <v>298</v>
      </c>
    </row>
    <row r="4075">
      <c r="A4075" s="14" t="s">
        <v>9022</v>
      </c>
      <c r="B4075" s="14" t="s">
        <v>9023</v>
      </c>
      <c r="C4075" s="14" t="s">
        <v>298</v>
      </c>
    </row>
    <row r="4076">
      <c r="A4076" s="14" t="s">
        <v>9024</v>
      </c>
      <c r="B4076" s="14" t="s">
        <v>9025</v>
      </c>
      <c r="C4076" s="14" t="s">
        <v>298</v>
      </c>
    </row>
    <row r="4077">
      <c r="A4077" s="14" t="s">
        <v>9026</v>
      </c>
      <c r="B4077" s="14" t="s">
        <v>3310</v>
      </c>
      <c r="C4077" s="14" t="s">
        <v>298</v>
      </c>
    </row>
    <row r="4078">
      <c r="A4078" s="14" t="s">
        <v>9027</v>
      </c>
      <c r="B4078" s="14" t="s">
        <v>9028</v>
      </c>
      <c r="C4078" s="14" t="s">
        <v>298</v>
      </c>
    </row>
    <row r="4079">
      <c r="A4079" s="14" t="s">
        <v>9029</v>
      </c>
      <c r="B4079" s="14" t="s">
        <v>9030</v>
      </c>
      <c r="C4079" s="14" t="s">
        <v>298</v>
      </c>
    </row>
    <row r="4080">
      <c r="A4080" s="14" t="s">
        <v>9031</v>
      </c>
      <c r="B4080" s="14" t="s">
        <v>9032</v>
      </c>
      <c r="C4080" s="14" t="s">
        <v>298</v>
      </c>
    </row>
    <row r="4081">
      <c r="A4081" s="14" t="s">
        <v>9033</v>
      </c>
      <c r="B4081" s="14" t="s">
        <v>9034</v>
      </c>
      <c r="C4081" s="14" t="s">
        <v>298</v>
      </c>
    </row>
    <row r="4082">
      <c r="A4082" s="14" t="s">
        <v>9035</v>
      </c>
      <c r="B4082" s="14" t="s">
        <v>9036</v>
      </c>
      <c r="C4082" s="14" t="s">
        <v>298</v>
      </c>
    </row>
    <row r="4083">
      <c r="A4083" s="14" t="s">
        <v>9037</v>
      </c>
      <c r="B4083" s="14" t="s">
        <v>9038</v>
      </c>
      <c r="C4083" s="14" t="s">
        <v>298</v>
      </c>
    </row>
    <row r="4084">
      <c r="A4084" s="14" t="s">
        <v>9039</v>
      </c>
      <c r="B4084" s="14" t="s">
        <v>9040</v>
      </c>
      <c r="C4084" s="14" t="s">
        <v>298</v>
      </c>
    </row>
    <row r="4085">
      <c r="A4085" s="14" t="s">
        <v>9041</v>
      </c>
      <c r="B4085" s="14" t="s">
        <v>9042</v>
      </c>
      <c r="C4085" s="14" t="s">
        <v>298</v>
      </c>
    </row>
    <row r="4086">
      <c r="A4086" s="14" t="s">
        <v>9043</v>
      </c>
      <c r="B4086" s="14" t="s">
        <v>9044</v>
      </c>
      <c r="C4086" s="14" t="s">
        <v>298</v>
      </c>
    </row>
    <row r="4087">
      <c r="A4087" s="14" t="s">
        <v>9045</v>
      </c>
      <c r="B4087" s="14" t="s">
        <v>9046</v>
      </c>
      <c r="C4087" s="14" t="s">
        <v>298</v>
      </c>
    </row>
    <row r="4088">
      <c r="A4088" s="14" t="s">
        <v>9047</v>
      </c>
      <c r="B4088" s="14" t="s">
        <v>9048</v>
      </c>
      <c r="C4088" s="14" t="s">
        <v>298</v>
      </c>
    </row>
    <row r="4089">
      <c r="A4089" s="14" t="s">
        <v>9049</v>
      </c>
      <c r="B4089" s="14" t="s">
        <v>9050</v>
      </c>
      <c r="C4089" s="14" t="s">
        <v>298</v>
      </c>
    </row>
    <row r="4090">
      <c r="A4090" s="14" t="s">
        <v>9051</v>
      </c>
      <c r="B4090" s="14" t="s">
        <v>9052</v>
      </c>
      <c r="C4090" s="14" t="s">
        <v>298</v>
      </c>
    </row>
    <row r="4091">
      <c r="A4091" s="14" t="s">
        <v>9053</v>
      </c>
      <c r="B4091" s="14" t="s">
        <v>9054</v>
      </c>
      <c r="C4091" s="14" t="s">
        <v>298</v>
      </c>
    </row>
    <row r="4092">
      <c r="A4092" s="14" t="s">
        <v>9055</v>
      </c>
      <c r="B4092" s="14" t="s">
        <v>9056</v>
      </c>
      <c r="C4092" s="14" t="s">
        <v>298</v>
      </c>
    </row>
    <row r="4093">
      <c r="A4093" s="14" t="s">
        <v>9057</v>
      </c>
      <c r="B4093" s="14" t="s">
        <v>9058</v>
      </c>
      <c r="C4093" s="14" t="s">
        <v>298</v>
      </c>
    </row>
    <row r="4094">
      <c r="A4094" s="14" t="s">
        <v>9059</v>
      </c>
      <c r="B4094" s="14" t="s">
        <v>9060</v>
      </c>
      <c r="C4094" s="14" t="s">
        <v>298</v>
      </c>
    </row>
    <row r="4095">
      <c r="A4095" s="14" t="s">
        <v>9061</v>
      </c>
      <c r="B4095" s="14" t="s">
        <v>9062</v>
      </c>
      <c r="C4095" s="14" t="s">
        <v>298</v>
      </c>
    </row>
    <row r="4096">
      <c r="A4096" s="14" t="s">
        <v>9063</v>
      </c>
      <c r="B4096" s="14" t="s">
        <v>9064</v>
      </c>
      <c r="C4096" s="14" t="s">
        <v>298</v>
      </c>
    </row>
    <row r="4097">
      <c r="A4097" s="14" t="s">
        <v>9065</v>
      </c>
      <c r="B4097" s="14" t="s">
        <v>9066</v>
      </c>
      <c r="C4097" s="14" t="s">
        <v>298</v>
      </c>
    </row>
    <row r="4098">
      <c r="A4098" s="14" t="s">
        <v>9067</v>
      </c>
      <c r="B4098" s="14" t="s">
        <v>9068</v>
      </c>
      <c r="C4098" s="14" t="s">
        <v>298</v>
      </c>
    </row>
    <row r="4099">
      <c r="A4099" s="14" t="s">
        <v>9069</v>
      </c>
      <c r="B4099" s="14" t="s">
        <v>329</v>
      </c>
      <c r="C4099" s="14" t="s">
        <v>298</v>
      </c>
    </row>
    <row r="4100">
      <c r="A4100" s="14" t="s">
        <v>9070</v>
      </c>
      <c r="B4100" s="14" t="s">
        <v>9071</v>
      </c>
      <c r="C4100" s="14" t="s">
        <v>298</v>
      </c>
    </row>
    <row r="4101">
      <c r="A4101" s="14" t="s">
        <v>9072</v>
      </c>
      <c r="B4101" s="14" t="s">
        <v>9073</v>
      </c>
      <c r="C4101" s="14" t="s">
        <v>298</v>
      </c>
    </row>
    <row r="4102">
      <c r="A4102" s="14" t="s">
        <v>9074</v>
      </c>
      <c r="B4102" s="14" t="s">
        <v>9075</v>
      </c>
      <c r="C4102" s="14" t="s">
        <v>298</v>
      </c>
    </row>
    <row r="4103">
      <c r="A4103" s="14" t="s">
        <v>9076</v>
      </c>
      <c r="B4103" s="14" t="s">
        <v>5490</v>
      </c>
      <c r="C4103" s="14" t="s">
        <v>298</v>
      </c>
    </row>
    <row r="4104">
      <c r="A4104" s="14" t="s">
        <v>9077</v>
      </c>
      <c r="B4104" s="14" t="s">
        <v>9078</v>
      </c>
      <c r="C4104" s="14" t="s">
        <v>298</v>
      </c>
    </row>
    <row r="4105">
      <c r="A4105" s="14" t="s">
        <v>9079</v>
      </c>
      <c r="B4105" s="14" t="s">
        <v>9080</v>
      </c>
      <c r="C4105" s="14" t="s">
        <v>298</v>
      </c>
    </row>
    <row r="4106">
      <c r="A4106" s="14" t="s">
        <v>9081</v>
      </c>
      <c r="B4106" s="14" t="s">
        <v>9082</v>
      </c>
      <c r="C4106" s="14" t="s">
        <v>298</v>
      </c>
    </row>
    <row r="4107">
      <c r="A4107" s="14" t="s">
        <v>9083</v>
      </c>
      <c r="B4107" s="14" t="s">
        <v>9084</v>
      </c>
      <c r="C4107" s="14" t="s">
        <v>298</v>
      </c>
    </row>
    <row r="4108">
      <c r="A4108" s="14" t="s">
        <v>9085</v>
      </c>
      <c r="B4108" s="14" t="s">
        <v>7216</v>
      </c>
      <c r="C4108" s="14" t="s">
        <v>298</v>
      </c>
    </row>
    <row r="4109">
      <c r="A4109" s="14" t="s">
        <v>9086</v>
      </c>
      <c r="B4109" s="14" t="s">
        <v>8662</v>
      </c>
      <c r="C4109" s="14" t="s">
        <v>298</v>
      </c>
    </row>
    <row r="4110">
      <c r="A4110" s="14" t="s">
        <v>9087</v>
      </c>
      <c r="B4110" s="14" t="s">
        <v>9088</v>
      </c>
      <c r="C4110" s="14" t="s">
        <v>298</v>
      </c>
    </row>
    <row r="4111">
      <c r="A4111" s="14" t="s">
        <v>9089</v>
      </c>
      <c r="B4111" s="14" t="s">
        <v>9090</v>
      </c>
      <c r="C4111" s="14" t="s">
        <v>298</v>
      </c>
    </row>
    <row r="4112">
      <c r="A4112" s="14" t="s">
        <v>9091</v>
      </c>
      <c r="B4112" s="14" t="s">
        <v>9092</v>
      </c>
      <c r="C4112" s="14" t="s">
        <v>298</v>
      </c>
    </row>
    <row r="4113">
      <c r="A4113" s="14" t="s">
        <v>9093</v>
      </c>
      <c r="B4113" s="14" t="s">
        <v>9094</v>
      </c>
      <c r="C4113" s="14" t="s">
        <v>298</v>
      </c>
    </row>
    <row r="4114">
      <c r="A4114" s="14" t="s">
        <v>9095</v>
      </c>
      <c r="B4114" s="14" t="s">
        <v>9096</v>
      </c>
      <c r="C4114" s="14" t="s">
        <v>298</v>
      </c>
    </row>
    <row r="4115">
      <c r="A4115" s="14" t="s">
        <v>9097</v>
      </c>
      <c r="B4115" s="14" t="s">
        <v>2169</v>
      </c>
      <c r="C4115" s="14" t="s">
        <v>298</v>
      </c>
    </row>
    <row r="4116">
      <c r="A4116" s="14" t="s">
        <v>9098</v>
      </c>
      <c r="B4116" s="14" t="s">
        <v>9099</v>
      </c>
      <c r="C4116" s="14" t="s">
        <v>298</v>
      </c>
    </row>
    <row r="4117">
      <c r="A4117" s="14" t="s">
        <v>9100</v>
      </c>
      <c r="B4117" s="14" t="s">
        <v>6837</v>
      </c>
      <c r="C4117" s="14" t="s">
        <v>298</v>
      </c>
    </row>
    <row r="4118">
      <c r="A4118" s="14" t="s">
        <v>9101</v>
      </c>
      <c r="B4118" s="14" t="s">
        <v>9102</v>
      </c>
      <c r="C4118" s="14" t="s">
        <v>298</v>
      </c>
    </row>
    <row r="4119">
      <c r="A4119" s="14" t="s">
        <v>9103</v>
      </c>
      <c r="B4119" s="14" t="s">
        <v>9104</v>
      </c>
      <c r="C4119" s="14" t="s">
        <v>298</v>
      </c>
    </row>
    <row r="4120">
      <c r="A4120" s="14" t="s">
        <v>9105</v>
      </c>
      <c r="B4120" s="14" t="s">
        <v>9106</v>
      </c>
      <c r="C4120" s="14" t="s">
        <v>298</v>
      </c>
    </row>
    <row r="4121">
      <c r="A4121" s="14" t="s">
        <v>9107</v>
      </c>
      <c r="B4121" s="14" t="s">
        <v>9108</v>
      </c>
      <c r="C4121" s="14" t="s">
        <v>298</v>
      </c>
    </row>
    <row r="4122">
      <c r="A4122" s="14" t="s">
        <v>9109</v>
      </c>
      <c r="B4122" s="14" t="s">
        <v>9110</v>
      </c>
      <c r="C4122" s="14" t="s">
        <v>298</v>
      </c>
    </row>
    <row r="4123">
      <c r="A4123" s="14" t="s">
        <v>9111</v>
      </c>
      <c r="B4123" s="14" t="s">
        <v>9112</v>
      </c>
      <c r="C4123" s="14" t="s">
        <v>298</v>
      </c>
    </row>
    <row r="4124">
      <c r="A4124" s="14" t="s">
        <v>9113</v>
      </c>
      <c r="B4124" s="14" t="s">
        <v>9114</v>
      </c>
      <c r="C4124" s="14" t="s">
        <v>298</v>
      </c>
    </row>
    <row r="4125">
      <c r="A4125" s="14" t="s">
        <v>9115</v>
      </c>
      <c r="B4125" s="14" t="s">
        <v>9116</v>
      </c>
      <c r="C4125" s="14" t="s">
        <v>298</v>
      </c>
    </row>
    <row r="4126">
      <c r="A4126" s="14" t="s">
        <v>9117</v>
      </c>
      <c r="B4126" s="14" t="s">
        <v>9118</v>
      </c>
      <c r="C4126" s="14" t="s">
        <v>298</v>
      </c>
    </row>
    <row r="4127">
      <c r="A4127" s="14" t="s">
        <v>9119</v>
      </c>
      <c r="B4127" s="14" t="s">
        <v>813</v>
      </c>
      <c r="C4127" s="14" t="s">
        <v>298</v>
      </c>
    </row>
    <row r="4128">
      <c r="A4128" s="14" t="s">
        <v>9120</v>
      </c>
      <c r="B4128" s="14" t="s">
        <v>9121</v>
      </c>
      <c r="C4128" s="14" t="s">
        <v>298</v>
      </c>
    </row>
    <row r="4129">
      <c r="A4129" s="14" t="s">
        <v>9122</v>
      </c>
      <c r="B4129" s="14" t="s">
        <v>9123</v>
      </c>
      <c r="C4129" s="14" t="s">
        <v>298</v>
      </c>
    </row>
    <row r="4130">
      <c r="A4130" s="14" t="s">
        <v>9124</v>
      </c>
      <c r="B4130" s="14" t="s">
        <v>9125</v>
      </c>
      <c r="C4130" s="14" t="s">
        <v>298</v>
      </c>
    </row>
    <row r="4131">
      <c r="A4131" s="14" t="s">
        <v>9126</v>
      </c>
      <c r="B4131" s="14" t="s">
        <v>9127</v>
      </c>
      <c r="C4131" s="14" t="s">
        <v>298</v>
      </c>
    </row>
    <row r="4132">
      <c r="A4132" s="14" t="s">
        <v>9128</v>
      </c>
      <c r="B4132" s="14" t="s">
        <v>9129</v>
      </c>
      <c r="C4132" s="14" t="s">
        <v>298</v>
      </c>
    </row>
    <row r="4133">
      <c r="A4133" s="14" t="s">
        <v>9130</v>
      </c>
      <c r="B4133" s="14" t="s">
        <v>9131</v>
      </c>
      <c r="C4133" s="14" t="s">
        <v>298</v>
      </c>
    </row>
    <row r="4134">
      <c r="A4134" s="14" t="s">
        <v>9132</v>
      </c>
      <c r="B4134" s="14" t="s">
        <v>9133</v>
      </c>
      <c r="C4134" s="14" t="s">
        <v>298</v>
      </c>
    </row>
    <row r="4135">
      <c r="A4135" s="14" t="s">
        <v>9134</v>
      </c>
      <c r="B4135" s="14" t="s">
        <v>9135</v>
      </c>
      <c r="C4135" s="14" t="s">
        <v>298</v>
      </c>
    </row>
    <row r="4136">
      <c r="A4136" s="14" t="s">
        <v>9136</v>
      </c>
      <c r="B4136" s="14" t="s">
        <v>9137</v>
      </c>
      <c r="C4136" s="14" t="s">
        <v>298</v>
      </c>
    </row>
    <row r="4137">
      <c r="A4137" s="14" t="s">
        <v>9138</v>
      </c>
      <c r="B4137" s="14" t="s">
        <v>9139</v>
      </c>
      <c r="C4137" s="14" t="s">
        <v>298</v>
      </c>
    </row>
    <row r="4138">
      <c r="A4138" s="14" t="s">
        <v>9140</v>
      </c>
      <c r="B4138" s="14" t="s">
        <v>9141</v>
      </c>
      <c r="C4138" s="14" t="s">
        <v>298</v>
      </c>
    </row>
    <row r="4139">
      <c r="A4139" s="14" t="s">
        <v>9142</v>
      </c>
      <c r="B4139" s="14" t="s">
        <v>9143</v>
      </c>
      <c r="C4139" s="14" t="s">
        <v>298</v>
      </c>
    </row>
    <row r="4140">
      <c r="A4140" s="14" t="s">
        <v>9144</v>
      </c>
      <c r="B4140" s="14" t="s">
        <v>9145</v>
      </c>
      <c r="C4140" s="14" t="s">
        <v>298</v>
      </c>
    </row>
    <row r="4141">
      <c r="A4141" s="14" t="s">
        <v>9146</v>
      </c>
      <c r="B4141" s="14" t="s">
        <v>9147</v>
      </c>
      <c r="C4141" s="14" t="s">
        <v>298</v>
      </c>
    </row>
    <row r="4142">
      <c r="A4142" s="14" t="s">
        <v>9148</v>
      </c>
      <c r="B4142" s="14" t="s">
        <v>9149</v>
      </c>
      <c r="C4142" s="14" t="s">
        <v>298</v>
      </c>
    </row>
    <row r="4143">
      <c r="A4143" s="14" t="s">
        <v>9150</v>
      </c>
      <c r="B4143" s="14" t="s">
        <v>9151</v>
      </c>
      <c r="C4143" s="14" t="s">
        <v>298</v>
      </c>
    </row>
    <row r="4144">
      <c r="A4144" s="14" t="s">
        <v>9152</v>
      </c>
      <c r="B4144" s="14" t="s">
        <v>8441</v>
      </c>
      <c r="C4144" s="14" t="s">
        <v>298</v>
      </c>
    </row>
    <row r="4145">
      <c r="A4145" s="14" t="s">
        <v>9153</v>
      </c>
      <c r="B4145" s="14" t="s">
        <v>9154</v>
      </c>
      <c r="C4145" s="14" t="s">
        <v>298</v>
      </c>
    </row>
    <row r="4146">
      <c r="A4146" s="14" t="s">
        <v>9155</v>
      </c>
      <c r="B4146" s="14" t="s">
        <v>9156</v>
      </c>
      <c r="C4146" s="14" t="s">
        <v>298</v>
      </c>
    </row>
    <row r="4147">
      <c r="A4147" s="14" t="s">
        <v>9157</v>
      </c>
      <c r="B4147" s="14" t="s">
        <v>5028</v>
      </c>
      <c r="C4147" s="14" t="s">
        <v>298</v>
      </c>
    </row>
    <row r="4148">
      <c r="A4148" s="14" t="s">
        <v>9158</v>
      </c>
      <c r="B4148" s="14" t="s">
        <v>9159</v>
      </c>
      <c r="C4148" s="14" t="s">
        <v>298</v>
      </c>
    </row>
    <row r="4149">
      <c r="A4149" s="14" t="s">
        <v>9160</v>
      </c>
      <c r="B4149" s="14" t="s">
        <v>9161</v>
      </c>
      <c r="C4149" s="14" t="s">
        <v>298</v>
      </c>
    </row>
    <row r="4150">
      <c r="A4150" s="14" t="s">
        <v>9162</v>
      </c>
      <c r="B4150" s="14" t="s">
        <v>9163</v>
      </c>
      <c r="C4150" s="14" t="s">
        <v>298</v>
      </c>
    </row>
    <row r="4151">
      <c r="A4151" s="14" t="s">
        <v>9164</v>
      </c>
      <c r="B4151" s="14" t="s">
        <v>9165</v>
      </c>
      <c r="C4151" s="14" t="s">
        <v>298</v>
      </c>
    </row>
    <row r="4152">
      <c r="A4152" s="14" t="s">
        <v>9166</v>
      </c>
      <c r="B4152" s="14" t="s">
        <v>4014</v>
      </c>
      <c r="C4152" s="14" t="s">
        <v>298</v>
      </c>
    </row>
    <row r="4153">
      <c r="A4153" s="14" t="s">
        <v>9167</v>
      </c>
      <c r="B4153" s="14" t="s">
        <v>9168</v>
      </c>
      <c r="C4153" s="14" t="s">
        <v>298</v>
      </c>
    </row>
    <row r="4154">
      <c r="A4154" s="14" t="s">
        <v>9169</v>
      </c>
      <c r="B4154" s="14" t="s">
        <v>7716</v>
      </c>
      <c r="C4154" s="14" t="s">
        <v>298</v>
      </c>
    </row>
    <row r="4155">
      <c r="A4155" s="14" t="s">
        <v>9170</v>
      </c>
      <c r="B4155" s="14" t="s">
        <v>9171</v>
      </c>
      <c r="C4155" s="14" t="s">
        <v>298</v>
      </c>
    </row>
    <row r="4156">
      <c r="A4156" s="14" t="s">
        <v>9172</v>
      </c>
      <c r="B4156" s="14" t="s">
        <v>9173</v>
      </c>
      <c r="C4156" s="14" t="s">
        <v>298</v>
      </c>
    </row>
    <row r="4157">
      <c r="A4157" s="14" t="s">
        <v>9174</v>
      </c>
      <c r="B4157" s="14" t="s">
        <v>4804</v>
      </c>
      <c r="C4157" s="14" t="s">
        <v>298</v>
      </c>
    </row>
    <row r="4158">
      <c r="A4158" s="14" t="s">
        <v>9175</v>
      </c>
      <c r="B4158" s="14" t="s">
        <v>9176</v>
      </c>
      <c r="C4158" s="14" t="s">
        <v>298</v>
      </c>
    </row>
    <row r="4159">
      <c r="A4159" s="14" t="s">
        <v>9177</v>
      </c>
      <c r="B4159" s="14" t="s">
        <v>9178</v>
      </c>
      <c r="C4159" s="14" t="s">
        <v>298</v>
      </c>
    </row>
    <row r="4160">
      <c r="A4160" s="14" t="s">
        <v>9179</v>
      </c>
      <c r="B4160" s="14" t="s">
        <v>9180</v>
      </c>
      <c r="C4160" s="14" t="s">
        <v>298</v>
      </c>
    </row>
    <row r="4161">
      <c r="A4161" s="14" t="s">
        <v>9181</v>
      </c>
      <c r="B4161" s="14" t="s">
        <v>9182</v>
      </c>
      <c r="C4161" s="14" t="s">
        <v>298</v>
      </c>
    </row>
    <row r="4162">
      <c r="A4162" s="14" t="s">
        <v>9183</v>
      </c>
      <c r="B4162" s="14" t="s">
        <v>9184</v>
      </c>
      <c r="C4162" s="14" t="s">
        <v>298</v>
      </c>
    </row>
    <row r="4163">
      <c r="A4163" s="14" t="s">
        <v>9185</v>
      </c>
      <c r="B4163" s="14" t="s">
        <v>9186</v>
      </c>
      <c r="C4163" s="14" t="s">
        <v>298</v>
      </c>
    </row>
    <row r="4164">
      <c r="A4164" s="14" t="s">
        <v>9187</v>
      </c>
      <c r="B4164" s="14" t="s">
        <v>9188</v>
      </c>
      <c r="C4164" s="14" t="s">
        <v>298</v>
      </c>
    </row>
    <row r="4165">
      <c r="A4165" s="14" t="s">
        <v>9189</v>
      </c>
      <c r="B4165" s="14" t="s">
        <v>9190</v>
      </c>
      <c r="C4165" s="14" t="s">
        <v>298</v>
      </c>
    </row>
    <row r="4166">
      <c r="A4166" s="14" t="s">
        <v>9191</v>
      </c>
      <c r="B4166" s="14" t="s">
        <v>3388</v>
      </c>
      <c r="C4166" s="14" t="s">
        <v>298</v>
      </c>
    </row>
    <row r="4167">
      <c r="A4167" s="14" t="s">
        <v>9192</v>
      </c>
      <c r="B4167" s="14" t="s">
        <v>9193</v>
      </c>
      <c r="C4167" s="14" t="s">
        <v>298</v>
      </c>
    </row>
    <row r="4168">
      <c r="A4168" s="14" t="s">
        <v>9194</v>
      </c>
      <c r="B4168" s="14" t="s">
        <v>9195</v>
      </c>
      <c r="C4168" s="14" t="s">
        <v>298</v>
      </c>
    </row>
    <row r="4169">
      <c r="A4169" s="14" t="s">
        <v>9196</v>
      </c>
      <c r="B4169" s="14" t="s">
        <v>9197</v>
      </c>
      <c r="C4169" s="14" t="s">
        <v>298</v>
      </c>
    </row>
    <row r="4170">
      <c r="A4170" s="14" t="s">
        <v>9198</v>
      </c>
      <c r="B4170" s="14" t="s">
        <v>9199</v>
      </c>
      <c r="C4170" s="14" t="s">
        <v>298</v>
      </c>
    </row>
    <row r="4171">
      <c r="A4171" s="14" t="s">
        <v>9200</v>
      </c>
      <c r="B4171" s="14" t="s">
        <v>9201</v>
      </c>
      <c r="C4171" s="14" t="s">
        <v>298</v>
      </c>
    </row>
    <row r="4172">
      <c r="A4172" s="14" t="s">
        <v>9202</v>
      </c>
      <c r="B4172" s="14" t="s">
        <v>9203</v>
      </c>
      <c r="C4172" s="14" t="s">
        <v>298</v>
      </c>
    </row>
    <row r="4173">
      <c r="A4173" s="14" t="s">
        <v>9204</v>
      </c>
      <c r="B4173" s="14" t="s">
        <v>4420</v>
      </c>
      <c r="C4173" s="14" t="s">
        <v>298</v>
      </c>
    </row>
    <row r="4174">
      <c r="A4174" s="14" t="s">
        <v>9205</v>
      </c>
      <c r="B4174" s="14" t="s">
        <v>9206</v>
      </c>
      <c r="C4174" s="14" t="s">
        <v>298</v>
      </c>
    </row>
    <row r="4175">
      <c r="A4175" s="14" t="s">
        <v>9207</v>
      </c>
      <c r="B4175" s="14" t="s">
        <v>9208</v>
      </c>
      <c r="C4175" s="14" t="s">
        <v>298</v>
      </c>
    </row>
    <row r="4176">
      <c r="A4176" s="14" t="s">
        <v>9209</v>
      </c>
      <c r="B4176" s="14" t="s">
        <v>9210</v>
      </c>
      <c r="C4176" s="14" t="s">
        <v>298</v>
      </c>
    </row>
    <row r="4177">
      <c r="A4177" s="14" t="s">
        <v>9211</v>
      </c>
      <c r="B4177" s="14" t="s">
        <v>9212</v>
      </c>
      <c r="C4177" s="14" t="s">
        <v>298</v>
      </c>
    </row>
    <row r="4178">
      <c r="A4178" s="14" t="s">
        <v>9213</v>
      </c>
      <c r="B4178" s="14" t="s">
        <v>9214</v>
      </c>
      <c r="C4178" s="14" t="s">
        <v>298</v>
      </c>
    </row>
    <row r="4179">
      <c r="A4179" s="14" t="s">
        <v>9215</v>
      </c>
      <c r="B4179" s="14" t="s">
        <v>9216</v>
      </c>
      <c r="C4179" s="14" t="s">
        <v>298</v>
      </c>
    </row>
    <row r="4180">
      <c r="A4180" s="14" t="s">
        <v>9217</v>
      </c>
      <c r="B4180" s="14" t="s">
        <v>9218</v>
      </c>
      <c r="C4180" s="14" t="s">
        <v>298</v>
      </c>
    </row>
    <row r="4181">
      <c r="A4181" s="14" t="s">
        <v>9219</v>
      </c>
      <c r="B4181" s="14" t="s">
        <v>9220</v>
      </c>
      <c r="C4181" s="14" t="s">
        <v>298</v>
      </c>
    </row>
    <row r="4182">
      <c r="A4182" s="14" t="s">
        <v>9221</v>
      </c>
      <c r="B4182" s="14" t="s">
        <v>9222</v>
      </c>
      <c r="C4182" s="14" t="s">
        <v>298</v>
      </c>
    </row>
    <row r="4183">
      <c r="A4183" s="14" t="s">
        <v>9223</v>
      </c>
      <c r="B4183" s="14" t="s">
        <v>5649</v>
      </c>
      <c r="C4183" s="14" t="s">
        <v>298</v>
      </c>
    </row>
    <row r="4184">
      <c r="A4184" s="14" t="s">
        <v>9224</v>
      </c>
      <c r="B4184" s="14" t="s">
        <v>9225</v>
      </c>
      <c r="C4184" s="14" t="s">
        <v>298</v>
      </c>
    </row>
    <row r="4185">
      <c r="A4185" s="14" t="s">
        <v>9226</v>
      </c>
      <c r="B4185" s="14" t="s">
        <v>9227</v>
      </c>
      <c r="C4185" s="14" t="s">
        <v>298</v>
      </c>
    </row>
    <row r="4186">
      <c r="A4186" s="14" t="s">
        <v>9228</v>
      </c>
      <c r="B4186" s="14" t="s">
        <v>9229</v>
      </c>
      <c r="C4186" s="14" t="s">
        <v>298</v>
      </c>
    </row>
    <row r="4187">
      <c r="A4187" s="14" t="s">
        <v>9230</v>
      </c>
      <c r="B4187" s="14" t="s">
        <v>9231</v>
      </c>
      <c r="C4187" s="14" t="s">
        <v>298</v>
      </c>
    </row>
    <row r="4188">
      <c r="A4188" s="14" t="s">
        <v>9232</v>
      </c>
      <c r="B4188" s="14" t="s">
        <v>9233</v>
      </c>
      <c r="C4188" s="14" t="s">
        <v>298</v>
      </c>
    </row>
    <row r="4189">
      <c r="A4189" s="14" t="s">
        <v>9234</v>
      </c>
      <c r="B4189" s="14" t="s">
        <v>9235</v>
      </c>
      <c r="C4189" s="14" t="s">
        <v>298</v>
      </c>
    </row>
    <row r="4190">
      <c r="A4190" s="14" t="s">
        <v>9236</v>
      </c>
      <c r="B4190" s="14" t="s">
        <v>9237</v>
      </c>
      <c r="C4190" s="14" t="s">
        <v>298</v>
      </c>
    </row>
    <row r="4191">
      <c r="A4191" s="14" t="s">
        <v>9238</v>
      </c>
      <c r="B4191" s="14" t="s">
        <v>9239</v>
      </c>
      <c r="C4191" s="14" t="s">
        <v>298</v>
      </c>
    </row>
    <row r="4192">
      <c r="A4192" s="14" t="s">
        <v>9240</v>
      </c>
      <c r="B4192" s="14" t="s">
        <v>7408</v>
      </c>
      <c r="C4192" s="14" t="s">
        <v>298</v>
      </c>
    </row>
    <row r="4193">
      <c r="A4193" s="14" t="s">
        <v>9241</v>
      </c>
      <c r="B4193" s="14" t="s">
        <v>9242</v>
      </c>
      <c r="C4193" s="14" t="s">
        <v>298</v>
      </c>
    </row>
    <row r="4194">
      <c r="A4194" s="14" t="s">
        <v>9243</v>
      </c>
      <c r="B4194" s="14" t="s">
        <v>9244</v>
      </c>
      <c r="C4194" s="14" t="s">
        <v>298</v>
      </c>
    </row>
    <row r="4195">
      <c r="A4195" s="14" t="s">
        <v>9245</v>
      </c>
      <c r="B4195" s="14" t="s">
        <v>9246</v>
      </c>
      <c r="C4195" s="14" t="s">
        <v>298</v>
      </c>
    </row>
    <row r="4196">
      <c r="A4196" s="14" t="s">
        <v>9247</v>
      </c>
      <c r="B4196" s="14" t="s">
        <v>9248</v>
      </c>
      <c r="C4196" s="14" t="s">
        <v>298</v>
      </c>
    </row>
    <row r="4197">
      <c r="A4197" s="14" t="s">
        <v>9249</v>
      </c>
      <c r="B4197" s="14" t="s">
        <v>9250</v>
      </c>
      <c r="C4197" s="14" t="s">
        <v>298</v>
      </c>
    </row>
    <row r="4198">
      <c r="A4198" s="14" t="s">
        <v>9251</v>
      </c>
      <c r="B4198" s="14" t="s">
        <v>9252</v>
      </c>
      <c r="C4198" s="14" t="s">
        <v>298</v>
      </c>
    </row>
    <row r="4199">
      <c r="A4199" s="14" t="s">
        <v>9253</v>
      </c>
      <c r="B4199" s="14" t="s">
        <v>9254</v>
      </c>
      <c r="C4199" s="14" t="s">
        <v>298</v>
      </c>
    </row>
    <row r="4200">
      <c r="A4200" s="14" t="s">
        <v>9255</v>
      </c>
      <c r="B4200" s="14" t="s">
        <v>5460</v>
      </c>
      <c r="C4200" s="14" t="s">
        <v>298</v>
      </c>
    </row>
    <row r="4201">
      <c r="A4201" s="14" t="s">
        <v>9256</v>
      </c>
      <c r="B4201" s="14" t="s">
        <v>9257</v>
      </c>
      <c r="C4201" s="14" t="s">
        <v>298</v>
      </c>
    </row>
    <row r="4202">
      <c r="A4202" s="14" t="s">
        <v>9258</v>
      </c>
      <c r="B4202" s="14" t="s">
        <v>9259</v>
      </c>
      <c r="C4202" s="14" t="s">
        <v>298</v>
      </c>
    </row>
    <row r="4203">
      <c r="A4203" s="14" t="s">
        <v>9260</v>
      </c>
      <c r="B4203" s="14" t="s">
        <v>9261</v>
      </c>
      <c r="C4203" s="14" t="s">
        <v>298</v>
      </c>
    </row>
    <row r="4204">
      <c r="A4204" s="14" t="s">
        <v>9262</v>
      </c>
      <c r="B4204" s="14" t="s">
        <v>9263</v>
      </c>
      <c r="C4204" s="14" t="s">
        <v>298</v>
      </c>
    </row>
    <row r="4205">
      <c r="A4205" s="14" t="s">
        <v>9264</v>
      </c>
      <c r="B4205" s="14" t="s">
        <v>9265</v>
      </c>
      <c r="C4205" s="14" t="s">
        <v>298</v>
      </c>
    </row>
    <row r="4206">
      <c r="A4206" s="14" t="s">
        <v>9266</v>
      </c>
      <c r="B4206" s="14" t="s">
        <v>9267</v>
      </c>
      <c r="C4206" s="14" t="s">
        <v>298</v>
      </c>
    </row>
    <row r="4207">
      <c r="A4207" s="14" t="s">
        <v>9268</v>
      </c>
      <c r="B4207" s="14" t="s">
        <v>9269</v>
      </c>
      <c r="C4207" s="14" t="s">
        <v>298</v>
      </c>
    </row>
    <row r="4208">
      <c r="A4208" s="14" t="s">
        <v>9270</v>
      </c>
      <c r="B4208" s="14" t="s">
        <v>9271</v>
      </c>
      <c r="C4208" s="14" t="s">
        <v>298</v>
      </c>
    </row>
    <row r="4209">
      <c r="A4209" s="14" t="s">
        <v>9272</v>
      </c>
      <c r="B4209" s="14" t="s">
        <v>9273</v>
      </c>
      <c r="C4209" s="14" t="s">
        <v>298</v>
      </c>
    </row>
    <row r="4210">
      <c r="A4210" s="14" t="s">
        <v>9274</v>
      </c>
      <c r="B4210" s="14" t="s">
        <v>9275</v>
      </c>
      <c r="C4210" s="14" t="s">
        <v>298</v>
      </c>
    </row>
    <row r="4211">
      <c r="A4211" s="14" t="s">
        <v>9276</v>
      </c>
      <c r="B4211" s="14" t="s">
        <v>9277</v>
      </c>
      <c r="C4211" s="14" t="s">
        <v>298</v>
      </c>
    </row>
    <row r="4212">
      <c r="A4212" s="14" t="s">
        <v>9278</v>
      </c>
      <c r="B4212" s="14" t="s">
        <v>9279</v>
      </c>
      <c r="C4212" s="14" t="s">
        <v>298</v>
      </c>
    </row>
    <row r="4213">
      <c r="A4213" s="14" t="s">
        <v>9280</v>
      </c>
      <c r="B4213" s="14" t="s">
        <v>6133</v>
      </c>
      <c r="C4213" s="14" t="s">
        <v>298</v>
      </c>
    </row>
    <row r="4214">
      <c r="A4214" s="14" t="s">
        <v>9281</v>
      </c>
      <c r="B4214" s="14" t="s">
        <v>3712</v>
      </c>
      <c r="C4214" s="14" t="s">
        <v>298</v>
      </c>
    </row>
    <row r="4215">
      <c r="A4215" s="14" t="s">
        <v>9282</v>
      </c>
      <c r="B4215" s="14" t="s">
        <v>9283</v>
      </c>
      <c r="C4215" s="14" t="s">
        <v>298</v>
      </c>
    </row>
    <row r="4216">
      <c r="A4216" s="14" t="s">
        <v>9284</v>
      </c>
      <c r="B4216" s="14" t="s">
        <v>9285</v>
      </c>
      <c r="C4216" s="14" t="s">
        <v>298</v>
      </c>
    </row>
    <row r="4217">
      <c r="A4217" s="14" t="s">
        <v>9286</v>
      </c>
      <c r="B4217" s="14" t="s">
        <v>9287</v>
      </c>
      <c r="C4217" s="14" t="s">
        <v>298</v>
      </c>
    </row>
    <row r="4218">
      <c r="A4218" s="14" t="s">
        <v>9288</v>
      </c>
      <c r="B4218" s="14" t="s">
        <v>9289</v>
      </c>
      <c r="C4218" s="14" t="s">
        <v>298</v>
      </c>
    </row>
    <row r="4219">
      <c r="A4219" s="14" t="s">
        <v>9290</v>
      </c>
      <c r="B4219" s="14" t="s">
        <v>9291</v>
      </c>
      <c r="C4219" s="14" t="s">
        <v>298</v>
      </c>
    </row>
    <row r="4220">
      <c r="A4220" s="14" t="s">
        <v>9292</v>
      </c>
      <c r="B4220" s="14" t="s">
        <v>9293</v>
      </c>
      <c r="C4220" s="14" t="s">
        <v>298</v>
      </c>
    </row>
    <row r="4221">
      <c r="A4221" s="14" t="s">
        <v>9294</v>
      </c>
      <c r="B4221" s="14" t="s">
        <v>9295</v>
      </c>
      <c r="C4221" s="14" t="s">
        <v>298</v>
      </c>
    </row>
    <row r="4222">
      <c r="A4222" s="14" t="s">
        <v>9296</v>
      </c>
      <c r="B4222" s="14" t="s">
        <v>9297</v>
      </c>
      <c r="C4222" s="14" t="s">
        <v>298</v>
      </c>
    </row>
    <row r="4223">
      <c r="A4223" s="14" t="s">
        <v>9298</v>
      </c>
      <c r="B4223" s="14" t="s">
        <v>9299</v>
      </c>
      <c r="C4223" s="14" t="s">
        <v>298</v>
      </c>
    </row>
    <row r="4224">
      <c r="A4224" s="14" t="s">
        <v>9300</v>
      </c>
      <c r="B4224" s="14" t="s">
        <v>9301</v>
      </c>
      <c r="C4224" s="14" t="s">
        <v>298</v>
      </c>
    </row>
    <row r="4225">
      <c r="A4225" s="14" t="s">
        <v>9302</v>
      </c>
      <c r="B4225" s="14" t="s">
        <v>1185</v>
      </c>
      <c r="C4225" s="14" t="s">
        <v>298</v>
      </c>
    </row>
    <row r="4226">
      <c r="A4226" s="14" t="s">
        <v>9303</v>
      </c>
      <c r="B4226" s="14" t="s">
        <v>9304</v>
      </c>
      <c r="C4226" s="14" t="s">
        <v>298</v>
      </c>
    </row>
    <row r="4227">
      <c r="A4227" s="14" t="s">
        <v>9305</v>
      </c>
      <c r="B4227" s="14" t="s">
        <v>8336</v>
      </c>
      <c r="C4227" s="14" t="s">
        <v>298</v>
      </c>
    </row>
    <row r="4228">
      <c r="A4228" s="14" t="s">
        <v>9306</v>
      </c>
      <c r="B4228" s="14" t="s">
        <v>9307</v>
      </c>
      <c r="C4228" s="14" t="s">
        <v>298</v>
      </c>
    </row>
    <row r="4229">
      <c r="A4229" s="14" t="s">
        <v>9308</v>
      </c>
      <c r="B4229" s="14" t="s">
        <v>9309</v>
      </c>
      <c r="C4229" s="14" t="s">
        <v>298</v>
      </c>
    </row>
    <row r="4230">
      <c r="A4230" s="14" t="s">
        <v>9310</v>
      </c>
      <c r="B4230" s="14" t="s">
        <v>9311</v>
      </c>
      <c r="C4230" s="14" t="s">
        <v>298</v>
      </c>
    </row>
    <row r="4231">
      <c r="A4231" s="14" t="s">
        <v>9312</v>
      </c>
      <c r="B4231" s="14" t="s">
        <v>9313</v>
      </c>
      <c r="C4231" s="14" t="s">
        <v>298</v>
      </c>
    </row>
    <row r="4232">
      <c r="A4232" s="14" t="s">
        <v>9314</v>
      </c>
      <c r="B4232" s="14" t="s">
        <v>9315</v>
      </c>
      <c r="C4232" s="14" t="s">
        <v>298</v>
      </c>
    </row>
    <row r="4233">
      <c r="A4233" s="14" t="s">
        <v>9316</v>
      </c>
      <c r="B4233" s="14" t="s">
        <v>9317</v>
      </c>
      <c r="C4233" s="14" t="s">
        <v>298</v>
      </c>
    </row>
    <row r="4234">
      <c r="A4234" s="14" t="s">
        <v>9318</v>
      </c>
      <c r="B4234" s="14" t="s">
        <v>9319</v>
      </c>
      <c r="C4234" s="14" t="s">
        <v>298</v>
      </c>
    </row>
    <row r="4235">
      <c r="A4235" s="14" t="s">
        <v>9320</v>
      </c>
      <c r="B4235" s="14" t="s">
        <v>9321</v>
      </c>
      <c r="C4235" s="14" t="s">
        <v>298</v>
      </c>
    </row>
    <row r="4236">
      <c r="A4236" s="14" t="s">
        <v>9322</v>
      </c>
      <c r="B4236" s="14" t="s">
        <v>9323</v>
      </c>
      <c r="C4236" s="14" t="s">
        <v>298</v>
      </c>
    </row>
    <row r="4237">
      <c r="A4237" s="14" t="s">
        <v>9324</v>
      </c>
      <c r="B4237" s="14" t="s">
        <v>9325</v>
      </c>
      <c r="C4237" s="14" t="s">
        <v>298</v>
      </c>
    </row>
    <row r="4238">
      <c r="A4238" s="14" t="s">
        <v>9326</v>
      </c>
      <c r="B4238" s="14" t="s">
        <v>9327</v>
      </c>
      <c r="C4238" s="14" t="s">
        <v>298</v>
      </c>
    </row>
    <row r="4239">
      <c r="A4239" s="14" t="s">
        <v>9328</v>
      </c>
      <c r="B4239" s="14" t="s">
        <v>9329</v>
      </c>
      <c r="C4239" s="14" t="s">
        <v>298</v>
      </c>
    </row>
    <row r="4240">
      <c r="A4240" s="14" t="s">
        <v>9330</v>
      </c>
      <c r="B4240" s="14" t="s">
        <v>9331</v>
      </c>
      <c r="C4240" s="14" t="s">
        <v>298</v>
      </c>
    </row>
    <row r="4241">
      <c r="A4241" s="14" t="s">
        <v>9332</v>
      </c>
      <c r="B4241" s="14" t="s">
        <v>9333</v>
      </c>
      <c r="C4241" s="14" t="s">
        <v>298</v>
      </c>
    </row>
    <row r="4242">
      <c r="A4242" s="14" t="s">
        <v>9334</v>
      </c>
      <c r="B4242" s="14" t="s">
        <v>9335</v>
      </c>
      <c r="C4242" s="14" t="s">
        <v>298</v>
      </c>
    </row>
    <row r="4243">
      <c r="A4243" s="14" t="s">
        <v>9336</v>
      </c>
      <c r="B4243" s="14" t="s">
        <v>9337</v>
      </c>
      <c r="C4243" s="14" t="s">
        <v>298</v>
      </c>
    </row>
    <row r="4244">
      <c r="A4244" s="14" t="s">
        <v>9338</v>
      </c>
      <c r="B4244" s="14" t="s">
        <v>771</v>
      </c>
      <c r="C4244" s="14" t="s">
        <v>298</v>
      </c>
    </row>
    <row r="4245">
      <c r="A4245" s="14" t="s">
        <v>9339</v>
      </c>
      <c r="B4245" s="14" t="s">
        <v>9340</v>
      </c>
      <c r="C4245" s="14" t="s">
        <v>298</v>
      </c>
    </row>
    <row r="4246">
      <c r="A4246" s="14" t="s">
        <v>9341</v>
      </c>
      <c r="B4246" s="14" t="s">
        <v>9342</v>
      </c>
      <c r="C4246" s="14" t="s">
        <v>298</v>
      </c>
    </row>
    <row r="4247">
      <c r="A4247" s="14" t="s">
        <v>9343</v>
      </c>
      <c r="B4247" s="14" t="s">
        <v>9344</v>
      </c>
      <c r="C4247" s="14" t="s">
        <v>298</v>
      </c>
    </row>
    <row r="4248">
      <c r="A4248" s="14" t="s">
        <v>9345</v>
      </c>
      <c r="B4248" s="14" t="s">
        <v>9346</v>
      </c>
      <c r="C4248" s="14" t="s">
        <v>298</v>
      </c>
    </row>
    <row r="4249">
      <c r="A4249" s="14" t="s">
        <v>9347</v>
      </c>
      <c r="B4249" s="14" t="s">
        <v>9348</v>
      </c>
      <c r="C4249" s="14" t="s">
        <v>298</v>
      </c>
    </row>
    <row r="4250">
      <c r="A4250" s="14" t="s">
        <v>9349</v>
      </c>
      <c r="B4250" s="14" t="s">
        <v>4114</v>
      </c>
      <c r="C4250" s="14" t="s">
        <v>298</v>
      </c>
    </row>
    <row r="4251">
      <c r="A4251" s="14" t="s">
        <v>9350</v>
      </c>
      <c r="B4251" s="14" t="s">
        <v>9351</v>
      </c>
      <c r="C4251" s="14" t="s">
        <v>298</v>
      </c>
    </row>
    <row r="4252">
      <c r="A4252" s="14" t="s">
        <v>9352</v>
      </c>
      <c r="B4252" s="14" t="s">
        <v>9353</v>
      </c>
      <c r="C4252" s="14" t="s">
        <v>298</v>
      </c>
    </row>
    <row r="4253">
      <c r="A4253" s="14" t="s">
        <v>9354</v>
      </c>
      <c r="B4253" s="14" t="s">
        <v>9355</v>
      </c>
      <c r="C4253" s="14" t="s">
        <v>298</v>
      </c>
    </row>
    <row r="4254">
      <c r="A4254" s="14" t="s">
        <v>9356</v>
      </c>
      <c r="B4254" s="14" t="s">
        <v>9357</v>
      </c>
      <c r="C4254" s="14" t="s">
        <v>298</v>
      </c>
    </row>
    <row r="4255">
      <c r="A4255" s="14" t="s">
        <v>9358</v>
      </c>
      <c r="B4255" s="14" t="s">
        <v>9359</v>
      </c>
      <c r="C4255" s="14" t="s">
        <v>298</v>
      </c>
    </row>
    <row r="4256">
      <c r="A4256" s="14" t="s">
        <v>9360</v>
      </c>
      <c r="B4256" s="14" t="s">
        <v>9361</v>
      </c>
      <c r="C4256" s="14" t="s">
        <v>298</v>
      </c>
    </row>
    <row r="4257">
      <c r="A4257" s="14" t="s">
        <v>9362</v>
      </c>
      <c r="B4257" s="14" t="s">
        <v>9363</v>
      </c>
      <c r="C4257" s="14" t="s">
        <v>298</v>
      </c>
    </row>
    <row r="4258">
      <c r="A4258" s="14" t="s">
        <v>9364</v>
      </c>
      <c r="B4258" s="14" t="s">
        <v>9365</v>
      </c>
      <c r="C4258" s="14" t="s">
        <v>298</v>
      </c>
    </row>
    <row r="4259">
      <c r="A4259" s="14" t="s">
        <v>9366</v>
      </c>
      <c r="B4259" s="14" t="s">
        <v>9367</v>
      </c>
      <c r="C4259" s="14" t="s">
        <v>298</v>
      </c>
    </row>
    <row r="4260">
      <c r="A4260" s="14" t="s">
        <v>9368</v>
      </c>
      <c r="B4260" s="14" t="s">
        <v>4176</v>
      </c>
      <c r="C4260" s="14" t="s">
        <v>298</v>
      </c>
    </row>
    <row r="4261">
      <c r="A4261" s="14" t="s">
        <v>9369</v>
      </c>
      <c r="B4261" s="14" t="s">
        <v>9370</v>
      </c>
      <c r="C4261" s="14" t="s">
        <v>298</v>
      </c>
    </row>
    <row r="4262">
      <c r="A4262" s="14" t="s">
        <v>9371</v>
      </c>
      <c r="B4262" s="14" t="s">
        <v>9372</v>
      </c>
      <c r="C4262" s="14" t="s">
        <v>298</v>
      </c>
    </row>
    <row r="4263">
      <c r="A4263" s="14" t="s">
        <v>9373</v>
      </c>
      <c r="B4263" s="14" t="s">
        <v>9374</v>
      </c>
      <c r="C4263" s="14" t="s">
        <v>298</v>
      </c>
    </row>
    <row r="4264">
      <c r="A4264" s="14" t="s">
        <v>9375</v>
      </c>
      <c r="B4264" s="14" t="s">
        <v>9376</v>
      </c>
      <c r="C4264" s="14" t="s">
        <v>298</v>
      </c>
    </row>
    <row r="4265">
      <c r="A4265" s="14" t="s">
        <v>9377</v>
      </c>
      <c r="B4265" s="14" t="s">
        <v>9378</v>
      </c>
      <c r="C4265" s="14" t="s">
        <v>298</v>
      </c>
    </row>
    <row r="4266">
      <c r="A4266" s="14" t="s">
        <v>9379</v>
      </c>
      <c r="B4266" s="14" t="s">
        <v>9380</v>
      </c>
      <c r="C4266" s="14" t="s">
        <v>298</v>
      </c>
    </row>
    <row r="4267">
      <c r="A4267" s="14" t="s">
        <v>9381</v>
      </c>
      <c r="B4267" s="14" t="s">
        <v>9382</v>
      </c>
      <c r="C4267" s="14" t="s">
        <v>298</v>
      </c>
    </row>
    <row r="4268">
      <c r="A4268" s="14" t="s">
        <v>9383</v>
      </c>
      <c r="B4268" s="14" t="s">
        <v>9384</v>
      </c>
      <c r="C4268" s="14" t="s">
        <v>298</v>
      </c>
    </row>
    <row r="4269">
      <c r="A4269" s="14" t="s">
        <v>9385</v>
      </c>
      <c r="B4269" s="14" t="s">
        <v>1780</v>
      </c>
      <c r="C4269" s="14" t="s">
        <v>298</v>
      </c>
    </row>
    <row r="4270">
      <c r="A4270" s="14" t="s">
        <v>9386</v>
      </c>
      <c r="B4270" s="14" t="s">
        <v>9387</v>
      </c>
      <c r="C4270" s="14" t="s">
        <v>298</v>
      </c>
    </row>
    <row r="4271">
      <c r="A4271" s="14" t="s">
        <v>9388</v>
      </c>
      <c r="B4271" s="14" t="s">
        <v>981</v>
      </c>
      <c r="C4271" s="14" t="s">
        <v>298</v>
      </c>
    </row>
    <row r="4272">
      <c r="A4272" s="14" t="s">
        <v>9389</v>
      </c>
      <c r="B4272" s="14" t="s">
        <v>9390</v>
      </c>
      <c r="C4272" s="14" t="s">
        <v>298</v>
      </c>
    </row>
    <row r="4273">
      <c r="A4273" s="14" t="s">
        <v>9391</v>
      </c>
      <c r="B4273" s="14" t="s">
        <v>3488</v>
      </c>
      <c r="C4273" s="14" t="s">
        <v>298</v>
      </c>
    </row>
    <row r="4274">
      <c r="A4274" s="14" t="s">
        <v>9392</v>
      </c>
      <c r="B4274" s="14" t="s">
        <v>8703</v>
      </c>
      <c r="C4274" s="14" t="s">
        <v>298</v>
      </c>
    </row>
    <row r="4275">
      <c r="A4275" s="14" t="s">
        <v>9393</v>
      </c>
      <c r="B4275" s="14" t="s">
        <v>9394</v>
      </c>
      <c r="C4275" s="14" t="s">
        <v>298</v>
      </c>
    </row>
    <row r="4276">
      <c r="A4276" s="14" t="s">
        <v>9395</v>
      </c>
      <c r="B4276" s="14" t="s">
        <v>9396</v>
      </c>
      <c r="C4276" s="14" t="s">
        <v>298</v>
      </c>
    </row>
    <row r="4277">
      <c r="A4277" s="14" t="s">
        <v>9397</v>
      </c>
      <c r="B4277" s="14" t="s">
        <v>2684</v>
      </c>
      <c r="C4277" s="14" t="s">
        <v>298</v>
      </c>
    </row>
    <row r="4278">
      <c r="A4278" s="14" t="s">
        <v>9398</v>
      </c>
      <c r="B4278" s="14" t="s">
        <v>6741</v>
      </c>
      <c r="C4278" s="14" t="s">
        <v>298</v>
      </c>
    </row>
    <row r="4279">
      <c r="A4279" s="14" t="s">
        <v>9399</v>
      </c>
      <c r="B4279" s="14" t="s">
        <v>9400</v>
      </c>
      <c r="C4279" s="14" t="s">
        <v>298</v>
      </c>
    </row>
    <row r="4280">
      <c r="A4280" s="14" t="s">
        <v>9401</v>
      </c>
      <c r="B4280" s="14" t="s">
        <v>9402</v>
      </c>
      <c r="C4280" s="14" t="s">
        <v>298</v>
      </c>
    </row>
    <row r="4281">
      <c r="A4281" s="14" t="s">
        <v>9403</v>
      </c>
      <c r="B4281" s="14" t="s">
        <v>9404</v>
      </c>
      <c r="C4281" s="14" t="s">
        <v>298</v>
      </c>
    </row>
    <row r="4282">
      <c r="A4282" s="14" t="s">
        <v>9405</v>
      </c>
      <c r="B4282" s="14" t="s">
        <v>9406</v>
      </c>
      <c r="C4282" s="14" t="s">
        <v>298</v>
      </c>
    </row>
    <row r="4283">
      <c r="A4283" s="14" t="s">
        <v>9407</v>
      </c>
      <c r="B4283" s="14" t="s">
        <v>9408</v>
      </c>
      <c r="C4283" s="14" t="s">
        <v>298</v>
      </c>
    </row>
    <row r="4284">
      <c r="A4284" s="14" t="s">
        <v>9409</v>
      </c>
      <c r="B4284" s="14" t="s">
        <v>9410</v>
      </c>
      <c r="C4284" s="14" t="s">
        <v>298</v>
      </c>
    </row>
    <row r="4285">
      <c r="A4285" s="14" t="s">
        <v>9411</v>
      </c>
      <c r="B4285" s="14" t="s">
        <v>1724</v>
      </c>
      <c r="C4285" s="14" t="s">
        <v>298</v>
      </c>
    </row>
    <row r="4286">
      <c r="A4286" s="14" t="s">
        <v>9412</v>
      </c>
      <c r="B4286" s="14" t="s">
        <v>9413</v>
      </c>
      <c r="C4286" s="14" t="s">
        <v>298</v>
      </c>
    </row>
    <row r="4287">
      <c r="A4287" s="14" t="s">
        <v>9414</v>
      </c>
      <c r="B4287" s="14" t="s">
        <v>9415</v>
      </c>
      <c r="C4287" s="14" t="s">
        <v>298</v>
      </c>
    </row>
    <row r="4288">
      <c r="A4288" s="14" t="s">
        <v>9416</v>
      </c>
      <c r="B4288" s="14" t="s">
        <v>9417</v>
      </c>
      <c r="C4288" s="14" t="s">
        <v>298</v>
      </c>
    </row>
    <row r="4289">
      <c r="A4289" s="14" t="s">
        <v>9418</v>
      </c>
      <c r="B4289" s="14" t="s">
        <v>9419</v>
      </c>
      <c r="C4289" s="14" t="s">
        <v>298</v>
      </c>
    </row>
    <row r="4290">
      <c r="A4290" s="14" t="s">
        <v>9420</v>
      </c>
      <c r="B4290" s="14" t="s">
        <v>9421</v>
      </c>
      <c r="C4290" s="14" t="s">
        <v>298</v>
      </c>
    </row>
    <row r="4291">
      <c r="A4291" s="14" t="s">
        <v>9422</v>
      </c>
      <c r="B4291" s="14" t="s">
        <v>9423</v>
      </c>
      <c r="C4291" s="14" t="s">
        <v>298</v>
      </c>
    </row>
    <row r="4292">
      <c r="A4292" s="14" t="s">
        <v>9424</v>
      </c>
      <c r="B4292" s="14" t="s">
        <v>9425</v>
      </c>
      <c r="C4292" s="14" t="s">
        <v>298</v>
      </c>
    </row>
    <row r="4293">
      <c r="A4293" s="14" t="s">
        <v>9426</v>
      </c>
      <c r="B4293" s="14" t="s">
        <v>9427</v>
      </c>
      <c r="C4293" s="14" t="s">
        <v>298</v>
      </c>
    </row>
    <row r="4294">
      <c r="A4294" s="14" t="s">
        <v>9428</v>
      </c>
      <c r="B4294" s="14" t="s">
        <v>9429</v>
      </c>
      <c r="C4294" s="14" t="s">
        <v>298</v>
      </c>
    </row>
    <row r="4295">
      <c r="A4295" s="14" t="s">
        <v>9430</v>
      </c>
      <c r="B4295" s="14" t="s">
        <v>9431</v>
      </c>
      <c r="C4295" s="14" t="s">
        <v>298</v>
      </c>
    </row>
    <row r="4296">
      <c r="A4296" s="14" t="s">
        <v>9432</v>
      </c>
      <c r="B4296" s="14" t="s">
        <v>6244</v>
      </c>
      <c r="C4296" s="14" t="s">
        <v>298</v>
      </c>
    </row>
    <row r="4297">
      <c r="A4297" s="14" t="s">
        <v>9433</v>
      </c>
      <c r="B4297" s="14" t="s">
        <v>9434</v>
      </c>
      <c r="C4297" s="14" t="s">
        <v>298</v>
      </c>
    </row>
    <row r="4298">
      <c r="A4298" s="14" t="s">
        <v>9435</v>
      </c>
      <c r="B4298" s="14" t="s">
        <v>9436</v>
      </c>
      <c r="C4298" s="14" t="s">
        <v>298</v>
      </c>
    </row>
    <row r="4299">
      <c r="A4299" s="14" t="s">
        <v>9437</v>
      </c>
      <c r="B4299" s="14" t="s">
        <v>9438</v>
      </c>
      <c r="C4299" s="14" t="s">
        <v>298</v>
      </c>
    </row>
    <row r="4300">
      <c r="A4300" s="14" t="s">
        <v>9439</v>
      </c>
      <c r="B4300" s="14" t="s">
        <v>9440</v>
      </c>
      <c r="C4300" s="14" t="s">
        <v>298</v>
      </c>
    </row>
    <row r="4301">
      <c r="A4301" s="14" t="s">
        <v>9441</v>
      </c>
      <c r="B4301" s="14" t="s">
        <v>9442</v>
      </c>
      <c r="C4301" s="14" t="s">
        <v>298</v>
      </c>
    </row>
    <row r="4302">
      <c r="A4302" s="14" t="s">
        <v>9443</v>
      </c>
      <c r="B4302" s="14" t="s">
        <v>9444</v>
      </c>
      <c r="C4302" s="14" t="s">
        <v>298</v>
      </c>
    </row>
    <row r="4303">
      <c r="A4303" s="14" t="s">
        <v>9445</v>
      </c>
      <c r="B4303" s="14" t="s">
        <v>9446</v>
      </c>
      <c r="C4303" s="14" t="s">
        <v>298</v>
      </c>
    </row>
    <row r="4304">
      <c r="A4304" s="14" t="s">
        <v>9447</v>
      </c>
      <c r="B4304" s="14" t="s">
        <v>9448</v>
      </c>
      <c r="C4304" s="14" t="s">
        <v>298</v>
      </c>
    </row>
    <row r="4305">
      <c r="A4305" s="14" t="s">
        <v>9449</v>
      </c>
      <c r="B4305" s="14" t="s">
        <v>9450</v>
      </c>
      <c r="C4305" s="14" t="s">
        <v>298</v>
      </c>
    </row>
    <row r="4306">
      <c r="A4306" s="14" t="s">
        <v>9451</v>
      </c>
      <c r="B4306" s="14" t="s">
        <v>9452</v>
      </c>
      <c r="C4306" s="14" t="s">
        <v>298</v>
      </c>
    </row>
    <row r="4307">
      <c r="A4307" s="14" t="s">
        <v>9453</v>
      </c>
      <c r="B4307" s="14" t="s">
        <v>9454</v>
      </c>
      <c r="C4307" s="14" t="s">
        <v>298</v>
      </c>
    </row>
    <row r="4308">
      <c r="A4308" s="14" t="s">
        <v>9455</v>
      </c>
      <c r="B4308" s="14" t="s">
        <v>9456</v>
      </c>
      <c r="C4308" s="14" t="s">
        <v>298</v>
      </c>
    </row>
    <row r="4309">
      <c r="A4309" s="14" t="s">
        <v>9457</v>
      </c>
      <c r="B4309" s="14" t="s">
        <v>9458</v>
      </c>
      <c r="C4309" s="14" t="s">
        <v>298</v>
      </c>
    </row>
    <row r="4310">
      <c r="A4310" s="14" t="s">
        <v>9459</v>
      </c>
      <c r="B4310" s="14" t="s">
        <v>9460</v>
      </c>
      <c r="C4310" s="14" t="s">
        <v>298</v>
      </c>
    </row>
    <row r="4311">
      <c r="A4311" s="14" t="s">
        <v>9461</v>
      </c>
      <c r="B4311" s="14" t="s">
        <v>9462</v>
      </c>
      <c r="C4311" s="14" t="s">
        <v>298</v>
      </c>
    </row>
    <row r="4312">
      <c r="A4312" s="14" t="s">
        <v>9463</v>
      </c>
      <c r="B4312" s="14" t="s">
        <v>9464</v>
      </c>
      <c r="C4312" s="14" t="s">
        <v>298</v>
      </c>
    </row>
    <row r="4313">
      <c r="A4313" s="14" t="s">
        <v>9465</v>
      </c>
      <c r="B4313" s="14" t="s">
        <v>9466</v>
      </c>
      <c r="C4313" s="14" t="s">
        <v>298</v>
      </c>
    </row>
    <row r="4314">
      <c r="A4314" s="14" t="s">
        <v>9467</v>
      </c>
      <c r="B4314" s="14" t="s">
        <v>9468</v>
      </c>
      <c r="C4314" s="14" t="s">
        <v>298</v>
      </c>
    </row>
    <row r="4315">
      <c r="A4315" s="14" t="s">
        <v>9469</v>
      </c>
      <c r="B4315" s="14" t="s">
        <v>9470</v>
      </c>
      <c r="C4315" s="14" t="s">
        <v>298</v>
      </c>
    </row>
    <row r="4316">
      <c r="A4316" s="14" t="s">
        <v>9471</v>
      </c>
      <c r="B4316" s="14" t="s">
        <v>9472</v>
      </c>
      <c r="C4316" s="14" t="s">
        <v>298</v>
      </c>
    </row>
    <row r="4317">
      <c r="A4317" s="14" t="s">
        <v>9473</v>
      </c>
      <c r="B4317" s="14" t="s">
        <v>9474</v>
      </c>
      <c r="C4317" s="14" t="s">
        <v>298</v>
      </c>
    </row>
    <row r="4318">
      <c r="A4318" s="14" t="s">
        <v>9475</v>
      </c>
      <c r="B4318" s="14" t="s">
        <v>9476</v>
      </c>
      <c r="C4318" s="14" t="s">
        <v>298</v>
      </c>
    </row>
    <row r="4319">
      <c r="A4319" s="14" t="s">
        <v>9477</v>
      </c>
      <c r="B4319" s="14" t="s">
        <v>9478</v>
      </c>
      <c r="C4319" s="14" t="s">
        <v>298</v>
      </c>
    </row>
    <row r="4320">
      <c r="A4320" s="14" t="s">
        <v>9479</v>
      </c>
      <c r="B4320" s="14" t="s">
        <v>9480</v>
      </c>
      <c r="C4320" s="14" t="s">
        <v>298</v>
      </c>
    </row>
    <row r="4321">
      <c r="A4321" s="14" t="s">
        <v>9481</v>
      </c>
      <c r="B4321" s="14" t="s">
        <v>9482</v>
      </c>
      <c r="C4321" s="14" t="s">
        <v>298</v>
      </c>
    </row>
    <row r="4322">
      <c r="A4322" s="14" t="s">
        <v>9483</v>
      </c>
      <c r="B4322" s="14" t="s">
        <v>9484</v>
      </c>
      <c r="C4322" s="14" t="s">
        <v>298</v>
      </c>
    </row>
    <row r="4323">
      <c r="A4323" s="14" t="s">
        <v>9485</v>
      </c>
      <c r="B4323" s="14" t="s">
        <v>9486</v>
      </c>
      <c r="C4323" s="14" t="s">
        <v>298</v>
      </c>
    </row>
    <row r="4324">
      <c r="A4324" s="14" t="s">
        <v>9487</v>
      </c>
      <c r="B4324" s="14" t="s">
        <v>9488</v>
      </c>
      <c r="C4324" s="14" t="s">
        <v>298</v>
      </c>
    </row>
    <row r="4325">
      <c r="A4325" s="14" t="s">
        <v>9489</v>
      </c>
      <c r="B4325" s="14" t="s">
        <v>9490</v>
      </c>
      <c r="C4325" s="14" t="s">
        <v>298</v>
      </c>
    </row>
    <row r="4326">
      <c r="A4326" s="14" t="s">
        <v>9491</v>
      </c>
      <c r="B4326" s="14" t="s">
        <v>9492</v>
      </c>
      <c r="C4326" s="14" t="s">
        <v>298</v>
      </c>
    </row>
    <row r="4327">
      <c r="A4327" s="14" t="s">
        <v>9493</v>
      </c>
      <c r="B4327" s="14" t="s">
        <v>4934</v>
      </c>
      <c r="C4327" s="14" t="s">
        <v>298</v>
      </c>
    </row>
    <row r="4328">
      <c r="A4328" s="14" t="s">
        <v>9494</v>
      </c>
      <c r="B4328" s="14" t="s">
        <v>9495</v>
      </c>
      <c r="C4328" s="14" t="s">
        <v>298</v>
      </c>
    </row>
    <row r="4329">
      <c r="A4329" s="14" t="s">
        <v>9496</v>
      </c>
      <c r="B4329" s="14" t="s">
        <v>9497</v>
      </c>
      <c r="C4329" s="14" t="s">
        <v>298</v>
      </c>
    </row>
    <row r="4330">
      <c r="A4330" s="14" t="s">
        <v>9498</v>
      </c>
      <c r="B4330" s="14" t="s">
        <v>9499</v>
      </c>
      <c r="C4330" s="14" t="s">
        <v>298</v>
      </c>
    </row>
    <row r="4331">
      <c r="A4331" s="14" t="s">
        <v>9500</v>
      </c>
      <c r="B4331" s="14" t="s">
        <v>9501</v>
      </c>
      <c r="C4331" s="14" t="s">
        <v>298</v>
      </c>
    </row>
    <row r="4332">
      <c r="A4332" s="14" t="s">
        <v>9502</v>
      </c>
      <c r="B4332" s="14" t="s">
        <v>9503</v>
      </c>
      <c r="C4332" s="14" t="s">
        <v>298</v>
      </c>
    </row>
    <row r="4333">
      <c r="A4333" s="14" t="s">
        <v>9504</v>
      </c>
      <c r="B4333" s="14" t="s">
        <v>9505</v>
      </c>
      <c r="C4333" s="14" t="s">
        <v>298</v>
      </c>
    </row>
    <row r="4334">
      <c r="A4334" s="14" t="s">
        <v>9506</v>
      </c>
      <c r="B4334" s="14" t="s">
        <v>9507</v>
      </c>
      <c r="C4334" s="14" t="s">
        <v>298</v>
      </c>
    </row>
    <row r="4335">
      <c r="A4335" s="14" t="s">
        <v>9508</v>
      </c>
      <c r="B4335" s="14" t="s">
        <v>9509</v>
      </c>
      <c r="C4335" s="14" t="s">
        <v>298</v>
      </c>
    </row>
    <row r="4336">
      <c r="A4336" s="14" t="s">
        <v>9510</v>
      </c>
      <c r="B4336" s="14" t="s">
        <v>9511</v>
      </c>
      <c r="C4336" s="14" t="s">
        <v>298</v>
      </c>
    </row>
    <row r="4337">
      <c r="A4337" s="14" t="s">
        <v>9512</v>
      </c>
      <c r="B4337" s="14" t="s">
        <v>9513</v>
      </c>
      <c r="C4337" s="14" t="s">
        <v>298</v>
      </c>
    </row>
    <row r="4338">
      <c r="A4338" s="14" t="s">
        <v>9514</v>
      </c>
      <c r="B4338" s="14" t="s">
        <v>7708</v>
      </c>
      <c r="C4338" s="14" t="s">
        <v>298</v>
      </c>
    </row>
    <row r="4339">
      <c r="A4339" s="14" t="s">
        <v>9515</v>
      </c>
      <c r="B4339" s="14" t="s">
        <v>9516</v>
      </c>
      <c r="C4339" s="14" t="s">
        <v>298</v>
      </c>
    </row>
    <row r="4340">
      <c r="A4340" s="14" t="s">
        <v>9517</v>
      </c>
      <c r="B4340" s="14" t="s">
        <v>9518</v>
      </c>
      <c r="C4340" s="14" t="s">
        <v>298</v>
      </c>
    </row>
    <row r="4341">
      <c r="A4341" s="14" t="s">
        <v>9519</v>
      </c>
      <c r="B4341" s="14" t="s">
        <v>9520</v>
      </c>
      <c r="C4341" s="14" t="s">
        <v>298</v>
      </c>
    </row>
    <row r="4342">
      <c r="A4342" s="14" t="s">
        <v>9521</v>
      </c>
      <c r="B4342" s="14" t="s">
        <v>9522</v>
      </c>
      <c r="C4342" s="14" t="s">
        <v>298</v>
      </c>
    </row>
    <row r="4343">
      <c r="A4343" s="14" t="s">
        <v>9523</v>
      </c>
      <c r="B4343" s="14" t="s">
        <v>9524</v>
      </c>
      <c r="C4343" s="14" t="s">
        <v>298</v>
      </c>
    </row>
    <row r="4344">
      <c r="A4344" s="14" t="s">
        <v>9525</v>
      </c>
      <c r="B4344" s="14" t="s">
        <v>9526</v>
      </c>
      <c r="C4344" s="14" t="s">
        <v>298</v>
      </c>
    </row>
    <row r="4345">
      <c r="A4345" s="14" t="s">
        <v>9527</v>
      </c>
      <c r="B4345" s="14" t="s">
        <v>9528</v>
      </c>
      <c r="C4345" s="14" t="s">
        <v>298</v>
      </c>
    </row>
    <row r="4346">
      <c r="A4346" s="14" t="s">
        <v>9529</v>
      </c>
      <c r="B4346" s="14" t="s">
        <v>6885</v>
      </c>
      <c r="C4346" s="14" t="s">
        <v>298</v>
      </c>
    </row>
    <row r="4347">
      <c r="A4347" s="14" t="s">
        <v>9530</v>
      </c>
      <c r="B4347" s="14" t="s">
        <v>9531</v>
      </c>
      <c r="C4347" s="14" t="s">
        <v>298</v>
      </c>
    </row>
    <row r="4348">
      <c r="A4348" s="14" t="s">
        <v>9532</v>
      </c>
      <c r="B4348" s="14" t="s">
        <v>9533</v>
      </c>
      <c r="C4348" s="14" t="s">
        <v>298</v>
      </c>
    </row>
    <row r="4349">
      <c r="A4349" s="14" t="s">
        <v>9534</v>
      </c>
      <c r="B4349" s="14" t="s">
        <v>9535</v>
      </c>
      <c r="C4349" s="14" t="s">
        <v>298</v>
      </c>
    </row>
    <row r="4350">
      <c r="A4350" s="14" t="s">
        <v>9536</v>
      </c>
      <c r="B4350" s="14" t="s">
        <v>9537</v>
      </c>
      <c r="C4350" s="14" t="s">
        <v>298</v>
      </c>
    </row>
    <row r="4351">
      <c r="A4351" s="14" t="s">
        <v>9538</v>
      </c>
      <c r="B4351" s="14" t="s">
        <v>9539</v>
      </c>
      <c r="C4351" s="14" t="s">
        <v>298</v>
      </c>
    </row>
    <row r="4352">
      <c r="A4352" s="14" t="s">
        <v>9540</v>
      </c>
      <c r="B4352" s="14" t="s">
        <v>9541</v>
      </c>
      <c r="C4352" s="14" t="s">
        <v>298</v>
      </c>
    </row>
    <row r="4353">
      <c r="A4353" s="14" t="s">
        <v>9542</v>
      </c>
      <c r="B4353" s="14" t="s">
        <v>9543</v>
      </c>
      <c r="C4353" s="14" t="s">
        <v>298</v>
      </c>
    </row>
    <row r="4354">
      <c r="A4354" s="14" t="s">
        <v>9544</v>
      </c>
      <c r="B4354" s="14" t="s">
        <v>9545</v>
      </c>
      <c r="C4354" s="14" t="s">
        <v>298</v>
      </c>
    </row>
    <row r="4355">
      <c r="A4355" s="14" t="s">
        <v>9546</v>
      </c>
      <c r="B4355" s="14" t="s">
        <v>8623</v>
      </c>
      <c r="C4355" s="14" t="s">
        <v>298</v>
      </c>
    </row>
    <row r="4356">
      <c r="A4356" s="14" t="s">
        <v>9547</v>
      </c>
      <c r="B4356" s="14" t="s">
        <v>9548</v>
      </c>
      <c r="C4356" s="14" t="s">
        <v>298</v>
      </c>
    </row>
    <row r="4357">
      <c r="A4357" s="14" t="s">
        <v>9549</v>
      </c>
      <c r="B4357" s="14" t="s">
        <v>9550</v>
      </c>
      <c r="C4357" s="14" t="s">
        <v>298</v>
      </c>
    </row>
    <row r="4358">
      <c r="A4358" s="14" t="s">
        <v>9551</v>
      </c>
      <c r="B4358" s="14" t="s">
        <v>9552</v>
      </c>
      <c r="C4358" s="14" t="s">
        <v>298</v>
      </c>
    </row>
    <row r="4359">
      <c r="A4359" s="14" t="s">
        <v>9553</v>
      </c>
      <c r="B4359" s="14" t="s">
        <v>9554</v>
      </c>
      <c r="C4359" s="14" t="s">
        <v>298</v>
      </c>
    </row>
    <row r="4360">
      <c r="A4360" s="14" t="s">
        <v>9555</v>
      </c>
      <c r="B4360" s="14" t="s">
        <v>9556</v>
      </c>
      <c r="C4360" s="14" t="s">
        <v>298</v>
      </c>
    </row>
    <row r="4361">
      <c r="A4361" s="14" t="s">
        <v>9557</v>
      </c>
      <c r="B4361" s="14" t="s">
        <v>7224</v>
      </c>
      <c r="C4361" s="14" t="s">
        <v>298</v>
      </c>
    </row>
    <row r="4362">
      <c r="A4362" s="14" t="s">
        <v>9558</v>
      </c>
      <c r="B4362" s="14" t="s">
        <v>9559</v>
      </c>
      <c r="C4362" s="14" t="s">
        <v>298</v>
      </c>
    </row>
    <row r="4363">
      <c r="A4363" s="14" t="s">
        <v>9560</v>
      </c>
      <c r="B4363" s="14" t="s">
        <v>9561</v>
      </c>
      <c r="C4363" s="14" t="s">
        <v>298</v>
      </c>
    </row>
    <row r="4364">
      <c r="A4364" s="14" t="s">
        <v>9562</v>
      </c>
      <c r="B4364" s="14" t="s">
        <v>9563</v>
      </c>
      <c r="C4364" s="14" t="s">
        <v>298</v>
      </c>
    </row>
    <row r="4365">
      <c r="A4365" s="14" t="s">
        <v>9564</v>
      </c>
      <c r="B4365" s="14" t="s">
        <v>9565</v>
      </c>
      <c r="C4365" s="14" t="s">
        <v>298</v>
      </c>
    </row>
    <row r="4366">
      <c r="A4366" s="14" t="s">
        <v>9566</v>
      </c>
      <c r="B4366" s="14" t="s">
        <v>9567</v>
      </c>
      <c r="C4366" s="14" t="s">
        <v>298</v>
      </c>
    </row>
    <row r="4367">
      <c r="A4367" s="14" t="s">
        <v>9568</v>
      </c>
      <c r="B4367" s="14" t="s">
        <v>9569</v>
      </c>
      <c r="C4367" s="14" t="s">
        <v>298</v>
      </c>
    </row>
    <row r="4368">
      <c r="A4368" s="14" t="s">
        <v>9570</v>
      </c>
      <c r="B4368" s="14" t="s">
        <v>8016</v>
      </c>
      <c r="C4368" s="14" t="s">
        <v>298</v>
      </c>
    </row>
    <row r="4369">
      <c r="A4369" s="14" t="s">
        <v>9571</v>
      </c>
      <c r="B4369" s="14" t="s">
        <v>4696</v>
      </c>
      <c r="C4369" s="14" t="s">
        <v>298</v>
      </c>
    </row>
    <row r="4370">
      <c r="A4370" s="14" t="s">
        <v>9572</v>
      </c>
      <c r="B4370" s="14" t="s">
        <v>9573</v>
      </c>
      <c r="C4370" s="14" t="s">
        <v>298</v>
      </c>
    </row>
    <row r="4371">
      <c r="A4371" s="14" t="s">
        <v>9574</v>
      </c>
      <c r="B4371" s="14" t="s">
        <v>1784</v>
      </c>
      <c r="C4371" s="14" t="s">
        <v>298</v>
      </c>
    </row>
    <row r="4372">
      <c r="A4372" s="14" t="s">
        <v>9575</v>
      </c>
      <c r="B4372" s="14" t="s">
        <v>9576</v>
      </c>
      <c r="C4372" s="14" t="s">
        <v>298</v>
      </c>
    </row>
    <row r="4373">
      <c r="A4373" s="14" t="s">
        <v>9577</v>
      </c>
      <c r="B4373" s="14" t="s">
        <v>9578</v>
      </c>
      <c r="C4373" s="14" t="s">
        <v>298</v>
      </c>
    </row>
    <row r="4374">
      <c r="A4374" s="14" t="s">
        <v>9579</v>
      </c>
      <c r="B4374" s="14" t="s">
        <v>9580</v>
      </c>
      <c r="C4374" s="14" t="s">
        <v>298</v>
      </c>
    </row>
    <row r="4375">
      <c r="A4375" s="14" t="s">
        <v>9581</v>
      </c>
      <c r="B4375" s="14" t="s">
        <v>9582</v>
      </c>
      <c r="C4375" s="14" t="s">
        <v>298</v>
      </c>
    </row>
    <row r="4376">
      <c r="A4376" s="14" t="s">
        <v>9583</v>
      </c>
      <c r="B4376" s="14" t="s">
        <v>9584</v>
      </c>
      <c r="C4376" s="14" t="s">
        <v>298</v>
      </c>
    </row>
    <row r="4377">
      <c r="A4377" s="14" t="s">
        <v>9585</v>
      </c>
      <c r="B4377" s="14" t="s">
        <v>9586</v>
      </c>
      <c r="C4377" s="14" t="s">
        <v>298</v>
      </c>
    </row>
    <row r="4378">
      <c r="A4378" s="14" t="s">
        <v>9587</v>
      </c>
      <c r="B4378" s="14" t="s">
        <v>9588</v>
      </c>
      <c r="C4378" s="14" t="s">
        <v>298</v>
      </c>
    </row>
    <row r="4379">
      <c r="A4379" s="14" t="s">
        <v>9589</v>
      </c>
      <c r="B4379" s="14" t="s">
        <v>9590</v>
      </c>
      <c r="C4379" s="14" t="s">
        <v>298</v>
      </c>
    </row>
    <row r="4380">
      <c r="A4380" s="14" t="s">
        <v>9591</v>
      </c>
      <c r="B4380" s="14" t="s">
        <v>9592</v>
      </c>
      <c r="C4380" s="14" t="s">
        <v>298</v>
      </c>
    </row>
    <row r="4381">
      <c r="A4381" s="14" t="s">
        <v>9593</v>
      </c>
      <c r="B4381" s="14" t="s">
        <v>9594</v>
      </c>
      <c r="C4381" s="14" t="s">
        <v>298</v>
      </c>
    </row>
    <row r="4382">
      <c r="A4382" s="14" t="s">
        <v>9595</v>
      </c>
      <c r="B4382" s="14" t="s">
        <v>3139</v>
      </c>
      <c r="C4382" s="14" t="s">
        <v>298</v>
      </c>
    </row>
    <row r="4383">
      <c r="A4383" s="14" t="s">
        <v>9596</v>
      </c>
      <c r="B4383" s="14" t="s">
        <v>9597</v>
      </c>
      <c r="C4383" s="14" t="s">
        <v>298</v>
      </c>
    </row>
    <row r="4384">
      <c r="A4384" s="14" t="s">
        <v>9598</v>
      </c>
      <c r="B4384" s="14" t="s">
        <v>9599</v>
      </c>
      <c r="C4384" s="14" t="s">
        <v>298</v>
      </c>
    </row>
    <row r="4385">
      <c r="A4385" s="14" t="s">
        <v>9600</v>
      </c>
      <c r="B4385" s="14" t="s">
        <v>9601</v>
      </c>
      <c r="C4385" s="14" t="s">
        <v>298</v>
      </c>
    </row>
    <row r="4386">
      <c r="A4386" s="14" t="s">
        <v>9602</v>
      </c>
      <c r="B4386" s="14" t="s">
        <v>9603</v>
      </c>
      <c r="C4386" s="14" t="s">
        <v>298</v>
      </c>
    </row>
    <row r="4387">
      <c r="A4387" s="14" t="s">
        <v>9604</v>
      </c>
      <c r="B4387" s="14" t="s">
        <v>9605</v>
      </c>
      <c r="C4387" s="14" t="s">
        <v>298</v>
      </c>
    </row>
    <row r="4388">
      <c r="A4388" s="14" t="s">
        <v>9606</v>
      </c>
      <c r="B4388" s="14" t="s">
        <v>9607</v>
      </c>
      <c r="C4388" s="14" t="s">
        <v>298</v>
      </c>
    </row>
    <row r="4389">
      <c r="A4389" s="14" t="s">
        <v>9608</v>
      </c>
      <c r="B4389" s="14" t="s">
        <v>8033</v>
      </c>
      <c r="C4389" s="14" t="s">
        <v>298</v>
      </c>
    </row>
    <row r="4390">
      <c r="A4390" s="14" t="s">
        <v>9609</v>
      </c>
      <c r="B4390" s="14" t="s">
        <v>9610</v>
      </c>
      <c r="C4390" s="14" t="s">
        <v>298</v>
      </c>
    </row>
    <row r="4391">
      <c r="A4391" s="14" t="s">
        <v>9611</v>
      </c>
      <c r="B4391" s="14" t="s">
        <v>9612</v>
      </c>
      <c r="C4391" s="14" t="s">
        <v>298</v>
      </c>
    </row>
    <row r="4392">
      <c r="A4392" s="14" t="s">
        <v>9613</v>
      </c>
      <c r="B4392" s="14" t="s">
        <v>9614</v>
      </c>
      <c r="C4392" s="14" t="s">
        <v>298</v>
      </c>
    </row>
    <row r="4393">
      <c r="A4393" s="14" t="s">
        <v>9615</v>
      </c>
      <c r="B4393" s="14" t="s">
        <v>8241</v>
      </c>
      <c r="C4393" s="14" t="s">
        <v>298</v>
      </c>
    </row>
    <row r="4394">
      <c r="A4394" s="14" t="s">
        <v>9616</v>
      </c>
      <c r="B4394" s="14" t="s">
        <v>9617</v>
      </c>
      <c r="C4394" s="14" t="s">
        <v>298</v>
      </c>
    </row>
    <row r="4395">
      <c r="A4395" s="14" t="s">
        <v>9618</v>
      </c>
      <c r="B4395" s="14" t="s">
        <v>9619</v>
      </c>
      <c r="C4395" s="14" t="s">
        <v>298</v>
      </c>
    </row>
    <row r="4396">
      <c r="A4396" s="14" t="s">
        <v>9620</v>
      </c>
      <c r="B4396" s="14" t="s">
        <v>7297</v>
      </c>
      <c r="C4396" s="14" t="s">
        <v>298</v>
      </c>
    </row>
    <row r="4397">
      <c r="A4397" s="14" t="s">
        <v>9621</v>
      </c>
      <c r="B4397" s="14" t="s">
        <v>9622</v>
      </c>
      <c r="C4397" s="14" t="s">
        <v>298</v>
      </c>
    </row>
    <row r="4398">
      <c r="A4398" s="14" t="s">
        <v>9623</v>
      </c>
      <c r="B4398" s="14" t="s">
        <v>7847</v>
      </c>
      <c r="C4398" s="14" t="s">
        <v>298</v>
      </c>
    </row>
    <row r="4399">
      <c r="A4399" s="14" t="s">
        <v>9624</v>
      </c>
      <c r="B4399" s="14" t="s">
        <v>9625</v>
      </c>
      <c r="C4399" s="14" t="s">
        <v>298</v>
      </c>
    </row>
    <row r="4400">
      <c r="A4400" s="14" t="s">
        <v>9626</v>
      </c>
      <c r="B4400" s="14" t="s">
        <v>9627</v>
      </c>
      <c r="C4400" s="14" t="s">
        <v>298</v>
      </c>
    </row>
    <row r="4401">
      <c r="A4401" s="14" t="s">
        <v>9628</v>
      </c>
      <c r="B4401" s="14" t="s">
        <v>9629</v>
      </c>
      <c r="C4401" s="14" t="s">
        <v>298</v>
      </c>
    </row>
    <row r="4402">
      <c r="A4402" s="14" t="s">
        <v>9630</v>
      </c>
      <c r="B4402" s="14" t="s">
        <v>9631</v>
      </c>
      <c r="C4402" s="14" t="s">
        <v>298</v>
      </c>
    </row>
    <row r="4403">
      <c r="A4403" s="14" t="s">
        <v>9632</v>
      </c>
      <c r="B4403" s="14" t="s">
        <v>9633</v>
      </c>
      <c r="C4403" s="14" t="s">
        <v>298</v>
      </c>
    </row>
    <row r="4404">
      <c r="A4404" s="14" t="s">
        <v>9634</v>
      </c>
      <c r="B4404" s="14" t="s">
        <v>9635</v>
      </c>
      <c r="C4404" s="14" t="s">
        <v>298</v>
      </c>
    </row>
    <row r="4405">
      <c r="A4405" s="14" t="s">
        <v>9636</v>
      </c>
      <c r="B4405" s="14" t="s">
        <v>1203</v>
      </c>
      <c r="C4405" s="14" t="s">
        <v>298</v>
      </c>
    </row>
    <row r="4406">
      <c r="A4406" s="14" t="s">
        <v>9637</v>
      </c>
      <c r="B4406" s="14" t="s">
        <v>9638</v>
      </c>
      <c r="C4406" s="14" t="s">
        <v>298</v>
      </c>
    </row>
    <row r="4407">
      <c r="A4407" s="14" t="s">
        <v>9639</v>
      </c>
      <c r="B4407" s="14" t="s">
        <v>756</v>
      </c>
      <c r="C4407" s="14" t="s">
        <v>298</v>
      </c>
    </row>
    <row r="4408">
      <c r="A4408" s="14" t="s">
        <v>9640</v>
      </c>
      <c r="B4408" s="14" t="s">
        <v>9641</v>
      </c>
      <c r="C4408" s="14" t="s">
        <v>298</v>
      </c>
    </row>
    <row r="4409">
      <c r="A4409" s="14" t="s">
        <v>9642</v>
      </c>
      <c r="B4409" s="14" t="s">
        <v>9643</v>
      </c>
      <c r="C4409" s="14" t="s">
        <v>298</v>
      </c>
    </row>
    <row r="4410">
      <c r="A4410" s="14" t="s">
        <v>9644</v>
      </c>
      <c r="B4410" s="14" t="s">
        <v>2911</v>
      </c>
      <c r="C4410" s="14" t="s">
        <v>298</v>
      </c>
    </row>
    <row r="4411">
      <c r="A4411" s="14" t="s">
        <v>9645</v>
      </c>
      <c r="B4411" s="14" t="s">
        <v>9646</v>
      </c>
      <c r="C4411" s="14" t="s">
        <v>298</v>
      </c>
    </row>
    <row r="4412">
      <c r="A4412" s="14" t="s">
        <v>9647</v>
      </c>
      <c r="B4412" s="14" t="s">
        <v>9648</v>
      </c>
      <c r="C4412" s="14" t="s">
        <v>298</v>
      </c>
    </row>
    <row r="4413">
      <c r="A4413" s="14" t="s">
        <v>9649</v>
      </c>
      <c r="B4413" s="14" t="s">
        <v>9650</v>
      </c>
      <c r="C4413" s="14" t="s">
        <v>298</v>
      </c>
    </row>
    <row r="4414">
      <c r="A4414" s="14" t="s">
        <v>9651</v>
      </c>
      <c r="B4414" s="14" t="s">
        <v>9652</v>
      </c>
      <c r="C4414" s="14" t="s">
        <v>298</v>
      </c>
    </row>
    <row r="4415">
      <c r="A4415" s="14" t="s">
        <v>9653</v>
      </c>
      <c r="B4415" s="14" t="s">
        <v>9654</v>
      </c>
      <c r="C4415" s="14" t="s">
        <v>298</v>
      </c>
    </row>
    <row r="4416">
      <c r="A4416" s="14" t="s">
        <v>9655</v>
      </c>
      <c r="B4416" s="14" t="s">
        <v>6560</v>
      </c>
      <c r="C4416" s="14" t="s">
        <v>298</v>
      </c>
    </row>
    <row r="4417">
      <c r="A4417" s="14" t="s">
        <v>9656</v>
      </c>
      <c r="B4417" s="14" t="s">
        <v>9657</v>
      </c>
      <c r="C4417" s="14" t="s">
        <v>298</v>
      </c>
    </row>
    <row r="4418">
      <c r="A4418" s="14" t="s">
        <v>9658</v>
      </c>
      <c r="B4418" s="14" t="s">
        <v>9659</v>
      </c>
      <c r="C4418" s="14" t="s">
        <v>298</v>
      </c>
    </row>
    <row r="4419">
      <c r="A4419" s="14" t="s">
        <v>9660</v>
      </c>
      <c r="B4419" s="14" t="s">
        <v>9661</v>
      </c>
      <c r="C4419" s="14" t="s">
        <v>298</v>
      </c>
    </row>
    <row r="4420">
      <c r="A4420" s="14" t="s">
        <v>9662</v>
      </c>
      <c r="B4420" s="14" t="s">
        <v>9663</v>
      </c>
      <c r="C4420" s="14" t="s">
        <v>298</v>
      </c>
    </row>
    <row r="4421">
      <c r="A4421" s="14" t="s">
        <v>9664</v>
      </c>
      <c r="B4421" s="14" t="s">
        <v>930</v>
      </c>
      <c r="C4421" s="14" t="s">
        <v>298</v>
      </c>
    </row>
    <row r="4422">
      <c r="A4422" s="14" t="s">
        <v>9665</v>
      </c>
      <c r="B4422" s="14" t="s">
        <v>9666</v>
      </c>
      <c r="C4422" s="14" t="s">
        <v>298</v>
      </c>
    </row>
    <row r="4423">
      <c r="A4423" s="14" t="s">
        <v>9667</v>
      </c>
      <c r="B4423" s="14" t="s">
        <v>9668</v>
      </c>
      <c r="C4423" s="14" t="s">
        <v>298</v>
      </c>
    </row>
    <row r="4424">
      <c r="A4424" s="14" t="s">
        <v>9669</v>
      </c>
      <c r="B4424" s="14" t="s">
        <v>9670</v>
      </c>
      <c r="C4424" s="14" t="s">
        <v>298</v>
      </c>
    </row>
    <row r="4425">
      <c r="A4425" s="14" t="s">
        <v>9671</v>
      </c>
      <c r="B4425" s="14" t="s">
        <v>9672</v>
      </c>
      <c r="C4425" s="14" t="s">
        <v>298</v>
      </c>
    </row>
    <row r="4426">
      <c r="A4426" s="14" t="s">
        <v>9673</v>
      </c>
      <c r="B4426" s="14" t="s">
        <v>9674</v>
      </c>
      <c r="C4426" s="14" t="s">
        <v>298</v>
      </c>
    </row>
    <row r="4427">
      <c r="A4427" s="14" t="s">
        <v>9675</v>
      </c>
      <c r="B4427" s="14" t="s">
        <v>9676</v>
      </c>
      <c r="C4427" s="14" t="s">
        <v>298</v>
      </c>
    </row>
    <row r="4428">
      <c r="A4428" s="14" t="s">
        <v>9677</v>
      </c>
      <c r="B4428" s="14" t="s">
        <v>9678</v>
      </c>
      <c r="C4428" s="14" t="s">
        <v>298</v>
      </c>
    </row>
    <row r="4429">
      <c r="A4429" s="14" t="s">
        <v>9679</v>
      </c>
      <c r="B4429" s="14" t="s">
        <v>9680</v>
      </c>
      <c r="C4429" s="14" t="s">
        <v>298</v>
      </c>
    </row>
    <row r="4430">
      <c r="A4430" s="14" t="s">
        <v>9681</v>
      </c>
      <c r="B4430" s="14" t="s">
        <v>9682</v>
      </c>
      <c r="C4430" s="14" t="s">
        <v>298</v>
      </c>
    </row>
    <row r="4431">
      <c r="A4431" s="14" t="s">
        <v>9683</v>
      </c>
      <c r="B4431" s="14" t="s">
        <v>9684</v>
      </c>
      <c r="C4431" s="14" t="s">
        <v>298</v>
      </c>
    </row>
    <row r="4432">
      <c r="A4432" s="14" t="s">
        <v>9685</v>
      </c>
      <c r="B4432" s="14" t="s">
        <v>9686</v>
      </c>
      <c r="C4432" s="14" t="s">
        <v>298</v>
      </c>
    </row>
    <row r="4433">
      <c r="A4433" s="14" t="s">
        <v>9687</v>
      </c>
      <c r="B4433" s="14" t="s">
        <v>2704</v>
      </c>
      <c r="C4433" s="14" t="s">
        <v>298</v>
      </c>
    </row>
    <row r="4434">
      <c r="A4434" s="14" t="s">
        <v>9688</v>
      </c>
      <c r="B4434" s="14" t="s">
        <v>9689</v>
      </c>
      <c r="C4434" s="14" t="s">
        <v>298</v>
      </c>
    </row>
    <row r="4435">
      <c r="A4435" s="14" t="s">
        <v>9690</v>
      </c>
      <c r="B4435" s="14" t="s">
        <v>9691</v>
      </c>
      <c r="C4435" s="14" t="s">
        <v>298</v>
      </c>
    </row>
    <row r="4436">
      <c r="A4436" s="14" t="s">
        <v>9692</v>
      </c>
      <c r="B4436" s="14" t="s">
        <v>9693</v>
      </c>
      <c r="C4436" s="14" t="s">
        <v>298</v>
      </c>
    </row>
    <row r="4437">
      <c r="A4437" s="14" t="s">
        <v>9694</v>
      </c>
      <c r="B4437" s="14" t="s">
        <v>9695</v>
      </c>
      <c r="C4437" s="14" t="s">
        <v>298</v>
      </c>
    </row>
    <row r="4438">
      <c r="A4438" s="14" t="s">
        <v>9696</v>
      </c>
      <c r="B4438" s="14" t="s">
        <v>9697</v>
      </c>
      <c r="C4438" s="14" t="s">
        <v>298</v>
      </c>
    </row>
    <row r="4439">
      <c r="A4439" s="14" t="s">
        <v>9698</v>
      </c>
      <c r="B4439" s="14" t="s">
        <v>9699</v>
      </c>
      <c r="C4439" s="14" t="s">
        <v>298</v>
      </c>
    </row>
    <row r="4440">
      <c r="A4440" s="14" t="s">
        <v>9700</v>
      </c>
      <c r="B4440" s="14" t="s">
        <v>8439</v>
      </c>
      <c r="C4440" s="14" t="s">
        <v>298</v>
      </c>
    </row>
    <row r="4441">
      <c r="A4441" s="14" t="s">
        <v>9701</v>
      </c>
      <c r="B4441" s="14" t="s">
        <v>9702</v>
      </c>
      <c r="C4441" s="14" t="s">
        <v>298</v>
      </c>
    </row>
    <row r="4442">
      <c r="A4442" s="14" t="s">
        <v>9703</v>
      </c>
      <c r="B4442" s="14" t="s">
        <v>733</v>
      </c>
      <c r="C4442" s="14" t="s">
        <v>298</v>
      </c>
    </row>
    <row r="4443">
      <c r="A4443" s="14" t="s">
        <v>9704</v>
      </c>
      <c r="B4443" s="14" t="s">
        <v>9705</v>
      </c>
      <c r="C4443" s="14" t="s">
        <v>298</v>
      </c>
    </row>
    <row r="4444">
      <c r="A4444" s="14" t="s">
        <v>9706</v>
      </c>
      <c r="B4444" s="14" t="s">
        <v>9707</v>
      </c>
      <c r="C4444" s="14" t="s">
        <v>298</v>
      </c>
    </row>
    <row r="4445">
      <c r="A4445" s="14" t="s">
        <v>9708</v>
      </c>
      <c r="B4445" s="14" t="s">
        <v>9709</v>
      </c>
      <c r="C4445" s="14" t="s">
        <v>298</v>
      </c>
    </row>
    <row r="4446">
      <c r="A4446" s="14" t="s">
        <v>9710</v>
      </c>
      <c r="B4446" s="14" t="s">
        <v>9711</v>
      </c>
      <c r="C4446" s="14" t="s">
        <v>298</v>
      </c>
    </row>
    <row r="4447">
      <c r="A4447" s="14" t="s">
        <v>9712</v>
      </c>
      <c r="B4447" s="14" t="s">
        <v>9713</v>
      </c>
      <c r="C4447" s="14" t="s">
        <v>298</v>
      </c>
    </row>
    <row r="4448">
      <c r="A4448" s="14" t="s">
        <v>9714</v>
      </c>
      <c r="B4448" s="14" t="s">
        <v>9715</v>
      </c>
      <c r="C4448" s="14" t="s">
        <v>298</v>
      </c>
    </row>
    <row r="4449">
      <c r="A4449" s="14" t="s">
        <v>9716</v>
      </c>
      <c r="B4449" s="14" t="s">
        <v>9717</v>
      </c>
      <c r="C4449" s="14" t="s">
        <v>298</v>
      </c>
    </row>
    <row r="4450">
      <c r="A4450" s="14" t="s">
        <v>9718</v>
      </c>
      <c r="B4450" s="14" t="s">
        <v>9719</v>
      </c>
      <c r="C4450" s="14" t="s">
        <v>298</v>
      </c>
    </row>
    <row r="4451">
      <c r="A4451" s="14" t="s">
        <v>9720</v>
      </c>
      <c r="B4451" s="14" t="s">
        <v>9721</v>
      </c>
      <c r="C4451" s="14" t="s">
        <v>298</v>
      </c>
    </row>
    <row r="4452">
      <c r="A4452" s="14" t="s">
        <v>9722</v>
      </c>
      <c r="B4452" s="14" t="s">
        <v>9723</v>
      </c>
      <c r="C4452" s="14" t="s">
        <v>298</v>
      </c>
    </row>
    <row r="4453">
      <c r="A4453" s="14" t="s">
        <v>9724</v>
      </c>
      <c r="B4453" s="14" t="s">
        <v>9725</v>
      </c>
      <c r="C4453" s="14" t="s">
        <v>298</v>
      </c>
    </row>
    <row r="4454">
      <c r="A4454" s="14" t="s">
        <v>9726</v>
      </c>
      <c r="B4454" s="14" t="s">
        <v>9727</v>
      </c>
      <c r="C4454" s="14" t="s">
        <v>298</v>
      </c>
    </row>
    <row r="4455">
      <c r="A4455" s="14" t="s">
        <v>9728</v>
      </c>
      <c r="B4455" s="14" t="s">
        <v>9729</v>
      </c>
      <c r="C4455" s="14" t="s">
        <v>298</v>
      </c>
    </row>
    <row r="4456">
      <c r="A4456" s="14" t="s">
        <v>9730</v>
      </c>
      <c r="B4456" s="14" t="s">
        <v>9731</v>
      </c>
      <c r="C4456" s="14" t="s">
        <v>298</v>
      </c>
    </row>
    <row r="4457">
      <c r="A4457" s="14" t="s">
        <v>9732</v>
      </c>
      <c r="B4457" s="14" t="s">
        <v>9733</v>
      </c>
      <c r="C4457" s="14" t="s">
        <v>298</v>
      </c>
    </row>
    <row r="4458">
      <c r="A4458" s="14" t="s">
        <v>9734</v>
      </c>
      <c r="B4458" s="14" t="s">
        <v>4910</v>
      </c>
      <c r="C4458" s="14" t="s">
        <v>298</v>
      </c>
    </row>
    <row r="4459">
      <c r="A4459" s="14" t="s">
        <v>9735</v>
      </c>
      <c r="B4459" s="14" t="s">
        <v>9736</v>
      </c>
      <c r="C4459" s="14" t="s">
        <v>298</v>
      </c>
    </row>
    <row r="4460">
      <c r="A4460" s="14" t="s">
        <v>9737</v>
      </c>
      <c r="B4460" s="14" t="s">
        <v>9738</v>
      </c>
      <c r="C4460" s="14" t="s">
        <v>298</v>
      </c>
    </row>
    <row r="4461">
      <c r="A4461" s="14" t="s">
        <v>9739</v>
      </c>
      <c r="B4461" s="14" t="s">
        <v>9740</v>
      </c>
      <c r="C4461" s="14" t="s">
        <v>298</v>
      </c>
    </row>
    <row r="4462">
      <c r="A4462" s="14" t="s">
        <v>9741</v>
      </c>
      <c r="B4462" s="14" t="s">
        <v>9742</v>
      </c>
      <c r="C4462" s="14" t="s">
        <v>298</v>
      </c>
    </row>
    <row r="4463">
      <c r="A4463" s="14" t="s">
        <v>9743</v>
      </c>
      <c r="B4463" s="14" t="s">
        <v>9744</v>
      </c>
      <c r="C4463" s="14" t="s">
        <v>298</v>
      </c>
    </row>
    <row r="4464">
      <c r="A4464" s="14" t="s">
        <v>9745</v>
      </c>
      <c r="B4464" s="14" t="s">
        <v>9746</v>
      </c>
      <c r="C4464" s="14" t="s">
        <v>298</v>
      </c>
    </row>
    <row r="4465">
      <c r="A4465" s="14" t="s">
        <v>9747</v>
      </c>
      <c r="B4465" s="14" t="s">
        <v>9748</v>
      </c>
      <c r="C4465" s="14" t="s">
        <v>298</v>
      </c>
    </row>
    <row r="4466">
      <c r="A4466" s="14" t="s">
        <v>9749</v>
      </c>
      <c r="B4466" s="14" t="s">
        <v>3558</v>
      </c>
      <c r="C4466" s="14" t="s">
        <v>298</v>
      </c>
    </row>
    <row r="4467">
      <c r="A4467" s="14" t="s">
        <v>9750</v>
      </c>
      <c r="B4467" s="14" t="s">
        <v>6519</v>
      </c>
      <c r="C4467" s="14" t="s">
        <v>298</v>
      </c>
    </row>
    <row r="4468">
      <c r="A4468" s="14" t="s">
        <v>9751</v>
      </c>
      <c r="B4468" s="14" t="s">
        <v>9752</v>
      </c>
      <c r="C4468" s="14" t="s">
        <v>298</v>
      </c>
    </row>
    <row r="4469">
      <c r="A4469" s="14" t="s">
        <v>9753</v>
      </c>
      <c r="B4469" s="14" t="s">
        <v>9754</v>
      </c>
      <c r="C4469" s="14" t="s">
        <v>298</v>
      </c>
    </row>
    <row r="4470">
      <c r="A4470" s="14" t="s">
        <v>9755</v>
      </c>
      <c r="B4470" s="14" t="s">
        <v>9756</v>
      </c>
      <c r="C4470" s="14" t="s">
        <v>298</v>
      </c>
    </row>
    <row r="4471">
      <c r="A4471" s="14" t="s">
        <v>9757</v>
      </c>
      <c r="B4471" s="14" t="s">
        <v>9758</v>
      </c>
      <c r="C4471" s="14" t="s">
        <v>298</v>
      </c>
    </row>
    <row r="4472">
      <c r="A4472" s="14" t="s">
        <v>9759</v>
      </c>
      <c r="B4472" s="14" t="s">
        <v>9760</v>
      </c>
      <c r="C4472" s="14" t="s">
        <v>298</v>
      </c>
    </row>
    <row r="4473">
      <c r="A4473" s="14" t="s">
        <v>9761</v>
      </c>
      <c r="B4473" s="14" t="s">
        <v>9762</v>
      </c>
      <c r="C4473" s="14" t="s">
        <v>298</v>
      </c>
    </row>
    <row r="4474">
      <c r="A4474" s="14" t="s">
        <v>297</v>
      </c>
      <c r="B4474" s="14" t="s">
        <v>296</v>
      </c>
      <c r="C4474" s="14" t="s">
        <v>298</v>
      </c>
    </row>
    <row r="4475">
      <c r="A4475" s="14" t="s">
        <v>9763</v>
      </c>
      <c r="B4475" s="14" t="s">
        <v>9764</v>
      </c>
      <c r="C4475" s="14" t="s">
        <v>298</v>
      </c>
    </row>
    <row r="4476">
      <c r="A4476" s="14" t="s">
        <v>9765</v>
      </c>
      <c r="B4476" s="14" t="s">
        <v>9766</v>
      </c>
      <c r="C4476" s="14" t="s">
        <v>298</v>
      </c>
    </row>
    <row r="4477">
      <c r="A4477" s="14" t="s">
        <v>9767</v>
      </c>
      <c r="B4477" s="14" t="s">
        <v>9768</v>
      </c>
      <c r="C4477" s="14" t="s">
        <v>298</v>
      </c>
    </row>
    <row r="4478">
      <c r="A4478" s="14" t="s">
        <v>9769</v>
      </c>
      <c r="B4478" s="14" t="s">
        <v>9770</v>
      </c>
      <c r="C4478" s="14" t="s">
        <v>298</v>
      </c>
    </row>
    <row r="4479">
      <c r="A4479" s="14" t="s">
        <v>9771</v>
      </c>
      <c r="B4479" s="14" t="s">
        <v>9772</v>
      </c>
      <c r="C4479" s="14" t="s">
        <v>298</v>
      </c>
    </row>
    <row r="4480">
      <c r="A4480" s="14" t="s">
        <v>9773</v>
      </c>
      <c r="B4480" s="14" t="s">
        <v>9774</v>
      </c>
      <c r="C4480" s="14" t="s">
        <v>298</v>
      </c>
    </row>
    <row r="4481">
      <c r="A4481" s="14" t="s">
        <v>9775</v>
      </c>
      <c r="B4481" s="14" t="s">
        <v>9776</v>
      </c>
      <c r="C4481" s="14" t="s">
        <v>298</v>
      </c>
    </row>
    <row r="4482">
      <c r="A4482" s="14" t="s">
        <v>9777</v>
      </c>
      <c r="B4482" s="14" t="s">
        <v>9778</v>
      </c>
      <c r="C4482" s="14" t="s">
        <v>298</v>
      </c>
    </row>
    <row r="4483">
      <c r="A4483" s="14" t="s">
        <v>9779</v>
      </c>
      <c r="B4483" s="14" t="s">
        <v>9780</v>
      </c>
      <c r="C4483" s="14" t="s">
        <v>298</v>
      </c>
    </row>
    <row r="4484">
      <c r="A4484" s="14" t="s">
        <v>9781</v>
      </c>
      <c r="B4484" s="14" t="s">
        <v>9782</v>
      </c>
      <c r="C4484" s="14" t="s">
        <v>298</v>
      </c>
    </row>
    <row r="4485">
      <c r="A4485" s="14" t="s">
        <v>9783</v>
      </c>
      <c r="B4485" s="14" t="s">
        <v>9784</v>
      </c>
      <c r="C4485" s="14" t="s">
        <v>298</v>
      </c>
    </row>
    <row r="4486">
      <c r="A4486" s="14" t="s">
        <v>9785</v>
      </c>
      <c r="B4486" s="14" t="s">
        <v>9786</v>
      </c>
      <c r="C4486" s="14" t="s">
        <v>298</v>
      </c>
    </row>
    <row r="4487">
      <c r="A4487" s="14" t="s">
        <v>9787</v>
      </c>
      <c r="B4487" s="14" t="s">
        <v>9788</v>
      </c>
      <c r="C4487" s="14" t="s">
        <v>298</v>
      </c>
    </row>
    <row r="4488">
      <c r="A4488" s="14" t="s">
        <v>9789</v>
      </c>
      <c r="B4488" s="14" t="s">
        <v>9790</v>
      </c>
      <c r="C4488" s="14" t="s">
        <v>298</v>
      </c>
    </row>
    <row r="4489">
      <c r="A4489" s="14" t="s">
        <v>9791</v>
      </c>
      <c r="B4489" s="14" t="s">
        <v>9792</v>
      </c>
      <c r="C4489" s="14" t="s">
        <v>298</v>
      </c>
    </row>
    <row r="4490">
      <c r="A4490" s="14" t="s">
        <v>9793</v>
      </c>
      <c r="B4490" s="14" t="s">
        <v>9794</v>
      </c>
      <c r="C4490" s="14" t="s">
        <v>298</v>
      </c>
    </row>
    <row r="4491">
      <c r="A4491" s="14" t="s">
        <v>9795</v>
      </c>
      <c r="B4491" s="14" t="s">
        <v>9796</v>
      </c>
      <c r="C4491" s="14" t="s">
        <v>298</v>
      </c>
    </row>
    <row r="4492">
      <c r="A4492" s="14" t="s">
        <v>9797</v>
      </c>
      <c r="B4492" s="14" t="s">
        <v>9798</v>
      </c>
      <c r="C4492" s="14" t="s">
        <v>298</v>
      </c>
    </row>
    <row r="4493">
      <c r="A4493" s="14" t="s">
        <v>9799</v>
      </c>
      <c r="B4493" s="14" t="s">
        <v>9800</v>
      </c>
      <c r="C4493" s="14" t="s">
        <v>298</v>
      </c>
    </row>
    <row r="4494">
      <c r="A4494" s="14" t="s">
        <v>9801</v>
      </c>
      <c r="B4494" s="14" t="s">
        <v>9802</v>
      </c>
      <c r="C4494" s="14" t="s">
        <v>298</v>
      </c>
    </row>
    <row r="4495">
      <c r="A4495" s="14" t="s">
        <v>9803</v>
      </c>
      <c r="B4495" s="14" t="s">
        <v>6562</v>
      </c>
      <c r="C4495" s="14" t="s">
        <v>298</v>
      </c>
    </row>
    <row r="4496">
      <c r="A4496" s="14" t="s">
        <v>9804</v>
      </c>
      <c r="B4496" s="14" t="s">
        <v>9805</v>
      </c>
      <c r="C4496" s="14" t="s">
        <v>298</v>
      </c>
    </row>
    <row r="4497">
      <c r="A4497" s="14" t="s">
        <v>9806</v>
      </c>
      <c r="B4497" s="14" t="s">
        <v>4518</v>
      </c>
      <c r="C4497" s="14" t="s">
        <v>298</v>
      </c>
    </row>
    <row r="4498">
      <c r="A4498" s="14" t="s">
        <v>9807</v>
      </c>
      <c r="B4498" s="14" t="s">
        <v>9808</v>
      </c>
      <c r="C4498" s="14" t="s">
        <v>298</v>
      </c>
    </row>
    <row r="4499">
      <c r="A4499" s="14" t="s">
        <v>9809</v>
      </c>
      <c r="B4499" s="14" t="s">
        <v>9810</v>
      </c>
      <c r="C4499" s="14" t="s">
        <v>298</v>
      </c>
    </row>
    <row r="4500">
      <c r="A4500" s="14" t="s">
        <v>9811</v>
      </c>
      <c r="B4500" s="14" t="s">
        <v>9812</v>
      </c>
      <c r="C4500" s="14" t="s">
        <v>298</v>
      </c>
    </row>
    <row r="4501">
      <c r="A4501" s="14" t="s">
        <v>9813</v>
      </c>
      <c r="B4501" s="14" t="s">
        <v>9814</v>
      </c>
      <c r="C4501" s="14" t="s">
        <v>298</v>
      </c>
    </row>
    <row r="4502">
      <c r="A4502" s="14" t="s">
        <v>9815</v>
      </c>
      <c r="B4502" s="14" t="s">
        <v>9816</v>
      </c>
      <c r="C4502" s="14" t="s">
        <v>298</v>
      </c>
    </row>
    <row r="4503">
      <c r="A4503" s="14" t="s">
        <v>9817</v>
      </c>
      <c r="B4503" s="14" t="s">
        <v>9818</v>
      </c>
      <c r="C4503" s="14" t="s">
        <v>298</v>
      </c>
    </row>
    <row r="4504">
      <c r="A4504" s="14" t="s">
        <v>9819</v>
      </c>
      <c r="B4504" s="14" t="s">
        <v>9820</v>
      </c>
      <c r="C4504" s="14" t="s">
        <v>298</v>
      </c>
    </row>
    <row r="4505">
      <c r="A4505" s="14" t="s">
        <v>9821</v>
      </c>
      <c r="B4505" s="14" t="s">
        <v>9822</v>
      </c>
      <c r="C4505" s="14" t="s">
        <v>298</v>
      </c>
    </row>
    <row r="4506">
      <c r="A4506" s="14" t="s">
        <v>9823</v>
      </c>
      <c r="B4506" s="14" t="s">
        <v>9824</v>
      </c>
      <c r="C4506" s="14" t="s">
        <v>298</v>
      </c>
    </row>
    <row r="4507">
      <c r="A4507" s="14" t="s">
        <v>9825</v>
      </c>
      <c r="B4507" s="14" t="s">
        <v>9826</v>
      </c>
      <c r="C4507" s="14" t="s">
        <v>298</v>
      </c>
    </row>
    <row r="4508">
      <c r="A4508" s="14" t="s">
        <v>9827</v>
      </c>
      <c r="B4508" s="14" t="s">
        <v>9828</v>
      </c>
      <c r="C4508" s="14" t="s">
        <v>298</v>
      </c>
    </row>
    <row r="4509">
      <c r="A4509" s="14" t="s">
        <v>9829</v>
      </c>
      <c r="B4509" s="14" t="s">
        <v>9830</v>
      </c>
      <c r="C4509" s="14" t="s">
        <v>298</v>
      </c>
    </row>
    <row r="4510">
      <c r="A4510" s="14" t="s">
        <v>9831</v>
      </c>
      <c r="B4510" s="14" t="s">
        <v>9832</v>
      </c>
      <c r="C4510" s="14" t="s">
        <v>298</v>
      </c>
    </row>
    <row r="4511">
      <c r="A4511" s="14" t="s">
        <v>9833</v>
      </c>
      <c r="B4511" s="14" t="s">
        <v>9834</v>
      </c>
      <c r="C4511" s="14" t="s">
        <v>298</v>
      </c>
    </row>
    <row r="4512">
      <c r="A4512" s="14" t="s">
        <v>9835</v>
      </c>
      <c r="B4512" s="14" t="s">
        <v>9836</v>
      </c>
      <c r="C4512" s="14" t="s">
        <v>298</v>
      </c>
    </row>
    <row r="4513">
      <c r="A4513" s="14" t="s">
        <v>9837</v>
      </c>
      <c r="B4513" s="14" t="s">
        <v>9838</v>
      </c>
      <c r="C4513" s="14" t="s">
        <v>298</v>
      </c>
    </row>
    <row r="4514">
      <c r="A4514" s="14" t="s">
        <v>9839</v>
      </c>
      <c r="B4514" s="14" t="s">
        <v>9840</v>
      </c>
      <c r="C4514" s="14" t="s">
        <v>298</v>
      </c>
    </row>
    <row r="4515">
      <c r="A4515" s="14" t="s">
        <v>9841</v>
      </c>
      <c r="B4515" s="14" t="s">
        <v>9842</v>
      </c>
      <c r="C4515" s="14" t="s">
        <v>298</v>
      </c>
    </row>
    <row r="4516">
      <c r="A4516" s="14" t="s">
        <v>9843</v>
      </c>
      <c r="B4516" s="14" t="s">
        <v>9844</v>
      </c>
      <c r="C4516" s="14" t="s">
        <v>298</v>
      </c>
    </row>
    <row r="4517">
      <c r="A4517" s="14" t="s">
        <v>9845</v>
      </c>
      <c r="B4517" s="14" t="s">
        <v>9846</v>
      </c>
      <c r="C4517" s="14" t="s">
        <v>298</v>
      </c>
    </row>
    <row r="4518">
      <c r="A4518" s="14" t="s">
        <v>9847</v>
      </c>
      <c r="B4518" s="14" t="s">
        <v>9848</v>
      </c>
      <c r="C4518" s="14" t="s">
        <v>298</v>
      </c>
    </row>
    <row r="4519">
      <c r="A4519" s="14" t="s">
        <v>9849</v>
      </c>
      <c r="B4519" s="14" t="s">
        <v>9850</v>
      </c>
      <c r="C4519" s="14" t="s">
        <v>298</v>
      </c>
    </row>
    <row r="4520">
      <c r="A4520" s="14" t="s">
        <v>9851</v>
      </c>
      <c r="B4520" s="14" t="s">
        <v>9852</v>
      </c>
      <c r="C4520" s="14" t="s">
        <v>298</v>
      </c>
    </row>
    <row r="4521">
      <c r="A4521" s="14" t="s">
        <v>9853</v>
      </c>
      <c r="B4521" s="14" t="s">
        <v>9854</v>
      </c>
      <c r="C4521" s="14" t="s">
        <v>298</v>
      </c>
    </row>
    <row r="4522">
      <c r="A4522" s="14" t="s">
        <v>9855</v>
      </c>
      <c r="B4522" s="14" t="s">
        <v>9856</v>
      </c>
      <c r="C4522" s="14" t="s">
        <v>298</v>
      </c>
    </row>
    <row r="4523">
      <c r="A4523" s="14" t="s">
        <v>9857</v>
      </c>
      <c r="B4523" s="14" t="s">
        <v>9858</v>
      </c>
      <c r="C4523" s="14" t="s">
        <v>298</v>
      </c>
    </row>
    <row r="4524">
      <c r="A4524" s="14" t="s">
        <v>9859</v>
      </c>
      <c r="B4524" s="14" t="s">
        <v>9860</v>
      </c>
      <c r="C4524" s="14" t="s">
        <v>298</v>
      </c>
    </row>
    <row r="4525">
      <c r="A4525" s="14" t="s">
        <v>9861</v>
      </c>
      <c r="B4525" s="14" t="s">
        <v>9862</v>
      </c>
      <c r="C4525" s="14" t="s">
        <v>298</v>
      </c>
    </row>
    <row r="4526">
      <c r="A4526" s="14" t="s">
        <v>9863</v>
      </c>
      <c r="B4526" s="14" t="s">
        <v>7040</v>
      </c>
      <c r="C4526" s="14" t="s">
        <v>298</v>
      </c>
    </row>
    <row r="4527">
      <c r="A4527" s="14" t="s">
        <v>9864</v>
      </c>
      <c r="B4527" s="14" t="s">
        <v>9865</v>
      </c>
      <c r="C4527" s="14" t="s">
        <v>298</v>
      </c>
    </row>
    <row r="4528">
      <c r="A4528" s="14" t="s">
        <v>9866</v>
      </c>
      <c r="B4528" s="14" t="s">
        <v>9867</v>
      </c>
      <c r="C4528" s="14" t="s">
        <v>298</v>
      </c>
    </row>
    <row r="4529">
      <c r="A4529" s="14" t="s">
        <v>9868</v>
      </c>
      <c r="B4529" s="14" t="s">
        <v>9869</v>
      </c>
      <c r="C4529" s="14" t="s">
        <v>298</v>
      </c>
    </row>
    <row r="4530">
      <c r="A4530" s="14" t="s">
        <v>9870</v>
      </c>
      <c r="B4530" s="14" t="s">
        <v>9871</v>
      </c>
      <c r="C4530" s="14" t="s">
        <v>298</v>
      </c>
    </row>
    <row r="4531">
      <c r="A4531" s="14" t="s">
        <v>9872</v>
      </c>
      <c r="B4531" s="14" t="s">
        <v>9873</v>
      </c>
      <c r="C4531" s="14" t="s">
        <v>298</v>
      </c>
    </row>
    <row r="4532">
      <c r="A4532" s="14" t="s">
        <v>9874</v>
      </c>
      <c r="B4532" s="14" t="s">
        <v>9875</v>
      </c>
      <c r="C4532" s="14" t="s">
        <v>298</v>
      </c>
    </row>
    <row r="4533">
      <c r="A4533" s="14" t="s">
        <v>9876</v>
      </c>
      <c r="B4533" s="14" t="s">
        <v>9877</v>
      </c>
      <c r="C4533" s="14" t="s">
        <v>298</v>
      </c>
    </row>
    <row r="4534">
      <c r="A4534" s="14" t="s">
        <v>9878</v>
      </c>
      <c r="B4534" s="14" t="s">
        <v>9879</v>
      </c>
      <c r="C4534" s="14" t="s">
        <v>298</v>
      </c>
    </row>
    <row r="4535">
      <c r="A4535" s="14" t="s">
        <v>9880</v>
      </c>
      <c r="B4535" s="14" t="s">
        <v>9881</v>
      </c>
      <c r="C4535" s="14" t="s">
        <v>298</v>
      </c>
    </row>
    <row r="4536">
      <c r="A4536" s="14" t="s">
        <v>9882</v>
      </c>
      <c r="B4536" s="14" t="s">
        <v>9883</v>
      </c>
      <c r="C4536" s="14" t="s">
        <v>298</v>
      </c>
    </row>
    <row r="4537">
      <c r="A4537" s="14" t="s">
        <v>9884</v>
      </c>
      <c r="B4537" s="14" t="s">
        <v>9885</v>
      </c>
      <c r="C4537" s="14" t="s">
        <v>298</v>
      </c>
    </row>
    <row r="4538">
      <c r="A4538" s="14" t="s">
        <v>9886</v>
      </c>
      <c r="B4538" s="14" t="s">
        <v>2641</v>
      </c>
      <c r="C4538" s="14" t="s">
        <v>298</v>
      </c>
    </row>
    <row r="4539">
      <c r="A4539" s="14" t="s">
        <v>9887</v>
      </c>
      <c r="B4539" s="14" t="s">
        <v>9888</v>
      </c>
      <c r="C4539" s="14" t="s">
        <v>298</v>
      </c>
    </row>
    <row r="4540">
      <c r="A4540" s="14" t="s">
        <v>9889</v>
      </c>
      <c r="B4540" s="14" t="s">
        <v>9890</v>
      </c>
      <c r="C4540" s="14" t="s">
        <v>298</v>
      </c>
    </row>
    <row r="4541">
      <c r="A4541" s="14" t="s">
        <v>9891</v>
      </c>
      <c r="B4541" s="14" t="s">
        <v>9892</v>
      </c>
      <c r="C4541" s="14" t="s">
        <v>298</v>
      </c>
    </row>
    <row r="4542">
      <c r="A4542" s="14" t="s">
        <v>9893</v>
      </c>
      <c r="B4542" s="14" t="s">
        <v>9894</v>
      </c>
      <c r="C4542" s="14" t="s">
        <v>298</v>
      </c>
    </row>
    <row r="4543">
      <c r="A4543" s="14" t="s">
        <v>9895</v>
      </c>
      <c r="B4543" s="14" t="s">
        <v>9896</v>
      </c>
      <c r="C4543" s="14" t="s">
        <v>298</v>
      </c>
    </row>
    <row r="4544">
      <c r="A4544" s="14" t="s">
        <v>9897</v>
      </c>
      <c r="B4544" s="14" t="s">
        <v>9898</v>
      </c>
      <c r="C4544" s="14" t="s">
        <v>298</v>
      </c>
    </row>
    <row r="4545">
      <c r="A4545" s="14" t="s">
        <v>9899</v>
      </c>
      <c r="B4545" s="14" t="s">
        <v>9900</v>
      </c>
      <c r="C4545" s="14" t="s">
        <v>298</v>
      </c>
    </row>
    <row r="4546">
      <c r="A4546" s="14" t="s">
        <v>9901</v>
      </c>
      <c r="B4546" s="14" t="s">
        <v>9902</v>
      </c>
      <c r="C4546" s="14" t="s">
        <v>298</v>
      </c>
    </row>
    <row r="4547">
      <c r="A4547" s="14" t="s">
        <v>9903</v>
      </c>
      <c r="B4547" s="14" t="s">
        <v>9904</v>
      </c>
      <c r="C4547" s="14" t="s">
        <v>298</v>
      </c>
    </row>
    <row r="4548">
      <c r="A4548" s="14" t="s">
        <v>9905</v>
      </c>
      <c r="B4548" s="14" t="s">
        <v>9906</v>
      </c>
      <c r="C4548" s="14" t="s">
        <v>298</v>
      </c>
    </row>
    <row r="4549">
      <c r="A4549" s="14" t="s">
        <v>9907</v>
      </c>
      <c r="B4549" s="14" t="s">
        <v>9908</v>
      </c>
      <c r="C4549" s="14" t="s">
        <v>298</v>
      </c>
    </row>
    <row r="4550">
      <c r="A4550" s="14" t="s">
        <v>9909</v>
      </c>
      <c r="B4550" s="14" t="s">
        <v>9910</v>
      </c>
      <c r="C4550" s="14" t="s">
        <v>298</v>
      </c>
    </row>
    <row r="4551">
      <c r="A4551" s="14" t="s">
        <v>9911</v>
      </c>
      <c r="B4551" s="14" t="s">
        <v>9912</v>
      </c>
      <c r="C4551" s="14" t="s">
        <v>298</v>
      </c>
    </row>
    <row r="4552">
      <c r="A4552" s="14" t="s">
        <v>9913</v>
      </c>
      <c r="B4552" s="14" t="s">
        <v>9914</v>
      </c>
      <c r="C4552" s="14" t="s">
        <v>298</v>
      </c>
    </row>
    <row r="4553">
      <c r="A4553" s="14" t="s">
        <v>9915</v>
      </c>
      <c r="B4553" s="14" t="s">
        <v>9916</v>
      </c>
      <c r="C4553" s="14" t="s">
        <v>298</v>
      </c>
    </row>
    <row r="4554">
      <c r="A4554" s="14" t="s">
        <v>9917</v>
      </c>
      <c r="B4554" s="14" t="s">
        <v>9918</v>
      </c>
      <c r="C4554" s="14" t="s">
        <v>298</v>
      </c>
    </row>
    <row r="4555">
      <c r="A4555" s="14" t="s">
        <v>9919</v>
      </c>
      <c r="B4555" s="14" t="s">
        <v>9920</v>
      </c>
      <c r="C4555" s="14" t="s">
        <v>298</v>
      </c>
    </row>
    <row r="4556">
      <c r="A4556" s="14" t="s">
        <v>9921</v>
      </c>
      <c r="B4556" s="14" t="s">
        <v>9922</v>
      </c>
      <c r="C4556" s="14" t="s">
        <v>298</v>
      </c>
    </row>
    <row r="4557">
      <c r="A4557" s="14" t="s">
        <v>9923</v>
      </c>
      <c r="B4557" s="14" t="s">
        <v>9924</v>
      </c>
      <c r="C4557" s="14" t="s">
        <v>298</v>
      </c>
    </row>
    <row r="4558">
      <c r="A4558" s="14" t="s">
        <v>9925</v>
      </c>
      <c r="B4558" s="14" t="s">
        <v>9926</v>
      </c>
      <c r="C4558" s="14" t="s">
        <v>298</v>
      </c>
    </row>
    <row r="4559">
      <c r="A4559" s="14" t="s">
        <v>9927</v>
      </c>
      <c r="B4559" s="14" t="s">
        <v>9928</v>
      </c>
      <c r="C4559" s="14" t="s">
        <v>298</v>
      </c>
    </row>
    <row r="4560">
      <c r="A4560" s="14" t="s">
        <v>9929</v>
      </c>
      <c r="B4560" s="14" t="s">
        <v>9930</v>
      </c>
      <c r="C4560" s="14" t="s">
        <v>298</v>
      </c>
    </row>
    <row r="4561">
      <c r="A4561" s="14" t="s">
        <v>9931</v>
      </c>
      <c r="B4561" s="14" t="s">
        <v>9932</v>
      </c>
      <c r="C4561" s="14" t="s">
        <v>298</v>
      </c>
    </row>
    <row r="4562">
      <c r="A4562" s="14" t="s">
        <v>9933</v>
      </c>
      <c r="B4562" s="14" t="s">
        <v>6335</v>
      </c>
      <c r="C4562" s="14" t="s">
        <v>298</v>
      </c>
    </row>
    <row r="4563">
      <c r="A4563" s="14" t="s">
        <v>9934</v>
      </c>
      <c r="B4563" s="14" t="s">
        <v>9935</v>
      </c>
      <c r="C4563" s="14" t="s">
        <v>298</v>
      </c>
    </row>
    <row r="4564">
      <c r="A4564" s="14" t="s">
        <v>9936</v>
      </c>
      <c r="B4564" s="14" t="s">
        <v>9937</v>
      </c>
      <c r="C4564" s="14" t="s">
        <v>298</v>
      </c>
    </row>
    <row r="4565">
      <c r="A4565" s="14" t="s">
        <v>9938</v>
      </c>
      <c r="B4565" s="14" t="s">
        <v>9939</v>
      </c>
      <c r="C4565" s="14" t="s">
        <v>298</v>
      </c>
    </row>
    <row r="4566">
      <c r="A4566" s="14" t="s">
        <v>9940</v>
      </c>
      <c r="B4566" s="14" t="s">
        <v>6159</v>
      </c>
      <c r="C4566" s="14" t="s">
        <v>298</v>
      </c>
    </row>
    <row r="4567">
      <c r="A4567" s="14" t="s">
        <v>9941</v>
      </c>
      <c r="B4567" s="14" t="s">
        <v>7467</v>
      </c>
      <c r="C4567" s="14" t="s">
        <v>298</v>
      </c>
    </row>
    <row r="4568">
      <c r="A4568" s="14" t="s">
        <v>9942</v>
      </c>
      <c r="B4568" s="14" t="s">
        <v>9943</v>
      </c>
      <c r="C4568" s="14" t="s">
        <v>298</v>
      </c>
    </row>
    <row r="4569">
      <c r="A4569" s="14" t="s">
        <v>9944</v>
      </c>
      <c r="B4569" s="14" t="s">
        <v>9945</v>
      </c>
      <c r="C4569" s="14" t="s">
        <v>298</v>
      </c>
    </row>
    <row r="4570">
      <c r="A4570" s="14" t="s">
        <v>9946</v>
      </c>
      <c r="B4570" s="14" t="s">
        <v>9947</v>
      </c>
      <c r="C4570" s="14" t="s">
        <v>298</v>
      </c>
    </row>
    <row r="4571">
      <c r="A4571" s="14" t="s">
        <v>9948</v>
      </c>
      <c r="B4571" s="14" t="s">
        <v>9949</v>
      </c>
      <c r="C4571" s="14" t="s">
        <v>298</v>
      </c>
    </row>
    <row r="4572">
      <c r="A4572" s="14" t="s">
        <v>9950</v>
      </c>
      <c r="B4572" s="14" t="s">
        <v>9951</v>
      </c>
      <c r="C4572" s="14" t="s">
        <v>298</v>
      </c>
    </row>
    <row r="4573">
      <c r="A4573" s="14" t="s">
        <v>9952</v>
      </c>
      <c r="B4573" s="14" t="s">
        <v>9953</v>
      </c>
      <c r="C4573" s="14" t="s">
        <v>298</v>
      </c>
    </row>
    <row r="4574">
      <c r="A4574" s="14" t="s">
        <v>9954</v>
      </c>
      <c r="B4574" s="14" t="s">
        <v>9955</v>
      </c>
      <c r="C4574" s="14" t="s">
        <v>298</v>
      </c>
    </row>
    <row r="4575">
      <c r="A4575" s="14" t="s">
        <v>9956</v>
      </c>
      <c r="B4575" s="14" t="s">
        <v>9957</v>
      </c>
      <c r="C4575" s="14" t="s">
        <v>298</v>
      </c>
    </row>
    <row r="4576">
      <c r="A4576" s="14" t="s">
        <v>9958</v>
      </c>
      <c r="B4576" s="14" t="s">
        <v>9959</v>
      </c>
      <c r="C4576" s="14" t="s">
        <v>298</v>
      </c>
    </row>
    <row r="4577">
      <c r="A4577" s="14" t="s">
        <v>9960</v>
      </c>
      <c r="B4577" s="14" t="s">
        <v>9961</v>
      </c>
      <c r="C4577" s="14" t="s">
        <v>298</v>
      </c>
    </row>
    <row r="4578">
      <c r="A4578" s="14" t="s">
        <v>9962</v>
      </c>
      <c r="B4578" s="14" t="s">
        <v>9963</v>
      </c>
      <c r="C4578" s="14" t="s">
        <v>298</v>
      </c>
    </row>
    <row r="4579">
      <c r="A4579" s="14" t="s">
        <v>9964</v>
      </c>
      <c r="B4579" s="14" t="s">
        <v>517</v>
      </c>
      <c r="C4579" s="14" t="s">
        <v>298</v>
      </c>
    </row>
    <row r="4580">
      <c r="A4580" s="14" t="s">
        <v>9965</v>
      </c>
      <c r="B4580" s="14" t="s">
        <v>1215</v>
      </c>
      <c r="C4580" s="14" t="s">
        <v>298</v>
      </c>
    </row>
    <row r="4581">
      <c r="A4581" s="14" t="s">
        <v>9966</v>
      </c>
      <c r="B4581" s="14" t="s">
        <v>9967</v>
      </c>
      <c r="C4581" s="14" t="s">
        <v>298</v>
      </c>
    </row>
    <row r="4582">
      <c r="A4582" s="14" t="s">
        <v>9968</v>
      </c>
      <c r="B4582" s="14" t="s">
        <v>9969</v>
      </c>
      <c r="C4582" s="14" t="s">
        <v>298</v>
      </c>
    </row>
    <row r="4583">
      <c r="A4583" s="14" t="s">
        <v>9970</v>
      </c>
      <c r="B4583" s="14" t="s">
        <v>9971</v>
      </c>
      <c r="C4583" s="14" t="s">
        <v>298</v>
      </c>
    </row>
    <row r="4584">
      <c r="A4584" s="14" t="s">
        <v>9972</v>
      </c>
      <c r="B4584" s="14" t="s">
        <v>9973</v>
      </c>
      <c r="C4584" s="14" t="s">
        <v>298</v>
      </c>
    </row>
    <row r="4585">
      <c r="A4585" s="14" t="s">
        <v>9974</v>
      </c>
      <c r="B4585" s="14" t="s">
        <v>9975</v>
      </c>
      <c r="C4585" s="14" t="s">
        <v>298</v>
      </c>
    </row>
    <row r="4586">
      <c r="A4586" s="14" t="s">
        <v>9976</v>
      </c>
      <c r="B4586" s="14" t="s">
        <v>9977</v>
      </c>
      <c r="C4586" s="14" t="s">
        <v>298</v>
      </c>
    </row>
    <row r="4587">
      <c r="A4587" s="14" t="s">
        <v>9978</v>
      </c>
      <c r="B4587" s="14" t="s">
        <v>9979</v>
      </c>
      <c r="C4587" s="14" t="s">
        <v>298</v>
      </c>
    </row>
    <row r="4588">
      <c r="A4588" s="14" t="s">
        <v>9980</v>
      </c>
      <c r="B4588" s="14" t="s">
        <v>9981</v>
      </c>
      <c r="C4588" s="14" t="s">
        <v>298</v>
      </c>
    </row>
    <row r="4589">
      <c r="A4589" s="14" t="s">
        <v>9982</v>
      </c>
      <c r="B4589" s="14" t="s">
        <v>9983</v>
      </c>
      <c r="C4589" s="14" t="s">
        <v>298</v>
      </c>
    </row>
    <row r="4590">
      <c r="A4590" s="14" t="s">
        <v>9984</v>
      </c>
      <c r="B4590" s="14" t="s">
        <v>9985</v>
      </c>
      <c r="C4590" s="14" t="s">
        <v>298</v>
      </c>
    </row>
    <row r="4591">
      <c r="A4591" s="14" t="s">
        <v>9986</v>
      </c>
      <c r="B4591" s="14" t="s">
        <v>9987</v>
      </c>
      <c r="C4591" s="14" t="s">
        <v>298</v>
      </c>
    </row>
    <row r="4592">
      <c r="A4592" s="14" t="s">
        <v>9988</v>
      </c>
      <c r="B4592" s="14" t="s">
        <v>9989</v>
      </c>
      <c r="C4592" s="14" t="s">
        <v>298</v>
      </c>
    </row>
    <row r="4593">
      <c r="A4593" s="14" t="s">
        <v>9990</v>
      </c>
      <c r="B4593" s="14" t="s">
        <v>9991</v>
      </c>
      <c r="C4593" s="14" t="s">
        <v>298</v>
      </c>
    </row>
    <row r="4594">
      <c r="A4594" s="14" t="s">
        <v>9992</v>
      </c>
      <c r="B4594" s="14" t="s">
        <v>9993</v>
      </c>
      <c r="C4594" s="14" t="s">
        <v>298</v>
      </c>
    </row>
    <row r="4595">
      <c r="A4595" s="14" t="s">
        <v>9994</v>
      </c>
      <c r="B4595" s="14" t="s">
        <v>9995</v>
      </c>
      <c r="C4595" s="14" t="s">
        <v>298</v>
      </c>
    </row>
    <row r="4596">
      <c r="A4596" s="14" t="s">
        <v>9996</v>
      </c>
      <c r="B4596" s="14" t="s">
        <v>9997</v>
      </c>
      <c r="C4596" s="14" t="s">
        <v>298</v>
      </c>
    </row>
    <row r="4597">
      <c r="A4597" s="14" t="s">
        <v>9998</v>
      </c>
      <c r="B4597" s="14" t="s">
        <v>9999</v>
      </c>
      <c r="C4597" s="14" t="s">
        <v>298</v>
      </c>
    </row>
    <row r="4598">
      <c r="A4598" s="14" t="s">
        <v>10000</v>
      </c>
      <c r="B4598" s="14" t="s">
        <v>10001</v>
      </c>
      <c r="C4598" s="14" t="s">
        <v>298</v>
      </c>
    </row>
    <row r="4599">
      <c r="A4599" s="14" t="s">
        <v>10002</v>
      </c>
      <c r="B4599" s="14" t="s">
        <v>10003</v>
      </c>
      <c r="C4599" s="14" t="s">
        <v>298</v>
      </c>
    </row>
    <row r="4600">
      <c r="A4600" s="14" t="s">
        <v>10004</v>
      </c>
      <c r="B4600" s="14" t="s">
        <v>10005</v>
      </c>
      <c r="C4600" s="14" t="s">
        <v>298</v>
      </c>
    </row>
    <row r="4601">
      <c r="A4601" s="14" t="s">
        <v>10006</v>
      </c>
      <c r="B4601" s="14" t="s">
        <v>10007</v>
      </c>
      <c r="C4601" s="14" t="s">
        <v>298</v>
      </c>
    </row>
    <row r="4602">
      <c r="A4602" s="14" t="s">
        <v>10008</v>
      </c>
      <c r="B4602" s="14" t="s">
        <v>2292</v>
      </c>
      <c r="C4602" s="14" t="s">
        <v>298</v>
      </c>
    </row>
    <row r="4603">
      <c r="A4603" s="14" t="s">
        <v>10009</v>
      </c>
      <c r="B4603" s="14" t="s">
        <v>10010</v>
      </c>
      <c r="C4603" s="14" t="s">
        <v>298</v>
      </c>
    </row>
    <row r="4604">
      <c r="A4604" s="14" t="s">
        <v>10011</v>
      </c>
      <c r="B4604" s="14" t="s">
        <v>5957</v>
      </c>
      <c r="C4604" s="14" t="s">
        <v>298</v>
      </c>
    </row>
    <row r="4605">
      <c r="A4605" s="14" t="s">
        <v>10012</v>
      </c>
      <c r="B4605" s="14" t="s">
        <v>10013</v>
      </c>
      <c r="C4605" s="14" t="s">
        <v>298</v>
      </c>
    </row>
    <row r="4606">
      <c r="A4606" s="14" t="s">
        <v>10014</v>
      </c>
      <c r="B4606" s="14" t="s">
        <v>10015</v>
      </c>
      <c r="C4606" s="14" t="s">
        <v>298</v>
      </c>
    </row>
    <row r="4607">
      <c r="A4607" s="14" t="s">
        <v>10016</v>
      </c>
      <c r="B4607" s="14" t="s">
        <v>10017</v>
      </c>
      <c r="C4607" s="14" t="s">
        <v>298</v>
      </c>
    </row>
    <row r="4608">
      <c r="A4608" s="14" t="s">
        <v>10018</v>
      </c>
      <c r="B4608" s="14" t="s">
        <v>7976</v>
      </c>
      <c r="C4608" s="14" t="s">
        <v>298</v>
      </c>
    </row>
    <row r="4609">
      <c r="A4609" s="14" t="s">
        <v>10019</v>
      </c>
      <c r="B4609" s="14" t="s">
        <v>10020</v>
      </c>
      <c r="C4609" s="14" t="s">
        <v>298</v>
      </c>
    </row>
    <row r="4610">
      <c r="A4610" s="14" t="s">
        <v>901</v>
      </c>
      <c r="B4610" s="14" t="s">
        <v>900</v>
      </c>
      <c r="C4610" s="14" t="s">
        <v>298</v>
      </c>
    </row>
    <row r="4611">
      <c r="A4611" s="14" t="s">
        <v>10021</v>
      </c>
      <c r="B4611" s="14" t="s">
        <v>3674</v>
      </c>
      <c r="C4611" s="14" t="s">
        <v>298</v>
      </c>
    </row>
    <row r="4612">
      <c r="A4612" s="14" t="s">
        <v>10022</v>
      </c>
      <c r="B4612" s="14" t="s">
        <v>10023</v>
      </c>
      <c r="C4612" s="14" t="s">
        <v>298</v>
      </c>
    </row>
    <row r="4613">
      <c r="A4613" s="14" t="s">
        <v>10024</v>
      </c>
      <c r="B4613" s="14" t="s">
        <v>10025</v>
      </c>
      <c r="C4613" s="14" t="s">
        <v>298</v>
      </c>
    </row>
    <row r="4614">
      <c r="A4614" s="14" t="s">
        <v>10026</v>
      </c>
      <c r="B4614" s="14" t="s">
        <v>10027</v>
      </c>
      <c r="C4614" s="14" t="s">
        <v>298</v>
      </c>
    </row>
    <row r="4615">
      <c r="A4615" s="14" t="s">
        <v>10028</v>
      </c>
      <c r="B4615" s="14" t="s">
        <v>10029</v>
      </c>
      <c r="C4615" s="14" t="s">
        <v>298</v>
      </c>
    </row>
    <row r="4616">
      <c r="A4616" s="14" t="s">
        <v>10030</v>
      </c>
      <c r="B4616" s="14" t="s">
        <v>10031</v>
      </c>
      <c r="C4616" s="14" t="s">
        <v>298</v>
      </c>
    </row>
    <row r="4617">
      <c r="A4617" s="14" t="s">
        <v>10032</v>
      </c>
      <c r="B4617" s="14" t="s">
        <v>10033</v>
      </c>
      <c r="C4617" s="14" t="s">
        <v>298</v>
      </c>
    </row>
    <row r="4618">
      <c r="A4618" s="14" t="s">
        <v>10034</v>
      </c>
      <c r="B4618" s="14" t="s">
        <v>10035</v>
      </c>
      <c r="C4618" s="14" t="s">
        <v>298</v>
      </c>
    </row>
    <row r="4619">
      <c r="A4619" s="14" t="s">
        <v>10036</v>
      </c>
      <c r="B4619" s="14" t="s">
        <v>7498</v>
      </c>
      <c r="C4619" s="14" t="s">
        <v>298</v>
      </c>
    </row>
    <row r="4620">
      <c r="A4620" s="14" t="s">
        <v>10037</v>
      </c>
      <c r="B4620" s="14" t="s">
        <v>10038</v>
      </c>
      <c r="C4620" s="14" t="s">
        <v>298</v>
      </c>
    </row>
    <row r="4621">
      <c r="A4621" s="14" t="s">
        <v>10039</v>
      </c>
      <c r="B4621" s="14" t="s">
        <v>10040</v>
      </c>
      <c r="C4621" s="14" t="s">
        <v>298</v>
      </c>
    </row>
    <row r="4622">
      <c r="A4622" s="14" t="s">
        <v>10041</v>
      </c>
      <c r="B4622" s="14" t="s">
        <v>10042</v>
      </c>
      <c r="C4622" s="14" t="s">
        <v>298</v>
      </c>
    </row>
    <row r="4623">
      <c r="A4623" s="14" t="s">
        <v>10043</v>
      </c>
      <c r="B4623" s="14" t="s">
        <v>10044</v>
      </c>
      <c r="C4623" s="14" t="s">
        <v>298</v>
      </c>
    </row>
    <row r="4624">
      <c r="A4624" s="14" t="s">
        <v>10045</v>
      </c>
      <c r="B4624" s="14" t="s">
        <v>10046</v>
      </c>
      <c r="C4624" s="14" t="s">
        <v>298</v>
      </c>
    </row>
    <row r="4625">
      <c r="A4625" s="14" t="s">
        <v>10047</v>
      </c>
      <c r="B4625" s="14" t="s">
        <v>10048</v>
      </c>
      <c r="C4625" s="14" t="s">
        <v>298</v>
      </c>
    </row>
    <row r="4626">
      <c r="A4626" s="14" t="s">
        <v>10049</v>
      </c>
      <c r="B4626" s="14" t="s">
        <v>10050</v>
      </c>
      <c r="C4626" s="14" t="s">
        <v>298</v>
      </c>
    </row>
    <row r="4627">
      <c r="A4627" s="14" t="s">
        <v>10051</v>
      </c>
      <c r="B4627" s="14" t="s">
        <v>10052</v>
      </c>
      <c r="C4627" s="14" t="s">
        <v>298</v>
      </c>
    </row>
    <row r="4628">
      <c r="A4628" s="14" t="s">
        <v>10053</v>
      </c>
      <c r="B4628" s="14" t="s">
        <v>10054</v>
      </c>
      <c r="C4628" s="14" t="s">
        <v>298</v>
      </c>
    </row>
    <row r="4629">
      <c r="A4629" s="14" t="s">
        <v>10055</v>
      </c>
      <c r="B4629" s="14" t="s">
        <v>8535</v>
      </c>
      <c r="C4629" s="14" t="s">
        <v>298</v>
      </c>
    </row>
    <row r="4630">
      <c r="A4630" s="14" t="s">
        <v>10056</v>
      </c>
      <c r="B4630" s="14" t="s">
        <v>40</v>
      </c>
      <c r="C4630" s="14" t="s">
        <v>298</v>
      </c>
    </row>
    <row r="4631">
      <c r="A4631" s="14" t="s">
        <v>10057</v>
      </c>
      <c r="B4631" s="14" t="s">
        <v>170</v>
      </c>
      <c r="C4631" s="14" t="s">
        <v>298</v>
      </c>
    </row>
    <row r="4632">
      <c r="A4632" s="14" t="s">
        <v>10058</v>
      </c>
      <c r="B4632" s="14" t="s">
        <v>10059</v>
      </c>
      <c r="C4632" s="14" t="s">
        <v>298</v>
      </c>
    </row>
    <row r="4633">
      <c r="A4633" s="14" t="s">
        <v>10060</v>
      </c>
      <c r="B4633" s="14" t="s">
        <v>10061</v>
      </c>
      <c r="C4633" s="14" t="s">
        <v>298</v>
      </c>
    </row>
    <row r="4634">
      <c r="A4634" s="14" t="s">
        <v>10062</v>
      </c>
      <c r="B4634" s="14" t="s">
        <v>10063</v>
      </c>
      <c r="C4634" s="14" t="s">
        <v>298</v>
      </c>
    </row>
    <row r="4635">
      <c r="A4635" s="14" t="s">
        <v>10064</v>
      </c>
      <c r="B4635" s="14" t="s">
        <v>10065</v>
      </c>
      <c r="C4635" s="14" t="s">
        <v>298</v>
      </c>
    </row>
    <row r="4636">
      <c r="A4636" s="14" t="s">
        <v>10066</v>
      </c>
      <c r="B4636" s="14" t="s">
        <v>10067</v>
      </c>
      <c r="C4636" s="14" t="s">
        <v>298</v>
      </c>
    </row>
    <row r="4637">
      <c r="A4637" s="14" t="s">
        <v>10068</v>
      </c>
      <c r="B4637" s="14" t="s">
        <v>10069</v>
      </c>
      <c r="C4637" s="14" t="s">
        <v>298</v>
      </c>
    </row>
    <row r="4638">
      <c r="A4638" s="14" t="s">
        <v>10070</v>
      </c>
      <c r="B4638" s="14" t="s">
        <v>10071</v>
      </c>
      <c r="C4638" s="14" t="s">
        <v>298</v>
      </c>
    </row>
    <row r="4639">
      <c r="A4639" s="14" t="s">
        <v>10072</v>
      </c>
      <c r="B4639" s="14" t="s">
        <v>10073</v>
      </c>
      <c r="C4639" s="14" t="s">
        <v>298</v>
      </c>
    </row>
    <row r="4640">
      <c r="A4640" s="14" t="s">
        <v>10074</v>
      </c>
      <c r="B4640" s="14" t="s">
        <v>10075</v>
      </c>
      <c r="C4640" s="14" t="s">
        <v>298</v>
      </c>
    </row>
    <row r="4641">
      <c r="A4641" s="14" t="s">
        <v>10076</v>
      </c>
      <c r="B4641" s="14" t="s">
        <v>10077</v>
      </c>
      <c r="C4641" s="14" t="s">
        <v>298</v>
      </c>
    </row>
    <row r="4642">
      <c r="A4642" s="14" t="s">
        <v>10078</v>
      </c>
      <c r="B4642" s="14" t="s">
        <v>10079</v>
      </c>
      <c r="C4642" s="14" t="s">
        <v>298</v>
      </c>
    </row>
    <row r="4643">
      <c r="A4643" s="14" t="s">
        <v>10080</v>
      </c>
      <c r="B4643" s="14" t="s">
        <v>10081</v>
      </c>
      <c r="C4643" s="14" t="s">
        <v>298</v>
      </c>
    </row>
    <row r="4644">
      <c r="A4644" s="14" t="s">
        <v>10082</v>
      </c>
      <c r="B4644" s="14" t="s">
        <v>10083</v>
      </c>
      <c r="C4644" s="14" t="s">
        <v>298</v>
      </c>
    </row>
    <row r="4645">
      <c r="A4645" s="14" t="s">
        <v>10084</v>
      </c>
      <c r="B4645" s="14" t="s">
        <v>7309</v>
      </c>
      <c r="C4645" s="14" t="s">
        <v>298</v>
      </c>
    </row>
    <row r="4646">
      <c r="A4646" s="14" t="s">
        <v>10085</v>
      </c>
      <c r="B4646" s="14" t="s">
        <v>10086</v>
      </c>
      <c r="C4646" s="14" t="s">
        <v>298</v>
      </c>
    </row>
    <row r="4647">
      <c r="A4647" s="14" t="s">
        <v>10087</v>
      </c>
      <c r="B4647" s="14" t="s">
        <v>10088</v>
      </c>
      <c r="C4647" s="14" t="s">
        <v>298</v>
      </c>
    </row>
    <row r="4648">
      <c r="A4648" s="14" t="s">
        <v>10089</v>
      </c>
      <c r="B4648" s="14" t="s">
        <v>7805</v>
      </c>
      <c r="C4648" s="14" t="s">
        <v>298</v>
      </c>
    </row>
    <row r="4649">
      <c r="A4649" s="14" t="s">
        <v>10090</v>
      </c>
      <c r="B4649" s="14" t="s">
        <v>10091</v>
      </c>
      <c r="C4649" s="14" t="s">
        <v>298</v>
      </c>
    </row>
    <row r="4650">
      <c r="A4650" s="14" t="s">
        <v>10092</v>
      </c>
      <c r="B4650" s="14" t="s">
        <v>10093</v>
      </c>
      <c r="C4650" s="14" t="s">
        <v>298</v>
      </c>
    </row>
    <row r="4651">
      <c r="A4651" s="14" t="s">
        <v>10094</v>
      </c>
      <c r="B4651" s="14" t="s">
        <v>10095</v>
      </c>
      <c r="C4651" s="14" t="s">
        <v>298</v>
      </c>
    </row>
    <row r="4652">
      <c r="A4652" s="14" t="s">
        <v>10096</v>
      </c>
      <c r="B4652" s="14" t="s">
        <v>10097</v>
      </c>
      <c r="C4652" s="14" t="s">
        <v>298</v>
      </c>
    </row>
    <row r="4653">
      <c r="A4653" s="14" t="s">
        <v>10098</v>
      </c>
      <c r="B4653" s="14" t="s">
        <v>10099</v>
      </c>
      <c r="C4653" s="14" t="s">
        <v>298</v>
      </c>
    </row>
    <row r="4654">
      <c r="A4654" s="14" t="s">
        <v>10100</v>
      </c>
      <c r="B4654" s="14" t="s">
        <v>10101</v>
      </c>
      <c r="C4654" s="14" t="s">
        <v>298</v>
      </c>
    </row>
    <row r="4655">
      <c r="A4655" s="14" t="s">
        <v>10102</v>
      </c>
      <c r="B4655" s="14" t="s">
        <v>10103</v>
      </c>
      <c r="C4655" s="14" t="s">
        <v>298</v>
      </c>
    </row>
    <row r="4656">
      <c r="A4656" s="14" t="s">
        <v>10104</v>
      </c>
      <c r="B4656" s="14" t="s">
        <v>10105</v>
      </c>
      <c r="C4656" s="14" t="s">
        <v>298</v>
      </c>
    </row>
    <row r="4657">
      <c r="A4657" s="14" t="s">
        <v>10106</v>
      </c>
      <c r="B4657" s="14" t="s">
        <v>10107</v>
      </c>
      <c r="C4657" s="14" t="s">
        <v>298</v>
      </c>
    </row>
    <row r="4658">
      <c r="A4658" s="14" t="s">
        <v>10108</v>
      </c>
      <c r="B4658" s="14" t="s">
        <v>10109</v>
      </c>
      <c r="C4658" s="14" t="s">
        <v>298</v>
      </c>
    </row>
    <row r="4659">
      <c r="A4659" s="14" t="s">
        <v>10110</v>
      </c>
      <c r="B4659" s="14" t="s">
        <v>10111</v>
      </c>
      <c r="C4659" s="14" t="s">
        <v>298</v>
      </c>
    </row>
    <row r="4660">
      <c r="A4660" s="14" t="s">
        <v>10112</v>
      </c>
      <c r="B4660" s="14" t="s">
        <v>10113</v>
      </c>
      <c r="C4660" s="14" t="s">
        <v>298</v>
      </c>
    </row>
    <row r="4661">
      <c r="A4661" s="14" t="s">
        <v>10114</v>
      </c>
      <c r="B4661" s="14" t="s">
        <v>10115</v>
      </c>
      <c r="C4661" s="14" t="s">
        <v>298</v>
      </c>
    </row>
    <row r="4662">
      <c r="A4662" s="14" t="s">
        <v>10116</v>
      </c>
      <c r="B4662" s="14" t="s">
        <v>10117</v>
      </c>
      <c r="C4662" s="14" t="s">
        <v>298</v>
      </c>
    </row>
    <row r="4663">
      <c r="A4663" s="14" t="s">
        <v>10118</v>
      </c>
      <c r="B4663" s="14" t="s">
        <v>2939</v>
      </c>
      <c r="C4663" s="14" t="s">
        <v>298</v>
      </c>
    </row>
    <row r="4664">
      <c r="A4664" s="14" t="s">
        <v>10119</v>
      </c>
      <c r="B4664" s="14" t="s">
        <v>10120</v>
      </c>
      <c r="C4664" s="14" t="s">
        <v>298</v>
      </c>
    </row>
    <row r="4665">
      <c r="A4665" s="14" t="s">
        <v>10121</v>
      </c>
      <c r="B4665" s="14" t="s">
        <v>10122</v>
      </c>
      <c r="C4665" s="14" t="s">
        <v>298</v>
      </c>
    </row>
    <row r="4666">
      <c r="A4666" s="14" t="s">
        <v>10123</v>
      </c>
      <c r="B4666" s="14" t="s">
        <v>10124</v>
      </c>
      <c r="C4666" s="14" t="s">
        <v>298</v>
      </c>
    </row>
    <row r="4667">
      <c r="A4667" s="14" t="s">
        <v>10125</v>
      </c>
      <c r="B4667" s="14" t="s">
        <v>10126</v>
      </c>
      <c r="C4667" s="14" t="s">
        <v>298</v>
      </c>
    </row>
    <row r="4668">
      <c r="A4668" s="14" t="s">
        <v>10127</v>
      </c>
      <c r="B4668" s="14" t="s">
        <v>10128</v>
      </c>
      <c r="C4668" s="14" t="s">
        <v>298</v>
      </c>
    </row>
    <row r="4669">
      <c r="A4669" s="14" t="s">
        <v>10129</v>
      </c>
      <c r="B4669" s="14" t="s">
        <v>8245</v>
      </c>
      <c r="C4669" s="14" t="s">
        <v>298</v>
      </c>
    </row>
    <row r="4670">
      <c r="A4670" s="14" t="s">
        <v>10130</v>
      </c>
      <c r="B4670" s="14" t="s">
        <v>10131</v>
      </c>
      <c r="C4670" s="14" t="s">
        <v>298</v>
      </c>
    </row>
    <row r="4671">
      <c r="A4671" s="14" t="s">
        <v>10132</v>
      </c>
      <c r="B4671" s="14" t="s">
        <v>10133</v>
      </c>
      <c r="C4671" s="14" t="s">
        <v>298</v>
      </c>
    </row>
    <row r="4672">
      <c r="A4672" s="14" t="s">
        <v>10134</v>
      </c>
      <c r="B4672" s="14" t="s">
        <v>10135</v>
      </c>
      <c r="C4672" s="14" t="s">
        <v>298</v>
      </c>
    </row>
    <row r="4673">
      <c r="A4673" s="14" t="s">
        <v>10136</v>
      </c>
      <c r="B4673" s="14" t="s">
        <v>10137</v>
      </c>
      <c r="C4673" s="14" t="s">
        <v>298</v>
      </c>
    </row>
    <row r="4674">
      <c r="A4674" s="14" t="s">
        <v>10138</v>
      </c>
      <c r="B4674" s="14" t="s">
        <v>10139</v>
      </c>
      <c r="C4674" s="14" t="s">
        <v>298</v>
      </c>
    </row>
    <row r="4675">
      <c r="A4675" s="14" t="s">
        <v>10140</v>
      </c>
      <c r="B4675" s="14" t="s">
        <v>2857</v>
      </c>
      <c r="C4675" s="14" t="s">
        <v>298</v>
      </c>
    </row>
    <row r="4676">
      <c r="A4676" s="14" t="s">
        <v>10141</v>
      </c>
      <c r="B4676" s="14" t="s">
        <v>3550</v>
      </c>
      <c r="C4676" s="14" t="s">
        <v>298</v>
      </c>
    </row>
    <row r="4677">
      <c r="A4677" s="14" t="s">
        <v>10142</v>
      </c>
      <c r="B4677" s="14" t="s">
        <v>10143</v>
      </c>
      <c r="C4677" s="14" t="s">
        <v>298</v>
      </c>
    </row>
    <row r="4678">
      <c r="A4678" s="14" t="s">
        <v>10144</v>
      </c>
      <c r="B4678" s="14" t="s">
        <v>10145</v>
      </c>
      <c r="C4678" s="14" t="s">
        <v>298</v>
      </c>
    </row>
    <row r="4679">
      <c r="A4679" s="14" t="s">
        <v>10146</v>
      </c>
      <c r="B4679" s="14" t="s">
        <v>10147</v>
      </c>
      <c r="C4679" s="14" t="s">
        <v>298</v>
      </c>
    </row>
    <row r="4680">
      <c r="A4680" s="14" t="s">
        <v>10148</v>
      </c>
      <c r="B4680" s="14" t="s">
        <v>10149</v>
      </c>
      <c r="C4680" s="14" t="s">
        <v>298</v>
      </c>
    </row>
    <row r="4681">
      <c r="A4681" s="14" t="s">
        <v>10150</v>
      </c>
      <c r="B4681" s="14" t="s">
        <v>10151</v>
      </c>
      <c r="C4681" s="14" t="s">
        <v>298</v>
      </c>
    </row>
    <row r="4682">
      <c r="A4682" s="14" t="s">
        <v>10152</v>
      </c>
      <c r="B4682" s="14" t="s">
        <v>10153</v>
      </c>
      <c r="C4682" s="14" t="s">
        <v>298</v>
      </c>
    </row>
    <row r="4683">
      <c r="A4683" s="14" t="s">
        <v>10154</v>
      </c>
      <c r="B4683" s="14" t="s">
        <v>10155</v>
      </c>
      <c r="C4683" s="14" t="s">
        <v>298</v>
      </c>
    </row>
    <row r="4684">
      <c r="A4684" s="14" t="s">
        <v>10156</v>
      </c>
      <c r="B4684" s="14" t="s">
        <v>10157</v>
      </c>
      <c r="C4684" s="14" t="s">
        <v>298</v>
      </c>
    </row>
    <row r="4685">
      <c r="A4685" s="14" t="s">
        <v>10158</v>
      </c>
      <c r="B4685" s="14" t="s">
        <v>10159</v>
      </c>
      <c r="C4685" s="14" t="s">
        <v>298</v>
      </c>
    </row>
    <row r="4686">
      <c r="A4686" s="14" t="s">
        <v>10160</v>
      </c>
      <c r="B4686" s="14" t="s">
        <v>10161</v>
      </c>
      <c r="C4686" s="14" t="s">
        <v>298</v>
      </c>
    </row>
    <row r="4687">
      <c r="A4687" s="14" t="s">
        <v>10162</v>
      </c>
      <c r="B4687" s="14" t="s">
        <v>10163</v>
      </c>
      <c r="C4687" s="14" t="s">
        <v>298</v>
      </c>
    </row>
    <row r="4688">
      <c r="A4688" s="14" t="s">
        <v>10164</v>
      </c>
      <c r="B4688" s="14" t="s">
        <v>10165</v>
      </c>
      <c r="C4688" s="14" t="s">
        <v>298</v>
      </c>
    </row>
    <row r="4689">
      <c r="A4689" s="14" t="s">
        <v>10166</v>
      </c>
      <c r="B4689" s="14" t="s">
        <v>10167</v>
      </c>
      <c r="C4689" s="14" t="s">
        <v>298</v>
      </c>
    </row>
    <row r="4690">
      <c r="A4690" s="14" t="s">
        <v>10168</v>
      </c>
      <c r="B4690" s="14" t="s">
        <v>10169</v>
      </c>
      <c r="C4690" s="14" t="s">
        <v>298</v>
      </c>
    </row>
    <row r="4691">
      <c r="A4691" s="14" t="s">
        <v>10170</v>
      </c>
      <c r="B4691" s="14" t="s">
        <v>10171</v>
      </c>
      <c r="C4691" s="14" t="s">
        <v>298</v>
      </c>
    </row>
    <row r="4692">
      <c r="A4692" s="14" t="s">
        <v>10172</v>
      </c>
      <c r="B4692" s="14" t="s">
        <v>10173</v>
      </c>
      <c r="C4692" s="14" t="s">
        <v>298</v>
      </c>
    </row>
    <row r="4693">
      <c r="A4693" s="14" t="s">
        <v>10174</v>
      </c>
      <c r="B4693" s="14" t="s">
        <v>10175</v>
      </c>
      <c r="C4693" s="14" t="s">
        <v>298</v>
      </c>
    </row>
    <row r="4694">
      <c r="A4694" s="14" t="s">
        <v>10176</v>
      </c>
      <c r="B4694" s="14" t="s">
        <v>7354</v>
      </c>
      <c r="C4694" s="14" t="s">
        <v>298</v>
      </c>
    </row>
    <row r="4695">
      <c r="A4695" s="14" t="s">
        <v>10177</v>
      </c>
      <c r="B4695" s="14" t="s">
        <v>10178</v>
      </c>
      <c r="C4695" s="14" t="s">
        <v>298</v>
      </c>
    </row>
    <row r="4696">
      <c r="A4696" s="14" t="s">
        <v>10179</v>
      </c>
      <c r="B4696" s="14" t="s">
        <v>10180</v>
      </c>
      <c r="C4696" s="14" t="s">
        <v>298</v>
      </c>
    </row>
    <row r="4697">
      <c r="A4697" s="14" t="s">
        <v>10181</v>
      </c>
      <c r="B4697" s="14" t="s">
        <v>10182</v>
      </c>
      <c r="C4697" s="14" t="s">
        <v>298</v>
      </c>
    </row>
    <row r="4698">
      <c r="A4698" s="14" t="s">
        <v>10183</v>
      </c>
      <c r="B4698" s="14" t="s">
        <v>10184</v>
      </c>
      <c r="C4698" s="14" t="s">
        <v>298</v>
      </c>
    </row>
    <row r="4699">
      <c r="A4699" s="14" t="s">
        <v>10185</v>
      </c>
      <c r="B4699" s="14" t="s">
        <v>10186</v>
      </c>
      <c r="C4699" s="14" t="s">
        <v>298</v>
      </c>
    </row>
    <row r="4700">
      <c r="A4700" s="14" t="s">
        <v>10187</v>
      </c>
      <c r="B4700" s="14" t="s">
        <v>5100</v>
      </c>
      <c r="C4700" s="14" t="s">
        <v>298</v>
      </c>
    </row>
    <row r="4701">
      <c r="A4701" s="14" t="s">
        <v>10188</v>
      </c>
      <c r="B4701" s="14" t="s">
        <v>5168</v>
      </c>
      <c r="C4701" s="14" t="s">
        <v>298</v>
      </c>
    </row>
    <row r="4702">
      <c r="A4702" s="14" t="s">
        <v>10189</v>
      </c>
      <c r="B4702" s="14" t="s">
        <v>10190</v>
      </c>
      <c r="C4702" s="14" t="s">
        <v>298</v>
      </c>
    </row>
    <row r="4703">
      <c r="A4703" s="14" t="s">
        <v>10191</v>
      </c>
      <c r="B4703" s="14" t="s">
        <v>5310</v>
      </c>
      <c r="C4703" s="14" t="s">
        <v>298</v>
      </c>
    </row>
    <row r="4704">
      <c r="A4704" s="14" t="s">
        <v>10192</v>
      </c>
      <c r="B4704" s="14" t="s">
        <v>10193</v>
      </c>
      <c r="C4704" s="14" t="s">
        <v>298</v>
      </c>
    </row>
    <row r="4705">
      <c r="A4705" s="14" t="s">
        <v>10194</v>
      </c>
      <c r="B4705" s="14" t="s">
        <v>10195</v>
      </c>
      <c r="C4705" s="14" t="s">
        <v>298</v>
      </c>
    </row>
    <row r="4706">
      <c r="A4706" s="14" t="s">
        <v>10196</v>
      </c>
      <c r="B4706" s="14" t="s">
        <v>10197</v>
      </c>
      <c r="C4706" s="14" t="s">
        <v>298</v>
      </c>
    </row>
    <row r="4707">
      <c r="A4707" s="14" t="s">
        <v>10198</v>
      </c>
      <c r="B4707" s="14" t="s">
        <v>10199</v>
      </c>
      <c r="C4707" s="14" t="s">
        <v>298</v>
      </c>
    </row>
    <row r="4708">
      <c r="A4708" s="14" t="s">
        <v>10200</v>
      </c>
      <c r="B4708" s="14" t="s">
        <v>10201</v>
      </c>
      <c r="C4708" s="14" t="s">
        <v>298</v>
      </c>
    </row>
    <row r="4709">
      <c r="A4709" s="14" t="s">
        <v>10202</v>
      </c>
      <c r="B4709" s="14" t="s">
        <v>10203</v>
      </c>
      <c r="C4709" s="14" t="s">
        <v>298</v>
      </c>
    </row>
    <row r="4710">
      <c r="A4710" s="14" t="s">
        <v>10204</v>
      </c>
      <c r="B4710" s="14" t="s">
        <v>10205</v>
      </c>
      <c r="C4710" s="14" t="s">
        <v>298</v>
      </c>
    </row>
    <row r="4711">
      <c r="A4711" s="14" t="s">
        <v>10206</v>
      </c>
      <c r="B4711" s="14" t="s">
        <v>10207</v>
      </c>
      <c r="C4711" s="14" t="s">
        <v>298</v>
      </c>
    </row>
    <row r="4712">
      <c r="A4712" s="14" t="s">
        <v>10208</v>
      </c>
      <c r="B4712" s="14" t="s">
        <v>8224</v>
      </c>
      <c r="C4712" s="14" t="s">
        <v>298</v>
      </c>
    </row>
    <row r="4713">
      <c r="A4713" s="14" t="s">
        <v>10209</v>
      </c>
      <c r="B4713" s="14" t="s">
        <v>10210</v>
      </c>
      <c r="C4713" s="14" t="s">
        <v>298</v>
      </c>
    </row>
    <row r="4714">
      <c r="A4714" s="14" t="s">
        <v>10211</v>
      </c>
      <c r="B4714" s="14" t="s">
        <v>10212</v>
      </c>
      <c r="C4714" s="14" t="s">
        <v>298</v>
      </c>
    </row>
    <row r="4715">
      <c r="A4715" s="14" t="s">
        <v>10213</v>
      </c>
      <c r="B4715" s="14" t="s">
        <v>10214</v>
      </c>
      <c r="C4715" s="14" t="s">
        <v>298</v>
      </c>
    </row>
    <row r="4716">
      <c r="A4716" s="14" t="s">
        <v>10215</v>
      </c>
      <c r="B4716" s="14" t="s">
        <v>10216</v>
      </c>
      <c r="C4716" s="14" t="s">
        <v>298</v>
      </c>
    </row>
    <row r="4717">
      <c r="A4717" s="14" t="s">
        <v>10217</v>
      </c>
      <c r="B4717" s="14" t="s">
        <v>10218</v>
      </c>
      <c r="C4717" s="14" t="s">
        <v>298</v>
      </c>
    </row>
    <row r="4718">
      <c r="A4718" s="14" t="s">
        <v>10219</v>
      </c>
      <c r="B4718" s="14" t="s">
        <v>10220</v>
      </c>
      <c r="C4718" s="14" t="s">
        <v>298</v>
      </c>
    </row>
    <row r="4719">
      <c r="A4719" s="14" t="s">
        <v>10221</v>
      </c>
      <c r="B4719" s="14" t="s">
        <v>10222</v>
      </c>
      <c r="C4719" s="14" t="s">
        <v>298</v>
      </c>
    </row>
    <row r="4720">
      <c r="A4720" s="14" t="s">
        <v>10223</v>
      </c>
      <c r="B4720" s="14" t="s">
        <v>10224</v>
      </c>
      <c r="C4720" s="14" t="s">
        <v>298</v>
      </c>
    </row>
    <row r="4721">
      <c r="A4721" s="14" t="s">
        <v>10225</v>
      </c>
      <c r="B4721" s="14" t="s">
        <v>10226</v>
      </c>
      <c r="C4721" s="14" t="s">
        <v>298</v>
      </c>
    </row>
    <row r="4722">
      <c r="A4722" s="14" t="s">
        <v>10227</v>
      </c>
      <c r="B4722" s="14" t="s">
        <v>10228</v>
      </c>
      <c r="C4722" s="14" t="s">
        <v>298</v>
      </c>
    </row>
    <row r="4723">
      <c r="A4723" s="14" t="s">
        <v>10229</v>
      </c>
      <c r="B4723" s="14" t="s">
        <v>10230</v>
      </c>
      <c r="C4723" s="14" t="s">
        <v>298</v>
      </c>
    </row>
    <row r="4724">
      <c r="A4724" s="14" t="s">
        <v>10231</v>
      </c>
      <c r="B4724" s="14" t="s">
        <v>10232</v>
      </c>
      <c r="C4724" s="14" t="s">
        <v>298</v>
      </c>
    </row>
    <row r="4725">
      <c r="A4725" s="14" t="s">
        <v>10233</v>
      </c>
      <c r="B4725" s="14" t="s">
        <v>10234</v>
      </c>
      <c r="C4725" s="14" t="s">
        <v>298</v>
      </c>
    </row>
    <row r="4726">
      <c r="A4726" s="14" t="s">
        <v>10235</v>
      </c>
      <c r="B4726" s="14" t="s">
        <v>8576</v>
      </c>
      <c r="C4726" s="14" t="s">
        <v>298</v>
      </c>
    </row>
    <row r="4727">
      <c r="A4727" s="14" t="s">
        <v>10236</v>
      </c>
      <c r="B4727" s="14" t="s">
        <v>10237</v>
      </c>
      <c r="C4727" s="14" t="s">
        <v>298</v>
      </c>
    </row>
    <row r="4728">
      <c r="A4728" s="14" t="s">
        <v>10238</v>
      </c>
      <c r="B4728" s="14" t="s">
        <v>10239</v>
      </c>
      <c r="C4728" s="14" t="s">
        <v>298</v>
      </c>
    </row>
    <row r="4729">
      <c r="A4729" s="14" t="s">
        <v>10240</v>
      </c>
      <c r="B4729" s="14" t="s">
        <v>10241</v>
      </c>
      <c r="C4729" s="14" t="s">
        <v>298</v>
      </c>
    </row>
    <row r="4730">
      <c r="A4730" s="14" t="s">
        <v>10242</v>
      </c>
      <c r="B4730" s="14" t="s">
        <v>10243</v>
      </c>
      <c r="C4730" s="14" t="s">
        <v>298</v>
      </c>
    </row>
    <row r="4731">
      <c r="A4731" s="14" t="s">
        <v>10244</v>
      </c>
      <c r="B4731" s="14" t="s">
        <v>10245</v>
      </c>
      <c r="C4731" s="14" t="s">
        <v>298</v>
      </c>
    </row>
    <row r="4732">
      <c r="A4732" s="14" t="s">
        <v>10246</v>
      </c>
      <c r="B4732" s="14" t="s">
        <v>10247</v>
      </c>
      <c r="C4732" s="14" t="s">
        <v>298</v>
      </c>
    </row>
    <row r="4733">
      <c r="A4733" s="14" t="s">
        <v>10248</v>
      </c>
      <c r="B4733" s="14" t="s">
        <v>10249</v>
      </c>
      <c r="C4733" s="14" t="s">
        <v>298</v>
      </c>
    </row>
    <row r="4734">
      <c r="A4734" s="14" t="s">
        <v>10250</v>
      </c>
      <c r="B4734" s="14" t="s">
        <v>8102</v>
      </c>
      <c r="C4734" s="14" t="s">
        <v>298</v>
      </c>
    </row>
    <row r="4735">
      <c r="A4735" s="14" t="s">
        <v>10251</v>
      </c>
      <c r="B4735" s="14" t="s">
        <v>8138</v>
      </c>
      <c r="C4735" s="14" t="s">
        <v>298</v>
      </c>
    </row>
    <row r="4736">
      <c r="A4736" s="14" t="s">
        <v>10252</v>
      </c>
      <c r="B4736" s="14" t="s">
        <v>10253</v>
      </c>
      <c r="C4736" s="14" t="s">
        <v>298</v>
      </c>
    </row>
    <row r="4737">
      <c r="A4737" s="14" t="s">
        <v>10254</v>
      </c>
      <c r="B4737" s="14" t="s">
        <v>10255</v>
      </c>
      <c r="C4737" s="14" t="s">
        <v>298</v>
      </c>
    </row>
    <row r="4738">
      <c r="A4738" s="14" t="s">
        <v>10256</v>
      </c>
      <c r="B4738" s="14" t="s">
        <v>10257</v>
      </c>
      <c r="C4738" s="14" t="s">
        <v>298</v>
      </c>
    </row>
    <row r="4739">
      <c r="A4739" s="14" t="s">
        <v>10258</v>
      </c>
      <c r="B4739" s="14" t="s">
        <v>10259</v>
      </c>
      <c r="C4739" s="14" t="s">
        <v>298</v>
      </c>
    </row>
    <row r="4740">
      <c r="A4740" s="14" t="s">
        <v>10260</v>
      </c>
      <c r="B4740" s="14" t="s">
        <v>10261</v>
      </c>
      <c r="C4740" s="14" t="s">
        <v>298</v>
      </c>
    </row>
    <row r="4741">
      <c r="A4741" s="14" t="s">
        <v>10262</v>
      </c>
      <c r="B4741" s="14" t="s">
        <v>10263</v>
      </c>
      <c r="C4741" s="14" t="s">
        <v>298</v>
      </c>
    </row>
    <row r="4742">
      <c r="A4742" s="14" t="s">
        <v>10264</v>
      </c>
      <c r="B4742" s="14" t="s">
        <v>10265</v>
      </c>
      <c r="C4742" s="14" t="s">
        <v>298</v>
      </c>
    </row>
    <row r="4743">
      <c r="A4743" s="14" t="s">
        <v>10266</v>
      </c>
      <c r="B4743" s="14" t="s">
        <v>10267</v>
      </c>
      <c r="C4743" s="14" t="s">
        <v>298</v>
      </c>
    </row>
    <row r="4744">
      <c r="A4744" s="14" t="s">
        <v>10268</v>
      </c>
      <c r="B4744" s="14" t="s">
        <v>10269</v>
      </c>
      <c r="C4744" s="14" t="s">
        <v>298</v>
      </c>
    </row>
    <row r="4745">
      <c r="A4745" s="14" t="s">
        <v>10270</v>
      </c>
      <c r="B4745" s="14" t="s">
        <v>10271</v>
      </c>
      <c r="C4745" s="14" t="s">
        <v>298</v>
      </c>
    </row>
    <row r="4746">
      <c r="A4746" s="14" t="s">
        <v>10272</v>
      </c>
      <c r="B4746" s="14" t="s">
        <v>10273</v>
      </c>
      <c r="C4746" s="14" t="s">
        <v>298</v>
      </c>
    </row>
    <row r="4747">
      <c r="A4747" s="14" t="s">
        <v>10274</v>
      </c>
      <c r="B4747" s="14" t="s">
        <v>10275</v>
      </c>
      <c r="C4747" s="14" t="s">
        <v>298</v>
      </c>
    </row>
    <row r="4748">
      <c r="A4748" s="14" t="s">
        <v>10276</v>
      </c>
      <c r="B4748" s="14" t="s">
        <v>10277</v>
      </c>
      <c r="C4748" s="14" t="s">
        <v>298</v>
      </c>
    </row>
    <row r="4749">
      <c r="A4749" s="14" t="s">
        <v>10278</v>
      </c>
      <c r="B4749" s="14" t="s">
        <v>10279</v>
      </c>
      <c r="C4749" s="14" t="s">
        <v>298</v>
      </c>
    </row>
    <row r="4750">
      <c r="A4750" s="14" t="s">
        <v>10280</v>
      </c>
      <c r="B4750" s="14" t="s">
        <v>10281</v>
      </c>
      <c r="C4750" s="14" t="s">
        <v>298</v>
      </c>
    </row>
    <row r="4751">
      <c r="A4751" s="14" t="s">
        <v>10282</v>
      </c>
      <c r="B4751" s="14" t="s">
        <v>10283</v>
      </c>
      <c r="C4751" s="14" t="s">
        <v>298</v>
      </c>
    </row>
    <row r="4752">
      <c r="A4752" s="14" t="s">
        <v>10284</v>
      </c>
      <c r="B4752" s="14" t="s">
        <v>10285</v>
      </c>
      <c r="C4752" s="14" t="s">
        <v>298</v>
      </c>
    </row>
    <row r="4753">
      <c r="A4753" s="14" t="s">
        <v>10286</v>
      </c>
      <c r="B4753" s="14" t="s">
        <v>10287</v>
      </c>
      <c r="C4753" s="14" t="s">
        <v>298</v>
      </c>
    </row>
    <row r="4754">
      <c r="A4754" s="14" t="s">
        <v>10288</v>
      </c>
      <c r="B4754" s="14" t="s">
        <v>10289</v>
      </c>
      <c r="C4754" s="14" t="s">
        <v>298</v>
      </c>
    </row>
    <row r="4755">
      <c r="A4755" s="14" t="s">
        <v>10290</v>
      </c>
      <c r="B4755" s="14" t="s">
        <v>10291</v>
      </c>
      <c r="C4755" s="14" t="s">
        <v>298</v>
      </c>
    </row>
    <row r="4756">
      <c r="A4756" s="14" t="s">
        <v>10292</v>
      </c>
      <c r="B4756" s="14" t="s">
        <v>10293</v>
      </c>
      <c r="C4756" s="14" t="s">
        <v>298</v>
      </c>
    </row>
    <row r="4757">
      <c r="A4757" s="14" t="s">
        <v>10294</v>
      </c>
      <c r="B4757" s="14" t="s">
        <v>10295</v>
      </c>
      <c r="C4757" s="14" t="s">
        <v>298</v>
      </c>
    </row>
    <row r="4758">
      <c r="A4758" s="14" t="s">
        <v>10296</v>
      </c>
      <c r="B4758" s="14" t="s">
        <v>10297</v>
      </c>
      <c r="C4758" s="14" t="s">
        <v>298</v>
      </c>
    </row>
    <row r="4759">
      <c r="A4759" s="14" t="s">
        <v>10298</v>
      </c>
      <c r="B4759" s="14" t="s">
        <v>10299</v>
      </c>
      <c r="C4759" s="14" t="s">
        <v>298</v>
      </c>
    </row>
    <row r="4760">
      <c r="A4760" s="14" t="s">
        <v>10300</v>
      </c>
      <c r="B4760" s="14" t="s">
        <v>10301</v>
      </c>
      <c r="C4760" s="14" t="s">
        <v>298</v>
      </c>
    </row>
    <row r="4761">
      <c r="A4761" s="14" t="s">
        <v>10302</v>
      </c>
      <c r="B4761" s="14" t="s">
        <v>10303</v>
      </c>
      <c r="C4761" s="14" t="s">
        <v>298</v>
      </c>
    </row>
    <row r="4762">
      <c r="A4762" s="14" t="s">
        <v>10304</v>
      </c>
      <c r="B4762" s="14" t="s">
        <v>10305</v>
      </c>
      <c r="C4762" s="14" t="s">
        <v>298</v>
      </c>
    </row>
    <row r="4763">
      <c r="A4763" s="14" t="s">
        <v>10306</v>
      </c>
      <c r="B4763" s="14" t="s">
        <v>10307</v>
      </c>
      <c r="C4763" s="14" t="s">
        <v>298</v>
      </c>
    </row>
    <row r="4764">
      <c r="A4764" s="14" t="s">
        <v>10308</v>
      </c>
      <c r="B4764" s="14" t="s">
        <v>10309</v>
      </c>
      <c r="C4764" s="14" t="s">
        <v>298</v>
      </c>
    </row>
    <row r="4765">
      <c r="A4765" s="14" t="s">
        <v>10310</v>
      </c>
      <c r="B4765" s="14" t="s">
        <v>10311</v>
      </c>
      <c r="C4765" s="14" t="s">
        <v>298</v>
      </c>
    </row>
    <row r="4766">
      <c r="A4766" s="14" t="s">
        <v>10312</v>
      </c>
      <c r="B4766" s="14" t="s">
        <v>10313</v>
      </c>
      <c r="C4766" s="14" t="s">
        <v>298</v>
      </c>
    </row>
    <row r="4767">
      <c r="A4767" s="14" t="s">
        <v>10314</v>
      </c>
      <c r="B4767" s="14" t="s">
        <v>10315</v>
      </c>
      <c r="C4767" s="14" t="s">
        <v>298</v>
      </c>
    </row>
    <row r="4768">
      <c r="A4768" s="14" t="s">
        <v>10316</v>
      </c>
      <c r="B4768" s="14" t="s">
        <v>10317</v>
      </c>
      <c r="C4768" s="14" t="s">
        <v>298</v>
      </c>
    </row>
    <row r="4769">
      <c r="A4769" s="14" t="s">
        <v>10318</v>
      </c>
      <c r="B4769" s="14" t="s">
        <v>10319</v>
      </c>
      <c r="C4769" s="14" t="s">
        <v>298</v>
      </c>
    </row>
    <row r="4770">
      <c r="A4770" s="14" t="s">
        <v>10320</v>
      </c>
      <c r="B4770" s="14" t="s">
        <v>10321</v>
      </c>
      <c r="C4770" s="14" t="s">
        <v>298</v>
      </c>
    </row>
    <row r="4771">
      <c r="A4771" s="14" t="s">
        <v>10322</v>
      </c>
      <c r="B4771" s="14" t="s">
        <v>10323</v>
      </c>
      <c r="C4771" s="14" t="s">
        <v>298</v>
      </c>
    </row>
    <row r="4772">
      <c r="A4772" s="14" t="s">
        <v>10324</v>
      </c>
      <c r="B4772" s="14" t="s">
        <v>10325</v>
      </c>
      <c r="C4772" s="14" t="s">
        <v>298</v>
      </c>
    </row>
    <row r="4773">
      <c r="A4773" s="14" t="s">
        <v>10326</v>
      </c>
      <c r="B4773" s="14" t="s">
        <v>10327</v>
      </c>
      <c r="C4773" s="14" t="s">
        <v>298</v>
      </c>
    </row>
    <row r="4774">
      <c r="A4774" s="14" t="s">
        <v>10328</v>
      </c>
      <c r="B4774" s="14" t="s">
        <v>2720</v>
      </c>
      <c r="C4774" s="14" t="s">
        <v>298</v>
      </c>
    </row>
    <row r="4775">
      <c r="A4775" s="14" t="s">
        <v>10329</v>
      </c>
      <c r="B4775" s="14" t="s">
        <v>6644</v>
      </c>
      <c r="C4775" s="14" t="s">
        <v>298</v>
      </c>
    </row>
    <row r="4776">
      <c r="A4776" s="14" t="s">
        <v>10330</v>
      </c>
      <c r="B4776" s="14" t="s">
        <v>10331</v>
      </c>
      <c r="C4776" s="14" t="s">
        <v>298</v>
      </c>
    </row>
    <row r="4777">
      <c r="A4777" s="14" t="s">
        <v>10332</v>
      </c>
      <c r="B4777" s="14" t="s">
        <v>2527</v>
      </c>
      <c r="C4777" s="14" t="s">
        <v>298</v>
      </c>
    </row>
    <row r="4778">
      <c r="A4778" s="14" t="s">
        <v>10333</v>
      </c>
      <c r="B4778" s="14" t="s">
        <v>10334</v>
      </c>
      <c r="C4778" s="14" t="s">
        <v>298</v>
      </c>
    </row>
    <row r="4779">
      <c r="A4779" s="14" t="s">
        <v>10335</v>
      </c>
      <c r="B4779" s="14" t="s">
        <v>10336</v>
      </c>
      <c r="C4779" s="14" t="s">
        <v>298</v>
      </c>
    </row>
    <row r="4780">
      <c r="A4780" s="14" t="s">
        <v>10337</v>
      </c>
      <c r="B4780" s="14" t="s">
        <v>10338</v>
      </c>
      <c r="C4780" s="14" t="s">
        <v>298</v>
      </c>
    </row>
    <row r="4781">
      <c r="A4781" s="14" t="s">
        <v>10339</v>
      </c>
      <c r="B4781" s="14" t="s">
        <v>10340</v>
      </c>
      <c r="C4781" s="14" t="s">
        <v>298</v>
      </c>
    </row>
    <row r="4782">
      <c r="A4782" s="14" t="s">
        <v>10341</v>
      </c>
      <c r="B4782" s="14" t="s">
        <v>10342</v>
      </c>
      <c r="C4782" s="14" t="s">
        <v>298</v>
      </c>
    </row>
    <row r="4783">
      <c r="A4783" s="14" t="s">
        <v>10343</v>
      </c>
      <c r="B4783" s="14" t="s">
        <v>10344</v>
      </c>
      <c r="C4783" s="14" t="s">
        <v>298</v>
      </c>
    </row>
    <row r="4784">
      <c r="A4784" s="14" t="s">
        <v>10345</v>
      </c>
      <c r="B4784" s="14" t="s">
        <v>10346</v>
      </c>
      <c r="C4784" s="14" t="s">
        <v>298</v>
      </c>
    </row>
    <row r="4785">
      <c r="A4785" s="14" t="s">
        <v>10347</v>
      </c>
      <c r="B4785" s="14" t="s">
        <v>10348</v>
      </c>
      <c r="C4785" s="14" t="s">
        <v>298</v>
      </c>
    </row>
    <row r="4786">
      <c r="A4786" s="14" t="s">
        <v>10349</v>
      </c>
      <c r="B4786" s="14" t="s">
        <v>10350</v>
      </c>
      <c r="C4786" s="14" t="s">
        <v>298</v>
      </c>
    </row>
    <row r="4787">
      <c r="A4787" s="14" t="s">
        <v>10351</v>
      </c>
      <c r="B4787" s="14" t="s">
        <v>10352</v>
      </c>
      <c r="C4787" s="14" t="s">
        <v>298</v>
      </c>
    </row>
    <row r="4788">
      <c r="A4788" s="14" t="s">
        <v>10353</v>
      </c>
      <c r="B4788" s="14" t="s">
        <v>10354</v>
      </c>
      <c r="C4788" s="14" t="s">
        <v>298</v>
      </c>
    </row>
    <row r="4789">
      <c r="A4789" s="14" t="s">
        <v>10355</v>
      </c>
      <c r="B4789" s="14" t="s">
        <v>10356</v>
      </c>
      <c r="C4789" s="14" t="s">
        <v>298</v>
      </c>
    </row>
    <row r="4790">
      <c r="A4790" s="14" t="s">
        <v>10357</v>
      </c>
      <c r="B4790" s="14" t="s">
        <v>8094</v>
      </c>
      <c r="C4790" s="14" t="s">
        <v>298</v>
      </c>
    </row>
    <row r="4791">
      <c r="A4791" s="14" t="s">
        <v>10358</v>
      </c>
      <c r="B4791" s="14" t="s">
        <v>10359</v>
      </c>
      <c r="C4791" s="14" t="s">
        <v>298</v>
      </c>
    </row>
    <row r="4792">
      <c r="A4792" s="14" t="s">
        <v>10360</v>
      </c>
      <c r="B4792" s="14" t="s">
        <v>10361</v>
      </c>
      <c r="C4792" s="14" t="s">
        <v>298</v>
      </c>
    </row>
    <row r="4793">
      <c r="A4793" s="14" t="s">
        <v>10362</v>
      </c>
      <c r="B4793" s="14" t="s">
        <v>10363</v>
      </c>
      <c r="C4793" s="14" t="s">
        <v>298</v>
      </c>
    </row>
    <row r="4794">
      <c r="A4794" s="14" t="s">
        <v>10364</v>
      </c>
      <c r="B4794" s="14" t="s">
        <v>10365</v>
      </c>
      <c r="C4794" s="14" t="s">
        <v>298</v>
      </c>
    </row>
    <row r="4795">
      <c r="A4795" s="14" t="s">
        <v>10366</v>
      </c>
      <c r="B4795" s="14" t="s">
        <v>10367</v>
      </c>
      <c r="C4795" s="14" t="s">
        <v>298</v>
      </c>
    </row>
    <row r="4796">
      <c r="A4796" s="14" t="s">
        <v>10368</v>
      </c>
      <c r="B4796" s="14" t="s">
        <v>10369</v>
      </c>
      <c r="C4796" s="14" t="s">
        <v>298</v>
      </c>
    </row>
    <row r="4797">
      <c r="A4797" s="14" t="s">
        <v>10370</v>
      </c>
      <c r="B4797" s="14" t="s">
        <v>10371</v>
      </c>
      <c r="C4797" s="14" t="s">
        <v>298</v>
      </c>
    </row>
    <row r="4798">
      <c r="A4798" s="14" t="s">
        <v>10372</v>
      </c>
      <c r="B4798" s="14" t="s">
        <v>10373</v>
      </c>
      <c r="C4798" s="14" t="s">
        <v>298</v>
      </c>
    </row>
    <row r="4799">
      <c r="A4799" s="14" t="s">
        <v>10374</v>
      </c>
      <c r="B4799" s="14" t="s">
        <v>6321</v>
      </c>
      <c r="C4799" s="14" t="s">
        <v>298</v>
      </c>
    </row>
    <row r="4800">
      <c r="A4800" s="14" t="s">
        <v>10375</v>
      </c>
      <c r="B4800" s="14" t="s">
        <v>10376</v>
      </c>
      <c r="C4800" s="14" t="s">
        <v>298</v>
      </c>
    </row>
    <row r="4801">
      <c r="A4801" s="14" t="s">
        <v>10377</v>
      </c>
      <c r="B4801" s="14" t="s">
        <v>10378</v>
      </c>
      <c r="C4801" s="14" t="s">
        <v>298</v>
      </c>
    </row>
    <row r="4802">
      <c r="A4802" s="14" t="s">
        <v>10379</v>
      </c>
      <c r="B4802" s="14" t="s">
        <v>10380</v>
      </c>
      <c r="C4802" s="14" t="s">
        <v>298</v>
      </c>
    </row>
    <row r="4803">
      <c r="A4803" s="14" t="s">
        <v>10381</v>
      </c>
      <c r="B4803" s="14" t="s">
        <v>10382</v>
      </c>
      <c r="C4803" s="14" t="s">
        <v>298</v>
      </c>
    </row>
    <row r="4804">
      <c r="A4804" s="14" t="s">
        <v>10383</v>
      </c>
      <c r="B4804" s="14" t="s">
        <v>10384</v>
      </c>
      <c r="C4804" s="14" t="s">
        <v>298</v>
      </c>
    </row>
    <row r="4805">
      <c r="A4805" s="14" t="s">
        <v>10385</v>
      </c>
      <c r="B4805" s="14" t="s">
        <v>10386</v>
      </c>
      <c r="C4805" s="14" t="s">
        <v>298</v>
      </c>
    </row>
    <row r="4806">
      <c r="A4806" s="14" t="s">
        <v>10387</v>
      </c>
      <c r="B4806" s="14" t="s">
        <v>10388</v>
      </c>
      <c r="C4806" s="14" t="s">
        <v>298</v>
      </c>
    </row>
    <row r="4807">
      <c r="A4807" s="14" t="s">
        <v>10389</v>
      </c>
      <c r="B4807" s="14" t="s">
        <v>10390</v>
      </c>
      <c r="C4807" s="14" t="s">
        <v>298</v>
      </c>
    </row>
    <row r="4808">
      <c r="A4808" s="14" t="s">
        <v>10391</v>
      </c>
      <c r="B4808" s="14" t="s">
        <v>10392</v>
      </c>
      <c r="C4808" s="14" t="s">
        <v>298</v>
      </c>
    </row>
    <row r="4809">
      <c r="A4809" s="14" t="s">
        <v>10393</v>
      </c>
      <c r="B4809" s="14" t="s">
        <v>6911</v>
      </c>
      <c r="C4809" s="14" t="s">
        <v>298</v>
      </c>
    </row>
    <row r="4810">
      <c r="A4810" s="14" t="s">
        <v>10394</v>
      </c>
      <c r="B4810" s="14" t="s">
        <v>10395</v>
      </c>
      <c r="C4810" s="14" t="s">
        <v>298</v>
      </c>
    </row>
    <row r="4811">
      <c r="A4811" s="14" t="s">
        <v>10396</v>
      </c>
      <c r="B4811" s="14" t="s">
        <v>10397</v>
      </c>
      <c r="C4811" s="14" t="s">
        <v>298</v>
      </c>
    </row>
    <row r="4812">
      <c r="A4812" s="14" t="s">
        <v>10398</v>
      </c>
      <c r="B4812" s="14" t="s">
        <v>10399</v>
      </c>
      <c r="C4812" s="14" t="s">
        <v>298</v>
      </c>
    </row>
    <row r="4813">
      <c r="A4813" s="14" t="s">
        <v>10400</v>
      </c>
      <c r="B4813" s="14" t="s">
        <v>10401</v>
      </c>
      <c r="C4813" s="14" t="s">
        <v>298</v>
      </c>
    </row>
    <row r="4814">
      <c r="A4814" s="14" t="s">
        <v>10402</v>
      </c>
      <c r="B4814" s="14" t="s">
        <v>2901</v>
      </c>
      <c r="C4814" s="14" t="s">
        <v>298</v>
      </c>
    </row>
    <row r="4815">
      <c r="A4815" s="14" t="s">
        <v>10403</v>
      </c>
      <c r="B4815" s="14" t="s">
        <v>10404</v>
      </c>
      <c r="C4815" s="14" t="s">
        <v>298</v>
      </c>
    </row>
    <row r="4816">
      <c r="A4816" s="14" t="s">
        <v>10405</v>
      </c>
      <c r="B4816" s="14" t="s">
        <v>10406</v>
      </c>
      <c r="C4816" s="14" t="s">
        <v>298</v>
      </c>
    </row>
    <row r="4817">
      <c r="A4817" s="14" t="s">
        <v>10407</v>
      </c>
      <c r="B4817" s="14" t="s">
        <v>10408</v>
      </c>
      <c r="C4817" s="14" t="s">
        <v>298</v>
      </c>
    </row>
    <row r="4818">
      <c r="A4818" s="14" t="s">
        <v>10409</v>
      </c>
      <c r="B4818" s="14" t="s">
        <v>10410</v>
      </c>
      <c r="C4818" s="14" t="s">
        <v>298</v>
      </c>
    </row>
    <row r="4819">
      <c r="A4819" s="14" t="s">
        <v>10411</v>
      </c>
      <c r="B4819" s="14" t="s">
        <v>10412</v>
      </c>
      <c r="C4819" s="14" t="s">
        <v>298</v>
      </c>
    </row>
    <row r="4820">
      <c r="A4820" s="14" t="s">
        <v>10413</v>
      </c>
      <c r="B4820" s="14" t="s">
        <v>7539</v>
      </c>
      <c r="C4820" s="14" t="s">
        <v>298</v>
      </c>
    </row>
    <row r="4821">
      <c r="A4821" s="14" t="s">
        <v>10414</v>
      </c>
      <c r="B4821" s="14" t="s">
        <v>10415</v>
      </c>
      <c r="C4821" s="14" t="s">
        <v>298</v>
      </c>
    </row>
    <row r="4822">
      <c r="A4822" s="14" t="s">
        <v>10416</v>
      </c>
      <c r="B4822" s="14" t="s">
        <v>10417</v>
      </c>
      <c r="C4822" s="14" t="s">
        <v>298</v>
      </c>
    </row>
    <row r="4823">
      <c r="A4823" s="14" t="s">
        <v>10418</v>
      </c>
      <c r="B4823" s="14" t="s">
        <v>10419</v>
      </c>
      <c r="C4823" s="14" t="s">
        <v>298</v>
      </c>
    </row>
    <row r="4824">
      <c r="A4824" s="14" t="s">
        <v>10420</v>
      </c>
      <c r="B4824" s="14" t="s">
        <v>4821</v>
      </c>
      <c r="C4824" s="14" t="s">
        <v>298</v>
      </c>
    </row>
    <row r="4825">
      <c r="A4825" s="14" t="s">
        <v>10421</v>
      </c>
      <c r="B4825" s="14" t="s">
        <v>10422</v>
      </c>
      <c r="C4825" s="14" t="s">
        <v>298</v>
      </c>
    </row>
    <row r="4826">
      <c r="A4826" s="14" t="s">
        <v>10423</v>
      </c>
      <c r="B4826" s="14" t="s">
        <v>10424</v>
      </c>
      <c r="C4826" s="14" t="s">
        <v>298</v>
      </c>
    </row>
    <row r="4827">
      <c r="A4827" s="14" t="s">
        <v>10425</v>
      </c>
      <c r="B4827" s="14" t="s">
        <v>10426</v>
      </c>
      <c r="C4827" s="14" t="s">
        <v>298</v>
      </c>
    </row>
    <row r="4828">
      <c r="A4828" s="14" t="s">
        <v>10427</v>
      </c>
      <c r="B4828" s="14" t="s">
        <v>10428</v>
      </c>
      <c r="C4828" s="14" t="s">
        <v>298</v>
      </c>
    </row>
    <row r="4829">
      <c r="A4829" s="14" t="s">
        <v>10429</v>
      </c>
      <c r="B4829" s="14" t="s">
        <v>10430</v>
      </c>
      <c r="C4829" s="14" t="s">
        <v>322</v>
      </c>
    </row>
    <row r="4830">
      <c r="A4830" s="14" t="s">
        <v>10431</v>
      </c>
      <c r="B4830" s="14" t="s">
        <v>10432</v>
      </c>
      <c r="C4830" s="14" t="s">
        <v>322</v>
      </c>
    </row>
    <row r="4831">
      <c r="A4831" s="14" t="s">
        <v>10433</v>
      </c>
      <c r="B4831" s="14" t="s">
        <v>10434</v>
      </c>
      <c r="C4831" s="14" t="s">
        <v>322</v>
      </c>
    </row>
    <row r="4832">
      <c r="A4832" s="14" t="s">
        <v>10435</v>
      </c>
      <c r="B4832" s="14" t="s">
        <v>10436</v>
      </c>
      <c r="C4832" s="14" t="s">
        <v>322</v>
      </c>
    </row>
    <row r="4833">
      <c r="A4833" s="14" t="s">
        <v>10437</v>
      </c>
      <c r="B4833" s="14" t="s">
        <v>10438</v>
      </c>
      <c r="C4833" s="14" t="s">
        <v>322</v>
      </c>
    </row>
    <row r="4834">
      <c r="A4834" s="14" t="s">
        <v>10439</v>
      </c>
      <c r="B4834" s="14" t="s">
        <v>10440</v>
      </c>
      <c r="C4834" s="14" t="s">
        <v>322</v>
      </c>
    </row>
    <row r="4835">
      <c r="A4835" s="14" t="s">
        <v>10441</v>
      </c>
      <c r="B4835" s="14" t="s">
        <v>10442</v>
      </c>
      <c r="C4835" s="14" t="s">
        <v>322</v>
      </c>
    </row>
    <row r="4836">
      <c r="A4836" s="14" t="s">
        <v>10443</v>
      </c>
      <c r="B4836" s="14" t="s">
        <v>10444</v>
      </c>
      <c r="C4836" s="14" t="s">
        <v>322</v>
      </c>
    </row>
    <row r="4837">
      <c r="A4837" s="14" t="s">
        <v>326</v>
      </c>
      <c r="B4837" s="14" t="s">
        <v>325</v>
      </c>
      <c r="C4837" s="14" t="s">
        <v>322</v>
      </c>
    </row>
    <row r="4838">
      <c r="A4838" s="14" t="s">
        <v>10445</v>
      </c>
      <c r="B4838" s="14" t="s">
        <v>10446</v>
      </c>
      <c r="C4838" s="14" t="s">
        <v>322</v>
      </c>
    </row>
    <row r="4839">
      <c r="A4839" s="14" t="s">
        <v>10447</v>
      </c>
      <c r="B4839" s="14" t="s">
        <v>10448</v>
      </c>
      <c r="C4839" s="14" t="s">
        <v>322</v>
      </c>
    </row>
    <row r="4840">
      <c r="A4840" s="14" t="s">
        <v>10449</v>
      </c>
      <c r="B4840" s="14" t="s">
        <v>10065</v>
      </c>
      <c r="C4840" s="14" t="s">
        <v>322</v>
      </c>
    </row>
    <row r="4841">
      <c r="A4841" s="14" t="s">
        <v>10450</v>
      </c>
      <c r="B4841" s="14" t="s">
        <v>10451</v>
      </c>
      <c r="C4841" s="14" t="s">
        <v>322</v>
      </c>
    </row>
    <row r="4842">
      <c r="A4842" s="14" t="s">
        <v>10452</v>
      </c>
      <c r="B4842" s="14" t="s">
        <v>10453</v>
      </c>
      <c r="C4842" s="14" t="s">
        <v>322</v>
      </c>
    </row>
    <row r="4843">
      <c r="A4843" s="14" t="s">
        <v>10454</v>
      </c>
      <c r="B4843" s="14" t="s">
        <v>10455</v>
      </c>
      <c r="C4843" s="14" t="s">
        <v>322</v>
      </c>
    </row>
    <row r="4844">
      <c r="A4844" s="14" t="s">
        <v>10456</v>
      </c>
      <c r="B4844" s="14" t="s">
        <v>10457</v>
      </c>
      <c r="C4844" s="14" t="s">
        <v>322</v>
      </c>
    </row>
    <row r="4845">
      <c r="A4845" s="14" t="s">
        <v>10458</v>
      </c>
      <c r="B4845" s="14" t="s">
        <v>10459</v>
      </c>
      <c r="C4845" s="14" t="s">
        <v>322</v>
      </c>
    </row>
    <row r="4846">
      <c r="A4846" s="14" t="s">
        <v>10460</v>
      </c>
      <c r="B4846" s="14" t="s">
        <v>10461</v>
      </c>
      <c r="C4846" s="14" t="s">
        <v>322</v>
      </c>
    </row>
    <row r="4847">
      <c r="A4847" s="14" t="s">
        <v>10462</v>
      </c>
      <c r="B4847" s="14" t="s">
        <v>10463</v>
      </c>
      <c r="C4847" s="14" t="s">
        <v>322</v>
      </c>
    </row>
    <row r="4848">
      <c r="A4848" s="14" t="s">
        <v>10464</v>
      </c>
      <c r="B4848" s="14" t="s">
        <v>10465</v>
      </c>
      <c r="C4848" s="14" t="s">
        <v>322</v>
      </c>
    </row>
    <row r="4849">
      <c r="A4849" s="14" t="s">
        <v>10466</v>
      </c>
      <c r="B4849" s="14" t="s">
        <v>10467</v>
      </c>
      <c r="C4849" s="14" t="s">
        <v>322</v>
      </c>
    </row>
    <row r="4850">
      <c r="A4850" s="14" t="s">
        <v>10468</v>
      </c>
      <c r="B4850" s="14" t="s">
        <v>10469</v>
      </c>
      <c r="C4850" s="14" t="s">
        <v>322</v>
      </c>
    </row>
    <row r="4851">
      <c r="A4851" s="14" t="s">
        <v>10470</v>
      </c>
      <c r="B4851" s="14" t="s">
        <v>10471</v>
      </c>
      <c r="C4851" s="14" t="s">
        <v>322</v>
      </c>
    </row>
    <row r="4852">
      <c r="A4852" s="14" t="s">
        <v>10472</v>
      </c>
      <c r="B4852" s="14" t="s">
        <v>10473</v>
      </c>
      <c r="C4852" s="14" t="s">
        <v>322</v>
      </c>
    </row>
    <row r="4853">
      <c r="A4853" s="14" t="s">
        <v>10474</v>
      </c>
      <c r="B4853" s="14" t="s">
        <v>10475</v>
      </c>
      <c r="C4853" s="14" t="s">
        <v>322</v>
      </c>
    </row>
    <row r="4854">
      <c r="A4854" s="14" t="s">
        <v>10476</v>
      </c>
      <c r="B4854" s="14" t="s">
        <v>10477</v>
      </c>
      <c r="C4854" s="14" t="s">
        <v>322</v>
      </c>
    </row>
    <row r="4855">
      <c r="A4855" s="14" t="s">
        <v>10478</v>
      </c>
      <c r="B4855" s="14" t="s">
        <v>10479</v>
      </c>
      <c r="C4855" s="14" t="s">
        <v>322</v>
      </c>
    </row>
    <row r="4856">
      <c r="A4856" s="14" t="s">
        <v>10480</v>
      </c>
      <c r="B4856" s="14" t="s">
        <v>10481</v>
      </c>
      <c r="C4856" s="14" t="s">
        <v>322</v>
      </c>
    </row>
    <row r="4857">
      <c r="A4857" s="14" t="s">
        <v>10482</v>
      </c>
      <c r="B4857" s="14" t="s">
        <v>10483</v>
      </c>
      <c r="C4857" s="14" t="s">
        <v>322</v>
      </c>
    </row>
    <row r="4858">
      <c r="A4858" s="14" t="s">
        <v>321</v>
      </c>
      <c r="B4858" s="14" t="s">
        <v>320</v>
      </c>
      <c r="C4858" s="14" t="s">
        <v>322</v>
      </c>
    </row>
    <row r="4859">
      <c r="A4859" s="14" t="s">
        <v>10484</v>
      </c>
      <c r="B4859" s="14" t="s">
        <v>10485</v>
      </c>
      <c r="C4859" s="14" t="s">
        <v>322</v>
      </c>
    </row>
    <row r="4860">
      <c r="A4860" s="14" t="s">
        <v>10486</v>
      </c>
      <c r="B4860" s="14" t="s">
        <v>8016</v>
      </c>
      <c r="C4860" s="14" t="s">
        <v>322</v>
      </c>
    </row>
    <row r="4861">
      <c r="A4861" s="14" t="s">
        <v>10487</v>
      </c>
      <c r="B4861" s="14" t="s">
        <v>10488</v>
      </c>
      <c r="C4861" s="14" t="s">
        <v>322</v>
      </c>
    </row>
    <row r="4862">
      <c r="A4862" s="14" t="s">
        <v>10489</v>
      </c>
      <c r="B4862" s="14" t="s">
        <v>8521</v>
      </c>
      <c r="C4862" s="14" t="s">
        <v>322</v>
      </c>
    </row>
    <row r="4863">
      <c r="A4863" s="14" t="s">
        <v>10490</v>
      </c>
      <c r="B4863" s="14" t="s">
        <v>10491</v>
      </c>
      <c r="C4863" s="14" t="s">
        <v>322</v>
      </c>
    </row>
    <row r="4864">
      <c r="A4864" s="14" t="s">
        <v>10492</v>
      </c>
      <c r="B4864" s="14" t="s">
        <v>10493</v>
      </c>
      <c r="C4864" s="14" t="s">
        <v>322</v>
      </c>
    </row>
    <row r="4865">
      <c r="A4865" s="14" t="s">
        <v>10494</v>
      </c>
      <c r="B4865" s="14" t="s">
        <v>7372</v>
      </c>
      <c r="C4865" s="14" t="s">
        <v>322</v>
      </c>
    </row>
    <row r="4866">
      <c r="A4866" s="14" t="s">
        <v>330</v>
      </c>
      <c r="B4866" s="14" t="s">
        <v>329</v>
      </c>
      <c r="C4866" s="14" t="s">
        <v>322</v>
      </c>
    </row>
    <row r="4867">
      <c r="A4867" s="14" t="s">
        <v>10495</v>
      </c>
      <c r="B4867" s="14" t="s">
        <v>10496</v>
      </c>
      <c r="C4867" s="14" t="s">
        <v>322</v>
      </c>
    </row>
    <row r="4868">
      <c r="A4868" s="14" t="s">
        <v>10497</v>
      </c>
      <c r="B4868" s="14" t="s">
        <v>10498</v>
      </c>
      <c r="C4868" s="14" t="s">
        <v>322</v>
      </c>
    </row>
    <row r="4869">
      <c r="A4869" s="14" t="s">
        <v>10499</v>
      </c>
      <c r="B4869" s="14" t="s">
        <v>10500</v>
      </c>
      <c r="C4869" s="14" t="s">
        <v>322</v>
      </c>
    </row>
    <row r="4870">
      <c r="A4870" s="14" t="s">
        <v>10501</v>
      </c>
      <c r="B4870" s="14" t="s">
        <v>10502</v>
      </c>
      <c r="C4870" s="14" t="s">
        <v>322</v>
      </c>
    </row>
    <row r="4871">
      <c r="A4871" s="14" t="s">
        <v>10503</v>
      </c>
      <c r="B4871" s="14" t="s">
        <v>10504</v>
      </c>
      <c r="C4871" s="14" t="s">
        <v>322</v>
      </c>
    </row>
    <row r="4872">
      <c r="A4872" s="14" t="s">
        <v>10505</v>
      </c>
      <c r="B4872" s="14" t="s">
        <v>10506</v>
      </c>
      <c r="C4872" s="14" t="s">
        <v>322</v>
      </c>
    </row>
    <row r="4873">
      <c r="A4873" s="14" t="s">
        <v>10507</v>
      </c>
      <c r="B4873" s="14" t="s">
        <v>10508</v>
      </c>
      <c r="C4873" s="14" t="s">
        <v>322</v>
      </c>
    </row>
    <row r="4874">
      <c r="A4874" s="14" t="s">
        <v>10509</v>
      </c>
      <c r="B4874" s="14" t="s">
        <v>10510</v>
      </c>
      <c r="C4874" s="14" t="s">
        <v>322</v>
      </c>
    </row>
    <row r="4875">
      <c r="A4875" s="14" t="s">
        <v>10511</v>
      </c>
      <c r="B4875" s="14" t="s">
        <v>10512</v>
      </c>
      <c r="C4875" s="14" t="s">
        <v>322</v>
      </c>
    </row>
    <row r="4876">
      <c r="A4876" s="14" t="s">
        <v>10513</v>
      </c>
      <c r="B4876" s="14" t="s">
        <v>10514</v>
      </c>
      <c r="C4876" s="14" t="s">
        <v>322</v>
      </c>
    </row>
    <row r="4877">
      <c r="A4877" s="14" t="s">
        <v>10515</v>
      </c>
      <c r="B4877" s="14" t="s">
        <v>10516</v>
      </c>
      <c r="C4877" s="14" t="s">
        <v>322</v>
      </c>
    </row>
    <row r="4878">
      <c r="A4878" s="14" t="s">
        <v>10517</v>
      </c>
      <c r="B4878" s="14" t="s">
        <v>10518</v>
      </c>
      <c r="C4878" s="14" t="s">
        <v>322</v>
      </c>
    </row>
    <row r="4879">
      <c r="A4879" s="14" t="s">
        <v>10519</v>
      </c>
      <c r="B4879" s="14" t="s">
        <v>10520</v>
      </c>
      <c r="C4879" s="14" t="s">
        <v>322</v>
      </c>
    </row>
    <row r="4880">
      <c r="A4880" s="14" t="s">
        <v>10521</v>
      </c>
      <c r="B4880" s="14" t="s">
        <v>10522</v>
      </c>
      <c r="C4880" s="14" t="s">
        <v>322</v>
      </c>
    </row>
    <row r="4881">
      <c r="A4881" s="14" t="s">
        <v>10523</v>
      </c>
      <c r="B4881" s="14" t="s">
        <v>10524</v>
      </c>
      <c r="C4881" s="14" t="s">
        <v>322</v>
      </c>
    </row>
    <row r="4882">
      <c r="A4882" s="14" t="s">
        <v>10525</v>
      </c>
      <c r="B4882" s="14" t="s">
        <v>10526</v>
      </c>
      <c r="C4882" s="14" t="s">
        <v>322</v>
      </c>
    </row>
    <row r="4883">
      <c r="A4883" s="14" t="s">
        <v>10527</v>
      </c>
      <c r="B4883" s="14" t="s">
        <v>10528</v>
      </c>
      <c r="C4883" s="14" t="s">
        <v>322</v>
      </c>
    </row>
    <row r="4884">
      <c r="A4884" s="14" t="s">
        <v>10529</v>
      </c>
      <c r="B4884" s="14" t="s">
        <v>10530</v>
      </c>
      <c r="C4884" s="14" t="s">
        <v>322</v>
      </c>
    </row>
    <row r="4885">
      <c r="A4885" s="14" t="s">
        <v>10531</v>
      </c>
      <c r="B4885" s="14" t="s">
        <v>10532</v>
      </c>
      <c r="C4885" s="14" t="s">
        <v>322</v>
      </c>
    </row>
    <row r="4886">
      <c r="A4886" s="14" t="s">
        <v>10533</v>
      </c>
      <c r="B4886" s="14" t="s">
        <v>10534</v>
      </c>
      <c r="C4886" s="14" t="s">
        <v>322</v>
      </c>
    </row>
    <row r="4887">
      <c r="A4887" s="14" t="s">
        <v>10535</v>
      </c>
      <c r="B4887" s="14" t="s">
        <v>10536</v>
      </c>
      <c r="C4887" s="14" t="s">
        <v>322</v>
      </c>
    </row>
    <row r="4888">
      <c r="A4888" s="14" t="s">
        <v>10537</v>
      </c>
      <c r="B4888" s="14" t="s">
        <v>10538</v>
      </c>
      <c r="C4888" s="14" t="s">
        <v>322</v>
      </c>
    </row>
    <row r="4889">
      <c r="A4889" s="14" t="s">
        <v>10539</v>
      </c>
      <c r="B4889" s="14" t="s">
        <v>10540</v>
      </c>
      <c r="C4889" s="14" t="s">
        <v>322</v>
      </c>
    </row>
    <row r="4890">
      <c r="A4890" s="14" t="s">
        <v>10541</v>
      </c>
      <c r="B4890" s="14" t="s">
        <v>10542</v>
      </c>
      <c r="C4890" s="14" t="s">
        <v>322</v>
      </c>
    </row>
    <row r="4891">
      <c r="A4891" s="14" t="s">
        <v>10543</v>
      </c>
      <c r="B4891" s="14" t="s">
        <v>10544</v>
      </c>
      <c r="C4891" s="14" t="s">
        <v>322</v>
      </c>
    </row>
    <row r="4892">
      <c r="A4892" s="14" t="s">
        <v>10545</v>
      </c>
      <c r="B4892" s="14" t="s">
        <v>10546</v>
      </c>
      <c r="C4892" s="14" t="s">
        <v>322</v>
      </c>
    </row>
    <row r="4893">
      <c r="A4893" s="14" t="s">
        <v>10547</v>
      </c>
      <c r="B4893" s="14" t="s">
        <v>10548</v>
      </c>
      <c r="C4893" s="14" t="s">
        <v>322</v>
      </c>
    </row>
    <row r="4894">
      <c r="A4894" s="14" t="s">
        <v>10549</v>
      </c>
      <c r="B4894" s="14" t="s">
        <v>10550</v>
      </c>
      <c r="C4894" s="14" t="s">
        <v>322</v>
      </c>
    </row>
    <row r="4895">
      <c r="A4895" s="14" t="s">
        <v>1145</v>
      </c>
      <c r="B4895" s="14" t="s">
        <v>1144</v>
      </c>
      <c r="C4895" s="14" t="s">
        <v>322</v>
      </c>
    </row>
    <row r="4896">
      <c r="A4896" s="14" t="s">
        <v>10551</v>
      </c>
      <c r="B4896" s="14" t="s">
        <v>10552</v>
      </c>
      <c r="C4896" s="14" t="s">
        <v>322</v>
      </c>
    </row>
    <row r="4897">
      <c r="A4897" s="14" t="s">
        <v>10553</v>
      </c>
      <c r="B4897" s="14" t="s">
        <v>10554</v>
      </c>
      <c r="C4897" s="14" t="s">
        <v>322</v>
      </c>
    </row>
    <row r="4898">
      <c r="A4898" s="14" t="s">
        <v>542</v>
      </c>
      <c r="B4898" s="14" t="s">
        <v>541</v>
      </c>
      <c r="C4898" s="14" t="s">
        <v>322</v>
      </c>
    </row>
    <row r="4899">
      <c r="A4899" s="14" t="s">
        <v>334</v>
      </c>
      <c r="B4899" s="14" t="s">
        <v>333</v>
      </c>
      <c r="C4899" s="14" t="s">
        <v>322</v>
      </c>
    </row>
    <row r="4900">
      <c r="A4900" s="14" t="s">
        <v>10555</v>
      </c>
      <c r="B4900" s="14" t="s">
        <v>10556</v>
      </c>
      <c r="C4900" s="14" t="s">
        <v>322</v>
      </c>
    </row>
    <row r="4901">
      <c r="A4901" s="14" t="s">
        <v>10557</v>
      </c>
      <c r="B4901" s="14" t="s">
        <v>10558</v>
      </c>
      <c r="C4901" s="14" t="s">
        <v>322</v>
      </c>
    </row>
    <row r="4902">
      <c r="A4902" s="14" t="s">
        <v>10559</v>
      </c>
      <c r="B4902" s="14" t="s">
        <v>10560</v>
      </c>
      <c r="C4902" s="14" t="s">
        <v>322</v>
      </c>
    </row>
    <row r="4903">
      <c r="A4903" s="14" t="s">
        <v>10561</v>
      </c>
      <c r="B4903" s="14" t="s">
        <v>10562</v>
      </c>
      <c r="C4903" s="14" t="s">
        <v>322</v>
      </c>
    </row>
    <row r="4904">
      <c r="A4904" s="14" t="s">
        <v>10563</v>
      </c>
      <c r="B4904" s="14" t="s">
        <v>10564</v>
      </c>
      <c r="C4904" s="14" t="s">
        <v>322</v>
      </c>
    </row>
    <row r="4905">
      <c r="A4905" s="14" t="s">
        <v>10565</v>
      </c>
      <c r="B4905" s="14" t="s">
        <v>10566</v>
      </c>
      <c r="C4905" s="14" t="s">
        <v>322</v>
      </c>
    </row>
    <row r="4906">
      <c r="A4906" s="14" t="s">
        <v>10567</v>
      </c>
      <c r="B4906" s="14" t="s">
        <v>10568</v>
      </c>
      <c r="C4906" s="14" t="s">
        <v>322</v>
      </c>
    </row>
    <row r="4907">
      <c r="A4907" s="14" t="s">
        <v>10569</v>
      </c>
      <c r="B4907" s="14" t="s">
        <v>10570</v>
      </c>
      <c r="C4907" s="14" t="s">
        <v>322</v>
      </c>
    </row>
    <row r="4908">
      <c r="A4908" s="14" t="s">
        <v>10571</v>
      </c>
      <c r="B4908" s="14" t="s">
        <v>10572</v>
      </c>
      <c r="C4908" s="14" t="s">
        <v>322</v>
      </c>
    </row>
    <row r="4909">
      <c r="A4909" s="14" t="s">
        <v>10573</v>
      </c>
      <c r="B4909" s="14" t="s">
        <v>10574</v>
      </c>
      <c r="C4909" s="14" t="s">
        <v>322</v>
      </c>
    </row>
    <row r="4910">
      <c r="A4910" s="14" t="s">
        <v>10575</v>
      </c>
      <c r="B4910" s="14" t="s">
        <v>10576</v>
      </c>
      <c r="C4910" s="14" t="s">
        <v>322</v>
      </c>
    </row>
    <row r="4911">
      <c r="A4911" s="14" t="s">
        <v>10577</v>
      </c>
      <c r="B4911" s="14" t="s">
        <v>10578</v>
      </c>
      <c r="C4911" s="14" t="s">
        <v>322</v>
      </c>
    </row>
    <row r="4912">
      <c r="A4912" s="14" t="s">
        <v>10579</v>
      </c>
      <c r="B4912" s="14" t="s">
        <v>10580</v>
      </c>
      <c r="C4912" s="14" t="s">
        <v>322</v>
      </c>
    </row>
    <row r="4913">
      <c r="A4913" s="14" t="s">
        <v>10581</v>
      </c>
      <c r="B4913" s="14" t="s">
        <v>10582</v>
      </c>
      <c r="C4913" s="14" t="s">
        <v>322</v>
      </c>
    </row>
    <row r="4914">
      <c r="A4914" s="14" t="s">
        <v>10583</v>
      </c>
      <c r="B4914" s="14" t="s">
        <v>10584</v>
      </c>
      <c r="C4914" s="14" t="s">
        <v>322</v>
      </c>
    </row>
    <row r="4915">
      <c r="A4915" s="14" t="s">
        <v>10585</v>
      </c>
      <c r="B4915" s="14" t="s">
        <v>10586</v>
      </c>
      <c r="C4915" s="14" t="s">
        <v>322</v>
      </c>
    </row>
    <row r="4916">
      <c r="A4916" s="14" t="s">
        <v>10587</v>
      </c>
      <c r="B4916" s="14" t="s">
        <v>10588</v>
      </c>
      <c r="C4916" s="14" t="s">
        <v>322</v>
      </c>
    </row>
    <row r="4917">
      <c r="A4917" s="14" t="s">
        <v>10589</v>
      </c>
      <c r="B4917" s="14" t="s">
        <v>10590</v>
      </c>
      <c r="C4917" s="14" t="s">
        <v>322</v>
      </c>
    </row>
    <row r="4918">
      <c r="A4918" s="14" t="s">
        <v>10591</v>
      </c>
      <c r="B4918" s="14" t="s">
        <v>10592</v>
      </c>
      <c r="C4918" s="14" t="s">
        <v>322</v>
      </c>
    </row>
    <row r="4919">
      <c r="A4919" s="14" t="s">
        <v>10593</v>
      </c>
      <c r="B4919" s="14" t="s">
        <v>10594</v>
      </c>
      <c r="C4919" s="14" t="s">
        <v>322</v>
      </c>
    </row>
    <row r="4920">
      <c r="A4920" s="14" t="s">
        <v>10595</v>
      </c>
      <c r="B4920" s="14" t="s">
        <v>10596</v>
      </c>
      <c r="C4920" s="14" t="s">
        <v>322</v>
      </c>
    </row>
    <row r="4921">
      <c r="A4921" s="14" t="s">
        <v>10597</v>
      </c>
      <c r="B4921" s="14" t="s">
        <v>10598</v>
      </c>
      <c r="C4921" s="14" t="s">
        <v>322</v>
      </c>
    </row>
    <row r="4922">
      <c r="A4922" s="14" t="s">
        <v>10599</v>
      </c>
      <c r="B4922" s="14" t="s">
        <v>10600</v>
      </c>
      <c r="C4922" s="14" t="s">
        <v>322</v>
      </c>
    </row>
    <row r="4923">
      <c r="A4923" s="14" t="s">
        <v>10601</v>
      </c>
      <c r="B4923" s="14" t="s">
        <v>10602</v>
      </c>
      <c r="C4923" s="14" t="s">
        <v>322</v>
      </c>
    </row>
    <row r="4924">
      <c r="A4924" s="14" t="s">
        <v>10603</v>
      </c>
      <c r="B4924" s="14" t="s">
        <v>10604</v>
      </c>
      <c r="C4924" s="14" t="s">
        <v>322</v>
      </c>
    </row>
    <row r="4925">
      <c r="A4925" s="14" t="s">
        <v>10605</v>
      </c>
      <c r="B4925" s="14" t="s">
        <v>10606</v>
      </c>
      <c r="C4925" s="14" t="s">
        <v>322</v>
      </c>
    </row>
    <row r="4926">
      <c r="A4926" s="14" t="s">
        <v>10607</v>
      </c>
      <c r="B4926" s="14" t="s">
        <v>10608</v>
      </c>
      <c r="C4926" s="14" t="s">
        <v>322</v>
      </c>
    </row>
    <row r="4927">
      <c r="A4927" s="14" t="s">
        <v>10609</v>
      </c>
      <c r="B4927" s="14" t="s">
        <v>10610</v>
      </c>
      <c r="C4927" s="14" t="s">
        <v>322</v>
      </c>
    </row>
    <row r="4928">
      <c r="A4928" s="14" t="s">
        <v>10611</v>
      </c>
      <c r="B4928" s="14" t="s">
        <v>10612</v>
      </c>
      <c r="C4928" s="14" t="s">
        <v>322</v>
      </c>
    </row>
    <row r="4929">
      <c r="A4929" s="14" t="s">
        <v>10613</v>
      </c>
      <c r="B4929" s="14" t="s">
        <v>10614</v>
      </c>
      <c r="C4929" s="14" t="s">
        <v>322</v>
      </c>
    </row>
    <row r="4930">
      <c r="A4930" s="14" t="s">
        <v>10615</v>
      </c>
      <c r="B4930" s="14" t="s">
        <v>10616</v>
      </c>
      <c r="C4930" s="14" t="s">
        <v>322</v>
      </c>
    </row>
    <row r="4931">
      <c r="A4931" s="14" t="s">
        <v>10617</v>
      </c>
      <c r="B4931" s="14" t="s">
        <v>10618</v>
      </c>
      <c r="C4931" s="14" t="s">
        <v>322</v>
      </c>
    </row>
    <row r="4932">
      <c r="A4932" s="14" t="s">
        <v>10619</v>
      </c>
      <c r="B4932" s="14" t="s">
        <v>10620</v>
      </c>
      <c r="C4932" s="14" t="s">
        <v>322</v>
      </c>
    </row>
    <row r="4933">
      <c r="A4933" s="14" t="s">
        <v>10621</v>
      </c>
      <c r="B4933" s="14" t="s">
        <v>10622</v>
      </c>
      <c r="C4933" s="14" t="s">
        <v>322</v>
      </c>
    </row>
    <row r="4934">
      <c r="A4934" s="14" t="s">
        <v>10623</v>
      </c>
      <c r="B4934" s="14" t="s">
        <v>10624</v>
      </c>
      <c r="C4934" s="14" t="s">
        <v>322</v>
      </c>
    </row>
    <row r="4935">
      <c r="A4935" s="14" t="s">
        <v>10625</v>
      </c>
      <c r="B4935" s="14" t="s">
        <v>10626</v>
      </c>
      <c r="C4935" s="14" t="s">
        <v>322</v>
      </c>
    </row>
    <row r="4936">
      <c r="A4936" s="14" t="s">
        <v>10627</v>
      </c>
      <c r="B4936" s="14" t="s">
        <v>10628</v>
      </c>
      <c r="C4936" s="14" t="s">
        <v>322</v>
      </c>
    </row>
    <row r="4937">
      <c r="A4937" s="14" t="s">
        <v>10629</v>
      </c>
      <c r="B4937" s="14" t="s">
        <v>10630</v>
      </c>
      <c r="C4937" s="14" t="s">
        <v>322</v>
      </c>
    </row>
    <row r="4938">
      <c r="A4938" s="14" t="s">
        <v>10631</v>
      </c>
      <c r="B4938" s="14" t="s">
        <v>10632</v>
      </c>
      <c r="C4938" s="14" t="s">
        <v>322</v>
      </c>
    </row>
    <row r="4939">
      <c r="A4939" s="14" t="s">
        <v>10633</v>
      </c>
      <c r="B4939" s="14" t="s">
        <v>10634</v>
      </c>
      <c r="C4939" s="14" t="s">
        <v>322</v>
      </c>
    </row>
    <row r="4940">
      <c r="A4940" s="14" t="s">
        <v>10635</v>
      </c>
      <c r="B4940" s="14" t="s">
        <v>10636</v>
      </c>
      <c r="C4940" s="14" t="s">
        <v>322</v>
      </c>
    </row>
    <row r="4941">
      <c r="A4941" s="14" t="s">
        <v>10637</v>
      </c>
      <c r="B4941" s="14" t="s">
        <v>10638</v>
      </c>
      <c r="C4941" s="14" t="s">
        <v>322</v>
      </c>
    </row>
    <row r="4942">
      <c r="A4942" s="14" t="s">
        <v>10639</v>
      </c>
      <c r="B4942" s="14" t="s">
        <v>10640</v>
      </c>
      <c r="C4942" s="14" t="s">
        <v>322</v>
      </c>
    </row>
    <row r="4943">
      <c r="A4943" s="14" t="s">
        <v>10641</v>
      </c>
      <c r="B4943" s="14" t="s">
        <v>7500</v>
      </c>
      <c r="C4943" s="14" t="s">
        <v>322</v>
      </c>
    </row>
    <row r="4944">
      <c r="A4944" s="14" t="s">
        <v>10642</v>
      </c>
      <c r="B4944" s="14" t="s">
        <v>10643</v>
      </c>
      <c r="C4944" s="14" t="s">
        <v>322</v>
      </c>
    </row>
    <row r="4945">
      <c r="A4945" s="14" t="s">
        <v>10644</v>
      </c>
      <c r="B4945" s="14" t="s">
        <v>10645</v>
      </c>
      <c r="C4945" s="14" t="s">
        <v>322</v>
      </c>
    </row>
    <row r="4946">
      <c r="A4946" s="14" t="s">
        <v>10646</v>
      </c>
      <c r="B4946" s="14" t="s">
        <v>10647</v>
      </c>
      <c r="C4946" s="14" t="s">
        <v>322</v>
      </c>
    </row>
    <row r="4947">
      <c r="A4947" s="14" t="s">
        <v>10648</v>
      </c>
      <c r="B4947" s="14" t="s">
        <v>10649</v>
      </c>
      <c r="C4947" s="14" t="s">
        <v>322</v>
      </c>
    </row>
    <row r="4948">
      <c r="A4948" s="14" t="s">
        <v>10650</v>
      </c>
      <c r="B4948" s="14" t="s">
        <v>10651</v>
      </c>
      <c r="C4948" s="14" t="s">
        <v>322</v>
      </c>
    </row>
    <row r="4949">
      <c r="A4949" s="14" t="s">
        <v>10652</v>
      </c>
      <c r="B4949" s="14" t="s">
        <v>10653</v>
      </c>
      <c r="C4949" s="14" t="s">
        <v>322</v>
      </c>
    </row>
    <row r="4950">
      <c r="A4950" s="14" t="s">
        <v>10654</v>
      </c>
      <c r="B4950" s="14" t="s">
        <v>10655</v>
      </c>
      <c r="C4950" s="14" t="s">
        <v>322</v>
      </c>
    </row>
    <row r="4951">
      <c r="A4951" s="14" t="s">
        <v>10656</v>
      </c>
      <c r="B4951" s="14" t="s">
        <v>10657</v>
      </c>
      <c r="C4951" s="14" t="s">
        <v>322</v>
      </c>
    </row>
    <row r="4952">
      <c r="A4952" s="14" t="s">
        <v>10658</v>
      </c>
      <c r="B4952" s="14" t="s">
        <v>10659</v>
      </c>
      <c r="C4952" s="14" t="s">
        <v>322</v>
      </c>
    </row>
    <row r="4953">
      <c r="A4953" s="14" t="s">
        <v>10660</v>
      </c>
      <c r="B4953" s="14" t="s">
        <v>10661</v>
      </c>
      <c r="C4953" s="14" t="s">
        <v>322</v>
      </c>
    </row>
    <row r="4954">
      <c r="A4954" s="14" t="s">
        <v>10662</v>
      </c>
      <c r="B4954" s="14" t="s">
        <v>10663</v>
      </c>
      <c r="C4954" s="14" t="s">
        <v>322</v>
      </c>
    </row>
    <row r="4955">
      <c r="A4955" s="14" t="s">
        <v>10664</v>
      </c>
      <c r="B4955" s="14" t="s">
        <v>10665</v>
      </c>
      <c r="C4955" s="14" t="s">
        <v>322</v>
      </c>
    </row>
    <row r="4956">
      <c r="A4956" s="14" t="s">
        <v>10666</v>
      </c>
      <c r="B4956" s="14" t="s">
        <v>10667</v>
      </c>
      <c r="C4956" s="14" t="s">
        <v>322</v>
      </c>
    </row>
    <row r="4957">
      <c r="A4957" s="14" t="s">
        <v>10668</v>
      </c>
      <c r="B4957" s="14" t="s">
        <v>10669</v>
      </c>
      <c r="C4957" s="14" t="s">
        <v>322</v>
      </c>
    </row>
    <row r="4958">
      <c r="A4958" s="14" t="s">
        <v>10670</v>
      </c>
      <c r="B4958" s="14" t="s">
        <v>10265</v>
      </c>
      <c r="C4958" s="14" t="s">
        <v>322</v>
      </c>
    </row>
    <row r="4959">
      <c r="A4959" s="14" t="s">
        <v>10671</v>
      </c>
      <c r="B4959" s="14" t="s">
        <v>10672</v>
      </c>
      <c r="C4959" s="14" t="s">
        <v>322</v>
      </c>
    </row>
    <row r="4960">
      <c r="A4960" s="14" t="s">
        <v>10673</v>
      </c>
      <c r="B4960" s="14" t="s">
        <v>10674</v>
      </c>
      <c r="C4960" s="14" t="s">
        <v>322</v>
      </c>
    </row>
    <row r="4961">
      <c r="A4961" s="14" t="s">
        <v>10675</v>
      </c>
      <c r="B4961" s="14" t="s">
        <v>10676</v>
      </c>
      <c r="C4961" s="14" t="s">
        <v>322</v>
      </c>
    </row>
    <row r="4962">
      <c r="A4962" s="14" t="s">
        <v>10677</v>
      </c>
      <c r="B4962" s="14" t="s">
        <v>10678</v>
      </c>
      <c r="C4962" s="14" t="s">
        <v>322</v>
      </c>
    </row>
    <row r="4963">
      <c r="A4963" s="14" t="s">
        <v>10679</v>
      </c>
      <c r="B4963" s="14" t="s">
        <v>10680</v>
      </c>
      <c r="C4963" s="14" t="s">
        <v>322</v>
      </c>
    </row>
    <row r="4964">
      <c r="A4964" s="14" t="s">
        <v>10681</v>
      </c>
      <c r="B4964" s="14" t="s">
        <v>10682</v>
      </c>
      <c r="C4964" s="14" t="s">
        <v>322</v>
      </c>
    </row>
    <row r="4965">
      <c r="A4965" s="14" t="s">
        <v>10683</v>
      </c>
      <c r="B4965" s="14" t="s">
        <v>10684</v>
      </c>
      <c r="C4965" s="14" t="s">
        <v>322</v>
      </c>
    </row>
    <row r="4966">
      <c r="A4966" s="14" t="s">
        <v>10685</v>
      </c>
      <c r="B4966" s="14" t="s">
        <v>10686</v>
      </c>
      <c r="C4966" s="14" t="s">
        <v>322</v>
      </c>
    </row>
    <row r="4967">
      <c r="A4967" s="14" t="s">
        <v>10687</v>
      </c>
      <c r="B4967" s="14" t="s">
        <v>10688</v>
      </c>
      <c r="C4967" s="14" t="s">
        <v>322</v>
      </c>
    </row>
    <row r="4968">
      <c r="A4968" s="14" t="s">
        <v>10689</v>
      </c>
      <c r="B4968" s="14" t="s">
        <v>10690</v>
      </c>
      <c r="C4968" s="14" t="s">
        <v>322</v>
      </c>
    </row>
    <row r="4969">
      <c r="A4969" s="14" t="s">
        <v>10691</v>
      </c>
      <c r="B4969" s="14" t="s">
        <v>10692</v>
      </c>
      <c r="C4969" s="14" t="s">
        <v>322</v>
      </c>
    </row>
    <row r="4970">
      <c r="A4970" s="14" t="s">
        <v>10693</v>
      </c>
      <c r="B4970" s="14" t="s">
        <v>2527</v>
      </c>
      <c r="C4970" s="14" t="s">
        <v>322</v>
      </c>
    </row>
    <row r="4971">
      <c r="A4971" s="14" t="s">
        <v>10694</v>
      </c>
      <c r="B4971" s="14" t="s">
        <v>10695</v>
      </c>
      <c r="C4971" s="14" t="s">
        <v>322</v>
      </c>
    </row>
    <row r="4972">
      <c r="A4972" s="14" t="s">
        <v>10696</v>
      </c>
      <c r="B4972" s="14" t="s">
        <v>10697</v>
      </c>
      <c r="C4972" s="14" t="s">
        <v>322</v>
      </c>
    </row>
    <row r="4973">
      <c r="A4973" s="14" t="s">
        <v>10698</v>
      </c>
      <c r="B4973" s="14" t="s">
        <v>10699</v>
      </c>
      <c r="C4973" s="14" t="s">
        <v>322</v>
      </c>
    </row>
    <row r="4974">
      <c r="A4974" s="14" t="s">
        <v>10700</v>
      </c>
      <c r="B4974" s="14" t="s">
        <v>10701</v>
      </c>
      <c r="C4974" s="14" t="s">
        <v>322</v>
      </c>
    </row>
    <row r="4975">
      <c r="A4975" s="14" t="s">
        <v>10702</v>
      </c>
      <c r="B4975" s="14" t="s">
        <v>10703</v>
      </c>
      <c r="C4975" s="14" t="s">
        <v>322</v>
      </c>
    </row>
    <row r="4976">
      <c r="A4976" s="14" t="s">
        <v>10704</v>
      </c>
      <c r="B4976" s="14" t="s">
        <v>10705</v>
      </c>
      <c r="C4976" s="14" t="s">
        <v>322</v>
      </c>
    </row>
    <row r="4977">
      <c r="A4977" s="14" t="s">
        <v>10706</v>
      </c>
      <c r="B4977" s="14" t="s">
        <v>10707</v>
      </c>
      <c r="C4977" s="14" t="s">
        <v>322</v>
      </c>
    </row>
    <row r="4978">
      <c r="A4978" s="14" t="s">
        <v>10708</v>
      </c>
      <c r="B4978" s="14" t="s">
        <v>10709</v>
      </c>
      <c r="C4978" s="14" t="s">
        <v>322</v>
      </c>
    </row>
    <row r="4979">
      <c r="A4979" s="14" t="s">
        <v>10710</v>
      </c>
      <c r="B4979" s="14" t="s">
        <v>10711</v>
      </c>
      <c r="C4979" s="14" t="s">
        <v>322</v>
      </c>
    </row>
    <row r="4980">
      <c r="A4980" s="14" t="s">
        <v>10712</v>
      </c>
      <c r="B4980" s="14" t="s">
        <v>10713</v>
      </c>
      <c r="C4980" s="14" t="s">
        <v>322</v>
      </c>
    </row>
    <row r="4981">
      <c r="A4981" s="14" t="s">
        <v>10714</v>
      </c>
      <c r="B4981" s="14" t="s">
        <v>10715</v>
      </c>
      <c r="C4981" s="14" t="s">
        <v>322</v>
      </c>
    </row>
    <row r="4982">
      <c r="A4982" s="14" t="s">
        <v>10716</v>
      </c>
      <c r="B4982" s="14" t="s">
        <v>10717</v>
      </c>
      <c r="C4982" s="14" t="s">
        <v>322</v>
      </c>
    </row>
    <row r="4983">
      <c r="A4983" s="14" t="s">
        <v>10718</v>
      </c>
      <c r="B4983" s="14" t="s">
        <v>10719</v>
      </c>
      <c r="C4983" s="14" t="s">
        <v>322</v>
      </c>
    </row>
    <row r="4984">
      <c r="A4984" s="14" t="s">
        <v>10720</v>
      </c>
      <c r="B4984" s="14" t="s">
        <v>10721</v>
      </c>
      <c r="C4984" s="14" t="s">
        <v>322</v>
      </c>
    </row>
    <row r="4985">
      <c r="A4985" s="14" t="s">
        <v>10722</v>
      </c>
      <c r="B4985" s="14" t="s">
        <v>10723</v>
      </c>
      <c r="C4985" s="14" t="s">
        <v>322</v>
      </c>
    </row>
    <row r="4986">
      <c r="A4986" s="14" t="s">
        <v>10724</v>
      </c>
      <c r="B4986" s="14" t="s">
        <v>10725</v>
      </c>
      <c r="C4986" s="14" t="s">
        <v>322</v>
      </c>
    </row>
    <row r="4987">
      <c r="A4987" s="14" t="s">
        <v>10726</v>
      </c>
      <c r="B4987" s="14" t="s">
        <v>10727</v>
      </c>
      <c r="C4987" s="14" t="s">
        <v>322</v>
      </c>
    </row>
    <row r="4988">
      <c r="A4988" s="14" t="s">
        <v>10728</v>
      </c>
      <c r="B4988" s="14" t="s">
        <v>10729</v>
      </c>
      <c r="C4988" s="14" t="s">
        <v>322</v>
      </c>
    </row>
    <row r="4989">
      <c r="A4989" s="14" t="s">
        <v>10730</v>
      </c>
      <c r="B4989" s="14" t="s">
        <v>1840</v>
      </c>
      <c r="C4989" s="14" t="s">
        <v>322</v>
      </c>
    </row>
    <row r="4990">
      <c r="A4990" s="14" t="s">
        <v>10731</v>
      </c>
      <c r="B4990" s="14" t="s">
        <v>10732</v>
      </c>
      <c r="C4990" s="14" t="s">
        <v>322</v>
      </c>
    </row>
    <row r="4991">
      <c r="A4991" s="14" t="s">
        <v>10733</v>
      </c>
      <c r="B4991" s="14" t="s">
        <v>10734</v>
      </c>
      <c r="C4991" s="14" t="s">
        <v>322</v>
      </c>
    </row>
    <row r="4992">
      <c r="A4992" s="14" t="s">
        <v>10735</v>
      </c>
      <c r="B4992" s="14" t="s">
        <v>10736</v>
      </c>
      <c r="C4992" s="14" t="s">
        <v>322</v>
      </c>
    </row>
    <row r="4993">
      <c r="A4993" s="14" t="s">
        <v>10737</v>
      </c>
      <c r="B4993" s="14" t="s">
        <v>10738</v>
      </c>
      <c r="C4993" s="14" t="s">
        <v>322</v>
      </c>
    </row>
    <row r="4994">
      <c r="A4994" s="14" t="s">
        <v>10739</v>
      </c>
      <c r="B4994" s="14" t="s">
        <v>10740</v>
      </c>
      <c r="C4994" s="14" t="s">
        <v>322</v>
      </c>
    </row>
    <row r="4995">
      <c r="A4995" s="14" t="s">
        <v>10741</v>
      </c>
      <c r="B4995" s="14" t="s">
        <v>10742</v>
      </c>
      <c r="C4995" s="14" t="s">
        <v>322</v>
      </c>
    </row>
    <row r="4996">
      <c r="A4996" s="14" t="s">
        <v>10743</v>
      </c>
      <c r="B4996" s="14" t="s">
        <v>10744</v>
      </c>
      <c r="C4996" s="14" t="s">
        <v>322</v>
      </c>
    </row>
    <row r="4997">
      <c r="A4997" s="14" t="s">
        <v>10745</v>
      </c>
      <c r="B4997" s="14" t="s">
        <v>10746</v>
      </c>
      <c r="C4997" s="14" t="s">
        <v>322</v>
      </c>
    </row>
    <row r="4998">
      <c r="A4998" s="14" t="s">
        <v>10747</v>
      </c>
      <c r="B4998" s="14" t="s">
        <v>10748</v>
      </c>
      <c r="C4998" s="14" t="s">
        <v>322</v>
      </c>
    </row>
    <row r="4999">
      <c r="A4999" s="14" t="s">
        <v>10749</v>
      </c>
      <c r="B4999" s="14" t="s">
        <v>10750</v>
      </c>
      <c r="C4999" s="14" t="s">
        <v>322</v>
      </c>
    </row>
    <row r="5000">
      <c r="A5000" s="14" t="s">
        <v>10751</v>
      </c>
      <c r="B5000" s="14" t="s">
        <v>10752</v>
      </c>
      <c r="C5000" s="14" t="s">
        <v>322</v>
      </c>
    </row>
    <row r="5001">
      <c r="A5001" s="14" t="s">
        <v>10753</v>
      </c>
      <c r="B5001" s="14" t="s">
        <v>10754</v>
      </c>
      <c r="C5001" s="14" t="s">
        <v>322</v>
      </c>
    </row>
    <row r="5002">
      <c r="A5002" s="14" t="s">
        <v>10755</v>
      </c>
      <c r="B5002" s="14" t="s">
        <v>10756</v>
      </c>
      <c r="C5002" s="14" t="s">
        <v>322</v>
      </c>
    </row>
    <row r="5003">
      <c r="A5003" s="14" t="s">
        <v>10757</v>
      </c>
      <c r="B5003" s="14" t="s">
        <v>10758</v>
      </c>
      <c r="C5003" s="14" t="s">
        <v>322</v>
      </c>
    </row>
    <row r="5004">
      <c r="A5004" s="14" t="s">
        <v>10759</v>
      </c>
      <c r="B5004" s="14" t="s">
        <v>10760</v>
      </c>
      <c r="C5004" s="14" t="s">
        <v>322</v>
      </c>
    </row>
    <row r="5005">
      <c r="A5005" s="14" t="s">
        <v>10761</v>
      </c>
      <c r="B5005" s="14" t="s">
        <v>10762</v>
      </c>
      <c r="C5005" s="14" t="s">
        <v>322</v>
      </c>
    </row>
    <row r="5006">
      <c r="A5006" s="14" t="s">
        <v>10763</v>
      </c>
      <c r="B5006" s="14" t="s">
        <v>10764</v>
      </c>
      <c r="C5006" s="14" t="s">
        <v>322</v>
      </c>
    </row>
    <row r="5007">
      <c r="A5007" s="14" t="s">
        <v>10765</v>
      </c>
      <c r="B5007" s="14" t="s">
        <v>10766</v>
      </c>
      <c r="C5007" s="14" t="s">
        <v>322</v>
      </c>
    </row>
    <row r="5008">
      <c r="A5008" s="14" t="s">
        <v>10767</v>
      </c>
      <c r="B5008" s="14" t="s">
        <v>10768</v>
      </c>
      <c r="C5008" s="14" t="s">
        <v>322</v>
      </c>
    </row>
    <row r="5009">
      <c r="A5009" s="14" t="s">
        <v>10769</v>
      </c>
      <c r="B5009" s="14" t="s">
        <v>10770</v>
      </c>
      <c r="C5009" s="14" t="s">
        <v>322</v>
      </c>
    </row>
    <row r="5010">
      <c r="A5010" s="14" t="s">
        <v>10771</v>
      </c>
      <c r="B5010" s="14" t="s">
        <v>10772</v>
      </c>
      <c r="C5010" s="14" t="s">
        <v>322</v>
      </c>
    </row>
    <row r="5011">
      <c r="A5011" s="14" t="s">
        <v>10773</v>
      </c>
      <c r="B5011" s="14" t="s">
        <v>10774</v>
      </c>
      <c r="C5011" s="14" t="s">
        <v>322</v>
      </c>
    </row>
    <row r="5012">
      <c r="A5012" s="14" t="s">
        <v>10775</v>
      </c>
      <c r="B5012" s="14" t="s">
        <v>10776</v>
      </c>
      <c r="C5012" s="14" t="s">
        <v>322</v>
      </c>
    </row>
    <row r="5013">
      <c r="A5013" s="14" t="s">
        <v>10777</v>
      </c>
      <c r="B5013" s="14" t="s">
        <v>10778</v>
      </c>
      <c r="C5013" s="14" t="s">
        <v>322</v>
      </c>
    </row>
    <row r="5014">
      <c r="A5014" s="14" t="s">
        <v>10779</v>
      </c>
      <c r="B5014" s="14" t="s">
        <v>10780</v>
      </c>
      <c r="C5014" s="14" t="s">
        <v>322</v>
      </c>
    </row>
    <row r="5015">
      <c r="A5015" s="14" t="s">
        <v>10781</v>
      </c>
      <c r="B5015" s="14" t="s">
        <v>10782</v>
      </c>
      <c r="C5015" s="14" t="s">
        <v>322</v>
      </c>
    </row>
    <row r="5016">
      <c r="A5016" s="14" t="s">
        <v>10783</v>
      </c>
      <c r="B5016" s="14" t="s">
        <v>10784</v>
      </c>
      <c r="C5016" s="14" t="s">
        <v>322</v>
      </c>
    </row>
    <row r="5017">
      <c r="A5017" s="14" t="s">
        <v>10785</v>
      </c>
      <c r="B5017" s="14" t="s">
        <v>10786</v>
      </c>
      <c r="C5017" s="14" t="s">
        <v>322</v>
      </c>
    </row>
    <row r="5018">
      <c r="A5018" s="14" t="s">
        <v>10787</v>
      </c>
      <c r="B5018" s="14" t="s">
        <v>10788</v>
      </c>
      <c r="C5018" s="14" t="s">
        <v>322</v>
      </c>
    </row>
    <row r="5019">
      <c r="A5019" s="14" t="s">
        <v>10789</v>
      </c>
      <c r="B5019" s="14" t="s">
        <v>10790</v>
      </c>
      <c r="C5019" s="14" t="s">
        <v>322</v>
      </c>
    </row>
    <row r="5020">
      <c r="A5020" s="14" t="s">
        <v>10791</v>
      </c>
      <c r="B5020" s="14" t="s">
        <v>10792</v>
      </c>
      <c r="C5020" s="14" t="s">
        <v>322</v>
      </c>
    </row>
    <row r="5021">
      <c r="A5021" s="14" t="s">
        <v>10793</v>
      </c>
      <c r="B5021" s="14" t="s">
        <v>10794</v>
      </c>
      <c r="C5021" s="14" t="s">
        <v>322</v>
      </c>
    </row>
    <row r="5022">
      <c r="A5022" s="14" t="s">
        <v>10795</v>
      </c>
      <c r="B5022" s="14" t="s">
        <v>10796</v>
      </c>
      <c r="C5022" s="14" t="s">
        <v>322</v>
      </c>
    </row>
    <row r="5023">
      <c r="A5023" s="14" t="s">
        <v>10797</v>
      </c>
      <c r="B5023" s="14" t="s">
        <v>10798</v>
      </c>
      <c r="C5023" s="14" t="s">
        <v>322</v>
      </c>
    </row>
    <row r="5024">
      <c r="A5024" s="14" t="s">
        <v>10799</v>
      </c>
      <c r="B5024" s="14" t="s">
        <v>10800</v>
      </c>
      <c r="C5024" s="14" t="s">
        <v>322</v>
      </c>
    </row>
    <row r="5025">
      <c r="A5025" s="14" t="s">
        <v>10801</v>
      </c>
      <c r="B5025" s="14" t="s">
        <v>10802</v>
      </c>
      <c r="C5025" s="14" t="s">
        <v>322</v>
      </c>
    </row>
    <row r="5026">
      <c r="A5026" s="14" t="s">
        <v>10803</v>
      </c>
      <c r="B5026" s="14" t="s">
        <v>10804</v>
      </c>
      <c r="C5026" s="14" t="s">
        <v>322</v>
      </c>
    </row>
    <row r="5027">
      <c r="A5027" s="14" t="s">
        <v>10805</v>
      </c>
      <c r="B5027" s="14" t="s">
        <v>3674</v>
      </c>
      <c r="C5027" s="14" t="s">
        <v>322</v>
      </c>
    </row>
    <row r="5028">
      <c r="A5028" s="14" t="s">
        <v>10806</v>
      </c>
      <c r="B5028" s="14" t="s">
        <v>10807</v>
      </c>
      <c r="C5028" s="14" t="s">
        <v>322</v>
      </c>
    </row>
    <row r="5029">
      <c r="A5029" s="14" t="s">
        <v>10808</v>
      </c>
      <c r="B5029" s="14" t="s">
        <v>10809</v>
      </c>
      <c r="C5029" s="14" t="s">
        <v>322</v>
      </c>
    </row>
    <row r="5030">
      <c r="A5030" s="14" t="s">
        <v>10810</v>
      </c>
      <c r="B5030" s="14" t="s">
        <v>10811</v>
      </c>
      <c r="C5030" s="14" t="s">
        <v>322</v>
      </c>
    </row>
    <row r="5031">
      <c r="A5031" s="14" t="s">
        <v>10812</v>
      </c>
      <c r="B5031" s="14" t="s">
        <v>10813</v>
      </c>
      <c r="C5031" s="14" t="s">
        <v>322</v>
      </c>
    </row>
    <row r="5032">
      <c r="A5032" s="14" t="s">
        <v>10814</v>
      </c>
      <c r="B5032" s="14" t="s">
        <v>10815</v>
      </c>
      <c r="C5032" s="14" t="s">
        <v>322</v>
      </c>
    </row>
    <row r="5033">
      <c r="A5033" s="14" t="s">
        <v>10816</v>
      </c>
      <c r="B5033" s="14" t="s">
        <v>10817</v>
      </c>
      <c r="C5033" s="14" t="s">
        <v>322</v>
      </c>
    </row>
    <row r="5034">
      <c r="A5034" s="14" t="s">
        <v>10818</v>
      </c>
      <c r="B5034" s="14" t="s">
        <v>10819</v>
      </c>
      <c r="C5034" s="14" t="s">
        <v>322</v>
      </c>
    </row>
    <row r="5035">
      <c r="A5035" s="14" t="s">
        <v>10820</v>
      </c>
      <c r="B5035" s="14" t="s">
        <v>10821</v>
      </c>
      <c r="C5035" s="14" t="s">
        <v>322</v>
      </c>
    </row>
    <row r="5036">
      <c r="A5036" s="14" t="s">
        <v>10822</v>
      </c>
      <c r="B5036" s="14" t="s">
        <v>10823</v>
      </c>
      <c r="C5036" s="14" t="s">
        <v>322</v>
      </c>
    </row>
    <row r="5037">
      <c r="A5037" s="14" t="s">
        <v>10824</v>
      </c>
      <c r="B5037" s="14" t="s">
        <v>10825</v>
      </c>
      <c r="C5037" s="14" t="s">
        <v>322</v>
      </c>
    </row>
    <row r="5038">
      <c r="A5038" s="14" t="s">
        <v>10826</v>
      </c>
      <c r="B5038" s="14" t="s">
        <v>10827</v>
      </c>
      <c r="C5038" s="14" t="s">
        <v>322</v>
      </c>
    </row>
    <row r="5039">
      <c r="A5039" s="14" t="s">
        <v>10828</v>
      </c>
      <c r="B5039" s="14" t="s">
        <v>10829</v>
      </c>
      <c r="C5039" s="14" t="s">
        <v>322</v>
      </c>
    </row>
    <row r="5040">
      <c r="A5040" s="14" t="s">
        <v>10830</v>
      </c>
      <c r="B5040" s="14" t="s">
        <v>10831</v>
      </c>
      <c r="C5040" s="14" t="s">
        <v>322</v>
      </c>
    </row>
    <row r="5041">
      <c r="A5041" s="14" t="s">
        <v>10832</v>
      </c>
      <c r="B5041" s="14" t="s">
        <v>10833</v>
      </c>
      <c r="C5041" s="14" t="s">
        <v>322</v>
      </c>
    </row>
    <row r="5042">
      <c r="A5042" s="14" t="s">
        <v>10834</v>
      </c>
      <c r="B5042" s="14" t="s">
        <v>10835</v>
      </c>
      <c r="C5042" s="14" t="s">
        <v>322</v>
      </c>
    </row>
    <row r="5043">
      <c r="A5043" s="14" t="s">
        <v>10836</v>
      </c>
      <c r="B5043" s="14" t="s">
        <v>10837</v>
      </c>
      <c r="C5043" s="14" t="s">
        <v>322</v>
      </c>
    </row>
    <row r="5044">
      <c r="A5044" s="14" t="s">
        <v>10838</v>
      </c>
      <c r="B5044" s="14" t="s">
        <v>10839</v>
      </c>
      <c r="C5044" s="14" t="s">
        <v>322</v>
      </c>
    </row>
    <row r="5045">
      <c r="A5045" s="14" t="s">
        <v>10840</v>
      </c>
      <c r="B5045" s="14" t="s">
        <v>10841</v>
      </c>
      <c r="C5045" s="14" t="s">
        <v>322</v>
      </c>
    </row>
    <row r="5046">
      <c r="A5046" s="14" t="s">
        <v>10842</v>
      </c>
      <c r="B5046" s="14" t="s">
        <v>10843</v>
      </c>
      <c r="C5046" s="14" t="s">
        <v>322</v>
      </c>
    </row>
    <row r="5047">
      <c r="A5047" s="14" t="s">
        <v>10844</v>
      </c>
      <c r="B5047" s="14" t="s">
        <v>10845</v>
      </c>
      <c r="C5047" s="14" t="s">
        <v>322</v>
      </c>
    </row>
    <row r="5048">
      <c r="A5048" s="14" t="s">
        <v>10846</v>
      </c>
      <c r="B5048" s="14" t="s">
        <v>10847</v>
      </c>
      <c r="C5048" s="14" t="s">
        <v>322</v>
      </c>
    </row>
    <row r="5049">
      <c r="A5049" s="14" t="s">
        <v>10848</v>
      </c>
      <c r="B5049" s="14" t="s">
        <v>10849</v>
      </c>
      <c r="C5049" s="14" t="s">
        <v>322</v>
      </c>
    </row>
    <row r="5050">
      <c r="A5050" s="14" t="s">
        <v>10850</v>
      </c>
      <c r="B5050" s="14" t="s">
        <v>10851</v>
      </c>
      <c r="C5050" s="14" t="s">
        <v>322</v>
      </c>
    </row>
    <row r="5051">
      <c r="A5051" s="14" t="s">
        <v>10852</v>
      </c>
      <c r="B5051" s="14" t="s">
        <v>10853</v>
      </c>
      <c r="C5051" s="14" t="s">
        <v>322</v>
      </c>
    </row>
    <row r="5052">
      <c r="A5052" s="14" t="s">
        <v>10854</v>
      </c>
      <c r="B5052" s="14" t="s">
        <v>10855</v>
      </c>
      <c r="C5052" s="14" t="s">
        <v>322</v>
      </c>
    </row>
    <row r="5053">
      <c r="A5053" s="14" t="s">
        <v>10856</v>
      </c>
      <c r="B5053" s="14" t="s">
        <v>10857</v>
      </c>
      <c r="C5053" s="14" t="s">
        <v>322</v>
      </c>
    </row>
    <row r="5054">
      <c r="A5054" s="14" t="s">
        <v>10858</v>
      </c>
      <c r="B5054" s="14" t="s">
        <v>10859</v>
      </c>
      <c r="C5054" s="14" t="s">
        <v>322</v>
      </c>
    </row>
    <row r="5055">
      <c r="A5055" s="14" t="s">
        <v>10860</v>
      </c>
      <c r="B5055" s="14" t="s">
        <v>9346</v>
      </c>
      <c r="C5055" s="14" t="s">
        <v>322</v>
      </c>
    </row>
    <row r="5056">
      <c r="A5056" s="14" t="s">
        <v>10861</v>
      </c>
      <c r="B5056" s="14" t="s">
        <v>10862</v>
      </c>
      <c r="C5056" s="14" t="s">
        <v>322</v>
      </c>
    </row>
    <row r="5057">
      <c r="A5057" s="14" t="s">
        <v>10863</v>
      </c>
      <c r="B5057" s="14" t="s">
        <v>10864</v>
      </c>
      <c r="C5057" s="14" t="s">
        <v>322</v>
      </c>
    </row>
    <row r="5058">
      <c r="A5058" s="14" t="s">
        <v>10865</v>
      </c>
      <c r="B5058" s="14" t="s">
        <v>10866</v>
      </c>
      <c r="C5058" s="14" t="s">
        <v>322</v>
      </c>
    </row>
    <row r="5059">
      <c r="A5059" s="14" t="s">
        <v>10867</v>
      </c>
      <c r="B5059" s="14" t="s">
        <v>10868</v>
      </c>
      <c r="C5059" s="14" t="s">
        <v>322</v>
      </c>
    </row>
    <row r="5060">
      <c r="A5060" s="14" t="s">
        <v>10869</v>
      </c>
      <c r="B5060" s="14" t="s">
        <v>10870</v>
      </c>
      <c r="C5060" s="14" t="s">
        <v>322</v>
      </c>
    </row>
    <row r="5061">
      <c r="A5061" s="14" t="s">
        <v>10871</v>
      </c>
      <c r="B5061" s="14" t="s">
        <v>10872</v>
      </c>
      <c r="C5061" s="14" t="s">
        <v>322</v>
      </c>
    </row>
    <row r="5062">
      <c r="A5062" s="14" t="s">
        <v>10873</v>
      </c>
      <c r="B5062" s="14" t="s">
        <v>10874</v>
      </c>
      <c r="C5062" s="14" t="s">
        <v>322</v>
      </c>
    </row>
    <row r="5063">
      <c r="A5063" s="14" t="s">
        <v>10875</v>
      </c>
      <c r="B5063" s="14" t="s">
        <v>10876</v>
      </c>
      <c r="C5063" s="14" t="s">
        <v>322</v>
      </c>
    </row>
    <row r="5064">
      <c r="A5064" s="14" t="s">
        <v>10877</v>
      </c>
      <c r="B5064" s="14" t="s">
        <v>10878</v>
      </c>
      <c r="C5064" s="14" t="s">
        <v>322</v>
      </c>
    </row>
    <row r="5065">
      <c r="A5065" s="14" t="s">
        <v>10879</v>
      </c>
      <c r="B5065" s="14" t="s">
        <v>10880</v>
      </c>
      <c r="C5065" s="14" t="s">
        <v>322</v>
      </c>
    </row>
    <row r="5066">
      <c r="A5066" s="14" t="s">
        <v>10881</v>
      </c>
      <c r="B5066" s="14" t="s">
        <v>10882</v>
      </c>
      <c r="C5066" s="14" t="s">
        <v>322</v>
      </c>
    </row>
    <row r="5067">
      <c r="A5067" s="14" t="s">
        <v>10883</v>
      </c>
      <c r="B5067" s="14" t="s">
        <v>10884</v>
      </c>
      <c r="C5067" s="14" t="s">
        <v>322</v>
      </c>
    </row>
    <row r="5068">
      <c r="A5068" s="14" t="s">
        <v>10885</v>
      </c>
      <c r="B5068" s="14" t="s">
        <v>547</v>
      </c>
      <c r="C5068" s="14" t="s">
        <v>322</v>
      </c>
    </row>
    <row r="5069">
      <c r="A5069" s="14" t="s">
        <v>10886</v>
      </c>
      <c r="B5069" s="14" t="s">
        <v>10887</v>
      </c>
      <c r="C5069" s="14" t="s">
        <v>322</v>
      </c>
    </row>
    <row r="5070">
      <c r="A5070" s="14" t="s">
        <v>10888</v>
      </c>
      <c r="B5070" s="14" t="s">
        <v>10889</v>
      </c>
      <c r="C5070" s="14" t="s">
        <v>322</v>
      </c>
    </row>
    <row r="5071">
      <c r="A5071" s="14" t="s">
        <v>10890</v>
      </c>
      <c r="B5071" s="14" t="s">
        <v>10891</v>
      </c>
      <c r="C5071" s="14" t="s">
        <v>322</v>
      </c>
    </row>
    <row r="5072">
      <c r="A5072" s="14" t="s">
        <v>10892</v>
      </c>
      <c r="B5072" s="14" t="s">
        <v>10893</v>
      </c>
      <c r="C5072" s="14" t="s">
        <v>322</v>
      </c>
    </row>
    <row r="5073">
      <c r="A5073" s="14" t="s">
        <v>10894</v>
      </c>
      <c r="B5073" s="14" t="s">
        <v>10895</v>
      </c>
      <c r="C5073" s="14" t="s">
        <v>322</v>
      </c>
    </row>
    <row r="5074">
      <c r="A5074" s="14" t="s">
        <v>10896</v>
      </c>
      <c r="B5074" s="14" t="s">
        <v>10897</v>
      </c>
      <c r="C5074" s="14" t="s">
        <v>322</v>
      </c>
    </row>
    <row r="5075">
      <c r="A5075" s="14" t="s">
        <v>10898</v>
      </c>
      <c r="B5075" s="14" t="s">
        <v>10899</v>
      </c>
      <c r="C5075" s="14" t="s">
        <v>322</v>
      </c>
    </row>
    <row r="5076">
      <c r="A5076" s="14" t="s">
        <v>10900</v>
      </c>
      <c r="B5076" s="14" t="s">
        <v>10901</v>
      </c>
      <c r="C5076" s="14" t="s">
        <v>322</v>
      </c>
    </row>
    <row r="5077">
      <c r="A5077" s="14" t="s">
        <v>10902</v>
      </c>
      <c r="B5077" s="14" t="s">
        <v>10903</v>
      </c>
      <c r="C5077" s="14" t="s">
        <v>322</v>
      </c>
    </row>
    <row r="5078">
      <c r="A5078" s="14" t="s">
        <v>10904</v>
      </c>
      <c r="B5078" s="14" t="s">
        <v>10905</v>
      </c>
      <c r="C5078" s="14" t="s">
        <v>322</v>
      </c>
    </row>
    <row r="5079">
      <c r="A5079" s="14" t="s">
        <v>10906</v>
      </c>
      <c r="B5079" s="14" t="s">
        <v>10907</v>
      </c>
      <c r="C5079" s="14" t="s">
        <v>322</v>
      </c>
    </row>
    <row r="5080">
      <c r="A5080" s="14" t="s">
        <v>10908</v>
      </c>
      <c r="B5080" s="14" t="s">
        <v>10909</v>
      </c>
      <c r="C5080" s="14" t="s">
        <v>322</v>
      </c>
    </row>
    <row r="5081">
      <c r="A5081" s="14" t="s">
        <v>10910</v>
      </c>
      <c r="B5081" s="14" t="s">
        <v>10911</v>
      </c>
      <c r="C5081" s="14" t="s">
        <v>322</v>
      </c>
    </row>
    <row r="5082">
      <c r="A5082" s="14" t="s">
        <v>10912</v>
      </c>
      <c r="B5082" s="14" t="s">
        <v>10913</v>
      </c>
      <c r="C5082" s="14" t="s">
        <v>322</v>
      </c>
    </row>
    <row r="5083">
      <c r="A5083" s="14" t="s">
        <v>10914</v>
      </c>
      <c r="B5083" s="14" t="s">
        <v>10915</v>
      </c>
      <c r="C5083" s="14" t="s">
        <v>322</v>
      </c>
    </row>
    <row r="5084">
      <c r="A5084" s="14" t="s">
        <v>10916</v>
      </c>
      <c r="B5084" s="14" t="s">
        <v>10917</v>
      </c>
      <c r="C5084" s="14" t="s">
        <v>322</v>
      </c>
    </row>
    <row r="5085">
      <c r="A5085" s="14" t="s">
        <v>10918</v>
      </c>
      <c r="B5085" s="14" t="s">
        <v>10919</v>
      </c>
      <c r="C5085" s="14" t="s">
        <v>322</v>
      </c>
    </row>
    <row r="5086">
      <c r="A5086" s="14" t="s">
        <v>10920</v>
      </c>
      <c r="B5086" s="14" t="s">
        <v>10921</v>
      </c>
      <c r="C5086" s="14" t="s">
        <v>322</v>
      </c>
    </row>
    <row r="5087">
      <c r="A5087" s="14" t="s">
        <v>10922</v>
      </c>
      <c r="B5087" s="14" t="s">
        <v>10923</v>
      </c>
      <c r="C5087" s="14" t="s">
        <v>322</v>
      </c>
    </row>
    <row r="5088">
      <c r="A5088" s="14" t="s">
        <v>10924</v>
      </c>
      <c r="B5088" s="14" t="s">
        <v>10925</v>
      </c>
      <c r="C5088" s="14" t="s">
        <v>322</v>
      </c>
    </row>
    <row r="5089">
      <c r="A5089" s="14" t="s">
        <v>10926</v>
      </c>
      <c r="B5089" s="14" t="s">
        <v>10927</v>
      </c>
      <c r="C5089" s="14" t="s">
        <v>322</v>
      </c>
    </row>
    <row r="5090">
      <c r="A5090" s="14" t="s">
        <v>10928</v>
      </c>
      <c r="B5090" s="14" t="s">
        <v>9900</v>
      </c>
      <c r="C5090" s="14" t="s">
        <v>322</v>
      </c>
    </row>
    <row r="5091">
      <c r="A5091" s="14" t="s">
        <v>10929</v>
      </c>
      <c r="B5091" s="14" t="s">
        <v>10930</v>
      </c>
      <c r="C5091" s="14" t="s">
        <v>322</v>
      </c>
    </row>
    <row r="5092">
      <c r="A5092" s="14" t="s">
        <v>10931</v>
      </c>
      <c r="B5092" s="14" t="s">
        <v>10932</v>
      </c>
      <c r="C5092" s="14" t="s">
        <v>322</v>
      </c>
    </row>
    <row r="5093">
      <c r="A5093" s="14" t="s">
        <v>10933</v>
      </c>
      <c r="B5093" s="14" t="s">
        <v>10934</v>
      </c>
      <c r="C5093" s="14" t="s">
        <v>322</v>
      </c>
    </row>
    <row r="5094">
      <c r="A5094" s="14" t="s">
        <v>10935</v>
      </c>
      <c r="B5094" s="14" t="s">
        <v>10936</v>
      </c>
      <c r="C5094" s="14" t="s">
        <v>322</v>
      </c>
    </row>
    <row r="5095">
      <c r="A5095" s="14" t="s">
        <v>10937</v>
      </c>
      <c r="B5095" s="14" t="s">
        <v>10938</v>
      </c>
      <c r="C5095" s="14" t="s">
        <v>322</v>
      </c>
    </row>
    <row r="5096">
      <c r="A5096" s="14" t="s">
        <v>10939</v>
      </c>
      <c r="B5096" s="14" t="s">
        <v>10940</v>
      </c>
      <c r="C5096" s="14" t="s">
        <v>322</v>
      </c>
    </row>
    <row r="5097">
      <c r="A5097" s="14" t="s">
        <v>10941</v>
      </c>
      <c r="B5097" s="14" t="s">
        <v>10942</v>
      </c>
      <c r="C5097" s="14" t="s">
        <v>322</v>
      </c>
    </row>
    <row r="5098">
      <c r="A5098" s="14" t="s">
        <v>10943</v>
      </c>
      <c r="B5098" s="14" t="s">
        <v>10944</v>
      </c>
      <c r="C5098" s="14" t="s">
        <v>322</v>
      </c>
    </row>
    <row r="5099">
      <c r="A5099" s="14" t="s">
        <v>10945</v>
      </c>
      <c r="B5099" s="14" t="s">
        <v>10946</v>
      </c>
      <c r="C5099" s="14" t="s">
        <v>322</v>
      </c>
    </row>
    <row r="5100">
      <c r="A5100" s="14" t="s">
        <v>10947</v>
      </c>
      <c r="B5100" s="14" t="s">
        <v>10948</v>
      </c>
      <c r="C5100" s="14" t="s">
        <v>322</v>
      </c>
    </row>
    <row r="5101">
      <c r="A5101" s="14" t="s">
        <v>10949</v>
      </c>
      <c r="B5101" s="14" t="s">
        <v>10950</v>
      </c>
      <c r="C5101" s="14" t="s">
        <v>322</v>
      </c>
    </row>
    <row r="5102">
      <c r="A5102" s="14" t="s">
        <v>10951</v>
      </c>
      <c r="B5102" s="14" t="s">
        <v>10952</v>
      </c>
      <c r="C5102" s="14" t="s">
        <v>322</v>
      </c>
    </row>
    <row r="5103">
      <c r="A5103" s="14" t="s">
        <v>10953</v>
      </c>
      <c r="B5103" s="14" t="s">
        <v>10954</v>
      </c>
      <c r="C5103" s="14" t="s">
        <v>322</v>
      </c>
    </row>
    <row r="5104">
      <c r="A5104" s="14" t="s">
        <v>10955</v>
      </c>
      <c r="B5104" s="14" t="s">
        <v>9092</v>
      </c>
      <c r="C5104" s="14" t="s">
        <v>322</v>
      </c>
    </row>
    <row r="5105">
      <c r="A5105" s="14" t="s">
        <v>10956</v>
      </c>
      <c r="B5105" s="14" t="s">
        <v>10957</v>
      </c>
      <c r="C5105" s="14" t="s">
        <v>322</v>
      </c>
    </row>
    <row r="5106">
      <c r="A5106" s="14" t="s">
        <v>10958</v>
      </c>
      <c r="B5106" s="14" t="s">
        <v>10959</v>
      </c>
      <c r="C5106" s="14" t="s">
        <v>322</v>
      </c>
    </row>
    <row r="5107">
      <c r="A5107" s="14" t="s">
        <v>10960</v>
      </c>
      <c r="B5107" s="14" t="s">
        <v>10961</v>
      </c>
      <c r="C5107" s="14" t="s">
        <v>322</v>
      </c>
    </row>
    <row r="5108">
      <c r="A5108" s="14" t="s">
        <v>10962</v>
      </c>
      <c r="B5108" s="14" t="s">
        <v>10963</v>
      </c>
      <c r="C5108" s="14" t="s">
        <v>322</v>
      </c>
    </row>
    <row r="5109">
      <c r="A5109" s="14" t="s">
        <v>10964</v>
      </c>
      <c r="B5109" s="14" t="s">
        <v>10965</v>
      </c>
      <c r="C5109" s="14" t="s">
        <v>322</v>
      </c>
    </row>
    <row r="5110">
      <c r="A5110" s="14" t="s">
        <v>10966</v>
      </c>
      <c r="B5110" s="14" t="s">
        <v>10967</v>
      </c>
      <c r="C5110" s="14" t="s">
        <v>322</v>
      </c>
    </row>
    <row r="5111">
      <c r="A5111" s="14" t="s">
        <v>10968</v>
      </c>
      <c r="B5111" s="14" t="s">
        <v>10969</v>
      </c>
      <c r="C5111" s="14" t="s">
        <v>322</v>
      </c>
    </row>
    <row r="5112">
      <c r="A5112" s="14" t="s">
        <v>10970</v>
      </c>
      <c r="B5112" s="14" t="s">
        <v>10971</v>
      </c>
      <c r="C5112" s="14" t="s">
        <v>322</v>
      </c>
    </row>
    <row r="5113">
      <c r="A5113" s="14" t="s">
        <v>10972</v>
      </c>
      <c r="B5113" s="14" t="s">
        <v>10973</v>
      </c>
      <c r="C5113" s="14" t="s">
        <v>322</v>
      </c>
    </row>
    <row r="5114">
      <c r="A5114" s="14" t="s">
        <v>10974</v>
      </c>
      <c r="B5114" s="14" t="s">
        <v>10975</v>
      </c>
      <c r="C5114" s="14" t="s">
        <v>322</v>
      </c>
    </row>
    <row r="5115">
      <c r="A5115" s="14" t="s">
        <v>10976</v>
      </c>
      <c r="B5115" s="14" t="s">
        <v>10977</v>
      </c>
      <c r="C5115" s="14" t="s">
        <v>322</v>
      </c>
    </row>
    <row r="5116">
      <c r="A5116" s="14" t="s">
        <v>10978</v>
      </c>
      <c r="B5116" s="14" t="s">
        <v>10979</v>
      </c>
      <c r="C5116" s="14" t="s">
        <v>322</v>
      </c>
    </row>
    <row r="5117">
      <c r="A5117" s="14" t="s">
        <v>10980</v>
      </c>
      <c r="B5117" s="14" t="s">
        <v>10981</v>
      </c>
      <c r="C5117" s="14" t="s">
        <v>322</v>
      </c>
    </row>
    <row r="5118">
      <c r="A5118" s="14" t="s">
        <v>10982</v>
      </c>
      <c r="B5118" s="14" t="s">
        <v>10983</v>
      </c>
      <c r="C5118" s="14" t="s">
        <v>322</v>
      </c>
    </row>
    <row r="5119">
      <c r="A5119" s="14" t="s">
        <v>10984</v>
      </c>
      <c r="B5119" s="14" t="s">
        <v>10985</v>
      </c>
      <c r="C5119" s="14" t="s">
        <v>322</v>
      </c>
    </row>
    <row r="5120">
      <c r="A5120" s="14" t="s">
        <v>10986</v>
      </c>
      <c r="B5120" s="14" t="s">
        <v>10987</v>
      </c>
      <c r="C5120" s="14" t="s">
        <v>322</v>
      </c>
    </row>
    <row r="5121">
      <c r="A5121" s="14" t="s">
        <v>10988</v>
      </c>
      <c r="B5121" s="14" t="s">
        <v>10989</v>
      </c>
      <c r="C5121" s="14" t="s">
        <v>322</v>
      </c>
    </row>
    <row r="5122">
      <c r="A5122" s="14" t="s">
        <v>10990</v>
      </c>
      <c r="B5122" s="14" t="s">
        <v>10991</v>
      </c>
      <c r="C5122" s="14" t="s">
        <v>322</v>
      </c>
    </row>
    <row r="5123">
      <c r="A5123" s="14" t="s">
        <v>10992</v>
      </c>
      <c r="B5123" s="14" t="s">
        <v>10993</v>
      </c>
      <c r="C5123" s="14" t="s">
        <v>322</v>
      </c>
    </row>
    <row r="5124">
      <c r="A5124" s="14" t="s">
        <v>10994</v>
      </c>
      <c r="B5124" s="14" t="s">
        <v>10995</v>
      </c>
      <c r="C5124" s="14" t="s">
        <v>322</v>
      </c>
    </row>
    <row r="5125">
      <c r="A5125" s="14" t="s">
        <v>10996</v>
      </c>
      <c r="B5125" s="14" t="s">
        <v>10997</v>
      </c>
      <c r="C5125" s="14" t="s">
        <v>322</v>
      </c>
    </row>
    <row r="5126">
      <c r="A5126" s="14" t="s">
        <v>10998</v>
      </c>
      <c r="B5126" s="14" t="s">
        <v>10999</v>
      </c>
      <c r="C5126" s="14" t="s">
        <v>322</v>
      </c>
    </row>
    <row r="5127">
      <c r="A5127" s="14" t="s">
        <v>11000</v>
      </c>
      <c r="B5127" s="14" t="s">
        <v>11001</v>
      </c>
      <c r="C5127" s="14" t="s">
        <v>322</v>
      </c>
    </row>
    <row r="5128">
      <c r="A5128" s="14" t="s">
        <v>11002</v>
      </c>
      <c r="B5128" s="14" t="s">
        <v>11003</v>
      </c>
      <c r="C5128" s="14" t="s">
        <v>322</v>
      </c>
    </row>
    <row r="5129">
      <c r="A5129" s="14" t="s">
        <v>11004</v>
      </c>
      <c r="B5129" s="14" t="s">
        <v>11005</v>
      </c>
      <c r="C5129" s="14" t="s">
        <v>322</v>
      </c>
    </row>
    <row r="5130">
      <c r="A5130" s="14" t="s">
        <v>11006</v>
      </c>
      <c r="B5130" s="14" t="s">
        <v>11007</v>
      </c>
      <c r="C5130" s="14" t="s">
        <v>322</v>
      </c>
    </row>
    <row r="5131">
      <c r="A5131" s="14" t="s">
        <v>11008</v>
      </c>
      <c r="B5131" s="14" t="s">
        <v>11009</v>
      </c>
      <c r="C5131" s="14" t="s">
        <v>322</v>
      </c>
    </row>
    <row r="5132">
      <c r="A5132" s="14" t="s">
        <v>11010</v>
      </c>
      <c r="B5132" s="14" t="s">
        <v>11011</v>
      </c>
      <c r="C5132" s="14" t="s">
        <v>322</v>
      </c>
    </row>
    <row r="5133">
      <c r="A5133" s="14" t="s">
        <v>11012</v>
      </c>
      <c r="B5133" s="14" t="s">
        <v>11013</v>
      </c>
      <c r="C5133" s="14" t="s">
        <v>322</v>
      </c>
    </row>
    <row r="5134">
      <c r="A5134" s="14" t="s">
        <v>11014</v>
      </c>
      <c r="B5134" s="14" t="s">
        <v>11015</v>
      </c>
      <c r="C5134" s="14" t="s">
        <v>322</v>
      </c>
    </row>
    <row r="5135">
      <c r="A5135" s="14" t="s">
        <v>11016</v>
      </c>
      <c r="B5135" s="14" t="s">
        <v>11017</v>
      </c>
      <c r="C5135" s="14" t="s">
        <v>322</v>
      </c>
    </row>
    <row r="5136">
      <c r="A5136" s="14" t="s">
        <v>11018</v>
      </c>
      <c r="B5136" s="14" t="s">
        <v>11019</v>
      </c>
      <c r="C5136" s="14" t="s">
        <v>322</v>
      </c>
    </row>
    <row r="5137">
      <c r="A5137" s="14" t="s">
        <v>11020</v>
      </c>
      <c r="B5137" s="14" t="s">
        <v>1943</v>
      </c>
      <c r="C5137" s="14" t="s">
        <v>322</v>
      </c>
    </row>
    <row r="5138">
      <c r="A5138" s="14" t="s">
        <v>11021</v>
      </c>
      <c r="B5138" s="14" t="s">
        <v>11022</v>
      </c>
      <c r="C5138" s="14" t="s">
        <v>322</v>
      </c>
    </row>
    <row r="5139">
      <c r="A5139" s="14" t="s">
        <v>11023</v>
      </c>
      <c r="B5139" s="14" t="s">
        <v>11024</v>
      </c>
      <c r="C5139" s="14" t="s">
        <v>322</v>
      </c>
    </row>
    <row r="5140">
      <c r="A5140" s="14" t="s">
        <v>11025</v>
      </c>
      <c r="B5140" s="14" t="s">
        <v>11026</v>
      </c>
      <c r="C5140" s="14" t="s">
        <v>322</v>
      </c>
    </row>
    <row r="5141">
      <c r="A5141" s="14" t="s">
        <v>11027</v>
      </c>
      <c r="B5141" s="14" t="s">
        <v>11028</v>
      </c>
      <c r="C5141" s="14" t="s">
        <v>322</v>
      </c>
    </row>
    <row r="5142">
      <c r="A5142" s="14" t="s">
        <v>11029</v>
      </c>
      <c r="B5142" s="14" t="s">
        <v>11030</v>
      </c>
      <c r="C5142" s="14" t="s">
        <v>322</v>
      </c>
    </row>
    <row r="5143">
      <c r="A5143" s="14" t="s">
        <v>11031</v>
      </c>
      <c r="B5143" s="14" t="s">
        <v>11032</v>
      </c>
      <c r="C5143" s="14" t="s">
        <v>322</v>
      </c>
    </row>
    <row r="5144">
      <c r="A5144" s="14" t="s">
        <v>11033</v>
      </c>
      <c r="B5144" s="14" t="s">
        <v>11034</v>
      </c>
      <c r="C5144" s="14" t="s">
        <v>322</v>
      </c>
    </row>
    <row r="5145">
      <c r="A5145" s="14" t="s">
        <v>11035</v>
      </c>
      <c r="B5145" s="14" t="s">
        <v>11036</v>
      </c>
      <c r="C5145" s="14" t="s">
        <v>322</v>
      </c>
    </row>
    <row r="5146">
      <c r="A5146" s="14" t="s">
        <v>11037</v>
      </c>
      <c r="B5146" s="14" t="s">
        <v>11038</v>
      </c>
      <c r="C5146" s="14" t="s">
        <v>322</v>
      </c>
    </row>
    <row r="5147">
      <c r="A5147" s="14" t="s">
        <v>11039</v>
      </c>
      <c r="B5147" s="14" t="s">
        <v>8488</v>
      </c>
      <c r="C5147" s="14" t="s">
        <v>322</v>
      </c>
    </row>
    <row r="5148">
      <c r="A5148" s="14" t="s">
        <v>11040</v>
      </c>
      <c r="B5148" s="14" t="s">
        <v>11041</v>
      </c>
      <c r="C5148" s="14" t="s">
        <v>322</v>
      </c>
    </row>
    <row r="5149">
      <c r="A5149" s="14" t="s">
        <v>11042</v>
      </c>
      <c r="B5149" s="14" t="s">
        <v>11043</v>
      </c>
      <c r="C5149" s="14" t="s">
        <v>322</v>
      </c>
    </row>
    <row r="5150">
      <c r="A5150" s="14" t="s">
        <v>11044</v>
      </c>
      <c r="B5150" s="14" t="s">
        <v>11045</v>
      </c>
      <c r="C5150" s="14" t="s">
        <v>322</v>
      </c>
    </row>
    <row r="5151">
      <c r="A5151" s="14" t="s">
        <v>11046</v>
      </c>
      <c r="B5151" s="14" t="s">
        <v>11047</v>
      </c>
      <c r="C5151" s="14" t="s">
        <v>322</v>
      </c>
    </row>
    <row r="5152">
      <c r="A5152" s="14" t="s">
        <v>11048</v>
      </c>
      <c r="B5152" s="14" t="s">
        <v>11049</v>
      </c>
      <c r="C5152" s="14" t="s">
        <v>322</v>
      </c>
    </row>
    <row r="5153">
      <c r="A5153" s="14" t="s">
        <v>11050</v>
      </c>
      <c r="B5153" s="14" t="s">
        <v>11051</v>
      </c>
      <c r="C5153" s="14" t="s">
        <v>322</v>
      </c>
    </row>
    <row r="5154">
      <c r="A5154" s="14" t="s">
        <v>11052</v>
      </c>
      <c r="B5154" s="14" t="s">
        <v>11053</v>
      </c>
      <c r="C5154" s="14" t="s">
        <v>322</v>
      </c>
    </row>
    <row r="5155">
      <c r="A5155" s="14" t="s">
        <v>11054</v>
      </c>
      <c r="B5155" s="14" t="s">
        <v>11055</v>
      </c>
      <c r="C5155" s="14" t="s">
        <v>322</v>
      </c>
    </row>
    <row r="5156">
      <c r="A5156" s="14" t="s">
        <v>11056</v>
      </c>
      <c r="B5156" s="14" t="s">
        <v>11057</v>
      </c>
      <c r="C5156" s="14" t="s">
        <v>322</v>
      </c>
    </row>
    <row r="5157">
      <c r="A5157" s="14" t="s">
        <v>11058</v>
      </c>
      <c r="B5157" s="14" t="s">
        <v>11059</v>
      </c>
      <c r="C5157" s="14" t="s">
        <v>322</v>
      </c>
    </row>
    <row r="5158">
      <c r="A5158" s="14" t="s">
        <v>11060</v>
      </c>
      <c r="B5158" s="14" t="s">
        <v>11061</v>
      </c>
      <c r="C5158" s="14" t="s">
        <v>322</v>
      </c>
    </row>
    <row r="5159">
      <c r="A5159" s="14" t="s">
        <v>11062</v>
      </c>
      <c r="B5159" s="14" t="s">
        <v>11063</v>
      </c>
      <c r="C5159" s="14" t="s">
        <v>322</v>
      </c>
    </row>
    <row r="5160">
      <c r="A5160" s="14" t="s">
        <v>11064</v>
      </c>
      <c r="B5160" s="14" t="s">
        <v>8104</v>
      </c>
      <c r="C5160" s="14" t="s">
        <v>322</v>
      </c>
    </row>
    <row r="5161">
      <c r="A5161" s="14" t="s">
        <v>11065</v>
      </c>
      <c r="B5161" s="14" t="s">
        <v>11066</v>
      </c>
      <c r="C5161" s="14" t="s">
        <v>322</v>
      </c>
    </row>
    <row r="5162">
      <c r="A5162" s="14" t="s">
        <v>11067</v>
      </c>
      <c r="B5162" s="14" t="s">
        <v>11068</v>
      </c>
      <c r="C5162" s="14" t="s">
        <v>322</v>
      </c>
    </row>
    <row r="5163">
      <c r="A5163" s="14" t="s">
        <v>11069</v>
      </c>
      <c r="B5163" s="14" t="s">
        <v>11070</v>
      </c>
      <c r="C5163" s="14" t="s">
        <v>322</v>
      </c>
    </row>
    <row r="5164">
      <c r="A5164" s="14" t="s">
        <v>11071</v>
      </c>
      <c r="B5164" s="14" t="s">
        <v>11072</v>
      </c>
      <c r="C5164" s="14" t="s">
        <v>322</v>
      </c>
    </row>
    <row r="5165">
      <c r="A5165" s="14" t="s">
        <v>11073</v>
      </c>
      <c r="B5165" s="14" t="s">
        <v>11074</v>
      </c>
      <c r="C5165" s="14" t="s">
        <v>322</v>
      </c>
    </row>
    <row r="5166">
      <c r="A5166" s="14" t="s">
        <v>11075</v>
      </c>
      <c r="B5166" s="14" t="s">
        <v>11076</v>
      </c>
      <c r="C5166" s="14" t="s">
        <v>322</v>
      </c>
    </row>
    <row r="5167">
      <c r="A5167" s="14" t="s">
        <v>11077</v>
      </c>
      <c r="B5167" s="14" t="s">
        <v>11078</v>
      </c>
      <c r="C5167" s="14" t="s">
        <v>322</v>
      </c>
    </row>
    <row r="5168">
      <c r="A5168" s="14" t="s">
        <v>11079</v>
      </c>
      <c r="B5168" s="14" t="s">
        <v>11080</v>
      </c>
      <c r="C5168" s="14" t="s">
        <v>322</v>
      </c>
    </row>
    <row r="5169">
      <c r="A5169" s="14" t="s">
        <v>11081</v>
      </c>
      <c r="B5169" s="14" t="s">
        <v>11082</v>
      </c>
      <c r="C5169" s="14" t="s">
        <v>322</v>
      </c>
    </row>
    <row r="5170">
      <c r="A5170" s="14" t="s">
        <v>1075</v>
      </c>
      <c r="B5170" s="14" t="s">
        <v>1074</v>
      </c>
      <c r="C5170" s="14" t="s">
        <v>322</v>
      </c>
    </row>
    <row r="5171">
      <c r="A5171" s="14" t="s">
        <v>11083</v>
      </c>
      <c r="B5171" s="14" t="s">
        <v>11084</v>
      </c>
      <c r="C5171" s="14" t="s">
        <v>322</v>
      </c>
    </row>
    <row r="5172">
      <c r="A5172" s="14" t="s">
        <v>11085</v>
      </c>
      <c r="B5172" s="14" t="s">
        <v>11086</v>
      </c>
      <c r="C5172" s="14" t="s">
        <v>322</v>
      </c>
    </row>
    <row r="5173">
      <c r="A5173" s="14" t="s">
        <v>11087</v>
      </c>
      <c r="B5173" s="14" t="s">
        <v>11088</v>
      </c>
      <c r="C5173" s="14" t="s">
        <v>322</v>
      </c>
    </row>
    <row r="5174">
      <c r="A5174" s="14" t="s">
        <v>11089</v>
      </c>
      <c r="B5174" s="14" t="s">
        <v>11090</v>
      </c>
      <c r="C5174" s="14" t="s">
        <v>322</v>
      </c>
    </row>
    <row r="5175">
      <c r="A5175" s="14" t="s">
        <v>11091</v>
      </c>
      <c r="B5175" s="14" t="s">
        <v>11092</v>
      </c>
      <c r="C5175" s="14" t="s">
        <v>322</v>
      </c>
    </row>
    <row r="5176">
      <c r="A5176" s="14" t="s">
        <v>11093</v>
      </c>
      <c r="B5176" s="14" t="s">
        <v>11094</v>
      </c>
      <c r="C5176" s="14" t="s">
        <v>322</v>
      </c>
    </row>
    <row r="5177">
      <c r="A5177" s="14" t="s">
        <v>11095</v>
      </c>
      <c r="B5177" s="14" t="s">
        <v>11096</v>
      </c>
      <c r="C5177" s="14" t="s">
        <v>322</v>
      </c>
    </row>
    <row r="5178">
      <c r="A5178" s="14" t="s">
        <v>11097</v>
      </c>
      <c r="B5178" s="14" t="s">
        <v>11098</v>
      </c>
      <c r="C5178" s="14" t="s">
        <v>322</v>
      </c>
    </row>
    <row r="5179">
      <c r="A5179" s="14" t="s">
        <v>11099</v>
      </c>
      <c r="B5179" s="14" t="s">
        <v>11100</v>
      </c>
      <c r="C5179" s="14" t="s">
        <v>322</v>
      </c>
    </row>
    <row r="5180">
      <c r="A5180" s="14" t="s">
        <v>11101</v>
      </c>
      <c r="B5180" s="14" t="s">
        <v>11102</v>
      </c>
      <c r="C5180" s="14" t="s">
        <v>322</v>
      </c>
    </row>
    <row r="5181">
      <c r="A5181" s="14" t="s">
        <v>11103</v>
      </c>
      <c r="B5181" s="14" t="s">
        <v>10386</v>
      </c>
      <c r="C5181" s="14" t="s">
        <v>322</v>
      </c>
    </row>
    <row r="5182">
      <c r="A5182" s="14" t="s">
        <v>338</v>
      </c>
      <c r="B5182" s="14" t="s">
        <v>337</v>
      </c>
      <c r="C5182" s="14" t="s">
        <v>322</v>
      </c>
    </row>
    <row r="5183">
      <c r="A5183" s="14" t="s">
        <v>11104</v>
      </c>
      <c r="B5183" s="14" t="s">
        <v>11105</v>
      </c>
      <c r="C5183" s="14" t="s">
        <v>322</v>
      </c>
    </row>
    <row r="5184">
      <c r="A5184" s="14" t="s">
        <v>11106</v>
      </c>
      <c r="B5184" s="14" t="s">
        <v>11107</v>
      </c>
      <c r="C5184" s="14" t="s">
        <v>322</v>
      </c>
    </row>
    <row r="5185">
      <c r="A5185" s="14" t="s">
        <v>11108</v>
      </c>
      <c r="B5185" s="14" t="s">
        <v>5314</v>
      </c>
      <c r="C5185" s="14" t="s">
        <v>322</v>
      </c>
    </row>
    <row r="5186">
      <c r="A5186" s="14" t="s">
        <v>11109</v>
      </c>
      <c r="B5186" s="14" t="s">
        <v>1032</v>
      </c>
      <c r="C5186" s="14" t="s">
        <v>322</v>
      </c>
    </row>
    <row r="5187">
      <c r="A5187" s="14" t="s">
        <v>11110</v>
      </c>
      <c r="B5187" s="14" t="s">
        <v>9614</v>
      </c>
      <c r="C5187" s="14" t="s">
        <v>322</v>
      </c>
    </row>
    <row r="5188">
      <c r="A5188" s="14" t="s">
        <v>11111</v>
      </c>
      <c r="B5188" s="14" t="s">
        <v>11112</v>
      </c>
      <c r="C5188" s="14" t="s">
        <v>322</v>
      </c>
    </row>
    <row r="5189">
      <c r="A5189" s="14" t="s">
        <v>11113</v>
      </c>
      <c r="B5189" s="14" t="s">
        <v>11114</v>
      </c>
      <c r="C5189" s="14" t="s">
        <v>322</v>
      </c>
    </row>
    <row r="5190">
      <c r="A5190" s="14" t="s">
        <v>11115</v>
      </c>
      <c r="B5190" s="14" t="s">
        <v>11116</v>
      </c>
      <c r="C5190" s="14" t="s">
        <v>322</v>
      </c>
    </row>
    <row r="5191">
      <c r="A5191" s="14" t="s">
        <v>11117</v>
      </c>
      <c r="B5191" s="14" t="s">
        <v>11118</v>
      </c>
      <c r="C5191" s="14" t="s">
        <v>322</v>
      </c>
    </row>
    <row r="5192">
      <c r="A5192" s="14" t="s">
        <v>11119</v>
      </c>
      <c r="B5192" s="14" t="s">
        <v>4458</v>
      </c>
      <c r="C5192" s="14" t="s">
        <v>322</v>
      </c>
    </row>
    <row r="5193">
      <c r="A5193" s="14" t="s">
        <v>11120</v>
      </c>
      <c r="B5193" s="14" t="s">
        <v>11121</v>
      </c>
      <c r="C5193" s="14" t="s">
        <v>322</v>
      </c>
    </row>
    <row r="5194">
      <c r="A5194" s="14" t="s">
        <v>11122</v>
      </c>
      <c r="B5194" s="14" t="s">
        <v>11123</v>
      </c>
      <c r="C5194" s="14" t="s">
        <v>322</v>
      </c>
    </row>
    <row r="5195">
      <c r="A5195" s="14" t="s">
        <v>11124</v>
      </c>
      <c r="B5195" s="14" t="s">
        <v>11125</v>
      </c>
      <c r="C5195" s="14" t="s">
        <v>322</v>
      </c>
    </row>
    <row r="5196">
      <c r="A5196" s="14" t="s">
        <v>11126</v>
      </c>
      <c r="B5196" s="14" t="s">
        <v>11127</v>
      </c>
      <c r="C5196" s="14" t="s">
        <v>322</v>
      </c>
    </row>
    <row r="5197">
      <c r="A5197" s="14" t="s">
        <v>11128</v>
      </c>
      <c r="B5197" s="14" t="s">
        <v>11129</v>
      </c>
      <c r="C5197" s="14" t="s">
        <v>322</v>
      </c>
    </row>
    <row r="5198">
      <c r="A5198" s="14" t="s">
        <v>11130</v>
      </c>
      <c r="B5198" s="14" t="s">
        <v>11131</v>
      </c>
      <c r="C5198" s="14" t="s">
        <v>322</v>
      </c>
    </row>
    <row r="5199">
      <c r="A5199" s="14" t="s">
        <v>11132</v>
      </c>
      <c r="B5199" s="14" t="s">
        <v>11133</v>
      </c>
      <c r="C5199" s="14" t="s">
        <v>322</v>
      </c>
    </row>
    <row r="5200">
      <c r="A5200" s="14" t="s">
        <v>11134</v>
      </c>
      <c r="B5200" s="14" t="s">
        <v>11135</v>
      </c>
      <c r="C5200" s="14" t="s">
        <v>322</v>
      </c>
    </row>
    <row r="5201">
      <c r="A5201" s="14" t="s">
        <v>11136</v>
      </c>
      <c r="B5201" s="14" t="s">
        <v>11137</v>
      </c>
      <c r="C5201" s="14" t="s">
        <v>322</v>
      </c>
    </row>
    <row r="5202">
      <c r="A5202" s="14" t="s">
        <v>11138</v>
      </c>
      <c r="B5202" s="14" t="s">
        <v>11139</v>
      </c>
      <c r="C5202" s="14" t="s">
        <v>322</v>
      </c>
    </row>
    <row r="5203">
      <c r="A5203" s="14" t="s">
        <v>11140</v>
      </c>
      <c r="B5203" s="14" t="s">
        <v>11141</v>
      </c>
      <c r="C5203" s="14" t="s">
        <v>322</v>
      </c>
    </row>
    <row r="5204">
      <c r="A5204" s="14" t="s">
        <v>11142</v>
      </c>
      <c r="B5204" s="14" t="s">
        <v>11143</v>
      </c>
      <c r="C5204" s="14" t="s">
        <v>322</v>
      </c>
    </row>
    <row r="5205">
      <c r="A5205" s="14" t="s">
        <v>11144</v>
      </c>
      <c r="B5205" s="14" t="s">
        <v>11145</v>
      </c>
      <c r="C5205" s="14" t="s">
        <v>322</v>
      </c>
    </row>
    <row r="5206">
      <c r="A5206" s="14" t="s">
        <v>11146</v>
      </c>
      <c r="B5206" s="14" t="s">
        <v>11147</v>
      </c>
      <c r="C5206" s="14" t="s">
        <v>322</v>
      </c>
    </row>
    <row r="5207">
      <c r="A5207" s="14" t="s">
        <v>11148</v>
      </c>
      <c r="B5207" s="14" t="s">
        <v>11149</v>
      </c>
      <c r="C5207" s="14" t="s">
        <v>322</v>
      </c>
    </row>
    <row r="5208">
      <c r="A5208" s="14" t="s">
        <v>11150</v>
      </c>
      <c r="B5208" s="14" t="s">
        <v>11151</v>
      </c>
      <c r="C5208" s="14" t="s">
        <v>322</v>
      </c>
    </row>
    <row r="5209">
      <c r="A5209" s="14" t="s">
        <v>11152</v>
      </c>
      <c r="B5209" s="14" t="s">
        <v>11153</v>
      </c>
      <c r="C5209" s="14" t="s">
        <v>322</v>
      </c>
    </row>
    <row r="5210">
      <c r="A5210" s="14" t="s">
        <v>11154</v>
      </c>
      <c r="B5210" s="14" t="s">
        <v>11155</v>
      </c>
      <c r="C5210" s="14" t="s">
        <v>322</v>
      </c>
    </row>
    <row r="5211">
      <c r="A5211" s="14" t="s">
        <v>11156</v>
      </c>
      <c r="B5211" s="14" t="s">
        <v>11157</v>
      </c>
      <c r="C5211" s="14" t="s">
        <v>322</v>
      </c>
    </row>
    <row r="5212">
      <c r="A5212" s="14" t="s">
        <v>11158</v>
      </c>
      <c r="B5212" s="14" t="s">
        <v>11159</v>
      </c>
      <c r="C5212" s="14" t="s">
        <v>322</v>
      </c>
    </row>
    <row r="5213">
      <c r="A5213" s="14" t="s">
        <v>11160</v>
      </c>
      <c r="B5213" s="14" t="s">
        <v>11161</v>
      </c>
      <c r="C5213" s="14" t="s">
        <v>322</v>
      </c>
    </row>
    <row r="5214">
      <c r="A5214" s="14" t="s">
        <v>11162</v>
      </c>
      <c r="B5214" s="14" t="s">
        <v>11163</v>
      </c>
      <c r="C5214" s="14" t="s">
        <v>322</v>
      </c>
    </row>
    <row r="5215">
      <c r="A5215" s="14" t="s">
        <v>11164</v>
      </c>
      <c r="B5215" s="14" t="s">
        <v>11165</v>
      </c>
      <c r="C5215" s="14" t="s">
        <v>322</v>
      </c>
    </row>
    <row r="5216">
      <c r="A5216" s="14" t="s">
        <v>342</v>
      </c>
      <c r="B5216" s="14" t="s">
        <v>341</v>
      </c>
      <c r="C5216" s="14" t="s">
        <v>322</v>
      </c>
    </row>
    <row r="5217">
      <c r="A5217" s="14" t="s">
        <v>11166</v>
      </c>
      <c r="B5217" s="14" t="s">
        <v>11167</v>
      </c>
      <c r="C5217" s="14" t="s">
        <v>322</v>
      </c>
    </row>
    <row r="5218">
      <c r="A5218" s="14" t="s">
        <v>11168</v>
      </c>
      <c r="B5218" s="14" t="s">
        <v>9460</v>
      </c>
      <c r="C5218" s="14" t="s">
        <v>322</v>
      </c>
    </row>
    <row r="5219">
      <c r="A5219" s="14" t="s">
        <v>11169</v>
      </c>
      <c r="B5219" s="14" t="s">
        <v>11170</v>
      </c>
      <c r="C5219" s="14" t="s">
        <v>322</v>
      </c>
    </row>
    <row r="5220">
      <c r="A5220" s="14" t="s">
        <v>11171</v>
      </c>
      <c r="B5220" s="14" t="s">
        <v>7224</v>
      </c>
      <c r="C5220" s="14" t="s">
        <v>322</v>
      </c>
    </row>
    <row r="5221">
      <c r="A5221" s="14" t="s">
        <v>11172</v>
      </c>
      <c r="B5221" s="14" t="s">
        <v>11173</v>
      </c>
      <c r="C5221" s="14" t="s">
        <v>322</v>
      </c>
    </row>
    <row r="5222">
      <c r="A5222" s="14" t="s">
        <v>11174</v>
      </c>
      <c r="B5222" s="14" t="s">
        <v>11175</v>
      </c>
      <c r="C5222" s="14" t="s">
        <v>322</v>
      </c>
    </row>
    <row r="5223">
      <c r="A5223" s="14" t="s">
        <v>11176</v>
      </c>
      <c r="B5223" s="14" t="s">
        <v>11177</v>
      </c>
      <c r="C5223" s="14" t="s">
        <v>322</v>
      </c>
    </row>
    <row r="5224">
      <c r="A5224" s="14" t="s">
        <v>11178</v>
      </c>
      <c r="B5224" s="14" t="s">
        <v>11179</v>
      </c>
      <c r="C5224" s="14" t="s">
        <v>322</v>
      </c>
    </row>
    <row r="5225">
      <c r="A5225" s="14" t="s">
        <v>11180</v>
      </c>
      <c r="B5225" s="14" t="s">
        <v>11181</v>
      </c>
      <c r="C5225" s="14" t="s">
        <v>322</v>
      </c>
    </row>
    <row r="5226">
      <c r="A5226" s="14" t="s">
        <v>11182</v>
      </c>
      <c r="B5226" s="14" t="s">
        <v>11183</v>
      </c>
      <c r="C5226" s="14" t="s">
        <v>322</v>
      </c>
    </row>
    <row r="5227">
      <c r="A5227" s="14" t="s">
        <v>11184</v>
      </c>
      <c r="B5227" s="14" t="s">
        <v>11185</v>
      </c>
      <c r="C5227" s="14" t="s">
        <v>322</v>
      </c>
    </row>
    <row r="5228">
      <c r="A5228" s="14" t="s">
        <v>11186</v>
      </c>
      <c r="B5228" s="14" t="s">
        <v>11187</v>
      </c>
      <c r="C5228" s="14" t="s">
        <v>322</v>
      </c>
    </row>
    <row r="5229">
      <c r="A5229" s="14" t="s">
        <v>11188</v>
      </c>
      <c r="B5229" s="14" t="s">
        <v>11189</v>
      </c>
      <c r="C5229" s="14" t="s">
        <v>322</v>
      </c>
    </row>
    <row r="5230">
      <c r="A5230" s="14" t="s">
        <v>11190</v>
      </c>
      <c r="B5230" s="14" t="s">
        <v>11191</v>
      </c>
      <c r="C5230" s="14" t="s">
        <v>322</v>
      </c>
    </row>
    <row r="5231">
      <c r="A5231" s="14" t="s">
        <v>11192</v>
      </c>
      <c r="B5231" s="14" t="s">
        <v>11193</v>
      </c>
      <c r="C5231" s="14" t="s">
        <v>322</v>
      </c>
    </row>
    <row r="5232">
      <c r="A5232" s="14" t="s">
        <v>11194</v>
      </c>
      <c r="B5232" s="14" t="s">
        <v>11195</v>
      </c>
      <c r="C5232" s="14" t="s">
        <v>322</v>
      </c>
    </row>
    <row r="5233">
      <c r="A5233" s="14" t="s">
        <v>11196</v>
      </c>
      <c r="B5233" s="14" t="s">
        <v>11197</v>
      </c>
      <c r="C5233" s="14" t="s">
        <v>322</v>
      </c>
    </row>
    <row r="5234">
      <c r="A5234" s="14" t="s">
        <v>11198</v>
      </c>
      <c r="B5234" s="14" t="s">
        <v>11199</v>
      </c>
      <c r="C5234" s="14" t="s">
        <v>322</v>
      </c>
    </row>
    <row r="5235">
      <c r="A5235" s="14" t="s">
        <v>11200</v>
      </c>
      <c r="B5235" s="14" t="s">
        <v>11201</v>
      </c>
      <c r="C5235" s="14" t="s">
        <v>322</v>
      </c>
    </row>
    <row r="5236">
      <c r="A5236" s="14" t="s">
        <v>11202</v>
      </c>
      <c r="B5236" s="14" t="s">
        <v>11203</v>
      </c>
      <c r="C5236" s="14" t="s">
        <v>322</v>
      </c>
    </row>
    <row r="5237">
      <c r="A5237" s="14" t="s">
        <v>11204</v>
      </c>
      <c r="B5237" s="14" t="s">
        <v>11205</v>
      </c>
      <c r="C5237" s="14" t="s">
        <v>322</v>
      </c>
    </row>
    <row r="5238">
      <c r="A5238" s="14" t="s">
        <v>11206</v>
      </c>
      <c r="B5238" s="14" t="s">
        <v>11207</v>
      </c>
      <c r="C5238" s="14" t="s">
        <v>322</v>
      </c>
    </row>
    <row r="5239">
      <c r="A5239" s="14" t="s">
        <v>11208</v>
      </c>
      <c r="B5239" s="14" t="s">
        <v>11209</v>
      </c>
      <c r="C5239" s="14" t="s">
        <v>322</v>
      </c>
    </row>
    <row r="5240">
      <c r="A5240" s="14" t="s">
        <v>11210</v>
      </c>
      <c r="B5240" s="14" t="s">
        <v>11211</v>
      </c>
      <c r="C5240" s="14" t="s">
        <v>322</v>
      </c>
    </row>
    <row r="5241">
      <c r="A5241" s="14" t="s">
        <v>11212</v>
      </c>
      <c r="B5241" s="14" t="s">
        <v>11213</v>
      </c>
      <c r="C5241" s="14" t="s">
        <v>322</v>
      </c>
    </row>
    <row r="5242">
      <c r="A5242" s="14" t="s">
        <v>11214</v>
      </c>
      <c r="B5242" s="14" t="s">
        <v>11215</v>
      </c>
      <c r="C5242" s="14" t="s">
        <v>322</v>
      </c>
    </row>
    <row r="5243">
      <c r="A5243" s="14" t="s">
        <v>11216</v>
      </c>
      <c r="B5243" s="14" t="s">
        <v>11217</v>
      </c>
      <c r="C5243" s="14" t="s">
        <v>322</v>
      </c>
    </row>
    <row r="5244">
      <c r="A5244" s="14" t="s">
        <v>11218</v>
      </c>
      <c r="B5244" s="14" t="s">
        <v>11219</v>
      </c>
      <c r="C5244" s="14" t="s">
        <v>322</v>
      </c>
    </row>
    <row r="5245">
      <c r="A5245" s="14" t="s">
        <v>11220</v>
      </c>
      <c r="B5245" s="14" t="s">
        <v>11221</v>
      </c>
      <c r="C5245" s="14" t="s">
        <v>322</v>
      </c>
    </row>
    <row r="5246">
      <c r="A5246" s="14" t="s">
        <v>11222</v>
      </c>
      <c r="B5246" s="14" t="s">
        <v>11223</v>
      </c>
      <c r="C5246" s="14" t="s">
        <v>322</v>
      </c>
    </row>
    <row r="5247">
      <c r="A5247" s="14" t="s">
        <v>11224</v>
      </c>
      <c r="B5247" s="14" t="s">
        <v>11225</v>
      </c>
      <c r="C5247" s="14" t="s">
        <v>322</v>
      </c>
    </row>
    <row r="5248">
      <c r="A5248" s="14" t="s">
        <v>11226</v>
      </c>
      <c r="B5248" s="14" t="s">
        <v>6656</v>
      </c>
      <c r="C5248" s="14" t="s">
        <v>322</v>
      </c>
    </row>
    <row r="5249">
      <c r="A5249" s="14" t="s">
        <v>11227</v>
      </c>
      <c r="B5249" s="14" t="s">
        <v>11228</v>
      </c>
      <c r="C5249" s="14" t="s">
        <v>322</v>
      </c>
    </row>
    <row r="5250">
      <c r="A5250" s="14" t="s">
        <v>11229</v>
      </c>
      <c r="B5250" s="14" t="s">
        <v>11230</v>
      </c>
      <c r="C5250" s="14" t="s">
        <v>322</v>
      </c>
    </row>
    <row r="5251">
      <c r="A5251" s="14" t="s">
        <v>11231</v>
      </c>
      <c r="B5251" s="14" t="s">
        <v>11232</v>
      </c>
      <c r="C5251" s="14" t="s">
        <v>322</v>
      </c>
    </row>
    <row r="5252">
      <c r="A5252" s="14" t="s">
        <v>11233</v>
      </c>
      <c r="B5252" s="14" t="s">
        <v>11234</v>
      </c>
      <c r="C5252" s="14" t="s">
        <v>322</v>
      </c>
    </row>
    <row r="5253">
      <c r="A5253" s="14" t="s">
        <v>11235</v>
      </c>
      <c r="B5253" s="14" t="s">
        <v>11236</v>
      </c>
      <c r="C5253" s="14" t="s">
        <v>322</v>
      </c>
    </row>
    <row r="5254">
      <c r="A5254" s="14" t="s">
        <v>11237</v>
      </c>
      <c r="B5254" s="14" t="s">
        <v>11238</v>
      </c>
      <c r="C5254" s="14" t="s">
        <v>322</v>
      </c>
    </row>
    <row r="5255">
      <c r="A5255" s="14" t="s">
        <v>11239</v>
      </c>
      <c r="B5255" s="14" t="s">
        <v>11240</v>
      </c>
      <c r="C5255" s="14" t="s">
        <v>322</v>
      </c>
    </row>
    <row r="5256">
      <c r="A5256" s="14" t="s">
        <v>11241</v>
      </c>
      <c r="B5256" s="14" t="s">
        <v>8437</v>
      </c>
      <c r="C5256" s="14" t="s">
        <v>322</v>
      </c>
    </row>
    <row r="5257">
      <c r="A5257" s="14" t="s">
        <v>11242</v>
      </c>
      <c r="B5257" s="14" t="s">
        <v>11243</v>
      </c>
      <c r="C5257" s="14" t="s">
        <v>322</v>
      </c>
    </row>
    <row r="5258">
      <c r="A5258" s="14" t="s">
        <v>11244</v>
      </c>
      <c r="B5258" s="14" t="s">
        <v>11245</v>
      </c>
      <c r="C5258" s="14" t="s">
        <v>322</v>
      </c>
    </row>
    <row r="5259">
      <c r="A5259" s="14" t="s">
        <v>11246</v>
      </c>
      <c r="B5259" s="14" t="s">
        <v>11247</v>
      </c>
      <c r="C5259" s="14" t="s">
        <v>322</v>
      </c>
    </row>
    <row r="5260">
      <c r="A5260" s="14" t="s">
        <v>11248</v>
      </c>
      <c r="B5260" s="14" t="s">
        <v>11249</v>
      </c>
      <c r="C5260" s="14" t="s">
        <v>322</v>
      </c>
    </row>
    <row r="5261">
      <c r="A5261" s="14" t="s">
        <v>11250</v>
      </c>
      <c r="B5261" s="14" t="s">
        <v>11251</v>
      </c>
      <c r="C5261" s="14" t="s">
        <v>322</v>
      </c>
    </row>
    <row r="5262">
      <c r="A5262" s="14" t="s">
        <v>11252</v>
      </c>
      <c r="B5262" s="14" t="s">
        <v>2553</v>
      </c>
      <c r="C5262" s="14" t="s">
        <v>322</v>
      </c>
    </row>
    <row r="5263">
      <c r="A5263" s="14" t="s">
        <v>11253</v>
      </c>
      <c r="B5263" s="14" t="s">
        <v>11254</v>
      </c>
      <c r="C5263" s="14" t="s">
        <v>322</v>
      </c>
    </row>
    <row r="5264">
      <c r="A5264" s="14" t="s">
        <v>11255</v>
      </c>
      <c r="B5264" s="14" t="s">
        <v>11256</v>
      </c>
      <c r="C5264" s="14" t="s">
        <v>322</v>
      </c>
    </row>
    <row r="5265">
      <c r="A5265" s="14" t="s">
        <v>11257</v>
      </c>
      <c r="B5265" s="14" t="s">
        <v>11258</v>
      </c>
      <c r="C5265" s="14" t="s">
        <v>322</v>
      </c>
    </row>
    <row r="5266">
      <c r="A5266" s="14" t="s">
        <v>11259</v>
      </c>
      <c r="B5266" s="14" t="s">
        <v>11260</v>
      </c>
      <c r="C5266" s="14" t="s">
        <v>322</v>
      </c>
    </row>
    <row r="5267">
      <c r="A5267" s="14" t="s">
        <v>11261</v>
      </c>
      <c r="B5267" s="14" t="s">
        <v>11262</v>
      </c>
      <c r="C5267" s="14" t="s">
        <v>322</v>
      </c>
    </row>
    <row r="5268">
      <c r="A5268" s="14" t="s">
        <v>11263</v>
      </c>
      <c r="B5268" s="14" t="s">
        <v>11264</v>
      </c>
      <c r="C5268" s="14" t="s">
        <v>322</v>
      </c>
    </row>
    <row r="5269">
      <c r="A5269" s="14" t="s">
        <v>11265</v>
      </c>
      <c r="B5269" s="14" t="s">
        <v>11266</v>
      </c>
      <c r="C5269" s="14" t="s">
        <v>322</v>
      </c>
    </row>
    <row r="5270">
      <c r="A5270" s="14" t="s">
        <v>11267</v>
      </c>
      <c r="B5270" s="14" t="s">
        <v>11268</v>
      </c>
      <c r="C5270" s="14" t="s">
        <v>322</v>
      </c>
    </row>
    <row r="5271">
      <c r="A5271" s="14" t="s">
        <v>11269</v>
      </c>
      <c r="B5271" s="14" t="s">
        <v>11270</v>
      </c>
      <c r="C5271" s="14" t="s">
        <v>322</v>
      </c>
    </row>
    <row r="5272">
      <c r="A5272" s="14" t="s">
        <v>11271</v>
      </c>
      <c r="B5272" s="14" t="s">
        <v>11272</v>
      </c>
      <c r="C5272" s="14" t="s">
        <v>322</v>
      </c>
    </row>
    <row r="5273">
      <c r="A5273" s="14" t="s">
        <v>11273</v>
      </c>
      <c r="B5273" s="14" t="s">
        <v>11274</v>
      </c>
      <c r="C5273" s="14" t="s">
        <v>322</v>
      </c>
    </row>
    <row r="5274">
      <c r="A5274" s="14" t="s">
        <v>11275</v>
      </c>
      <c r="B5274" s="14" t="s">
        <v>11276</v>
      </c>
      <c r="C5274" s="14" t="s">
        <v>322</v>
      </c>
    </row>
    <row r="5275">
      <c r="A5275" s="14" t="s">
        <v>11277</v>
      </c>
      <c r="B5275" s="14" t="s">
        <v>11278</v>
      </c>
      <c r="C5275" s="14" t="s">
        <v>322</v>
      </c>
    </row>
    <row r="5276">
      <c r="A5276" s="14" t="s">
        <v>11279</v>
      </c>
      <c r="B5276" s="14" t="s">
        <v>11280</v>
      </c>
      <c r="C5276" s="14" t="s">
        <v>322</v>
      </c>
    </row>
    <row r="5277">
      <c r="A5277" s="14" t="s">
        <v>11281</v>
      </c>
      <c r="B5277" s="14" t="s">
        <v>1117</v>
      </c>
      <c r="C5277" s="14" t="s">
        <v>322</v>
      </c>
    </row>
    <row r="5278">
      <c r="A5278" s="14" t="s">
        <v>11282</v>
      </c>
      <c r="B5278" s="14" t="s">
        <v>11283</v>
      </c>
      <c r="C5278" s="14" t="s">
        <v>322</v>
      </c>
    </row>
    <row r="5279">
      <c r="A5279" s="14" t="s">
        <v>11284</v>
      </c>
      <c r="B5279" s="14" t="s">
        <v>11285</v>
      </c>
      <c r="C5279" s="14" t="s">
        <v>322</v>
      </c>
    </row>
    <row r="5280">
      <c r="A5280" s="14" t="s">
        <v>11286</v>
      </c>
      <c r="B5280" s="14" t="s">
        <v>11287</v>
      </c>
      <c r="C5280" s="14" t="s">
        <v>322</v>
      </c>
    </row>
    <row r="5281">
      <c r="A5281" s="14" t="s">
        <v>11288</v>
      </c>
      <c r="B5281" s="14" t="s">
        <v>11289</v>
      </c>
      <c r="C5281" s="14" t="s">
        <v>322</v>
      </c>
    </row>
    <row r="5282">
      <c r="A5282" s="14" t="s">
        <v>11290</v>
      </c>
      <c r="B5282" s="14" t="s">
        <v>11291</v>
      </c>
      <c r="C5282" s="14" t="s">
        <v>322</v>
      </c>
    </row>
    <row r="5283">
      <c r="A5283" s="14" t="s">
        <v>11292</v>
      </c>
      <c r="B5283" s="14" t="s">
        <v>11293</v>
      </c>
      <c r="C5283" s="14" t="s">
        <v>322</v>
      </c>
    </row>
    <row r="5284">
      <c r="A5284" s="14" t="s">
        <v>11294</v>
      </c>
      <c r="B5284" s="14" t="s">
        <v>11295</v>
      </c>
      <c r="C5284" s="14" t="s">
        <v>322</v>
      </c>
    </row>
    <row r="5285">
      <c r="A5285" s="14" t="s">
        <v>11296</v>
      </c>
      <c r="B5285" s="14" t="s">
        <v>11297</v>
      </c>
      <c r="C5285" s="14" t="s">
        <v>322</v>
      </c>
    </row>
    <row r="5286">
      <c r="A5286" s="14" t="s">
        <v>11298</v>
      </c>
      <c r="B5286" s="14" t="s">
        <v>11299</v>
      </c>
      <c r="C5286" s="14" t="s">
        <v>322</v>
      </c>
    </row>
    <row r="5287">
      <c r="A5287" s="14" t="s">
        <v>11300</v>
      </c>
      <c r="B5287" s="14" t="s">
        <v>11301</v>
      </c>
      <c r="C5287" s="14" t="s">
        <v>322</v>
      </c>
    </row>
    <row r="5288">
      <c r="A5288" s="14" t="s">
        <v>11302</v>
      </c>
      <c r="B5288" s="14" t="s">
        <v>11303</v>
      </c>
      <c r="C5288" s="14" t="s">
        <v>322</v>
      </c>
    </row>
    <row r="5289">
      <c r="A5289" s="14" t="s">
        <v>11304</v>
      </c>
      <c r="B5289" s="14" t="s">
        <v>11305</v>
      </c>
      <c r="C5289" s="14" t="s">
        <v>322</v>
      </c>
    </row>
    <row r="5290">
      <c r="A5290" s="14" t="s">
        <v>11306</v>
      </c>
      <c r="B5290" s="14" t="s">
        <v>11307</v>
      </c>
      <c r="C5290" s="14" t="s">
        <v>322</v>
      </c>
    </row>
    <row r="5291">
      <c r="A5291" s="14" t="s">
        <v>11308</v>
      </c>
      <c r="B5291" s="14" t="s">
        <v>11309</v>
      </c>
      <c r="C5291" s="14" t="s">
        <v>322</v>
      </c>
    </row>
    <row r="5292">
      <c r="A5292" s="14" t="s">
        <v>11310</v>
      </c>
      <c r="B5292" s="14" t="s">
        <v>11311</v>
      </c>
      <c r="C5292" s="14" t="s">
        <v>322</v>
      </c>
    </row>
    <row r="5293">
      <c r="A5293" s="14" t="s">
        <v>11312</v>
      </c>
      <c r="B5293" s="14" t="s">
        <v>11313</v>
      </c>
      <c r="C5293" s="14" t="s">
        <v>322</v>
      </c>
    </row>
    <row r="5294">
      <c r="A5294" s="14" t="s">
        <v>11314</v>
      </c>
      <c r="B5294" s="14" t="s">
        <v>11315</v>
      </c>
      <c r="C5294" s="14" t="s">
        <v>322</v>
      </c>
    </row>
    <row r="5295">
      <c r="A5295" s="14" t="s">
        <v>11316</v>
      </c>
      <c r="B5295" s="14" t="s">
        <v>11317</v>
      </c>
      <c r="C5295" s="14" t="s">
        <v>322</v>
      </c>
    </row>
    <row r="5296">
      <c r="A5296" s="14" t="s">
        <v>11318</v>
      </c>
      <c r="B5296" s="14" t="s">
        <v>11319</v>
      </c>
      <c r="C5296" s="14" t="s">
        <v>322</v>
      </c>
    </row>
    <row r="5297">
      <c r="A5297" s="14" t="s">
        <v>11320</v>
      </c>
      <c r="B5297" s="14" t="s">
        <v>11321</v>
      </c>
      <c r="C5297" s="14" t="s">
        <v>322</v>
      </c>
    </row>
    <row r="5298">
      <c r="A5298" s="14" t="s">
        <v>11322</v>
      </c>
      <c r="B5298" s="14" t="s">
        <v>11323</v>
      </c>
      <c r="C5298" s="14" t="s">
        <v>322</v>
      </c>
    </row>
    <row r="5299">
      <c r="A5299" s="14" t="s">
        <v>11324</v>
      </c>
      <c r="B5299" s="14" t="s">
        <v>11325</v>
      </c>
      <c r="C5299" s="14" t="s">
        <v>322</v>
      </c>
    </row>
    <row r="5300">
      <c r="A5300" s="14" t="s">
        <v>11326</v>
      </c>
      <c r="B5300" s="14" t="s">
        <v>11327</v>
      </c>
      <c r="C5300" s="14" t="s">
        <v>322</v>
      </c>
    </row>
    <row r="5301">
      <c r="A5301" s="14" t="s">
        <v>11328</v>
      </c>
      <c r="B5301" s="14" t="s">
        <v>11329</v>
      </c>
      <c r="C5301" s="14" t="s">
        <v>322</v>
      </c>
    </row>
    <row r="5302">
      <c r="A5302" s="14" t="s">
        <v>11330</v>
      </c>
      <c r="B5302" s="14" t="s">
        <v>11331</v>
      </c>
      <c r="C5302" s="14" t="s">
        <v>322</v>
      </c>
    </row>
    <row r="5303">
      <c r="A5303" s="14" t="s">
        <v>11332</v>
      </c>
      <c r="B5303" s="14" t="s">
        <v>11333</v>
      </c>
      <c r="C5303" s="14" t="s">
        <v>322</v>
      </c>
    </row>
    <row r="5304">
      <c r="A5304" s="14" t="s">
        <v>11334</v>
      </c>
      <c r="B5304" s="14" t="s">
        <v>11335</v>
      </c>
      <c r="C5304" s="14" t="s">
        <v>322</v>
      </c>
    </row>
    <row r="5305">
      <c r="A5305" s="14" t="s">
        <v>11336</v>
      </c>
      <c r="B5305" s="14" t="s">
        <v>11337</v>
      </c>
      <c r="C5305" s="14" t="s">
        <v>322</v>
      </c>
    </row>
    <row r="5306">
      <c r="A5306" s="14" t="s">
        <v>11338</v>
      </c>
      <c r="B5306" s="14" t="s">
        <v>11339</v>
      </c>
      <c r="C5306" s="14" t="s">
        <v>322</v>
      </c>
    </row>
    <row r="5307">
      <c r="A5307" s="14" t="s">
        <v>11340</v>
      </c>
      <c r="B5307" s="14" t="s">
        <v>11341</v>
      </c>
      <c r="C5307" s="14" t="s">
        <v>322</v>
      </c>
    </row>
    <row r="5308">
      <c r="A5308" s="14" t="s">
        <v>11342</v>
      </c>
      <c r="B5308" s="14" t="s">
        <v>11343</v>
      </c>
      <c r="C5308" s="14" t="s">
        <v>322</v>
      </c>
    </row>
    <row r="5309">
      <c r="A5309" s="14" t="s">
        <v>11344</v>
      </c>
      <c r="B5309" s="14" t="s">
        <v>11345</v>
      </c>
      <c r="C5309" s="14" t="s">
        <v>322</v>
      </c>
    </row>
    <row r="5310">
      <c r="A5310" s="14" t="s">
        <v>11346</v>
      </c>
      <c r="B5310" s="14" t="s">
        <v>11347</v>
      </c>
      <c r="C5310" s="14" t="s">
        <v>322</v>
      </c>
    </row>
    <row r="5311">
      <c r="A5311" s="14" t="s">
        <v>11348</v>
      </c>
      <c r="B5311" s="14" t="s">
        <v>11349</v>
      </c>
      <c r="C5311" s="14" t="s">
        <v>322</v>
      </c>
    </row>
    <row r="5312">
      <c r="A5312" s="14" t="s">
        <v>11350</v>
      </c>
      <c r="B5312" s="14" t="s">
        <v>11351</v>
      </c>
      <c r="C5312" s="14" t="s">
        <v>322</v>
      </c>
    </row>
    <row r="5313">
      <c r="A5313" s="14" t="s">
        <v>11352</v>
      </c>
      <c r="B5313" s="14" t="s">
        <v>11353</v>
      </c>
      <c r="C5313" s="14" t="s">
        <v>322</v>
      </c>
    </row>
    <row r="5314">
      <c r="A5314" s="14" t="s">
        <v>11354</v>
      </c>
      <c r="B5314" s="14" t="s">
        <v>11355</v>
      </c>
      <c r="C5314" s="14" t="s">
        <v>322</v>
      </c>
    </row>
    <row r="5315">
      <c r="A5315" s="14" t="s">
        <v>11356</v>
      </c>
      <c r="B5315" s="14" t="s">
        <v>11357</v>
      </c>
      <c r="C5315" s="14" t="s">
        <v>322</v>
      </c>
    </row>
    <row r="5316">
      <c r="A5316" s="14" t="s">
        <v>11358</v>
      </c>
      <c r="B5316" s="14" t="s">
        <v>11359</v>
      </c>
      <c r="C5316" s="14" t="s">
        <v>322</v>
      </c>
    </row>
    <row r="5317">
      <c r="A5317" s="14" t="s">
        <v>11360</v>
      </c>
      <c r="B5317" s="14" t="s">
        <v>11361</v>
      </c>
      <c r="C5317" s="14" t="s">
        <v>322</v>
      </c>
    </row>
    <row r="5318">
      <c r="A5318" s="14" t="s">
        <v>11362</v>
      </c>
      <c r="B5318" s="14" t="s">
        <v>11363</v>
      </c>
      <c r="C5318" s="14" t="s">
        <v>322</v>
      </c>
    </row>
    <row r="5319">
      <c r="A5319" s="14" t="s">
        <v>11364</v>
      </c>
      <c r="B5319" s="14" t="s">
        <v>11365</v>
      </c>
      <c r="C5319" s="14" t="s">
        <v>322</v>
      </c>
    </row>
    <row r="5320">
      <c r="A5320" s="14" t="s">
        <v>11366</v>
      </c>
      <c r="B5320" s="14" t="s">
        <v>11367</v>
      </c>
      <c r="C5320" s="14" t="s">
        <v>322</v>
      </c>
    </row>
    <row r="5321">
      <c r="A5321" s="14" t="s">
        <v>11368</v>
      </c>
      <c r="B5321" s="14" t="s">
        <v>11369</v>
      </c>
      <c r="C5321" s="14" t="s">
        <v>322</v>
      </c>
    </row>
    <row r="5322">
      <c r="A5322" s="14" t="s">
        <v>11370</v>
      </c>
      <c r="B5322" s="14" t="s">
        <v>11371</v>
      </c>
      <c r="C5322" s="14" t="s">
        <v>322</v>
      </c>
    </row>
    <row r="5323">
      <c r="A5323" s="14" t="s">
        <v>11372</v>
      </c>
      <c r="B5323" s="14" t="s">
        <v>11373</v>
      </c>
      <c r="C5323" s="14" t="s">
        <v>322</v>
      </c>
    </row>
    <row r="5324">
      <c r="A5324" s="14" t="s">
        <v>11374</v>
      </c>
      <c r="B5324" s="14" t="s">
        <v>11375</v>
      </c>
      <c r="C5324" s="14" t="s">
        <v>322</v>
      </c>
    </row>
    <row r="5325">
      <c r="A5325" s="14" t="s">
        <v>11376</v>
      </c>
      <c r="B5325" s="14" t="s">
        <v>11377</v>
      </c>
      <c r="C5325" s="14" t="s">
        <v>322</v>
      </c>
    </row>
    <row r="5326">
      <c r="A5326" s="14" t="s">
        <v>11378</v>
      </c>
      <c r="B5326" s="14" t="s">
        <v>11379</v>
      </c>
      <c r="C5326" s="14" t="s">
        <v>322</v>
      </c>
    </row>
    <row r="5327">
      <c r="A5327" s="14" t="s">
        <v>11380</v>
      </c>
      <c r="B5327" s="14" t="s">
        <v>11381</v>
      </c>
      <c r="C5327" s="14" t="s">
        <v>322</v>
      </c>
    </row>
    <row r="5328">
      <c r="A5328" s="14" t="s">
        <v>11382</v>
      </c>
      <c r="B5328" s="14" t="s">
        <v>11383</v>
      </c>
      <c r="C5328" s="14" t="s">
        <v>322</v>
      </c>
    </row>
    <row r="5329">
      <c r="A5329" s="14" t="s">
        <v>11384</v>
      </c>
      <c r="B5329" s="14" t="s">
        <v>11385</v>
      </c>
      <c r="C5329" s="14" t="s">
        <v>322</v>
      </c>
    </row>
    <row r="5330">
      <c r="A5330" s="14" t="s">
        <v>11386</v>
      </c>
      <c r="B5330" s="14" t="s">
        <v>11387</v>
      </c>
      <c r="C5330" s="14" t="s">
        <v>322</v>
      </c>
    </row>
    <row r="5331">
      <c r="A5331" s="14" t="s">
        <v>11388</v>
      </c>
      <c r="B5331" s="14" t="s">
        <v>11389</v>
      </c>
      <c r="C5331" s="14" t="s">
        <v>322</v>
      </c>
    </row>
    <row r="5332">
      <c r="A5332" s="14" t="s">
        <v>11390</v>
      </c>
      <c r="B5332" s="14" t="s">
        <v>11391</v>
      </c>
      <c r="C5332" s="14" t="s">
        <v>322</v>
      </c>
    </row>
    <row r="5333">
      <c r="A5333" s="14" t="s">
        <v>11392</v>
      </c>
      <c r="B5333" s="14" t="s">
        <v>11393</v>
      </c>
      <c r="C5333" s="14" t="s">
        <v>322</v>
      </c>
    </row>
    <row r="5334">
      <c r="A5334" s="14" t="s">
        <v>11394</v>
      </c>
      <c r="B5334" s="14" t="s">
        <v>11395</v>
      </c>
      <c r="C5334" s="14" t="s">
        <v>322</v>
      </c>
    </row>
    <row r="5335">
      <c r="A5335" s="14" t="s">
        <v>11396</v>
      </c>
      <c r="B5335" s="14" t="s">
        <v>11397</v>
      </c>
      <c r="C5335" s="14" t="s">
        <v>322</v>
      </c>
    </row>
    <row r="5336">
      <c r="A5336" s="14" t="s">
        <v>11398</v>
      </c>
      <c r="B5336" s="14" t="s">
        <v>11399</v>
      </c>
      <c r="C5336" s="14" t="s">
        <v>322</v>
      </c>
    </row>
    <row r="5337">
      <c r="A5337" s="14" t="s">
        <v>11400</v>
      </c>
      <c r="B5337" s="14" t="s">
        <v>11401</v>
      </c>
      <c r="C5337" s="14" t="s">
        <v>322</v>
      </c>
    </row>
    <row r="5338">
      <c r="A5338" s="14" t="s">
        <v>11402</v>
      </c>
      <c r="B5338" s="14" t="s">
        <v>11403</v>
      </c>
      <c r="C5338" s="14" t="s">
        <v>322</v>
      </c>
    </row>
    <row r="5339">
      <c r="A5339" s="14" t="s">
        <v>11404</v>
      </c>
      <c r="B5339" s="14" t="s">
        <v>11405</v>
      </c>
      <c r="C5339" s="14" t="s">
        <v>322</v>
      </c>
    </row>
    <row r="5340">
      <c r="A5340" s="14" t="s">
        <v>11406</v>
      </c>
      <c r="B5340" s="14" t="s">
        <v>11407</v>
      </c>
      <c r="C5340" s="14" t="s">
        <v>322</v>
      </c>
    </row>
    <row r="5341">
      <c r="A5341" s="14" t="s">
        <v>11408</v>
      </c>
      <c r="B5341" s="14" t="s">
        <v>11409</v>
      </c>
      <c r="C5341" s="14" t="s">
        <v>322</v>
      </c>
    </row>
    <row r="5342">
      <c r="A5342" s="14" t="s">
        <v>11410</v>
      </c>
      <c r="B5342" s="14" t="s">
        <v>11411</v>
      </c>
      <c r="C5342" s="14" t="s">
        <v>322</v>
      </c>
    </row>
    <row r="5343">
      <c r="A5343" s="14" t="s">
        <v>11412</v>
      </c>
      <c r="B5343" s="14" t="s">
        <v>11413</v>
      </c>
      <c r="C5343" s="14" t="s">
        <v>322</v>
      </c>
    </row>
    <row r="5344">
      <c r="A5344" s="14" t="s">
        <v>11414</v>
      </c>
      <c r="B5344" s="14" t="s">
        <v>11415</v>
      </c>
      <c r="C5344" s="14" t="s">
        <v>322</v>
      </c>
    </row>
    <row r="5345">
      <c r="A5345" s="14" t="s">
        <v>11416</v>
      </c>
      <c r="B5345" s="14" t="s">
        <v>11417</v>
      </c>
      <c r="C5345" s="14" t="s">
        <v>322</v>
      </c>
    </row>
    <row r="5346">
      <c r="A5346" s="14" t="s">
        <v>11418</v>
      </c>
      <c r="B5346" s="14" t="s">
        <v>11419</v>
      </c>
      <c r="C5346" s="14" t="s">
        <v>322</v>
      </c>
    </row>
    <row r="5347">
      <c r="A5347" s="14" t="s">
        <v>11420</v>
      </c>
      <c r="B5347" s="14" t="s">
        <v>11421</v>
      </c>
      <c r="C5347" s="14" t="s">
        <v>322</v>
      </c>
    </row>
    <row r="5348">
      <c r="A5348" s="14" t="s">
        <v>11422</v>
      </c>
      <c r="B5348" s="14" t="s">
        <v>11423</v>
      </c>
      <c r="C5348" s="14" t="s">
        <v>322</v>
      </c>
    </row>
    <row r="5349">
      <c r="A5349" s="14" t="s">
        <v>11424</v>
      </c>
      <c r="B5349" s="14" t="s">
        <v>11425</v>
      </c>
      <c r="C5349" s="14" t="s">
        <v>322</v>
      </c>
    </row>
    <row r="5350">
      <c r="A5350" s="14" t="s">
        <v>11426</v>
      </c>
      <c r="B5350" s="14" t="s">
        <v>11427</v>
      </c>
      <c r="C5350" s="14" t="s">
        <v>322</v>
      </c>
    </row>
    <row r="5351">
      <c r="A5351" s="14" t="s">
        <v>11428</v>
      </c>
      <c r="B5351" s="14" t="s">
        <v>11429</v>
      </c>
      <c r="C5351" s="14" t="s">
        <v>322</v>
      </c>
    </row>
    <row r="5352">
      <c r="A5352" s="14" t="s">
        <v>11430</v>
      </c>
      <c r="B5352" s="14" t="s">
        <v>11431</v>
      </c>
      <c r="C5352" s="14" t="s">
        <v>322</v>
      </c>
    </row>
    <row r="5353">
      <c r="A5353" s="14" t="s">
        <v>11432</v>
      </c>
      <c r="B5353" s="14" t="s">
        <v>11433</v>
      </c>
      <c r="C5353" s="14" t="s">
        <v>322</v>
      </c>
    </row>
    <row r="5354">
      <c r="A5354" s="14" t="s">
        <v>11434</v>
      </c>
      <c r="B5354" s="14" t="s">
        <v>11435</v>
      </c>
      <c r="C5354" s="14" t="s">
        <v>322</v>
      </c>
    </row>
    <row r="5355">
      <c r="A5355" s="14" t="s">
        <v>11436</v>
      </c>
      <c r="B5355" s="14" t="s">
        <v>11437</v>
      </c>
      <c r="C5355" s="14" t="s">
        <v>322</v>
      </c>
    </row>
    <row r="5356">
      <c r="A5356" s="14" t="s">
        <v>11438</v>
      </c>
      <c r="B5356" s="14" t="s">
        <v>11439</v>
      </c>
      <c r="C5356" s="14" t="s">
        <v>322</v>
      </c>
    </row>
    <row r="5357">
      <c r="A5357" s="14" t="s">
        <v>11440</v>
      </c>
      <c r="B5357" s="14" t="s">
        <v>11441</v>
      </c>
      <c r="C5357" s="14" t="s">
        <v>322</v>
      </c>
    </row>
    <row r="5358">
      <c r="A5358" s="14" t="s">
        <v>11442</v>
      </c>
      <c r="B5358" s="14" t="s">
        <v>11443</v>
      </c>
      <c r="C5358" s="14" t="s">
        <v>322</v>
      </c>
    </row>
    <row r="5359">
      <c r="A5359" s="14" t="s">
        <v>11444</v>
      </c>
      <c r="B5359" s="14" t="s">
        <v>11445</v>
      </c>
      <c r="C5359" s="14" t="s">
        <v>322</v>
      </c>
    </row>
    <row r="5360">
      <c r="A5360" s="14" t="s">
        <v>11446</v>
      </c>
      <c r="B5360" s="14" t="s">
        <v>11447</v>
      </c>
      <c r="C5360" s="14" t="s">
        <v>322</v>
      </c>
    </row>
    <row r="5361">
      <c r="A5361" s="14" t="s">
        <v>11448</v>
      </c>
      <c r="B5361" s="14" t="s">
        <v>11449</v>
      </c>
      <c r="C5361" s="14" t="s">
        <v>322</v>
      </c>
    </row>
    <row r="5362">
      <c r="A5362" s="14" t="s">
        <v>11450</v>
      </c>
      <c r="B5362" s="14" t="s">
        <v>11451</v>
      </c>
      <c r="C5362" s="14" t="s">
        <v>322</v>
      </c>
    </row>
    <row r="5363">
      <c r="A5363" s="14" t="s">
        <v>11452</v>
      </c>
      <c r="B5363" s="14" t="s">
        <v>11453</v>
      </c>
      <c r="C5363" s="14" t="s">
        <v>322</v>
      </c>
    </row>
    <row r="5364">
      <c r="A5364" s="14" t="s">
        <v>11454</v>
      </c>
      <c r="B5364" s="14" t="s">
        <v>11455</v>
      </c>
      <c r="C5364" s="14" t="s">
        <v>322</v>
      </c>
    </row>
    <row r="5365">
      <c r="A5365" s="14" t="s">
        <v>11456</v>
      </c>
      <c r="B5365" s="14" t="s">
        <v>11457</v>
      </c>
      <c r="C5365" s="14" t="s">
        <v>322</v>
      </c>
    </row>
    <row r="5366">
      <c r="A5366" s="14" t="s">
        <v>11458</v>
      </c>
      <c r="B5366" s="14" t="s">
        <v>11459</v>
      </c>
      <c r="C5366" s="14" t="s">
        <v>322</v>
      </c>
    </row>
    <row r="5367">
      <c r="A5367" s="14" t="s">
        <v>11460</v>
      </c>
      <c r="B5367" s="14" t="s">
        <v>11461</v>
      </c>
      <c r="C5367" s="14" t="s">
        <v>322</v>
      </c>
    </row>
    <row r="5368">
      <c r="A5368" s="14" t="s">
        <v>11462</v>
      </c>
      <c r="B5368" s="14" t="s">
        <v>11463</v>
      </c>
      <c r="C5368" s="14" t="s">
        <v>322</v>
      </c>
    </row>
    <row r="5369">
      <c r="A5369" s="14" t="s">
        <v>11464</v>
      </c>
      <c r="B5369" s="14" t="s">
        <v>11465</v>
      </c>
      <c r="C5369" s="14" t="s">
        <v>322</v>
      </c>
    </row>
    <row r="5370">
      <c r="A5370" s="14" t="s">
        <v>11466</v>
      </c>
      <c r="B5370" s="14" t="s">
        <v>11467</v>
      </c>
      <c r="C5370" s="14" t="s">
        <v>322</v>
      </c>
    </row>
    <row r="5371">
      <c r="A5371" s="14" t="s">
        <v>11468</v>
      </c>
      <c r="B5371" s="14" t="s">
        <v>11469</v>
      </c>
      <c r="C5371" s="14" t="s">
        <v>322</v>
      </c>
    </row>
    <row r="5372">
      <c r="A5372" s="14" t="s">
        <v>11470</v>
      </c>
      <c r="B5372" s="14" t="s">
        <v>11471</v>
      </c>
      <c r="C5372" s="14" t="s">
        <v>322</v>
      </c>
    </row>
    <row r="5373">
      <c r="A5373" s="14" t="s">
        <v>11472</v>
      </c>
      <c r="B5373" s="14" t="s">
        <v>11473</v>
      </c>
      <c r="C5373" s="14" t="s">
        <v>322</v>
      </c>
    </row>
    <row r="5374">
      <c r="A5374" s="14" t="s">
        <v>11474</v>
      </c>
      <c r="B5374" s="14" t="s">
        <v>11475</v>
      </c>
      <c r="C5374" s="14" t="s">
        <v>322</v>
      </c>
    </row>
    <row r="5375">
      <c r="A5375" s="14" t="s">
        <v>11476</v>
      </c>
      <c r="B5375" s="14" t="s">
        <v>10410</v>
      </c>
      <c r="C5375" s="14" t="s">
        <v>322</v>
      </c>
    </row>
    <row r="5376">
      <c r="A5376" s="14" t="s">
        <v>11477</v>
      </c>
      <c r="B5376" s="14" t="s">
        <v>11478</v>
      </c>
      <c r="C5376" s="14" t="s">
        <v>322</v>
      </c>
    </row>
    <row r="5377">
      <c r="A5377" s="14" t="s">
        <v>11479</v>
      </c>
      <c r="B5377" s="14" t="s">
        <v>11480</v>
      </c>
      <c r="C5377" s="14" t="s">
        <v>322</v>
      </c>
    </row>
    <row r="5378">
      <c r="A5378" s="14" t="s">
        <v>11481</v>
      </c>
      <c r="B5378" s="14" t="s">
        <v>11482</v>
      </c>
      <c r="C5378" s="14" t="s">
        <v>322</v>
      </c>
    </row>
    <row r="5379">
      <c r="A5379" s="14" t="s">
        <v>11483</v>
      </c>
      <c r="B5379" s="14" t="s">
        <v>11484</v>
      </c>
      <c r="C5379" s="14" t="s">
        <v>322</v>
      </c>
    </row>
    <row r="5380">
      <c r="A5380" s="14" t="s">
        <v>11485</v>
      </c>
      <c r="B5380" s="14" t="s">
        <v>11486</v>
      </c>
      <c r="C5380" s="14" t="s">
        <v>322</v>
      </c>
    </row>
    <row r="5381">
      <c r="A5381" s="14" t="s">
        <v>11487</v>
      </c>
      <c r="B5381" s="14" t="s">
        <v>11488</v>
      </c>
      <c r="C5381" s="14" t="s">
        <v>322</v>
      </c>
    </row>
    <row r="5382">
      <c r="A5382" s="14" t="s">
        <v>11489</v>
      </c>
      <c r="B5382" s="14" t="s">
        <v>11490</v>
      </c>
      <c r="C5382" s="14" t="s">
        <v>322</v>
      </c>
    </row>
    <row r="5383">
      <c r="A5383" s="14" t="s">
        <v>11491</v>
      </c>
      <c r="B5383" s="14" t="s">
        <v>11492</v>
      </c>
      <c r="C5383" s="14" t="s">
        <v>322</v>
      </c>
    </row>
    <row r="5384">
      <c r="A5384" s="14" t="s">
        <v>11493</v>
      </c>
      <c r="B5384" s="14" t="s">
        <v>11494</v>
      </c>
      <c r="C5384" s="14" t="s">
        <v>322</v>
      </c>
    </row>
    <row r="5385">
      <c r="A5385" s="14" t="s">
        <v>11495</v>
      </c>
      <c r="B5385" s="14" t="s">
        <v>11496</v>
      </c>
      <c r="C5385" s="14" t="s">
        <v>322</v>
      </c>
    </row>
    <row r="5386">
      <c r="A5386" s="14" t="s">
        <v>11497</v>
      </c>
      <c r="B5386" s="14" t="s">
        <v>11498</v>
      </c>
      <c r="C5386" s="14" t="s">
        <v>322</v>
      </c>
    </row>
    <row r="5387">
      <c r="A5387" s="14" t="s">
        <v>11499</v>
      </c>
      <c r="B5387" s="14" t="s">
        <v>11500</v>
      </c>
      <c r="C5387" s="14" t="s">
        <v>322</v>
      </c>
    </row>
    <row r="5388">
      <c r="A5388" s="14" t="s">
        <v>11501</v>
      </c>
      <c r="B5388" s="14" t="s">
        <v>2290</v>
      </c>
      <c r="C5388" s="14" t="s">
        <v>322</v>
      </c>
    </row>
    <row r="5389">
      <c r="A5389" s="14" t="s">
        <v>11502</v>
      </c>
      <c r="B5389" s="14" t="s">
        <v>11503</v>
      </c>
      <c r="C5389" s="14" t="s">
        <v>322</v>
      </c>
    </row>
    <row r="5390">
      <c r="A5390" s="14" t="s">
        <v>11504</v>
      </c>
      <c r="B5390" s="14" t="s">
        <v>11505</v>
      </c>
      <c r="C5390" s="14" t="s">
        <v>322</v>
      </c>
    </row>
    <row r="5391">
      <c r="A5391" s="14" t="s">
        <v>11506</v>
      </c>
      <c r="B5391" s="14" t="s">
        <v>11507</v>
      </c>
      <c r="C5391" s="14" t="s">
        <v>322</v>
      </c>
    </row>
    <row r="5392">
      <c r="A5392" s="14" t="s">
        <v>435</v>
      </c>
      <c r="B5392" s="14" t="s">
        <v>434</v>
      </c>
      <c r="C5392" s="14" t="s">
        <v>347</v>
      </c>
    </row>
    <row r="5393">
      <c r="A5393" s="14" t="s">
        <v>11508</v>
      </c>
      <c r="B5393" s="14" t="s">
        <v>11509</v>
      </c>
      <c r="C5393" s="14" t="s">
        <v>347</v>
      </c>
    </row>
    <row r="5394">
      <c r="A5394" s="14" t="s">
        <v>11510</v>
      </c>
      <c r="B5394" s="14" t="s">
        <v>11511</v>
      </c>
      <c r="C5394" s="14" t="s">
        <v>347</v>
      </c>
    </row>
    <row r="5395">
      <c r="A5395" s="14" t="s">
        <v>11512</v>
      </c>
      <c r="B5395" s="14" t="s">
        <v>11513</v>
      </c>
      <c r="C5395" s="14" t="s">
        <v>347</v>
      </c>
    </row>
    <row r="5396">
      <c r="A5396" s="14" t="s">
        <v>11514</v>
      </c>
      <c r="B5396" s="14" t="s">
        <v>11515</v>
      </c>
      <c r="C5396" s="14" t="s">
        <v>347</v>
      </c>
    </row>
    <row r="5397">
      <c r="A5397" s="14" t="s">
        <v>11516</v>
      </c>
      <c r="B5397" s="14" t="s">
        <v>11517</v>
      </c>
      <c r="C5397" s="14" t="s">
        <v>347</v>
      </c>
    </row>
    <row r="5398">
      <c r="A5398" s="14" t="s">
        <v>11518</v>
      </c>
      <c r="B5398" s="14" t="s">
        <v>11519</v>
      </c>
      <c r="C5398" s="14" t="s">
        <v>347</v>
      </c>
    </row>
    <row r="5399">
      <c r="A5399" s="14" t="s">
        <v>11520</v>
      </c>
      <c r="B5399" s="14" t="s">
        <v>11521</v>
      </c>
      <c r="C5399" s="14" t="s">
        <v>347</v>
      </c>
    </row>
    <row r="5400">
      <c r="A5400" s="14" t="s">
        <v>11522</v>
      </c>
      <c r="B5400" s="14" t="s">
        <v>11523</v>
      </c>
      <c r="C5400" s="14" t="s">
        <v>347</v>
      </c>
    </row>
    <row r="5401">
      <c r="A5401" s="14" t="s">
        <v>11524</v>
      </c>
      <c r="B5401" s="14" t="s">
        <v>11525</v>
      </c>
      <c r="C5401" s="14" t="s">
        <v>347</v>
      </c>
    </row>
    <row r="5402">
      <c r="A5402" s="14" t="s">
        <v>11526</v>
      </c>
      <c r="B5402" s="14" t="s">
        <v>11527</v>
      </c>
      <c r="C5402" s="14" t="s">
        <v>347</v>
      </c>
    </row>
    <row r="5403">
      <c r="A5403" s="14" t="s">
        <v>11528</v>
      </c>
      <c r="B5403" s="14" t="s">
        <v>11529</v>
      </c>
      <c r="C5403" s="14" t="s">
        <v>347</v>
      </c>
    </row>
    <row r="5404">
      <c r="A5404" s="14" t="s">
        <v>11530</v>
      </c>
      <c r="B5404" s="14" t="s">
        <v>11531</v>
      </c>
      <c r="C5404" s="14" t="s">
        <v>347</v>
      </c>
    </row>
    <row r="5405">
      <c r="A5405" s="14" t="s">
        <v>11532</v>
      </c>
      <c r="B5405" s="14" t="s">
        <v>11533</v>
      </c>
      <c r="C5405" s="14" t="s">
        <v>347</v>
      </c>
    </row>
    <row r="5406">
      <c r="A5406" s="14" t="s">
        <v>11534</v>
      </c>
      <c r="B5406" s="14" t="s">
        <v>11535</v>
      </c>
      <c r="C5406" s="14" t="s">
        <v>347</v>
      </c>
    </row>
    <row r="5407">
      <c r="A5407" s="14" t="s">
        <v>11536</v>
      </c>
      <c r="B5407" s="14" t="s">
        <v>11537</v>
      </c>
      <c r="C5407" s="14" t="s">
        <v>347</v>
      </c>
    </row>
    <row r="5408">
      <c r="A5408" s="14" t="s">
        <v>11538</v>
      </c>
      <c r="B5408" s="14" t="s">
        <v>11539</v>
      </c>
      <c r="C5408" s="14" t="s">
        <v>347</v>
      </c>
    </row>
    <row r="5409">
      <c r="A5409" s="14" t="s">
        <v>11540</v>
      </c>
      <c r="B5409" s="14" t="s">
        <v>11541</v>
      </c>
      <c r="C5409" s="14" t="s">
        <v>347</v>
      </c>
    </row>
    <row r="5410">
      <c r="A5410" s="14" t="s">
        <v>11542</v>
      </c>
      <c r="B5410" s="14" t="s">
        <v>11543</v>
      </c>
      <c r="C5410" s="14" t="s">
        <v>347</v>
      </c>
    </row>
    <row r="5411">
      <c r="A5411" s="14" t="s">
        <v>11544</v>
      </c>
      <c r="B5411" s="14" t="s">
        <v>11545</v>
      </c>
      <c r="C5411" s="14" t="s">
        <v>347</v>
      </c>
    </row>
    <row r="5412">
      <c r="A5412" s="14" t="s">
        <v>11546</v>
      </c>
      <c r="B5412" s="14" t="s">
        <v>11547</v>
      </c>
      <c r="C5412" s="14" t="s">
        <v>347</v>
      </c>
    </row>
    <row r="5413">
      <c r="A5413" s="14" t="s">
        <v>11548</v>
      </c>
      <c r="B5413" s="14" t="s">
        <v>11549</v>
      </c>
      <c r="C5413" s="14" t="s">
        <v>347</v>
      </c>
    </row>
    <row r="5414">
      <c r="A5414" s="14" t="s">
        <v>11550</v>
      </c>
      <c r="B5414" s="14" t="s">
        <v>11551</v>
      </c>
      <c r="C5414" s="14" t="s">
        <v>347</v>
      </c>
    </row>
    <row r="5415">
      <c r="A5415" s="14" t="s">
        <v>11552</v>
      </c>
      <c r="B5415" s="14" t="s">
        <v>11553</v>
      </c>
      <c r="C5415" s="14" t="s">
        <v>347</v>
      </c>
    </row>
    <row r="5416">
      <c r="A5416" s="14" t="s">
        <v>11554</v>
      </c>
      <c r="B5416" s="14" t="s">
        <v>11555</v>
      </c>
      <c r="C5416" s="14" t="s">
        <v>347</v>
      </c>
    </row>
    <row r="5417">
      <c r="A5417" s="14" t="s">
        <v>11556</v>
      </c>
      <c r="B5417" s="14" t="s">
        <v>11557</v>
      </c>
      <c r="C5417" s="14" t="s">
        <v>347</v>
      </c>
    </row>
    <row r="5418">
      <c r="A5418" s="14" t="s">
        <v>11558</v>
      </c>
      <c r="B5418" s="14" t="s">
        <v>11559</v>
      </c>
      <c r="C5418" s="14" t="s">
        <v>347</v>
      </c>
    </row>
    <row r="5419">
      <c r="A5419" s="14" t="s">
        <v>11560</v>
      </c>
      <c r="B5419" s="14" t="s">
        <v>11561</v>
      </c>
      <c r="C5419" s="14" t="s">
        <v>347</v>
      </c>
    </row>
    <row r="5420">
      <c r="A5420" s="14" t="s">
        <v>11562</v>
      </c>
      <c r="B5420" s="14" t="s">
        <v>11563</v>
      </c>
      <c r="C5420" s="14" t="s">
        <v>347</v>
      </c>
    </row>
    <row r="5421">
      <c r="A5421" s="14" t="s">
        <v>11564</v>
      </c>
      <c r="B5421" s="14" t="s">
        <v>11565</v>
      </c>
      <c r="C5421" s="14" t="s">
        <v>347</v>
      </c>
    </row>
    <row r="5422">
      <c r="A5422" s="14" t="s">
        <v>11566</v>
      </c>
      <c r="B5422" s="14" t="s">
        <v>11567</v>
      </c>
      <c r="C5422" s="14" t="s">
        <v>347</v>
      </c>
    </row>
    <row r="5423">
      <c r="A5423" s="14" t="s">
        <v>11568</v>
      </c>
      <c r="B5423" s="14" t="s">
        <v>11569</v>
      </c>
      <c r="C5423" s="14" t="s">
        <v>347</v>
      </c>
    </row>
    <row r="5424">
      <c r="A5424" s="14" t="s">
        <v>401</v>
      </c>
      <c r="B5424" s="14" t="s">
        <v>400</v>
      </c>
      <c r="C5424" s="14" t="s">
        <v>347</v>
      </c>
    </row>
    <row r="5425">
      <c r="A5425" s="14" t="s">
        <v>11570</v>
      </c>
      <c r="B5425" s="14" t="s">
        <v>11571</v>
      </c>
      <c r="C5425" s="14" t="s">
        <v>347</v>
      </c>
    </row>
    <row r="5426">
      <c r="A5426" s="14" t="s">
        <v>431</v>
      </c>
      <c r="B5426" s="14" t="s">
        <v>430</v>
      </c>
      <c r="C5426" s="14" t="s">
        <v>347</v>
      </c>
    </row>
    <row r="5427">
      <c r="A5427" s="14" t="s">
        <v>11572</v>
      </c>
      <c r="B5427" s="14" t="s">
        <v>11573</v>
      </c>
      <c r="C5427" s="14" t="s">
        <v>347</v>
      </c>
    </row>
    <row r="5428">
      <c r="A5428" s="14" t="s">
        <v>11574</v>
      </c>
      <c r="B5428" s="14" t="s">
        <v>11575</v>
      </c>
      <c r="C5428" s="14" t="s">
        <v>347</v>
      </c>
    </row>
    <row r="5429">
      <c r="A5429" s="14" t="s">
        <v>11576</v>
      </c>
      <c r="B5429" s="14" t="s">
        <v>11577</v>
      </c>
      <c r="C5429" s="14" t="s">
        <v>347</v>
      </c>
    </row>
    <row r="5430">
      <c r="A5430" s="14" t="s">
        <v>11578</v>
      </c>
      <c r="B5430" s="14" t="s">
        <v>11579</v>
      </c>
      <c r="C5430" s="14" t="s">
        <v>347</v>
      </c>
    </row>
    <row r="5431">
      <c r="A5431" s="14" t="s">
        <v>11580</v>
      </c>
      <c r="B5431" s="14" t="s">
        <v>11581</v>
      </c>
      <c r="C5431" s="14" t="s">
        <v>347</v>
      </c>
    </row>
    <row r="5432">
      <c r="A5432" s="14" t="s">
        <v>11582</v>
      </c>
      <c r="B5432" s="14" t="s">
        <v>11583</v>
      </c>
      <c r="C5432" s="14" t="s">
        <v>347</v>
      </c>
    </row>
    <row r="5433">
      <c r="A5433" s="14" t="s">
        <v>11584</v>
      </c>
      <c r="B5433" s="14" t="s">
        <v>11585</v>
      </c>
      <c r="C5433" s="14" t="s">
        <v>347</v>
      </c>
    </row>
    <row r="5434">
      <c r="A5434" s="14" t="s">
        <v>11586</v>
      </c>
      <c r="B5434" s="14" t="s">
        <v>11587</v>
      </c>
      <c r="C5434" s="14" t="s">
        <v>347</v>
      </c>
    </row>
    <row r="5435">
      <c r="A5435" s="14" t="s">
        <v>11588</v>
      </c>
      <c r="B5435" s="14" t="s">
        <v>11589</v>
      </c>
      <c r="C5435" s="14" t="s">
        <v>347</v>
      </c>
    </row>
    <row r="5436">
      <c r="A5436" s="14" t="s">
        <v>1305</v>
      </c>
      <c r="B5436" s="14" t="s">
        <v>1304</v>
      </c>
      <c r="C5436" s="14" t="s">
        <v>347</v>
      </c>
    </row>
    <row r="5437">
      <c r="A5437" s="14" t="s">
        <v>11590</v>
      </c>
      <c r="B5437" s="14" t="s">
        <v>11591</v>
      </c>
      <c r="C5437" s="14" t="s">
        <v>347</v>
      </c>
    </row>
    <row r="5438">
      <c r="A5438" s="14" t="s">
        <v>11592</v>
      </c>
      <c r="B5438" s="14" t="s">
        <v>11593</v>
      </c>
      <c r="C5438" s="14" t="s">
        <v>347</v>
      </c>
    </row>
    <row r="5439">
      <c r="A5439" s="14" t="s">
        <v>11594</v>
      </c>
      <c r="B5439" s="14" t="s">
        <v>11595</v>
      </c>
      <c r="C5439" s="14" t="s">
        <v>347</v>
      </c>
    </row>
    <row r="5440">
      <c r="A5440" s="14" t="s">
        <v>11596</v>
      </c>
      <c r="B5440" s="14" t="s">
        <v>11597</v>
      </c>
      <c r="C5440" s="14" t="s">
        <v>347</v>
      </c>
    </row>
    <row r="5441">
      <c r="A5441" s="14" t="s">
        <v>11598</v>
      </c>
      <c r="B5441" s="14" t="s">
        <v>11599</v>
      </c>
      <c r="C5441" s="14" t="s">
        <v>347</v>
      </c>
    </row>
    <row r="5442">
      <c r="A5442" s="14" t="s">
        <v>11600</v>
      </c>
      <c r="B5442" s="14" t="s">
        <v>11601</v>
      </c>
      <c r="C5442" s="14" t="s">
        <v>347</v>
      </c>
    </row>
    <row r="5443">
      <c r="A5443" s="14" t="s">
        <v>11602</v>
      </c>
      <c r="B5443" s="14" t="s">
        <v>11603</v>
      </c>
      <c r="C5443" s="14" t="s">
        <v>347</v>
      </c>
    </row>
    <row r="5444">
      <c r="A5444" s="14" t="s">
        <v>11604</v>
      </c>
      <c r="B5444" s="14" t="s">
        <v>11605</v>
      </c>
      <c r="C5444" s="14" t="s">
        <v>347</v>
      </c>
    </row>
    <row r="5445">
      <c r="A5445" s="14" t="s">
        <v>11606</v>
      </c>
      <c r="B5445" s="14" t="s">
        <v>11607</v>
      </c>
      <c r="C5445" s="14" t="s">
        <v>347</v>
      </c>
    </row>
    <row r="5446">
      <c r="A5446" s="14" t="s">
        <v>11608</v>
      </c>
      <c r="B5446" s="14" t="s">
        <v>5979</v>
      </c>
      <c r="C5446" s="14" t="s">
        <v>347</v>
      </c>
    </row>
    <row r="5447">
      <c r="A5447" s="14" t="s">
        <v>11609</v>
      </c>
      <c r="B5447" s="14" t="s">
        <v>11610</v>
      </c>
      <c r="C5447" s="14" t="s">
        <v>347</v>
      </c>
    </row>
    <row r="5448">
      <c r="A5448" s="14" t="s">
        <v>11611</v>
      </c>
      <c r="B5448" s="14" t="s">
        <v>11612</v>
      </c>
      <c r="C5448" s="14" t="s">
        <v>347</v>
      </c>
    </row>
    <row r="5449">
      <c r="A5449" s="14" t="s">
        <v>11613</v>
      </c>
      <c r="B5449" s="14" t="s">
        <v>11614</v>
      </c>
      <c r="C5449" s="14" t="s">
        <v>347</v>
      </c>
    </row>
    <row r="5450">
      <c r="A5450" s="14" t="s">
        <v>11615</v>
      </c>
      <c r="B5450" s="14" t="s">
        <v>11616</v>
      </c>
      <c r="C5450" s="14" t="s">
        <v>347</v>
      </c>
    </row>
    <row r="5451">
      <c r="A5451" s="14" t="s">
        <v>11617</v>
      </c>
      <c r="B5451" s="14" t="s">
        <v>11618</v>
      </c>
      <c r="C5451" s="14" t="s">
        <v>347</v>
      </c>
    </row>
    <row r="5452">
      <c r="A5452" s="14" t="s">
        <v>11619</v>
      </c>
      <c r="B5452" s="14" t="s">
        <v>11620</v>
      </c>
      <c r="C5452" s="14" t="s">
        <v>347</v>
      </c>
    </row>
    <row r="5453">
      <c r="A5453" s="14" t="s">
        <v>11621</v>
      </c>
      <c r="B5453" s="14" t="s">
        <v>11622</v>
      </c>
      <c r="C5453" s="14" t="s">
        <v>347</v>
      </c>
    </row>
    <row r="5454">
      <c r="A5454" s="14" t="s">
        <v>11623</v>
      </c>
      <c r="B5454" s="14" t="s">
        <v>11624</v>
      </c>
      <c r="C5454" s="14" t="s">
        <v>347</v>
      </c>
    </row>
    <row r="5455">
      <c r="A5455" s="14" t="s">
        <v>11625</v>
      </c>
      <c r="B5455" s="14" t="s">
        <v>11626</v>
      </c>
      <c r="C5455" s="14" t="s">
        <v>347</v>
      </c>
    </row>
    <row r="5456">
      <c r="A5456" s="14" t="s">
        <v>11627</v>
      </c>
      <c r="B5456" s="14" t="s">
        <v>11628</v>
      </c>
      <c r="C5456" s="14" t="s">
        <v>347</v>
      </c>
    </row>
    <row r="5457">
      <c r="A5457" s="14" t="s">
        <v>11629</v>
      </c>
      <c r="B5457" s="14" t="s">
        <v>11630</v>
      </c>
      <c r="C5457" s="14" t="s">
        <v>347</v>
      </c>
    </row>
    <row r="5458">
      <c r="A5458" s="14" t="s">
        <v>11631</v>
      </c>
      <c r="B5458" s="14" t="s">
        <v>11632</v>
      </c>
      <c r="C5458" s="14" t="s">
        <v>347</v>
      </c>
    </row>
    <row r="5459">
      <c r="A5459" s="14" t="s">
        <v>11633</v>
      </c>
      <c r="B5459" s="14" t="s">
        <v>11634</v>
      </c>
      <c r="C5459" s="14" t="s">
        <v>347</v>
      </c>
    </row>
    <row r="5460">
      <c r="A5460" s="14" t="s">
        <v>11635</v>
      </c>
      <c r="B5460" s="14" t="s">
        <v>11636</v>
      </c>
      <c r="C5460" s="14" t="s">
        <v>347</v>
      </c>
    </row>
    <row r="5461">
      <c r="A5461" s="14" t="s">
        <v>11637</v>
      </c>
      <c r="B5461" s="14" t="s">
        <v>11638</v>
      </c>
      <c r="C5461" s="14" t="s">
        <v>347</v>
      </c>
    </row>
    <row r="5462">
      <c r="A5462" s="14" t="s">
        <v>11639</v>
      </c>
      <c r="B5462" s="14" t="s">
        <v>11640</v>
      </c>
      <c r="C5462" s="14" t="s">
        <v>347</v>
      </c>
    </row>
    <row r="5463">
      <c r="A5463" s="14" t="s">
        <v>11641</v>
      </c>
      <c r="B5463" s="14" t="s">
        <v>11642</v>
      </c>
      <c r="C5463" s="14" t="s">
        <v>347</v>
      </c>
    </row>
    <row r="5464">
      <c r="A5464" s="14" t="s">
        <v>11643</v>
      </c>
      <c r="B5464" s="14" t="s">
        <v>11644</v>
      </c>
      <c r="C5464" s="14" t="s">
        <v>347</v>
      </c>
    </row>
    <row r="5465">
      <c r="A5465" s="14" t="s">
        <v>11645</v>
      </c>
      <c r="B5465" s="14" t="s">
        <v>11646</v>
      </c>
      <c r="C5465" s="14" t="s">
        <v>347</v>
      </c>
    </row>
    <row r="5466">
      <c r="A5466" s="14" t="s">
        <v>11647</v>
      </c>
      <c r="B5466" s="14" t="s">
        <v>11648</v>
      </c>
      <c r="C5466" s="14" t="s">
        <v>347</v>
      </c>
    </row>
    <row r="5467">
      <c r="A5467" s="14" t="s">
        <v>11649</v>
      </c>
      <c r="B5467" s="14" t="s">
        <v>11650</v>
      </c>
      <c r="C5467" s="14" t="s">
        <v>347</v>
      </c>
    </row>
    <row r="5468">
      <c r="A5468" s="14" t="s">
        <v>11651</v>
      </c>
      <c r="B5468" s="14" t="s">
        <v>11652</v>
      </c>
      <c r="C5468" s="14" t="s">
        <v>347</v>
      </c>
    </row>
    <row r="5469">
      <c r="A5469" s="14" t="s">
        <v>11653</v>
      </c>
      <c r="B5469" s="14" t="s">
        <v>11654</v>
      </c>
      <c r="C5469" s="14" t="s">
        <v>347</v>
      </c>
    </row>
    <row r="5470">
      <c r="A5470" s="14" t="s">
        <v>11655</v>
      </c>
      <c r="B5470" s="14" t="s">
        <v>11656</v>
      </c>
      <c r="C5470" s="14" t="s">
        <v>347</v>
      </c>
    </row>
    <row r="5471">
      <c r="A5471" s="14" t="s">
        <v>11657</v>
      </c>
      <c r="B5471" s="14" t="s">
        <v>11658</v>
      </c>
      <c r="C5471" s="14" t="s">
        <v>347</v>
      </c>
    </row>
    <row r="5472">
      <c r="A5472" s="14" t="s">
        <v>11659</v>
      </c>
      <c r="B5472" s="14" t="s">
        <v>11660</v>
      </c>
      <c r="C5472" s="14" t="s">
        <v>347</v>
      </c>
    </row>
    <row r="5473">
      <c r="A5473" s="14" t="s">
        <v>11661</v>
      </c>
      <c r="B5473" s="14" t="s">
        <v>11662</v>
      </c>
      <c r="C5473" s="14" t="s">
        <v>347</v>
      </c>
    </row>
    <row r="5474">
      <c r="A5474" s="14" t="s">
        <v>11663</v>
      </c>
      <c r="B5474" s="14" t="s">
        <v>11664</v>
      </c>
      <c r="C5474" s="14" t="s">
        <v>347</v>
      </c>
    </row>
    <row r="5475">
      <c r="A5475" s="14" t="s">
        <v>11665</v>
      </c>
      <c r="B5475" s="14" t="s">
        <v>11666</v>
      </c>
      <c r="C5475" s="14" t="s">
        <v>347</v>
      </c>
    </row>
    <row r="5476">
      <c r="A5476" s="14" t="s">
        <v>11667</v>
      </c>
      <c r="B5476" s="14" t="s">
        <v>11668</v>
      </c>
      <c r="C5476" s="14" t="s">
        <v>347</v>
      </c>
    </row>
    <row r="5477">
      <c r="A5477" s="14" t="s">
        <v>11669</v>
      </c>
      <c r="B5477" s="14" t="s">
        <v>11670</v>
      </c>
      <c r="C5477" s="14" t="s">
        <v>347</v>
      </c>
    </row>
    <row r="5478">
      <c r="A5478" s="14" t="s">
        <v>11671</v>
      </c>
      <c r="B5478" s="14" t="s">
        <v>11672</v>
      </c>
      <c r="C5478" s="14" t="s">
        <v>347</v>
      </c>
    </row>
    <row r="5479">
      <c r="A5479" s="14" t="s">
        <v>11673</v>
      </c>
      <c r="B5479" s="14" t="s">
        <v>11674</v>
      </c>
      <c r="C5479" s="14" t="s">
        <v>347</v>
      </c>
    </row>
    <row r="5480">
      <c r="A5480" s="14" t="s">
        <v>11675</v>
      </c>
      <c r="B5480" s="14" t="s">
        <v>11676</v>
      </c>
      <c r="C5480" s="14" t="s">
        <v>347</v>
      </c>
    </row>
    <row r="5481">
      <c r="A5481" s="14" t="s">
        <v>11677</v>
      </c>
      <c r="B5481" s="14" t="s">
        <v>11678</v>
      </c>
      <c r="C5481" s="14" t="s">
        <v>347</v>
      </c>
    </row>
    <row r="5482">
      <c r="A5482" s="14" t="s">
        <v>11679</v>
      </c>
      <c r="B5482" s="14" t="s">
        <v>11680</v>
      </c>
      <c r="C5482" s="14" t="s">
        <v>347</v>
      </c>
    </row>
    <row r="5483">
      <c r="A5483" s="14" t="s">
        <v>11681</v>
      </c>
      <c r="B5483" s="14" t="s">
        <v>11682</v>
      </c>
      <c r="C5483" s="14" t="s">
        <v>347</v>
      </c>
    </row>
    <row r="5484">
      <c r="A5484" s="14" t="s">
        <v>11683</v>
      </c>
      <c r="B5484" s="14" t="s">
        <v>11684</v>
      </c>
      <c r="C5484" s="14" t="s">
        <v>347</v>
      </c>
    </row>
    <row r="5485">
      <c r="A5485" s="14" t="s">
        <v>11685</v>
      </c>
      <c r="B5485" s="14" t="s">
        <v>11686</v>
      </c>
      <c r="C5485" s="14" t="s">
        <v>347</v>
      </c>
    </row>
    <row r="5486">
      <c r="A5486" s="14" t="s">
        <v>11687</v>
      </c>
      <c r="B5486" s="14" t="s">
        <v>11688</v>
      </c>
      <c r="C5486" s="14" t="s">
        <v>347</v>
      </c>
    </row>
    <row r="5487">
      <c r="A5487" s="14" t="s">
        <v>11689</v>
      </c>
      <c r="B5487" s="14" t="s">
        <v>11690</v>
      </c>
      <c r="C5487" s="14" t="s">
        <v>347</v>
      </c>
    </row>
    <row r="5488">
      <c r="A5488" s="14" t="s">
        <v>11691</v>
      </c>
      <c r="B5488" s="14" t="s">
        <v>11692</v>
      </c>
      <c r="C5488" s="14" t="s">
        <v>347</v>
      </c>
    </row>
    <row r="5489">
      <c r="A5489" s="14" t="s">
        <v>11693</v>
      </c>
      <c r="B5489" s="14" t="s">
        <v>11694</v>
      </c>
      <c r="C5489" s="14" t="s">
        <v>347</v>
      </c>
    </row>
    <row r="5490">
      <c r="A5490" s="14" t="s">
        <v>11695</v>
      </c>
      <c r="B5490" s="14" t="s">
        <v>11696</v>
      </c>
      <c r="C5490" s="14" t="s">
        <v>347</v>
      </c>
    </row>
    <row r="5491">
      <c r="A5491" s="14" t="s">
        <v>11697</v>
      </c>
      <c r="B5491" s="14" t="s">
        <v>11698</v>
      </c>
      <c r="C5491" s="14" t="s">
        <v>347</v>
      </c>
    </row>
    <row r="5492">
      <c r="A5492" s="14" t="s">
        <v>11699</v>
      </c>
      <c r="B5492" s="14" t="s">
        <v>11700</v>
      </c>
      <c r="C5492" s="14" t="s">
        <v>347</v>
      </c>
    </row>
    <row r="5493">
      <c r="A5493" s="14" t="s">
        <v>11701</v>
      </c>
      <c r="B5493" s="14" t="s">
        <v>11702</v>
      </c>
      <c r="C5493" s="14" t="s">
        <v>347</v>
      </c>
    </row>
    <row r="5494">
      <c r="A5494" s="14" t="s">
        <v>11703</v>
      </c>
      <c r="B5494" s="14" t="s">
        <v>11704</v>
      </c>
      <c r="C5494" s="14" t="s">
        <v>347</v>
      </c>
    </row>
    <row r="5495">
      <c r="A5495" s="14" t="s">
        <v>11705</v>
      </c>
      <c r="B5495" s="14" t="s">
        <v>3001</v>
      </c>
      <c r="C5495" s="14" t="s">
        <v>347</v>
      </c>
    </row>
    <row r="5496">
      <c r="A5496" s="14" t="s">
        <v>11706</v>
      </c>
      <c r="B5496" s="14" t="s">
        <v>11707</v>
      </c>
      <c r="C5496" s="14" t="s">
        <v>347</v>
      </c>
    </row>
    <row r="5497">
      <c r="A5497" s="14" t="s">
        <v>11708</v>
      </c>
      <c r="B5497" s="14" t="s">
        <v>11709</v>
      </c>
      <c r="C5497" s="14" t="s">
        <v>347</v>
      </c>
    </row>
    <row r="5498">
      <c r="A5498" s="14" t="s">
        <v>11710</v>
      </c>
      <c r="B5498" s="14" t="s">
        <v>11711</v>
      </c>
      <c r="C5498" s="14" t="s">
        <v>347</v>
      </c>
    </row>
    <row r="5499">
      <c r="A5499" s="14" t="s">
        <v>11712</v>
      </c>
      <c r="B5499" s="14" t="s">
        <v>11713</v>
      </c>
      <c r="C5499" s="14" t="s">
        <v>347</v>
      </c>
    </row>
    <row r="5500">
      <c r="A5500" s="14" t="s">
        <v>11714</v>
      </c>
      <c r="B5500" s="14" t="s">
        <v>11715</v>
      </c>
      <c r="C5500" s="14" t="s">
        <v>347</v>
      </c>
    </row>
    <row r="5501">
      <c r="A5501" s="14" t="s">
        <v>11716</v>
      </c>
      <c r="B5501" s="14" t="s">
        <v>11717</v>
      </c>
      <c r="C5501" s="14" t="s">
        <v>347</v>
      </c>
    </row>
    <row r="5502">
      <c r="A5502" s="14" t="s">
        <v>11718</v>
      </c>
      <c r="B5502" s="14" t="s">
        <v>11719</v>
      </c>
      <c r="C5502" s="14" t="s">
        <v>347</v>
      </c>
    </row>
    <row r="5503">
      <c r="A5503" s="14" t="s">
        <v>11720</v>
      </c>
      <c r="B5503" s="14" t="s">
        <v>11721</v>
      </c>
      <c r="C5503" s="14" t="s">
        <v>347</v>
      </c>
    </row>
    <row r="5504">
      <c r="A5504" s="14" t="s">
        <v>11722</v>
      </c>
      <c r="B5504" s="14" t="s">
        <v>6588</v>
      </c>
      <c r="C5504" s="14" t="s">
        <v>347</v>
      </c>
    </row>
    <row r="5505">
      <c r="A5505" s="14" t="s">
        <v>11723</v>
      </c>
      <c r="B5505" s="14" t="s">
        <v>11724</v>
      </c>
      <c r="C5505" s="14" t="s">
        <v>347</v>
      </c>
    </row>
    <row r="5506">
      <c r="A5506" s="14" t="s">
        <v>11725</v>
      </c>
      <c r="B5506" s="14" t="s">
        <v>11726</v>
      </c>
      <c r="C5506" s="14" t="s">
        <v>347</v>
      </c>
    </row>
    <row r="5507">
      <c r="A5507" s="14" t="s">
        <v>11727</v>
      </c>
      <c r="B5507" s="14" t="s">
        <v>1106</v>
      </c>
      <c r="C5507" s="14" t="s">
        <v>347</v>
      </c>
    </row>
    <row r="5508">
      <c r="A5508" s="14" t="s">
        <v>11728</v>
      </c>
      <c r="B5508" s="14" t="s">
        <v>11729</v>
      </c>
      <c r="C5508" s="14" t="s">
        <v>347</v>
      </c>
    </row>
    <row r="5509">
      <c r="A5509" s="14" t="s">
        <v>11730</v>
      </c>
      <c r="B5509" s="14" t="s">
        <v>5278</v>
      </c>
      <c r="C5509" s="14" t="s">
        <v>347</v>
      </c>
    </row>
    <row r="5510">
      <c r="A5510" s="14" t="s">
        <v>11731</v>
      </c>
      <c r="B5510" s="14" t="s">
        <v>11732</v>
      </c>
      <c r="C5510" s="14" t="s">
        <v>347</v>
      </c>
    </row>
    <row r="5511">
      <c r="A5511" s="14" t="s">
        <v>11733</v>
      </c>
      <c r="B5511" s="14" t="s">
        <v>11734</v>
      </c>
      <c r="C5511" s="14" t="s">
        <v>347</v>
      </c>
    </row>
    <row r="5512">
      <c r="A5512" s="14" t="s">
        <v>11735</v>
      </c>
      <c r="B5512" s="14" t="s">
        <v>3334</v>
      </c>
      <c r="C5512" s="14" t="s">
        <v>347</v>
      </c>
    </row>
    <row r="5513">
      <c r="A5513" s="14" t="s">
        <v>11736</v>
      </c>
      <c r="B5513" s="14" t="s">
        <v>11737</v>
      </c>
      <c r="C5513" s="14" t="s">
        <v>347</v>
      </c>
    </row>
    <row r="5514">
      <c r="A5514" s="14" t="s">
        <v>11738</v>
      </c>
      <c r="B5514" s="14" t="s">
        <v>11739</v>
      </c>
      <c r="C5514" s="14" t="s">
        <v>347</v>
      </c>
    </row>
    <row r="5515">
      <c r="A5515" s="14" t="s">
        <v>11740</v>
      </c>
      <c r="B5515" s="14" t="s">
        <v>11741</v>
      </c>
      <c r="C5515" s="14" t="s">
        <v>347</v>
      </c>
    </row>
    <row r="5516">
      <c r="A5516" s="14" t="s">
        <v>11742</v>
      </c>
      <c r="B5516" s="14" t="s">
        <v>11743</v>
      </c>
      <c r="C5516" s="14" t="s">
        <v>347</v>
      </c>
    </row>
    <row r="5517">
      <c r="A5517" s="14" t="s">
        <v>11744</v>
      </c>
      <c r="B5517" s="14" t="s">
        <v>11745</v>
      </c>
      <c r="C5517" s="14" t="s">
        <v>347</v>
      </c>
    </row>
    <row r="5518">
      <c r="A5518" s="14" t="s">
        <v>11746</v>
      </c>
      <c r="B5518" s="14" t="s">
        <v>11747</v>
      </c>
      <c r="C5518" s="14" t="s">
        <v>347</v>
      </c>
    </row>
    <row r="5519">
      <c r="A5519" s="14" t="s">
        <v>11748</v>
      </c>
      <c r="B5519" s="14" t="s">
        <v>11749</v>
      </c>
      <c r="C5519" s="14" t="s">
        <v>347</v>
      </c>
    </row>
    <row r="5520">
      <c r="A5520" s="14" t="s">
        <v>11750</v>
      </c>
      <c r="B5520" s="14" t="s">
        <v>11751</v>
      </c>
      <c r="C5520" s="14" t="s">
        <v>347</v>
      </c>
    </row>
    <row r="5521">
      <c r="A5521" s="14" t="s">
        <v>11752</v>
      </c>
      <c r="B5521" s="14" t="s">
        <v>11753</v>
      </c>
      <c r="C5521" s="14" t="s">
        <v>347</v>
      </c>
    </row>
    <row r="5522">
      <c r="A5522" s="14" t="s">
        <v>11754</v>
      </c>
      <c r="B5522" s="14" t="s">
        <v>11755</v>
      </c>
      <c r="C5522" s="14" t="s">
        <v>347</v>
      </c>
    </row>
    <row r="5523">
      <c r="A5523" s="14" t="s">
        <v>11756</v>
      </c>
      <c r="B5523" s="14" t="s">
        <v>11757</v>
      </c>
      <c r="C5523" s="14" t="s">
        <v>347</v>
      </c>
    </row>
    <row r="5524">
      <c r="A5524" s="14" t="s">
        <v>11758</v>
      </c>
      <c r="B5524" s="14" t="s">
        <v>11759</v>
      </c>
      <c r="C5524" s="14" t="s">
        <v>347</v>
      </c>
    </row>
    <row r="5525">
      <c r="A5525" s="14" t="s">
        <v>11760</v>
      </c>
      <c r="B5525" s="14" t="s">
        <v>11761</v>
      </c>
      <c r="C5525" s="14" t="s">
        <v>347</v>
      </c>
    </row>
    <row r="5526">
      <c r="A5526" s="14" t="s">
        <v>11762</v>
      </c>
      <c r="B5526" s="14" t="s">
        <v>11763</v>
      </c>
      <c r="C5526" s="14" t="s">
        <v>347</v>
      </c>
    </row>
    <row r="5527">
      <c r="A5527" s="14" t="s">
        <v>11764</v>
      </c>
      <c r="B5527" s="14" t="s">
        <v>11765</v>
      </c>
      <c r="C5527" s="14" t="s">
        <v>347</v>
      </c>
    </row>
    <row r="5528">
      <c r="A5528" s="14" t="s">
        <v>11766</v>
      </c>
      <c r="B5528" s="14" t="s">
        <v>11767</v>
      </c>
      <c r="C5528" s="14" t="s">
        <v>347</v>
      </c>
    </row>
    <row r="5529">
      <c r="A5529" s="14" t="s">
        <v>11768</v>
      </c>
      <c r="B5529" s="14" t="s">
        <v>11769</v>
      </c>
      <c r="C5529" s="14" t="s">
        <v>347</v>
      </c>
    </row>
    <row r="5530">
      <c r="A5530" s="14" t="s">
        <v>11770</v>
      </c>
      <c r="B5530" s="14" t="s">
        <v>9945</v>
      </c>
      <c r="C5530" s="14" t="s">
        <v>347</v>
      </c>
    </row>
    <row r="5531">
      <c r="A5531" s="14" t="s">
        <v>11771</v>
      </c>
      <c r="B5531" s="14" t="s">
        <v>11772</v>
      </c>
      <c r="C5531" s="14" t="s">
        <v>347</v>
      </c>
    </row>
    <row r="5532">
      <c r="A5532" s="14" t="s">
        <v>11773</v>
      </c>
      <c r="B5532" s="14" t="s">
        <v>11774</v>
      </c>
      <c r="C5532" s="14" t="s">
        <v>347</v>
      </c>
    </row>
    <row r="5533">
      <c r="A5533" s="14" t="s">
        <v>11775</v>
      </c>
      <c r="B5533" s="14" t="s">
        <v>11776</v>
      </c>
      <c r="C5533" s="14" t="s">
        <v>347</v>
      </c>
    </row>
    <row r="5534">
      <c r="A5534" s="14" t="s">
        <v>11777</v>
      </c>
      <c r="B5534" s="14" t="s">
        <v>11778</v>
      </c>
      <c r="C5534" s="14" t="s">
        <v>347</v>
      </c>
    </row>
    <row r="5535">
      <c r="A5535" s="14" t="s">
        <v>11779</v>
      </c>
      <c r="B5535" s="14" t="s">
        <v>11780</v>
      </c>
      <c r="C5535" s="14" t="s">
        <v>347</v>
      </c>
    </row>
    <row r="5536">
      <c r="A5536" s="14" t="s">
        <v>11781</v>
      </c>
      <c r="B5536" s="14" t="s">
        <v>11782</v>
      </c>
      <c r="C5536" s="14" t="s">
        <v>347</v>
      </c>
    </row>
    <row r="5537">
      <c r="A5537" s="14" t="s">
        <v>11783</v>
      </c>
      <c r="B5537" s="14" t="s">
        <v>11784</v>
      </c>
      <c r="C5537" s="14" t="s">
        <v>347</v>
      </c>
    </row>
    <row r="5538">
      <c r="A5538" s="14" t="s">
        <v>11785</v>
      </c>
      <c r="B5538" s="14" t="s">
        <v>11786</v>
      </c>
      <c r="C5538" s="14" t="s">
        <v>347</v>
      </c>
    </row>
    <row r="5539">
      <c r="A5539" s="14" t="s">
        <v>11787</v>
      </c>
      <c r="B5539" s="14" t="s">
        <v>11788</v>
      </c>
      <c r="C5539" s="14" t="s">
        <v>347</v>
      </c>
    </row>
    <row r="5540">
      <c r="A5540" s="14" t="s">
        <v>11789</v>
      </c>
      <c r="B5540" s="14" t="s">
        <v>11790</v>
      </c>
      <c r="C5540" s="14" t="s">
        <v>347</v>
      </c>
    </row>
    <row r="5541">
      <c r="A5541" s="14" t="s">
        <v>11791</v>
      </c>
      <c r="B5541" s="14" t="s">
        <v>11792</v>
      </c>
      <c r="C5541" s="14" t="s">
        <v>347</v>
      </c>
    </row>
    <row r="5542">
      <c r="A5542" s="14" t="s">
        <v>11793</v>
      </c>
      <c r="B5542" s="14" t="s">
        <v>11794</v>
      </c>
      <c r="C5542" s="14" t="s">
        <v>347</v>
      </c>
    </row>
    <row r="5543">
      <c r="A5543" s="14" t="s">
        <v>11795</v>
      </c>
      <c r="B5543" s="14" t="s">
        <v>11796</v>
      </c>
      <c r="C5543" s="14" t="s">
        <v>347</v>
      </c>
    </row>
    <row r="5544">
      <c r="A5544" s="14" t="s">
        <v>11797</v>
      </c>
      <c r="B5544" s="14" t="s">
        <v>11798</v>
      </c>
      <c r="C5544" s="14" t="s">
        <v>347</v>
      </c>
    </row>
    <row r="5545">
      <c r="A5545" s="14" t="s">
        <v>11799</v>
      </c>
      <c r="B5545" s="14" t="s">
        <v>11800</v>
      </c>
      <c r="C5545" s="14" t="s">
        <v>347</v>
      </c>
    </row>
    <row r="5546">
      <c r="A5546" s="14" t="s">
        <v>11801</v>
      </c>
      <c r="B5546" s="14" t="s">
        <v>11802</v>
      </c>
      <c r="C5546" s="14" t="s">
        <v>347</v>
      </c>
    </row>
    <row r="5547">
      <c r="A5547" s="14" t="s">
        <v>11803</v>
      </c>
      <c r="B5547" s="14" t="s">
        <v>11804</v>
      </c>
      <c r="C5547" s="14" t="s">
        <v>347</v>
      </c>
    </row>
    <row r="5548">
      <c r="A5548" s="14" t="s">
        <v>11805</v>
      </c>
      <c r="B5548" s="14" t="s">
        <v>11806</v>
      </c>
      <c r="C5548" s="14" t="s">
        <v>347</v>
      </c>
    </row>
    <row r="5549">
      <c r="A5549" s="14" t="s">
        <v>11807</v>
      </c>
      <c r="B5549" s="14" t="s">
        <v>11808</v>
      </c>
      <c r="C5549" s="14" t="s">
        <v>347</v>
      </c>
    </row>
    <row r="5550">
      <c r="A5550" s="14" t="s">
        <v>11809</v>
      </c>
      <c r="B5550" s="14" t="s">
        <v>11810</v>
      </c>
      <c r="C5550" s="14" t="s">
        <v>347</v>
      </c>
    </row>
    <row r="5551">
      <c r="A5551" s="14" t="s">
        <v>11811</v>
      </c>
      <c r="B5551" s="14" t="s">
        <v>11812</v>
      </c>
      <c r="C5551" s="14" t="s">
        <v>347</v>
      </c>
    </row>
    <row r="5552">
      <c r="A5552" s="14" t="s">
        <v>11813</v>
      </c>
      <c r="B5552" s="14" t="s">
        <v>11814</v>
      </c>
      <c r="C5552" s="14" t="s">
        <v>347</v>
      </c>
    </row>
    <row r="5553">
      <c r="A5553" s="14" t="s">
        <v>11815</v>
      </c>
      <c r="B5553" s="14" t="s">
        <v>11816</v>
      </c>
      <c r="C5553" s="14" t="s">
        <v>347</v>
      </c>
    </row>
    <row r="5554">
      <c r="A5554" s="14" t="s">
        <v>11817</v>
      </c>
      <c r="B5554" s="14" t="s">
        <v>11818</v>
      </c>
      <c r="C5554" s="14" t="s">
        <v>347</v>
      </c>
    </row>
    <row r="5555">
      <c r="A5555" s="14" t="s">
        <v>11819</v>
      </c>
      <c r="B5555" s="14" t="s">
        <v>11820</v>
      </c>
      <c r="C5555" s="14" t="s">
        <v>347</v>
      </c>
    </row>
    <row r="5556">
      <c r="A5556" s="14" t="s">
        <v>11821</v>
      </c>
      <c r="B5556" s="14" t="s">
        <v>11822</v>
      </c>
      <c r="C5556" s="14" t="s">
        <v>347</v>
      </c>
    </row>
    <row r="5557">
      <c r="A5557" s="14" t="s">
        <v>11823</v>
      </c>
      <c r="B5557" s="14" t="s">
        <v>11824</v>
      </c>
      <c r="C5557" s="14" t="s">
        <v>347</v>
      </c>
    </row>
    <row r="5558">
      <c r="A5558" s="14" t="s">
        <v>11825</v>
      </c>
      <c r="B5558" s="14" t="s">
        <v>11826</v>
      </c>
      <c r="C5558" s="14" t="s">
        <v>347</v>
      </c>
    </row>
    <row r="5559">
      <c r="A5559" s="14" t="s">
        <v>11827</v>
      </c>
      <c r="B5559" s="14" t="s">
        <v>11828</v>
      </c>
      <c r="C5559" s="14" t="s">
        <v>347</v>
      </c>
    </row>
    <row r="5560">
      <c r="A5560" s="14" t="s">
        <v>11829</v>
      </c>
      <c r="B5560" s="14" t="s">
        <v>11830</v>
      </c>
      <c r="C5560" s="14" t="s">
        <v>347</v>
      </c>
    </row>
    <row r="5561">
      <c r="A5561" s="14" t="s">
        <v>11831</v>
      </c>
      <c r="B5561" s="14" t="s">
        <v>11832</v>
      </c>
      <c r="C5561" s="14" t="s">
        <v>347</v>
      </c>
    </row>
    <row r="5562">
      <c r="A5562" s="14" t="s">
        <v>11833</v>
      </c>
      <c r="B5562" s="14" t="s">
        <v>11834</v>
      </c>
      <c r="C5562" s="14" t="s">
        <v>347</v>
      </c>
    </row>
    <row r="5563">
      <c r="A5563" s="14" t="s">
        <v>11835</v>
      </c>
      <c r="B5563" s="14" t="s">
        <v>11836</v>
      </c>
      <c r="C5563" s="14" t="s">
        <v>347</v>
      </c>
    </row>
    <row r="5564">
      <c r="A5564" s="14" t="s">
        <v>1442</v>
      </c>
      <c r="B5564" s="14" t="s">
        <v>1441</v>
      </c>
      <c r="C5564" s="14" t="s">
        <v>347</v>
      </c>
    </row>
    <row r="5565">
      <c r="A5565" s="14" t="s">
        <v>462</v>
      </c>
      <c r="B5565" s="14" t="s">
        <v>461</v>
      </c>
      <c r="C5565" s="14" t="s">
        <v>347</v>
      </c>
    </row>
    <row r="5566">
      <c r="A5566" s="14" t="s">
        <v>11837</v>
      </c>
      <c r="B5566" s="14" t="s">
        <v>11838</v>
      </c>
      <c r="C5566" s="14" t="s">
        <v>347</v>
      </c>
    </row>
    <row r="5567">
      <c r="A5567" s="14" t="s">
        <v>11839</v>
      </c>
      <c r="B5567" s="14" t="s">
        <v>11840</v>
      </c>
      <c r="C5567" s="14" t="s">
        <v>347</v>
      </c>
    </row>
    <row r="5568">
      <c r="A5568" s="14" t="s">
        <v>11841</v>
      </c>
      <c r="B5568" s="14" t="s">
        <v>11842</v>
      </c>
      <c r="C5568" s="14" t="s">
        <v>347</v>
      </c>
    </row>
    <row r="5569">
      <c r="A5569" s="14" t="s">
        <v>11843</v>
      </c>
      <c r="B5569" s="14" t="s">
        <v>11844</v>
      </c>
      <c r="C5569" s="14" t="s">
        <v>347</v>
      </c>
    </row>
    <row r="5570">
      <c r="A5570" s="14" t="s">
        <v>11845</v>
      </c>
      <c r="B5570" s="14" t="s">
        <v>11846</v>
      </c>
      <c r="C5570" s="14" t="s">
        <v>347</v>
      </c>
    </row>
    <row r="5571">
      <c r="A5571" s="14" t="s">
        <v>11847</v>
      </c>
      <c r="B5571" s="14" t="s">
        <v>11848</v>
      </c>
      <c r="C5571" s="14" t="s">
        <v>347</v>
      </c>
    </row>
    <row r="5572">
      <c r="A5572" s="14" t="s">
        <v>11849</v>
      </c>
      <c r="B5572" s="14" t="s">
        <v>11850</v>
      </c>
      <c r="C5572" s="14" t="s">
        <v>347</v>
      </c>
    </row>
    <row r="5573">
      <c r="A5573" s="14" t="s">
        <v>11851</v>
      </c>
      <c r="B5573" s="14" t="s">
        <v>11852</v>
      </c>
      <c r="C5573" s="14" t="s">
        <v>347</v>
      </c>
    </row>
    <row r="5574">
      <c r="A5574" s="14" t="s">
        <v>11853</v>
      </c>
      <c r="B5574" s="14" t="s">
        <v>11854</v>
      </c>
      <c r="C5574" s="14" t="s">
        <v>347</v>
      </c>
    </row>
    <row r="5575">
      <c r="A5575" s="14" t="s">
        <v>11855</v>
      </c>
      <c r="B5575" s="14" t="s">
        <v>11856</v>
      </c>
      <c r="C5575" s="14" t="s">
        <v>347</v>
      </c>
    </row>
    <row r="5576">
      <c r="A5576" s="14" t="s">
        <v>11857</v>
      </c>
      <c r="B5576" s="14" t="s">
        <v>11858</v>
      </c>
      <c r="C5576" s="14" t="s">
        <v>347</v>
      </c>
    </row>
    <row r="5577">
      <c r="A5577" s="14" t="s">
        <v>11859</v>
      </c>
      <c r="B5577" s="14" t="s">
        <v>11860</v>
      </c>
      <c r="C5577" s="14" t="s">
        <v>347</v>
      </c>
    </row>
    <row r="5578">
      <c r="A5578" s="14" t="s">
        <v>11861</v>
      </c>
      <c r="B5578" s="14" t="s">
        <v>11862</v>
      </c>
      <c r="C5578" s="14" t="s">
        <v>347</v>
      </c>
    </row>
    <row r="5579">
      <c r="A5579" s="14" t="s">
        <v>11863</v>
      </c>
      <c r="B5579" s="14" t="s">
        <v>11864</v>
      </c>
      <c r="C5579" s="14" t="s">
        <v>347</v>
      </c>
    </row>
    <row r="5580">
      <c r="A5580" s="14" t="s">
        <v>391</v>
      </c>
      <c r="B5580" s="14" t="s">
        <v>390</v>
      </c>
      <c r="C5580" s="14" t="s">
        <v>347</v>
      </c>
    </row>
    <row r="5581">
      <c r="A5581" s="14" t="s">
        <v>11865</v>
      </c>
      <c r="B5581" s="14" t="s">
        <v>11866</v>
      </c>
      <c r="C5581" s="14" t="s">
        <v>347</v>
      </c>
    </row>
    <row r="5582">
      <c r="A5582" s="14" t="s">
        <v>11867</v>
      </c>
      <c r="B5582" s="14" t="s">
        <v>11868</v>
      </c>
      <c r="C5582" s="14" t="s">
        <v>347</v>
      </c>
    </row>
    <row r="5583">
      <c r="A5583" s="14" t="s">
        <v>11869</v>
      </c>
      <c r="B5583" s="14" t="s">
        <v>11870</v>
      </c>
      <c r="C5583" s="14" t="s">
        <v>347</v>
      </c>
    </row>
    <row r="5584">
      <c r="A5584" s="14" t="s">
        <v>11871</v>
      </c>
      <c r="B5584" s="14" t="s">
        <v>11872</v>
      </c>
      <c r="C5584" s="14" t="s">
        <v>347</v>
      </c>
    </row>
    <row r="5585">
      <c r="A5585" s="14" t="s">
        <v>11873</v>
      </c>
      <c r="B5585" s="14" t="s">
        <v>11874</v>
      </c>
      <c r="C5585" s="14" t="s">
        <v>347</v>
      </c>
    </row>
    <row r="5586">
      <c r="A5586" s="14" t="s">
        <v>11875</v>
      </c>
      <c r="B5586" s="14" t="s">
        <v>11876</v>
      </c>
      <c r="C5586" s="14" t="s">
        <v>347</v>
      </c>
    </row>
    <row r="5587">
      <c r="A5587" s="14" t="s">
        <v>11877</v>
      </c>
      <c r="B5587" s="14" t="s">
        <v>11878</v>
      </c>
      <c r="C5587" s="14" t="s">
        <v>347</v>
      </c>
    </row>
    <row r="5588">
      <c r="A5588" s="14" t="s">
        <v>11879</v>
      </c>
      <c r="B5588" s="14" t="s">
        <v>11880</v>
      </c>
      <c r="C5588" s="14" t="s">
        <v>347</v>
      </c>
    </row>
    <row r="5589">
      <c r="A5589" s="14" t="s">
        <v>11881</v>
      </c>
      <c r="B5589" s="14" t="s">
        <v>11882</v>
      </c>
      <c r="C5589" s="14" t="s">
        <v>347</v>
      </c>
    </row>
    <row r="5590">
      <c r="A5590" s="14" t="s">
        <v>11883</v>
      </c>
      <c r="B5590" s="14" t="s">
        <v>11884</v>
      </c>
      <c r="C5590" s="14" t="s">
        <v>347</v>
      </c>
    </row>
    <row r="5591">
      <c r="A5591" s="14" t="s">
        <v>11885</v>
      </c>
      <c r="B5591" s="14" t="s">
        <v>11886</v>
      </c>
      <c r="C5591" s="14" t="s">
        <v>347</v>
      </c>
    </row>
    <row r="5592">
      <c r="A5592" s="14" t="s">
        <v>11887</v>
      </c>
      <c r="B5592" s="14" t="s">
        <v>11888</v>
      </c>
      <c r="C5592" s="14" t="s">
        <v>347</v>
      </c>
    </row>
    <row r="5593">
      <c r="A5593" s="14" t="s">
        <v>11889</v>
      </c>
      <c r="B5593" s="14" t="s">
        <v>11890</v>
      </c>
      <c r="C5593" s="14" t="s">
        <v>347</v>
      </c>
    </row>
    <row r="5594">
      <c r="A5594" s="14" t="s">
        <v>11891</v>
      </c>
      <c r="B5594" s="14" t="s">
        <v>11892</v>
      </c>
      <c r="C5594" s="14" t="s">
        <v>347</v>
      </c>
    </row>
    <row r="5595">
      <c r="A5595" s="14" t="s">
        <v>11893</v>
      </c>
      <c r="B5595" s="14" t="s">
        <v>11894</v>
      </c>
      <c r="C5595" s="14" t="s">
        <v>347</v>
      </c>
    </row>
    <row r="5596">
      <c r="A5596" s="14" t="s">
        <v>11895</v>
      </c>
      <c r="B5596" s="14" t="s">
        <v>11896</v>
      </c>
      <c r="C5596" s="14" t="s">
        <v>347</v>
      </c>
    </row>
    <row r="5597">
      <c r="A5597" s="14" t="s">
        <v>11897</v>
      </c>
      <c r="B5597" s="14" t="s">
        <v>11898</v>
      </c>
      <c r="C5597" s="14" t="s">
        <v>347</v>
      </c>
    </row>
    <row r="5598">
      <c r="A5598" s="14" t="s">
        <v>11899</v>
      </c>
      <c r="B5598" s="14" t="s">
        <v>11900</v>
      </c>
      <c r="C5598" s="14" t="s">
        <v>347</v>
      </c>
    </row>
    <row r="5599">
      <c r="A5599" s="14" t="s">
        <v>11901</v>
      </c>
      <c r="B5599" s="14" t="s">
        <v>11902</v>
      </c>
      <c r="C5599" s="14" t="s">
        <v>347</v>
      </c>
    </row>
    <row r="5600">
      <c r="A5600" s="14" t="s">
        <v>11903</v>
      </c>
      <c r="B5600" s="14" t="s">
        <v>11904</v>
      </c>
      <c r="C5600" s="14" t="s">
        <v>347</v>
      </c>
    </row>
    <row r="5601">
      <c r="A5601" s="14" t="s">
        <v>11905</v>
      </c>
      <c r="B5601" s="14" t="s">
        <v>11906</v>
      </c>
      <c r="C5601" s="14" t="s">
        <v>347</v>
      </c>
    </row>
    <row r="5602">
      <c r="A5602" s="14" t="s">
        <v>11907</v>
      </c>
      <c r="B5602" s="14" t="s">
        <v>11908</v>
      </c>
      <c r="C5602" s="14" t="s">
        <v>347</v>
      </c>
    </row>
    <row r="5603">
      <c r="A5603" s="14" t="s">
        <v>11909</v>
      </c>
      <c r="B5603" s="14" t="s">
        <v>11910</v>
      </c>
      <c r="C5603" s="14" t="s">
        <v>347</v>
      </c>
    </row>
    <row r="5604">
      <c r="A5604" s="14" t="s">
        <v>11911</v>
      </c>
      <c r="B5604" s="14" t="s">
        <v>11912</v>
      </c>
      <c r="C5604" s="14" t="s">
        <v>347</v>
      </c>
    </row>
    <row r="5605">
      <c r="A5605" s="14" t="s">
        <v>11913</v>
      </c>
      <c r="B5605" s="14" t="s">
        <v>11914</v>
      </c>
      <c r="C5605" s="14" t="s">
        <v>347</v>
      </c>
    </row>
    <row r="5606">
      <c r="A5606" s="14" t="s">
        <v>11915</v>
      </c>
      <c r="B5606" s="14" t="s">
        <v>11916</v>
      </c>
      <c r="C5606" s="14" t="s">
        <v>347</v>
      </c>
    </row>
    <row r="5607">
      <c r="A5607" s="14" t="s">
        <v>11917</v>
      </c>
      <c r="B5607" s="14" t="s">
        <v>11918</v>
      </c>
      <c r="C5607" s="14" t="s">
        <v>347</v>
      </c>
    </row>
    <row r="5608">
      <c r="A5608" s="14" t="s">
        <v>11919</v>
      </c>
      <c r="B5608" s="14" t="s">
        <v>11920</v>
      </c>
      <c r="C5608" s="14" t="s">
        <v>347</v>
      </c>
    </row>
    <row r="5609">
      <c r="A5609" s="14" t="s">
        <v>11921</v>
      </c>
      <c r="B5609" s="14" t="s">
        <v>11922</v>
      </c>
      <c r="C5609" s="14" t="s">
        <v>347</v>
      </c>
    </row>
    <row r="5610">
      <c r="A5610" s="14" t="s">
        <v>11923</v>
      </c>
      <c r="B5610" s="14" t="s">
        <v>11924</v>
      </c>
      <c r="C5610" s="14" t="s">
        <v>347</v>
      </c>
    </row>
    <row r="5611">
      <c r="A5611" s="14" t="s">
        <v>11925</v>
      </c>
      <c r="B5611" s="14" t="s">
        <v>11926</v>
      </c>
      <c r="C5611" s="14" t="s">
        <v>347</v>
      </c>
    </row>
    <row r="5612">
      <c r="A5612" s="14" t="s">
        <v>11927</v>
      </c>
      <c r="B5612" s="14" t="s">
        <v>11928</v>
      </c>
      <c r="C5612" s="14" t="s">
        <v>347</v>
      </c>
    </row>
    <row r="5613">
      <c r="A5613" s="14" t="s">
        <v>11929</v>
      </c>
      <c r="B5613" s="14" t="s">
        <v>11930</v>
      </c>
      <c r="C5613" s="14" t="s">
        <v>347</v>
      </c>
    </row>
    <row r="5614">
      <c r="A5614" s="14" t="s">
        <v>11931</v>
      </c>
      <c r="B5614" s="14" t="s">
        <v>11932</v>
      </c>
      <c r="C5614" s="14" t="s">
        <v>347</v>
      </c>
    </row>
    <row r="5615">
      <c r="A5615" s="14" t="s">
        <v>11933</v>
      </c>
      <c r="B5615" s="14" t="s">
        <v>11934</v>
      </c>
      <c r="C5615" s="14" t="s">
        <v>347</v>
      </c>
    </row>
    <row r="5616">
      <c r="A5616" s="14" t="s">
        <v>11935</v>
      </c>
      <c r="B5616" s="14" t="s">
        <v>6185</v>
      </c>
      <c r="C5616" s="14" t="s">
        <v>347</v>
      </c>
    </row>
    <row r="5617">
      <c r="A5617" s="14" t="s">
        <v>11936</v>
      </c>
      <c r="B5617" s="14" t="s">
        <v>11937</v>
      </c>
      <c r="C5617" s="14" t="s">
        <v>347</v>
      </c>
    </row>
    <row r="5618">
      <c r="A5618" s="14" t="s">
        <v>11938</v>
      </c>
      <c r="B5618" s="14" t="s">
        <v>11939</v>
      </c>
      <c r="C5618" s="14" t="s">
        <v>347</v>
      </c>
    </row>
    <row r="5619">
      <c r="A5619" s="14" t="s">
        <v>11940</v>
      </c>
      <c r="B5619" s="14" t="s">
        <v>11941</v>
      </c>
      <c r="C5619" s="14" t="s">
        <v>347</v>
      </c>
    </row>
    <row r="5620">
      <c r="A5620" s="14" t="s">
        <v>11942</v>
      </c>
      <c r="B5620" s="14" t="s">
        <v>11943</v>
      </c>
      <c r="C5620" s="14" t="s">
        <v>347</v>
      </c>
    </row>
    <row r="5621">
      <c r="A5621" s="14" t="s">
        <v>11944</v>
      </c>
      <c r="B5621" s="14" t="s">
        <v>11945</v>
      </c>
      <c r="C5621" s="14" t="s">
        <v>347</v>
      </c>
    </row>
    <row r="5622">
      <c r="A5622" s="14" t="s">
        <v>11946</v>
      </c>
      <c r="B5622" s="14" t="s">
        <v>11947</v>
      </c>
      <c r="C5622" s="14" t="s">
        <v>347</v>
      </c>
    </row>
    <row r="5623">
      <c r="A5623" s="14" t="s">
        <v>11948</v>
      </c>
      <c r="B5623" s="14" t="s">
        <v>11949</v>
      </c>
      <c r="C5623" s="14" t="s">
        <v>347</v>
      </c>
    </row>
    <row r="5624">
      <c r="A5624" s="14" t="s">
        <v>11950</v>
      </c>
      <c r="B5624" s="14" t="s">
        <v>11951</v>
      </c>
      <c r="C5624" s="14" t="s">
        <v>347</v>
      </c>
    </row>
    <row r="5625">
      <c r="A5625" s="14" t="s">
        <v>11952</v>
      </c>
      <c r="B5625" s="14" t="s">
        <v>11953</v>
      </c>
      <c r="C5625" s="14" t="s">
        <v>347</v>
      </c>
    </row>
    <row r="5626">
      <c r="A5626" s="14" t="s">
        <v>11954</v>
      </c>
      <c r="B5626" s="14" t="s">
        <v>11955</v>
      </c>
      <c r="C5626" s="14" t="s">
        <v>347</v>
      </c>
    </row>
    <row r="5627">
      <c r="A5627" s="14" t="s">
        <v>11956</v>
      </c>
      <c r="B5627" s="14" t="s">
        <v>11957</v>
      </c>
      <c r="C5627" s="14" t="s">
        <v>347</v>
      </c>
    </row>
    <row r="5628">
      <c r="A5628" s="14" t="s">
        <v>11958</v>
      </c>
      <c r="B5628" s="14" t="s">
        <v>11959</v>
      </c>
      <c r="C5628" s="14" t="s">
        <v>347</v>
      </c>
    </row>
    <row r="5629">
      <c r="A5629" s="14" t="s">
        <v>11960</v>
      </c>
      <c r="B5629" s="14" t="s">
        <v>2549</v>
      </c>
      <c r="C5629" s="14" t="s">
        <v>347</v>
      </c>
    </row>
    <row r="5630">
      <c r="A5630" s="14" t="s">
        <v>11961</v>
      </c>
      <c r="B5630" s="14" t="s">
        <v>11962</v>
      </c>
      <c r="C5630" s="14" t="s">
        <v>347</v>
      </c>
    </row>
    <row r="5631">
      <c r="A5631" s="14" t="s">
        <v>11963</v>
      </c>
      <c r="B5631" s="14" t="s">
        <v>11964</v>
      </c>
      <c r="C5631" s="14" t="s">
        <v>347</v>
      </c>
    </row>
    <row r="5632">
      <c r="A5632" s="14" t="s">
        <v>11965</v>
      </c>
      <c r="B5632" s="14" t="s">
        <v>11966</v>
      </c>
      <c r="C5632" s="14" t="s">
        <v>347</v>
      </c>
    </row>
    <row r="5633">
      <c r="A5633" s="14" t="s">
        <v>11967</v>
      </c>
      <c r="B5633" s="14" t="s">
        <v>6105</v>
      </c>
      <c r="C5633" s="14" t="s">
        <v>347</v>
      </c>
    </row>
    <row r="5634">
      <c r="A5634" s="14" t="s">
        <v>11968</v>
      </c>
      <c r="B5634" s="14" t="s">
        <v>11969</v>
      </c>
      <c r="C5634" s="14" t="s">
        <v>347</v>
      </c>
    </row>
    <row r="5635">
      <c r="A5635" s="14" t="s">
        <v>11970</v>
      </c>
      <c r="B5635" s="14" t="s">
        <v>3290</v>
      </c>
      <c r="C5635" s="14" t="s">
        <v>347</v>
      </c>
    </row>
    <row r="5636">
      <c r="A5636" s="14" t="s">
        <v>11971</v>
      </c>
      <c r="B5636" s="14" t="s">
        <v>11972</v>
      </c>
      <c r="C5636" s="14" t="s">
        <v>347</v>
      </c>
    </row>
    <row r="5637">
      <c r="A5637" s="14" t="s">
        <v>11973</v>
      </c>
      <c r="B5637" s="14" t="s">
        <v>11974</v>
      </c>
      <c r="C5637" s="14" t="s">
        <v>347</v>
      </c>
    </row>
    <row r="5638">
      <c r="A5638" s="14" t="s">
        <v>11975</v>
      </c>
      <c r="B5638" s="14" t="s">
        <v>11976</v>
      </c>
      <c r="C5638" s="14" t="s">
        <v>347</v>
      </c>
    </row>
    <row r="5639">
      <c r="A5639" s="14" t="s">
        <v>11977</v>
      </c>
      <c r="B5639" s="14" t="s">
        <v>11978</v>
      </c>
      <c r="C5639" s="14" t="s">
        <v>347</v>
      </c>
    </row>
    <row r="5640">
      <c r="A5640" s="14" t="s">
        <v>11979</v>
      </c>
      <c r="B5640" s="14" t="s">
        <v>11980</v>
      </c>
      <c r="C5640" s="14" t="s">
        <v>347</v>
      </c>
    </row>
    <row r="5641">
      <c r="A5641" s="14" t="s">
        <v>11981</v>
      </c>
      <c r="B5641" s="14" t="s">
        <v>11982</v>
      </c>
      <c r="C5641" s="14" t="s">
        <v>347</v>
      </c>
    </row>
    <row r="5642">
      <c r="A5642" s="14" t="s">
        <v>11983</v>
      </c>
      <c r="B5642" s="14" t="s">
        <v>11984</v>
      </c>
      <c r="C5642" s="14" t="s">
        <v>347</v>
      </c>
    </row>
    <row r="5643">
      <c r="A5643" s="14" t="s">
        <v>11985</v>
      </c>
      <c r="B5643" s="14" t="s">
        <v>11986</v>
      </c>
      <c r="C5643" s="14" t="s">
        <v>347</v>
      </c>
    </row>
    <row r="5644">
      <c r="A5644" s="14" t="s">
        <v>11987</v>
      </c>
      <c r="B5644" s="14" t="s">
        <v>11988</v>
      </c>
      <c r="C5644" s="14" t="s">
        <v>347</v>
      </c>
    </row>
    <row r="5645">
      <c r="A5645" s="14" t="s">
        <v>11989</v>
      </c>
      <c r="B5645" s="14" t="s">
        <v>11990</v>
      </c>
      <c r="C5645" s="14" t="s">
        <v>347</v>
      </c>
    </row>
    <row r="5646">
      <c r="A5646" s="14" t="s">
        <v>11991</v>
      </c>
      <c r="B5646" s="14" t="s">
        <v>11992</v>
      </c>
      <c r="C5646" s="14" t="s">
        <v>347</v>
      </c>
    </row>
    <row r="5647">
      <c r="A5647" s="14" t="s">
        <v>11993</v>
      </c>
      <c r="B5647" s="14" t="s">
        <v>11994</v>
      </c>
      <c r="C5647" s="14" t="s">
        <v>347</v>
      </c>
    </row>
    <row r="5648">
      <c r="A5648" s="14" t="s">
        <v>11995</v>
      </c>
      <c r="B5648" s="14" t="s">
        <v>11996</v>
      </c>
      <c r="C5648" s="14" t="s">
        <v>347</v>
      </c>
    </row>
    <row r="5649">
      <c r="A5649" s="14" t="s">
        <v>11997</v>
      </c>
      <c r="B5649" s="14" t="s">
        <v>11998</v>
      </c>
      <c r="C5649" s="14" t="s">
        <v>347</v>
      </c>
    </row>
    <row r="5650">
      <c r="A5650" s="14" t="s">
        <v>11999</v>
      </c>
      <c r="B5650" s="14" t="s">
        <v>12000</v>
      </c>
      <c r="C5650" s="14" t="s">
        <v>347</v>
      </c>
    </row>
    <row r="5651">
      <c r="A5651" s="14" t="s">
        <v>12001</v>
      </c>
      <c r="B5651" s="14" t="s">
        <v>12002</v>
      </c>
      <c r="C5651" s="14" t="s">
        <v>347</v>
      </c>
    </row>
    <row r="5652">
      <c r="A5652" s="14" t="s">
        <v>12003</v>
      </c>
      <c r="B5652" s="14" t="s">
        <v>12004</v>
      </c>
      <c r="C5652" s="14" t="s">
        <v>347</v>
      </c>
    </row>
    <row r="5653">
      <c r="A5653" s="14" t="s">
        <v>12005</v>
      </c>
      <c r="B5653" s="14" t="s">
        <v>12006</v>
      </c>
      <c r="C5653" s="14" t="s">
        <v>347</v>
      </c>
    </row>
    <row r="5654">
      <c r="A5654" s="14" t="s">
        <v>12007</v>
      </c>
      <c r="B5654" s="14" t="s">
        <v>12008</v>
      </c>
      <c r="C5654" s="14" t="s">
        <v>347</v>
      </c>
    </row>
    <row r="5655">
      <c r="A5655" s="14" t="s">
        <v>12009</v>
      </c>
      <c r="B5655" s="14" t="s">
        <v>12010</v>
      </c>
      <c r="C5655" s="14" t="s">
        <v>347</v>
      </c>
    </row>
    <row r="5656">
      <c r="A5656" s="14" t="s">
        <v>12011</v>
      </c>
      <c r="B5656" s="14" t="s">
        <v>12012</v>
      </c>
      <c r="C5656" s="14" t="s">
        <v>347</v>
      </c>
    </row>
    <row r="5657">
      <c r="A5657" s="14" t="s">
        <v>12013</v>
      </c>
      <c r="B5657" s="14" t="s">
        <v>12014</v>
      </c>
      <c r="C5657" s="14" t="s">
        <v>347</v>
      </c>
    </row>
    <row r="5658">
      <c r="A5658" s="14" t="s">
        <v>12015</v>
      </c>
      <c r="B5658" s="14" t="s">
        <v>12016</v>
      </c>
      <c r="C5658" s="14" t="s">
        <v>347</v>
      </c>
    </row>
    <row r="5659">
      <c r="A5659" s="14" t="s">
        <v>12017</v>
      </c>
      <c r="B5659" s="14" t="s">
        <v>12018</v>
      </c>
      <c r="C5659" s="14" t="s">
        <v>347</v>
      </c>
    </row>
    <row r="5660">
      <c r="A5660" s="14" t="s">
        <v>12019</v>
      </c>
      <c r="B5660" s="14" t="s">
        <v>12020</v>
      </c>
      <c r="C5660" s="14" t="s">
        <v>347</v>
      </c>
    </row>
    <row r="5661">
      <c r="A5661" s="14" t="s">
        <v>507</v>
      </c>
      <c r="B5661" s="14" t="s">
        <v>506</v>
      </c>
      <c r="C5661" s="14" t="s">
        <v>347</v>
      </c>
    </row>
    <row r="5662">
      <c r="A5662" s="14" t="s">
        <v>12021</v>
      </c>
      <c r="B5662" s="14" t="s">
        <v>12022</v>
      </c>
      <c r="C5662" s="14" t="s">
        <v>347</v>
      </c>
    </row>
    <row r="5663">
      <c r="A5663" s="14" t="s">
        <v>12023</v>
      </c>
      <c r="B5663" s="14" t="s">
        <v>12024</v>
      </c>
      <c r="C5663" s="14" t="s">
        <v>347</v>
      </c>
    </row>
    <row r="5664">
      <c r="A5664" s="14" t="s">
        <v>12025</v>
      </c>
      <c r="B5664" s="14" t="s">
        <v>12026</v>
      </c>
      <c r="C5664" s="14" t="s">
        <v>347</v>
      </c>
    </row>
    <row r="5665">
      <c r="A5665" s="14" t="s">
        <v>12027</v>
      </c>
      <c r="B5665" s="14" t="s">
        <v>12028</v>
      </c>
      <c r="C5665" s="14" t="s">
        <v>347</v>
      </c>
    </row>
    <row r="5666">
      <c r="A5666" s="14" t="s">
        <v>12029</v>
      </c>
      <c r="B5666" s="14" t="s">
        <v>12030</v>
      </c>
      <c r="C5666" s="14" t="s">
        <v>347</v>
      </c>
    </row>
    <row r="5667">
      <c r="A5667" s="14" t="s">
        <v>12031</v>
      </c>
      <c r="B5667" s="14" t="s">
        <v>12032</v>
      </c>
      <c r="C5667" s="14" t="s">
        <v>347</v>
      </c>
    </row>
    <row r="5668">
      <c r="A5668" s="14" t="s">
        <v>12033</v>
      </c>
      <c r="B5668" s="14" t="s">
        <v>12034</v>
      </c>
      <c r="C5668" s="14" t="s">
        <v>347</v>
      </c>
    </row>
    <row r="5669">
      <c r="A5669" s="14" t="s">
        <v>12035</v>
      </c>
      <c r="B5669" s="14" t="s">
        <v>12036</v>
      </c>
      <c r="C5669" s="14" t="s">
        <v>347</v>
      </c>
    </row>
    <row r="5670">
      <c r="A5670" s="14" t="s">
        <v>12037</v>
      </c>
      <c r="B5670" s="14" t="s">
        <v>12038</v>
      </c>
      <c r="C5670" s="14" t="s">
        <v>347</v>
      </c>
    </row>
    <row r="5671">
      <c r="A5671" s="14" t="s">
        <v>12039</v>
      </c>
      <c r="B5671" s="14" t="s">
        <v>12040</v>
      </c>
      <c r="C5671" s="14" t="s">
        <v>347</v>
      </c>
    </row>
    <row r="5672">
      <c r="A5672" s="14" t="s">
        <v>12041</v>
      </c>
      <c r="B5672" s="14" t="s">
        <v>12042</v>
      </c>
      <c r="C5672" s="14" t="s">
        <v>347</v>
      </c>
    </row>
    <row r="5673">
      <c r="A5673" s="14" t="s">
        <v>12043</v>
      </c>
      <c r="B5673" s="14" t="s">
        <v>12044</v>
      </c>
      <c r="C5673" s="14" t="s">
        <v>347</v>
      </c>
    </row>
    <row r="5674">
      <c r="A5674" s="14" t="s">
        <v>12045</v>
      </c>
      <c r="B5674" s="14" t="s">
        <v>12046</v>
      </c>
      <c r="C5674" s="14" t="s">
        <v>347</v>
      </c>
    </row>
    <row r="5675">
      <c r="A5675" s="14" t="s">
        <v>12047</v>
      </c>
      <c r="B5675" s="14" t="s">
        <v>12048</v>
      </c>
      <c r="C5675" s="14" t="s">
        <v>347</v>
      </c>
    </row>
    <row r="5676">
      <c r="A5676" s="14" t="s">
        <v>12049</v>
      </c>
      <c r="B5676" s="14" t="s">
        <v>12050</v>
      </c>
      <c r="C5676" s="14" t="s">
        <v>347</v>
      </c>
    </row>
    <row r="5677">
      <c r="A5677" s="14" t="s">
        <v>12051</v>
      </c>
      <c r="B5677" s="14" t="s">
        <v>12052</v>
      </c>
      <c r="C5677" s="14" t="s">
        <v>347</v>
      </c>
    </row>
    <row r="5678">
      <c r="A5678" s="14" t="s">
        <v>451</v>
      </c>
      <c r="B5678" s="14" t="s">
        <v>450</v>
      </c>
      <c r="C5678" s="14" t="s">
        <v>347</v>
      </c>
    </row>
    <row r="5679">
      <c r="A5679" s="14" t="s">
        <v>12053</v>
      </c>
      <c r="B5679" s="14" t="s">
        <v>3053</v>
      </c>
      <c r="C5679" s="14" t="s">
        <v>347</v>
      </c>
    </row>
    <row r="5680">
      <c r="A5680" s="14" t="s">
        <v>12054</v>
      </c>
      <c r="B5680" s="14" t="s">
        <v>12055</v>
      </c>
      <c r="C5680" s="14" t="s">
        <v>347</v>
      </c>
    </row>
    <row r="5681">
      <c r="A5681" s="14" t="s">
        <v>12056</v>
      </c>
      <c r="B5681" s="14" t="s">
        <v>12057</v>
      </c>
      <c r="C5681" s="14" t="s">
        <v>347</v>
      </c>
    </row>
    <row r="5682">
      <c r="A5682" s="14" t="s">
        <v>12058</v>
      </c>
      <c r="B5682" s="14" t="s">
        <v>12059</v>
      </c>
      <c r="C5682" s="14" t="s">
        <v>347</v>
      </c>
    </row>
    <row r="5683">
      <c r="A5683" s="14" t="s">
        <v>12060</v>
      </c>
      <c r="B5683" s="14" t="s">
        <v>12061</v>
      </c>
      <c r="C5683" s="14" t="s">
        <v>347</v>
      </c>
    </row>
    <row r="5684">
      <c r="A5684" s="14" t="s">
        <v>12062</v>
      </c>
      <c r="B5684" s="14" t="s">
        <v>8699</v>
      </c>
      <c r="C5684" s="14" t="s">
        <v>347</v>
      </c>
    </row>
    <row r="5685">
      <c r="A5685" s="14" t="s">
        <v>12063</v>
      </c>
      <c r="B5685" s="14" t="s">
        <v>12064</v>
      </c>
      <c r="C5685" s="14" t="s">
        <v>347</v>
      </c>
    </row>
    <row r="5686">
      <c r="A5686" s="14" t="s">
        <v>12065</v>
      </c>
      <c r="B5686" s="14" t="s">
        <v>12066</v>
      </c>
      <c r="C5686" s="14" t="s">
        <v>347</v>
      </c>
    </row>
    <row r="5687">
      <c r="A5687" s="14" t="s">
        <v>12067</v>
      </c>
      <c r="B5687" s="14" t="s">
        <v>12068</v>
      </c>
      <c r="C5687" s="14" t="s">
        <v>347</v>
      </c>
    </row>
    <row r="5688">
      <c r="A5688" s="14" t="s">
        <v>498</v>
      </c>
      <c r="B5688" s="14" t="s">
        <v>497</v>
      </c>
      <c r="C5688" s="14" t="s">
        <v>347</v>
      </c>
    </row>
    <row r="5689">
      <c r="A5689" s="14" t="s">
        <v>12069</v>
      </c>
      <c r="B5689" s="14" t="s">
        <v>12070</v>
      </c>
      <c r="C5689" s="14" t="s">
        <v>347</v>
      </c>
    </row>
    <row r="5690">
      <c r="A5690" s="14" t="s">
        <v>12071</v>
      </c>
      <c r="B5690" s="14" t="s">
        <v>12072</v>
      </c>
      <c r="C5690" s="14" t="s">
        <v>347</v>
      </c>
    </row>
    <row r="5691">
      <c r="A5691" s="14" t="s">
        <v>12073</v>
      </c>
      <c r="B5691" s="14" t="s">
        <v>12074</v>
      </c>
      <c r="C5691" s="14" t="s">
        <v>347</v>
      </c>
    </row>
    <row r="5692">
      <c r="A5692" s="14" t="s">
        <v>12075</v>
      </c>
      <c r="B5692" s="14" t="s">
        <v>12076</v>
      </c>
      <c r="C5692" s="14" t="s">
        <v>347</v>
      </c>
    </row>
    <row r="5693">
      <c r="A5693" s="14" t="s">
        <v>12077</v>
      </c>
      <c r="B5693" s="14" t="s">
        <v>12078</v>
      </c>
      <c r="C5693" s="14" t="s">
        <v>347</v>
      </c>
    </row>
    <row r="5694">
      <c r="A5694" s="14" t="s">
        <v>12079</v>
      </c>
      <c r="B5694" s="14" t="s">
        <v>12080</v>
      </c>
      <c r="C5694" s="14" t="s">
        <v>347</v>
      </c>
    </row>
    <row r="5695">
      <c r="A5695" s="14" t="s">
        <v>12081</v>
      </c>
      <c r="B5695" s="14" t="s">
        <v>12082</v>
      </c>
      <c r="C5695" s="14" t="s">
        <v>347</v>
      </c>
    </row>
    <row r="5696">
      <c r="A5696" s="14" t="s">
        <v>12083</v>
      </c>
      <c r="B5696" s="14" t="s">
        <v>12084</v>
      </c>
      <c r="C5696" s="14" t="s">
        <v>347</v>
      </c>
    </row>
    <row r="5697">
      <c r="A5697" s="14" t="s">
        <v>12085</v>
      </c>
      <c r="B5697" s="14" t="s">
        <v>12086</v>
      </c>
      <c r="C5697" s="14" t="s">
        <v>347</v>
      </c>
    </row>
    <row r="5698">
      <c r="A5698" s="14" t="s">
        <v>12087</v>
      </c>
      <c r="B5698" s="14" t="s">
        <v>12088</v>
      </c>
      <c r="C5698" s="14" t="s">
        <v>347</v>
      </c>
    </row>
    <row r="5699">
      <c r="A5699" s="14" t="s">
        <v>12089</v>
      </c>
      <c r="B5699" s="14" t="s">
        <v>12090</v>
      </c>
      <c r="C5699" s="14" t="s">
        <v>347</v>
      </c>
    </row>
    <row r="5700">
      <c r="A5700" s="14" t="s">
        <v>12091</v>
      </c>
      <c r="B5700" s="14" t="s">
        <v>12092</v>
      </c>
      <c r="C5700" s="14" t="s">
        <v>347</v>
      </c>
    </row>
    <row r="5701">
      <c r="A5701" s="14" t="s">
        <v>12093</v>
      </c>
      <c r="B5701" s="14" t="s">
        <v>12094</v>
      </c>
      <c r="C5701" s="14" t="s">
        <v>347</v>
      </c>
    </row>
    <row r="5702">
      <c r="A5702" s="14" t="s">
        <v>12095</v>
      </c>
      <c r="B5702" s="14" t="s">
        <v>12096</v>
      </c>
      <c r="C5702" s="14" t="s">
        <v>347</v>
      </c>
    </row>
    <row r="5703">
      <c r="A5703" s="14" t="s">
        <v>12097</v>
      </c>
      <c r="B5703" s="14" t="s">
        <v>12098</v>
      </c>
      <c r="C5703" s="14" t="s">
        <v>347</v>
      </c>
    </row>
    <row r="5704">
      <c r="A5704" s="14" t="s">
        <v>12099</v>
      </c>
      <c r="B5704" s="14" t="s">
        <v>12100</v>
      </c>
      <c r="C5704" s="14" t="s">
        <v>347</v>
      </c>
    </row>
    <row r="5705">
      <c r="A5705" s="14" t="s">
        <v>12101</v>
      </c>
      <c r="B5705" s="14" t="s">
        <v>12102</v>
      </c>
      <c r="C5705" s="14" t="s">
        <v>347</v>
      </c>
    </row>
    <row r="5706">
      <c r="A5706" s="14" t="s">
        <v>12103</v>
      </c>
      <c r="B5706" s="14" t="s">
        <v>12104</v>
      </c>
      <c r="C5706" s="14" t="s">
        <v>347</v>
      </c>
    </row>
    <row r="5707">
      <c r="A5707" s="14" t="s">
        <v>12105</v>
      </c>
      <c r="B5707" s="14" t="s">
        <v>12106</v>
      </c>
      <c r="C5707" s="14" t="s">
        <v>347</v>
      </c>
    </row>
    <row r="5708">
      <c r="A5708" s="14" t="s">
        <v>12107</v>
      </c>
      <c r="B5708" s="14" t="s">
        <v>12108</v>
      </c>
      <c r="C5708" s="14" t="s">
        <v>347</v>
      </c>
    </row>
    <row r="5709">
      <c r="A5709" s="14" t="s">
        <v>12109</v>
      </c>
      <c r="B5709" s="14" t="s">
        <v>12110</v>
      </c>
      <c r="C5709" s="14" t="s">
        <v>347</v>
      </c>
    </row>
    <row r="5710">
      <c r="A5710" s="14" t="s">
        <v>12111</v>
      </c>
      <c r="B5710" s="14" t="s">
        <v>12112</v>
      </c>
      <c r="C5710" s="14" t="s">
        <v>347</v>
      </c>
    </row>
    <row r="5711">
      <c r="A5711" s="14" t="s">
        <v>12113</v>
      </c>
      <c r="B5711" s="14" t="s">
        <v>12114</v>
      </c>
      <c r="C5711" s="14" t="s">
        <v>347</v>
      </c>
    </row>
    <row r="5712">
      <c r="A5712" s="14" t="s">
        <v>12115</v>
      </c>
      <c r="B5712" s="14" t="s">
        <v>12116</v>
      </c>
      <c r="C5712" s="14" t="s">
        <v>347</v>
      </c>
    </row>
    <row r="5713">
      <c r="A5713" s="14" t="s">
        <v>12117</v>
      </c>
      <c r="B5713" s="14" t="s">
        <v>12118</v>
      </c>
      <c r="C5713" s="14" t="s">
        <v>347</v>
      </c>
    </row>
    <row r="5714">
      <c r="A5714" s="14" t="s">
        <v>12119</v>
      </c>
      <c r="B5714" s="14" t="s">
        <v>12120</v>
      </c>
      <c r="C5714" s="14" t="s">
        <v>347</v>
      </c>
    </row>
    <row r="5715">
      <c r="A5715" s="14" t="s">
        <v>12121</v>
      </c>
      <c r="B5715" s="14" t="s">
        <v>12122</v>
      </c>
      <c r="C5715" s="14" t="s">
        <v>347</v>
      </c>
    </row>
    <row r="5716">
      <c r="A5716" s="14" t="s">
        <v>12123</v>
      </c>
      <c r="B5716" s="14" t="s">
        <v>3948</v>
      </c>
      <c r="C5716" s="14" t="s">
        <v>347</v>
      </c>
    </row>
    <row r="5717">
      <c r="A5717" s="14" t="s">
        <v>466</v>
      </c>
      <c r="B5717" s="14" t="s">
        <v>465</v>
      </c>
      <c r="C5717" s="14" t="s">
        <v>347</v>
      </c>
    </row>
    <row r="5718">
      <c r="A5718" s="14" t="s">
        <v>12124</v>
      </c>
      <c r="B5718" s="14" t="s">
        <v>12125</v>
      </c>
      <c r="C5718" s="14" t="s">
        <v>347</v>
      </c>
    </row>
    <row r="5719">
      <c r="A5719" s="14" t="s">
        <v>12126</v>
      </c>
      <c r="B5719" s="14" t="s">
        <v>12127</v>
      </c>
      <c r="C5719" s="14" t="s">
        <v>347</v>
      </c>
    </row>
    <row r="5720">
      <c r="A5720" s="14" t="s">
        <v>12128</v>
      </c>
      <c r="B5720" s="14" t="s">
        <v>12129</v>
      </c>
      <c r="C5720" s="14" t="s">
        <v>347</v>
      </c>
    </row>
    <row r="5721">
      <c r="A5721" s="14" t="s">
        <v>12130</v>
      </c>
      <c r="B5721" s="14" t="s">
        <v>12131</v>
      </c>
      <c r="C5721" s="14" t="s">
        <v>347</v>
      </c>
    </row>
    <row r="5722">
      <c r="A5722" s="14" t="s">
        <v>12132</v>
      </c>
      <c r="B5722" s="14" t="s">
        <v>12133</v>
      </c>
      <c r="C5722" s="14" t="s">
        <v>347</v>
      </c>
    </row>
    <row r="5723">
      <c r="A5723" s="14" t="s">
        <v>12134</v>
      </c>
      <c r="B5723" s="14" t="s">
        <v>12135</v>
      </c>
      <c r="C5723" s="14" t="s">
        <v>347</v>
      </c>
    </row>
    <row r="5724">
      <c r="A5724" s="14" t="s">
        <v>12136</v>
      </c>
      <c r="B5724" s="14" t="s">
        <v>12137</v>
      </c>
      <c r="C5724" s="14" t="s">
        <v>347</v>
      </c>
    </row>
    <row r="5725">
      <c r="A5725" s="14" t="s">
        <v>12138</v>
      </c>
      <c r="B5725" s="14" t="s">
        <v>12139</v>
      </c>
      <c r="C5725" s="14" t="s">
        <v>347</v>
      </c>
    </row>
    <row r="5726">
      <c r="A5726" s="14" t="s">
        <v>12140</v>
      </c>
      <c r="B5726" s="14" t="s">
        <v>12141</v>
      </c>
      <c r="C5726" s="14" t="s">
        <v>347</v>
      </c>
    </row>
    <row r="5727">
      <c r="A5727" s="14" t="s">
        <v>12142</v>
      </c>
      <c r="B5727" s="14" t="s">
        <v>12143</v>
      </c>
      <c r="C5727" s="14" t="s">
        <v>347</v>
      </c>
    </row>
    <row r="5728">
      <c r="A5728" s="14" t="s">
        <v>12144</v>
      </c>
      <c r="B5728" s="14" t="s">
        <v>12145</v>
      </c>
      <c r="C5728" s="14" t="s">
        <v>347</v>
      </c>
    </row>
    <row r="5729">
      <c r="A5729" s="14" t="s">
        <v>12146</v>
      </c>
      <c r="B5729" s="14" t="s">
        <v>12147</v>
      </c>
      <c r="C5729" s="14" t="s">
        <v>347</v>
      </c>
    </row>
    <row r="5730">
      <c r="A5730" s="14" t="s">
        <v>12148</v>
      </c>
      <c r="B5730" s="14" t="s">
        <v>4356</v>
      </c>
      <c r="C5730" s="14" t="s">
        <v>347</v>
      </c>
    </row>
    <row r="5731">
      <c r="A5731" s="14" t="s">
        <v>12149</v>
      </c>
      <c r="B5731" s="14" t="s">
        <v>12150</v>
      </c>
      <c r="C5731" s="14" t="s">
        <v>347</v>
      </c>
    </row>
    <row r="5732">
      <c r="A5732" s="14" t="s">
        <v>12151</v>
      </c>
      <c r="B5732" s="14" t="s">
        <v>12152</v>
      </c>
      <c r="C5732" s="14" t="s">
        <v>347</v>
      </c>
    </row>
    <row r="5733">
      <c r="A5733" s="14" t="s">
        <v>12153</v>
      </c>
      <c r="B5733" s="14" t="s">
        <v>12154</v>
      </c>
      <c r="C5733" s="14" t="s">
        <v>347</v>
      </c>
    </row>
    <row r="5734">
      <c r="A5734" s="14" t="s">
        <v>12155</v>
      </c>
      <c r="B5734" s="14" t="s">
        <v>12156</v>
      </c>
      <c r="C5734" s="14" t="s">
        <v>347</v>
      </c>
    </row>
    <row r="5735">
      <c r="A5735" s="14" t="s">
        <v>12157</v>
      </c>
      <c r="B5735" s="14" t="s">
        <v>12158</v>
      </c>
      <c r="C5735" s="14" t="s">
        <v>347</v>
      </c>
    </row>
    <row r="5736">
      <c r="A5736" s="14" t="s">
        <v>12159</v>
      </c>
      <c r="B5736" s="14" t="s">
        <v>12160</v>
      </c>
      <c r="C5736" s="14" t="s">
        <v>347</v>
      </c>
    </row>
    <row r="5737">
      <c r="A5737" s="14" t="s">
        <v>12161</v>
      </c>
      <c r="B5737" s="14" t="s">
        <v>12162</v>
      </c>
      <c r="C5737" s="14" t="s">
        <v>347</v>
      </c>
    </row>
    <row r="5738">
      <c r="A5738" s="14" t="s">
        <v>12163</v>
      </c>
      <c r="B5738" s="14" t="s">
        <v>12164</v>
      </c>
      <c r="C5738" s="14" t="s">
        <v>347</v>
      </c>
    </row>
    <row r="5739">
      <c r="A5739" s="14" t="s">
        <v>12165</v>
      </c>
      <c r="B5739" s="14" t="s">
        <v>12166</v>
      </c>
      <c r="C5739" s="14" t="s">
        <v>347</v>
      </c>
    </row>
    <row r="5740">
      <c r="A5740" s="14" t="s">
        <v>12167</v>
      </c>
      <c r="B5740" s="14" t="s">
        <v>12168</v>
      </c>
      <c r="C5740" s="14" t="s">
        <v>347</v>
      </c>
    </row>
    <row r="5741">
      <c r="A5741" s="14" t="s">
        <v>12169</v>
      </c>
      <c r="B5741" s="14" t="s">
        <v>12170</v>
      </c>
      <c r="C5741" s="14" t="s">
        <v>347</v>
      </c>
    </row>
    <row r="5742">
      <c r="A5742" s="14" t="s">
        <v>12171</v>
      </c>
      <c r="B5742" s="14" t="s">
        <v>12172</v>
      </c>
      <c r="C5742" s="14" t="s">
        <v>347</v>
      </c>
    </row>
    <row r="5743">
      <c r="A5743" s="14" t="s">
        <v>12173</v>
      </c>
      <c r="B5743" s="14" t="s">
        <v>12174</v>
      </c>
      <c r="C5743" s="14" t="s">
        <v>347</v>
      </c>
    </row>
    <row r="5744">
      <c r="A5744" s="14" t="s">
        <v>12175</v>
      </c>
      <c r="B5744" s="14" t="s">
        <v>12176</v>
      </c>
      <c r="C5744" s="14" t="s">
        <v>347</v>
      </c>
    </row>
    <row r="5745">
      <c r="A5745" s="14" t="s">
        <v>12177</v>
      </c>
      <c r="B5745" s="14" t="s">
        <v>12178</v>
      </c>
      <c r="C5745" s="14" t="s">
        <v>347</v>
      </c>
    </row>
    <row r="5746">
      <c r="A5746" s="14" t="s">
        <v>12179</v>
      </c>
      <c r="B5746" s="14" t="s">
        <v>12180</v>
      </c>
      <c r="C5746" s="14" t="s">
        <v>347</v>
      </c>
    </row>
    <row r="5747">
      <c r="A5747" s="14" t="s">
        <v>12181</v>
      </c>
      <c r="B5747" s="14" t="s">
        <v>12182</v>
      </c>
      <c r="C5747" s="14" t="s">
        <v>347</v>
      </c>
    </row>
    <row r="5748">
      <c r="A5748" s="14" t="s">
        <v>12183</v>
      </c>
      <c r="B5748" s="14" t="s">
        <v>12184</v>
      </c>
      <c r="C5748" s="14" t="s">
        <v>347</v>
      </c>
    </row>
    <row r="5749">
      <c r="A5749" s="14" t="s">
        <v>12185</v>
      </c>
      <c r="B5749" s="14" t="s">
        <v>12186</v>
      </c>
      <c r="C5749" s="14" t="s">
        <v>347</v>
      </c>
    </row>
    <row r="5750">
      <c r="A5750" s="14" t="s">
        <v>12187</v>
      </c>
      <c r="B5750" s="14" t="s">
        <v>12188</v>
      </c>
      <c r="C5750" s="14" t="s">
        <v>347</v>
      </c>
    </row>
    <row r="5751">
      <c r="A5751" s="14" t="s">
        <v>12189</v>
      </c>
      <c r="B5751" s="14" t="s">
        <v>12190</v>
      </c>
      <c r="C5751" s="14" t="s">
        <v>347</v>
      </c>
    </row>
    <row r="5752">
      <c r="A5752" s="14" t="s">
        <v>12191</v>
      </c>
      <c r="B5752" s="14" t="s">
        <v>12192</v>
      </c>
      <c r="C5752" s="14" t="s">
        <v>347</v>
      </c>
    </row>
    <row r="5753">
      <c r="A5753" s="14" t="s">
        <v>12193</v>
      </c>
      <c r="B5753" s="14" t="s">
        <v>12194</v>
      </c>
      <c r="C5753" s="14" t="s">
        <v>347</v>
      </c>
    </row>
    <row r="5754">
      <c r="A5754" s="14" t="s">
        <v>12195</v>
      </c>
      <c r="B5754" s="14" t="s">
        <v>12196</v>
      </c>
      <c r="C5754" s="14" t="s">
        <v>347</v>
      </c>
    </row>
    <row r="5755">
      <c r="A5755" s="14" t="s">
        <v>12197</v>
      </c>
      <c r="B5755" s="14" t="s">
        <v>12198</v>
      </c>
      <c r="C5755" s="14" t="s">
        <v>347</v>
      </c>
    </row>
    <row r="5756">
      <c r="A5756" s="14" t="s">
        <v>12199</v>
      </c>
      <c r="B5756" s="14" t="s">
        <v>12200</v>
      </c>
      <c r="C5756" s="14" t="s">
        <v>347</v>
      </c>
    </row>
    <row r="5757">
      <c r="A5757" s="14" t="s">
        <v>12201</v>
      </c>
      <c r="B5757" s="14" t="s">
        <v>12202</v>
      </c>
      <c r="C5757" s="14" t="s">
        <v>347</v>
      </c>
    </row>
    <row r="5758">
      <c r="A5758" s="14" t="s">
        <v>12203</v>
      </c>
      <c r="B5758" s="14" t="s">
        <v>12204</v>
      </c>
      <c r="C5758" s="14" t="s">
        <v>347</v>
      </c>
    </row>
    <row r="5759">
      <c r="A5759" s="14" t="s">
        <v>12205</v>
      </c>
      <c r="B5759" s="14" t="s">
        <v>12206</v>
      </c>
      <c r="C5759" s="14" t="s">
        <v>347</v>
      </c>
    </row>
    <row r="5760">
      <c r="A5760" s="14" t="s">
        <v>12207</v>
      </c>
      <c r="B5760" s="14" t="s">
        <v>12208</v>
      </c>
      <c r="C5760" s="14" t="s">
        <v>347</v>
      </c>
    </row>
    <row r="5761">
      <c r="A5761" s="14" t="s">
        <v>12209</v>
      </c>
      <c r="B5761" s="14" t="s">
        <v>12210</v>
      </c>
      <c r="C5761" s="14" t="s">
        <v>347</v>
      </c>
    </row>
    <row r="5762">
      <c r="A5762" s="14" t="s">
        <v>12211</v>
      </c>
      <c r="B5762" s="14" t="s">
        <v>10005</v>
      </c>
      <c r="C5762" s="14" t="s">
        <v>347</v>
      </c>
    </row>
    <row r="5763">
      <c r="A5763" s="14" t="s">
        <v>12212</v>
      </c>
      <c r="B5763" s="14" t="s">
        <v>12213</v>
      </c>
      <c r="C5763" s="14" t="s">
        <v>347</v>
      </c>
    </row>
    <row r="5764">
      <c r="A5764" s="14" t="s">
        <v>12214</v>
      </c>
      <c r="B5764" s="14" t="s">
        <v>12215</v>
      </c>
      <c r="C5764" s="14" t="s">
        <v>347</v>
      </c>
    </row>
    <row r="5765">
      <c r="A5765" s="14" t="s">
        <v>12216</v>
      </c>
      <c r="B5765" s="14" t="s">
        <v>12217</v>
      </c>
      <c r="C5765" s="14" t="s">
        <v>347</v>
      </c>
    </row>
    <row r="5766">
      <c r="A5766" s="14" t="s">
        <v>12218</v>
      </c>
      <c r="B5766" s="14" t="s">
        <v>12219</v>
      </c>
      <c r="C5766" s="14" t="s">
        <v>347</v>
      </c>
    </row>
    <row r="5767">
      <c r="A5767" s="14" t="s">
        <v>12220</v>
      </c>
      <c r="B5767" s="14" t="s">
        <v>12221</v>
      </c>
      <c r="C5767" s="14" t="s">
        <v>347</v>
      </c>
    </row>
    <row r="5768">
      <c r="A5768" s="14" t="s">
        <v>12222</v>
      </c>
      <c r="B5768" s="14" t="s">
        <v>12223</v>
      </c>
      <c r="C5768" s="14" t="s">
        <v>347</v>
      </c>
    </row>
    <row r="5769">
      <c r="A5769" s="14" t="s">
        <v>12224</v>
      </c>
      <c r="B5769" s="14" t="s">
        <v>12225</v>
      </c>
      <c r="C5769" s="14" t="s">
        <v>347</v>
      </c>
    </row>
    <row r="5770">
      <c r="A5770" s="14" t="s">
        <v>12226</v>
      </c>
      <c r="B5770" s="14" t="s">
        <v>12227</v>
      </c>
      <c r="C5770" s="14" t="s">
        <v>347</v>
      </c>
    </row>
    <row r="5771">
      <c r="A5771" s="14" t="s">
        <v>12228</v>
      </c>
      <c r="B5771" s="14" t="s">
        <v>7224</v>
      </c>
      <c r="C5771" s="14" t="s">
        <v>347</v>
      </c>
    </row>
    <row r="5772">
      <c r="A5772" s="14" t="s">
        <v>480</v>
      </c>
      <c r="B5772" s="14" t="s">
        <v>479</v>
      </c>
      <c r="C5772" s="14" t="s">
        <v>347</v>
      </c>
    </row>
    <row r="5773">
      <c r="A5773" s="14" t="s">
        <v>12229</v>
      </c>
      <c r="B5773" s="14" t="s">
        <v>12230</v>
      </c>
      <c r="C5773" s="14" t="s">
        <v>347</v>
      </c>
    </row>
    <row r="5774">
      <c r="A5774" s="14" t="s">
        <v>12231</v>
      </c>
      <c r="B5774" s="14" t="s">
        <v>12232</v>
      </c>
      <c r="C5774" s="14" t="s">
        <v>347</v>
      </c>
    </row>
    <row r="5775">
      <c r="A5775" s="14" t="s">
        <v>12233</v>
      </c>
      <c r="B5775" s="14" t="s">
        <v>12234</v>
      </c>
      <c r="C5775" s="14" t="s">
        <v>347</v>
      </c>
    </row>
    <row r="5776">
      <c r="A5776" s="14" t="s">
        <v>12235</v>
      </c>
      <c r="B5776" s="14" t="s">
        <v>12236</v>
      </c>
      <c r="C5776" s="14" t="s">
        <v>347</v>
      </c>
    </row>
    <row r="5777">
      <c r="A5777" s="14" t="s">
        <v>12237</v>
      </c>
      <c r="B5777" s="14" t="s">
        <v>12238</v>
      </c>
      <c r="C5777" s="14" t="s">
        <v>347</v>
      </c>
    </row>
    <row r="5778">
      <c r="A5778" s="14" t="s">
        <v>12239</v>
      </c>
      <c r="B5778" s="14" t="s">
        <v>12240</v>
      </c>
      <c r="C5778" s="14" t="s">
        <v>347</v>
      </c>
    </row>
    <row r="5779">
      <c r="A5779" s="14" t="s">
        <v>12241</v>
      </c>
      <c r="B5779" s="14" t="s">
        <v>12242</v>
      </c>
      <c r="C5779" s="14" t="s">
        <v>347</v>
      </c>
    </row>
    <row r="5780">
      <c r="A5780" s="14" t="s">
        <v>12243</v>
      </c>
      <c r="B5780" s="14" t="s">
        <v>12244</v>
      </c>
      <c r="C5780" s="14" t="s">
        <v>347</v>
      </c>
    </row>
    <row r="5781">
      <c r="A5781" s="14" t="s">
        <v>12245</v>
      </c>
      <c r="B5781" s="14" t="s">
        <v>12246</v>
      </c>
      <c r="C5781" s="14" t="s">
        <v>347</v>
      </c>
    </row>
    <row r="5782">
      <c r="A5782" s="14" t="s">
        <v>12247</v>
      </c>
      <c r="B5782" s="14" t="s">
        <v>12248</v>
      </c>
      <c r="C5782" s="14" t="s">
        <v>347</v>
      </c>
    </row>
    <row r="5783">
      <c r="A5783" s="14" t="s">
        <v>503</v>
      </c>
      <c r="B5783" s="14" t="s">
        <v>502</v>
      </c>
      <c r="C5783" s="14" t="s">
        <v>347</v>
      </c>
    </row>
    <row r="5784">
      <c r="A5784" s="14" t="s">
        <v>12249</v>
      </c>
      <c r="B5784" s="14" t="s">
        <v>12250</v>
      </c>
      <c r="C5784" s="14" t="s">
        <v>347</v>
      </c>
    </row>
    <row r="5785">
      <c r="A5785" s="14" t="s">
        <v>588</v>
      </c>
      <c r="B5785" s="14" t="s">
        <v>587</v>
      </c>
      <c r="C5785" s="14" t="s">
        <v>347</v>
      </c>
    </row>
    <row r="5786">
      <c r="A5786" s="14" t="s">
        <v>12251</v>
      </c>
      <c r="B5786" s="14" t="s">
        <v>12252</v>
      </c>
      <c r="C5786" s="14" t="s">
        <v>347</v>
      </c>
    </row>
    <row r="5787">
      <c r="A5787" s="14" t="s">
        <v>12253</v>
      </c>
      <c r="B5787" s="14" t="s">
        <v>12254</v>
      </c>
      <c r="C5787" s="14" t="s">
        <v>347</v>
      </c>
    </row>
    <row r="5788">
      <c r="A5788" s="14" t="s">
        <v>12255</v>
      </c>
      <c r="B5788" s="14" t="s">
        <v>12256</v>
      </c>
      <c r="C5788" s="14" t="s">
        <v>347</v>
      </c>
    </row>
    <row r="5789">
      <c r="A5789" s="14" t="s">
        <v>12257</v>
      </c>
      <c r="B5789" s="14" t="s">
        <v>12258</v>
      </c>
      <c r="C5789" s="14" t="s">
        <v>347</v>
      </c>
    </row>
    <row r="5790">
      <c r="A5790" s="14" t="s">
        <v>12259</v>
      </c>
      <c r="B5790" s="14" t="s">
        <v>12260</v>
      </c>
      <c r="C5790" s="14" t="s">
        <v>347</v>
      </c>
    </row>
    <row r="5791">
      <c r="A5791" s="14" t="s">
        <v>12261</v>
      </c>
      <c r="B5791" s="14" t="s">
        <v>12262</v>
      </c>
      <c r="C5791" s="14" t="s">
        <v>347</v>
      </c>
    </row>
    <row r="5792">
      <c r="A5792" s="14" t="s">
        <v>12263</v>
      </c>
      <c r="B5792" s="14" t="s">
        <v>12264</v>
      </c>
      <c r="C5792" s="14" t="s">
        <v>347</v>
      </c>
    </row>
    <row r="5793">
      <c r="A5793" s="14" t="s">
        <v>12265</v>
      </c>
      <c r="B5793" s="14" t="s">
        <v>12266</v>
      </c>
      <c r="C5793" s="14" t="s">
        <v>347</v>
      </c>
    </row>
    <row r="5794">
      <c r="A5794" s="14" t="s">
        <v>12267</v>
      </c>
      <c r="B5794" s="14" t="s">
        <v>12268</v>
      </c>
      <c r="C5794" s="14" t="s">
        <v>347</v>
      </c>
    </row>
    <row r="5795">
      <c r="A5795" s="14" t="s">
        <v>12269</v>
      </c>
      <c r="B5795" s="14" t="s">
        <v>12270</v>
      </c>
      <c r="C5795" s="14" t="s">
        <v>347</v>
      </c>
    </row>
    <row r="5796">
      <c r="A5796" s="14" t="s">
        <v>12271</v>
      </c>
      <c r="B5796" s="14" t="s">
        <v>12272</v>
      </c>
      <c r="C5796" s="14" t="s">
        <v>347</v>
      </c>
    </row>
    <row r="5797">
      <c r="A5797" s="14" t="s">
        <v>12273</v>
      </c>
      <c r="B5797" s="14" t="s">
        <v>12274</v>
      </c>
      <c r="C5797" s="14" t="s">
        <v>347</v>
      </c>
    </row>
    <row r="5798">
      <c r="A5798" s="14" t="s">
        <v>12275</v>
      </c>
      <c r="B5798" s="14" t="s">
        <v>12276</v>
      </c>
      <c r="C5798" s="14" t="s">
        <v>347</v>
      </c>
    </row>
    <row r="5799">
      <c r="A5799" s="14" t="s">
        <v>12277</v>
      </c>
      <c r="B5799" s="14" t="s">
        <v>12278</v>
      </c>
      <c r="C5799" s="14" t="s">
        <v>347</v>
      </c>
    </row>
    <row r="5800">
      <c r="A5800" s="14" t="s">
        <v>12279</v>
      </c>
      <c r="B5800" s="14" t="s">
        <v>12280</v>
      </c>
      <c r="C5800" s="14" t="s">
        <v>347</v>
      </c>
    </row>
    <row r="5801">
      <c r="A5801" s="14" t="s">
        <v>12281</v>
      </c>
      <c r="B5801" s="14" t="s">
        <v>12282</v>
      </c>
      <c r="C5801" s="14" t="s">
        <v>347</v>
      </c>
    </row>
    <row r="5802">
      <c r="A5802" s="14" t="s">
        <v>12283</v>
      </c>
      <c r="B5802" s="14" t="s">
        <v>4310</v>
      </c>
      <c r="C5802" s="14" t="s">
        <v>347</v>
      </c>
    </row>
    <row r="5803">
      <c r="A5803" s="14" t="s">
        <v>12284</v>
      </c>
      <c r="B5803" s="14" t="s">
        <v>12285</v>
      </c>
      <c r="C5803" s="14" t="s">
        <v>347</v>
      </c>
    </row>
    <row r="5804">
      <c r="A5804" s="14" t="s">
        <v>12286</v>
      </c>
      <c r="B5804" s="14" t="s">
        <v>12287</v>
      </c>
      <c r="C5804" s="14" t="s">
        <v>347</v>
      </c>
    </row>
    <row r="5805">
      <c r="A5805" s="14" t="s">
        <v>12288</v>
      </c>
      <c r="B5805" s="14" t="s">
        <v>12289</v>
      </c>
      <c r="C5805" s="14" t="s">
        <v>347</v>
      </c>
    </row>
    <row r="5806">
      <c r="A5806" s="14" t="s">
        <v>12290</v>
      </c>
      <c r="B5806" s="14" t="s">
        <v>12291</v>
      </c>
      <c r="C5806" s="14" t="s">
        <v>347</v>
      </c>
    </row>
    <row r="5807">
      <c r="A5807" s="14" t="s">
        <v>12292</v>
      </c>
      <c r="B5807" s="14" t="s">
        <v>12293</v>
      </c>
      <c r="C5807" s="14" t="s">
        <v>347</v>
      </c>
    </row>
    <row r="5808">
      <c r="A5808" s="14" t="s">
        <v>12294</v>
      </c>
      <c r="B5808" s="14" t="s">
        <v>12295</v>
      </c>
      <c r="C5808" s="14" t="s">
        <v>347</v>
      </c>
    </row>
    <row r="5809">
      <c r="A5809" s="14" t="s">
        <v>12296</v>
      </c>
      <c r="B5809" s="14" t="s">
        <v>12297</v>
      </c>
      <c r="C5809" s="14" t="s">
        <v>347</v>
      </c>
    </row>
    <row r="5810">
      <c r="A5810" s="14" t="s">
        <v>12298</v>
      </c>
      <c r="B5810" s="14" t="s">
        <v>12299</v>
      </c>
      <c r="C5810" s="14" t="s">
        <v>347</v>
      </c>
    </row>
    <row r="5811">
      <c r="A5811" s="14" t="s">
        <v>12300</v>
      </c>
      <c r="B5811" s="14" t="s">
        <v>12301</v>
      </c>
      <c r="C5811" s="14" t="s">
        <v>347</v>
      </c>
    </row>
    <row r="5812">
      <c r="A5812" s="14" t="s">
        <v>12302</v>
      </c>
      <c r="B5812" s="14" t="s">
        <v>12303</v>
      </c>
      <c r="C5812" s="14" t="s">
        <v>347</v>
      </c>
    </row>
    <row r="5813">
      <c r="A5813" s="14" t="s">
        <v>1360</v>
      </c>
      <c r="B5813" s="14" t="s">
        <v>1359</v>
      </c>
      <c r="C5813" s="14" t="s">
        <v>347</v>
      </c>
    </row>
    <row r="5814">
      <c r="A5814" s="14" t="s">
        <v>12304</v>
      </c>
      <c r="B5814" s="14" t="s">
        <v>12305</v>
      </c>
      <c r="C5814" s="14" t="s">
        <v>347</v>
      </c>
    </row>
    <row r="5815">
      <c r="A5815" s="14" t="s">
        <v>12306</v>
      </c>
      <c r="B5815" s="14" t="s">
        <v>12307</v>
      </c>
      <c r="C5815" s="14" t="s">
        <v>347</v>
      </c>
    </row>
    <row r="5816">
      <c r="A5816" s="14" t="s">
        <v>12308</v>
      </c>
      <c r="B5816" s="14" t="s">
        <v>12309</v>
      </c>
      <c r="C5816" s="14" t="s">
        <v>347</v>
      </c>
    </row>
    <row r="5817">
      <c r="A5817" s="14" t="s">
        <v>12310</v>
      </c>
      <c r="B5817" s="14" t="s">
        <v>12311</v>
      </c>
      <c r="C5817" s="14" t="s">
        <v>347</v>
      </c>
    </row>
    <row r="5818">
      <c r="A5818" s="14" t="s">
        <v>12312</v>
      </c>
      <c r="B5818" s="14" t="s">
        <v>12313</v>
      </c>
      <c r="C5818" s="14" t="s">
        <v>347</v>
      </c>
    </row>
    <row r="5819">
      <c r="A5819" s="14" t="s">
        <v>12314</v>
      </c>
      <c r="B5819" s="14" t="s">
        <v>12315</v>
      </c>
      <c r="C5819" s="14" t="s">
        <v>347</v>
      </c>
    </row>
    <row r="5820">
      <c r="A5820" s="14" t="s">
        <v>12316</v>
      </c>
      <c r="B5820" s="14" t="s">
        <v>12317</v>
      </c>
      <c r="C5820" s="14" t="s">
        <v>347</v>
      </c>
    </row>
    <row r="5821">
      <c r="A5821" s="14" t="s">
        <v>12318</v>
      </c>
      <c r="B5821" s="14" t="s">
        <v>12319</v>
      </c>
      <c r="C5821" s="14" t="s">
        <v>347</v>
      </c>
    </row>
    <row r="5822">
      <c r="A5822" s="14" t="s">
        <v>12320</v>
      </c>
      <c r="B5822" s="14" t="s">
        <v>12321</v>
      </c>
      <c r="C5822" s="14" t="s">
        <v>347</v>
      </c>
    </row>
    <row r="5823">
      <c r="A5823" s="14" t="s">
        <v>12322</v>
      </c>
      <c r="B5823" s="14" t="s">
        <v>12323</v>
      </c>
      <c r="C5823" s="14" t="s">
        <v>347</v>
      </c>
    </row>
    <row r="5824">
      <c r="A5824" s="14" t="s">
        <v>12324</v>
      </c>
      <c r="B5824" s="14" t="s">
        <v>12325</v>
      </c>
      <c r="C5824" s="14" t="s">
        <v>347</v>
      </c>
    </row>
    <row r="5825">
      <c r="A5825" s="14" t="s">
        <v>12326</v>
      </c>
      <c r="B5825" s="14" t="s">
        <v>12327</v>
      </c>
      <c r="C5825" s="14" t="s">
        <v>347</v>
      </c>
    </row>
    <row r="5826">
      <c r="A5826" s="14" t="s">
        <v>12328</v>
      </c>
      <c r="B5826" s="14" t="s">
        <v>12329</v>
      </c>
      <c r="C5826" s="14" t="s">
        <v>347</v>
      </c>
    </row>
    <row r="5827">
      <c r="A5827" s="14" t="s">
        <v>12330</v>
      </c>
      <c r="B5827" s="14" t="s">
        <v>12331</v>
      </c>
      <c r="C5827" s="14" t="s">
        <v>347</v>
      </c>
    </row>
    <row r="5828">
      <c r="A5828" s="14" t="s">
        <v>12332</v>
      </c>
      <c r="B5828" s="14" t="s">
        <v>12333</v>
      </c>
      <c r="C5828" s="14" t="s">
        <v>347</v>
      </c>
    </row>
    <row r="5829">
      <c r="A5829" s="14" t="s">
        <v>12334</v>
      </c>
      <c r="B5829" s="14" t="s">
        <v>12335</v>
      </c>
      <c r="C5829" s="14" t="s">
        <v>347</v>
      </c>
    </row>
    <row r="5830">
      <c r="A5830" s="14" t="s">
        <v>12336</v>
      </c>
      <c r="B5830" s="14" t="s">
        <v>12337</v>
      </c>
      <c r="C5830" s="14" t="s">
        <v>347</v>
      </c>
    </row>
    <row r="5831">
      <c r="A5831" s="14" t="s">
        <v>12338</v>
      </c>
      <c r="B5831" s="14" t="s">
        <v>12339</v>
      </c>
      <c r="C5831" s="14" t="s">
        <v>347</v>
      </c>
    </row>
    <row r="5832">
      <c r="A5832" s="14" t="s">
        <v>12340</v>
      </c>
      <c r="B5832" s="14" t="s">
        <v>12341</v>
      </c>
      <c r="C5832" s="14" t="s">
        <v>347</v>
      </c>
    </row>
    <row r="5833">
      <c r="A5833" s="14" t="s">
        <v>12342</v>
      </c>
      <c r="B5833" s="14" t="s">
        <v>12343</v>
      </c>
      <c r="C5833" s="14" t="s">
        <v>347</v>
      </c>
    </row>
    <row r="5834">
      <c r="A5834" s="14" t="s">
        <v>12344</v>
      </c>
      <c r="B5834" s="14" t="s">
        <v>12345</v>
      </c>
      <c r="C5834" s="14" t="s">
        <v>347</v>
      </c>
    </row>
    <row r="5835">
      <c r="A5835" s="14" t="s">
        <v>12346</v>
      </c>
      <c r="B5835" s="14" t="s">
        <v>12347</v>
      </c>
      <c r="C5835" s="14" t="s">
        <v>347</v>
      </c>
    </row>
    <row r="5836">
      <c r="A5836" s="14" t="s">
        <v>12348</v>
      </c>
      <c r="B5836" s="14" t="s">
        <v>12349</v>
      </c>
      <c r="C5836" s="14" t="s">
        <v>347</v>
      </c>
    </row>
    <row r="5837">
      <c r="A5837" s="14" t="s">
        <v>12350</v>
      </c>
      <c r="B5837" s="14" t="s">
        <v>12351</v>
      </c>
      <c r="C5837" s="14" t="s">
        <v>347</v>
      </c>
    </row>
    <row r="5838">
      <c r="A5838" s="14" t="s">
        <v>12352</v>
      </c>
      <c r="B5838" s="14" t="s">
        <v>12353</v>
      </c>
      <c r="C5838" s="14" t="s">
        <v>347</v>
      </c>
    </row>
    <row r="5839">
      <c r="A5839" s="14" t="s">
        <v>12354</v>
      </c>
      <c r="B5839" s="14" t="s">
        <v>12355</v>
      </c>
      <c r="C5839" s="14" t="s">
        <v>347</v>
      </c>
    </row>
    <row r="5840">
      <c r="A5840" s="14" t="s">
        <v>12356</v>
      </c>
      <c r="B5840" s="14" t="s">
        <v>12357</v>
      </c>
      <c r="C5840" s="14" t="s">
        <v>347</v>
      </c>
    </row>
    <row r="5841">
      <c r="A5841" s="14" t="s">
        <v>12358</v>
      </c>
      <c r="B5841" s="14" t="s">
        <v>12359</v>
      </c>
      <c r="C5841" s="14" t="s">
        <v>347</v>
      </c>
    </row>
    <row r="5842">
      <c r="A5842" s="14" t="s">
        <v>12360</v>
      </c>
      <c r="B5842" s="14" t="s">
        <v>12361</v>
      </c>
      <c r="C5842" s="14" t="s">
        <v>347</v>
      </c>
    </row>
    <row r="5843">
      <c r="A5843" s="14" t="s">
        <v>12362</v>
      </c>
      <c r="B5843" s="14" t="s">
        <v>12363</v>
      </c>
      <c r="C5843" s="14" t="s">
        <v>347</v>
      </c>
    </row>
    <row r="5844">
      <c r="A5844" s="14" t="s">
        <v>12364</v>
      </c>
      <c r="B5844" s="14" t="s">
        <v>12365</v>
      </c>
      <c r="C5844" s="14" t="s">
        <v>347</v>
      </c>
    </row>
    <row r="5845">
      <c r="A5845" s="14" t="s">
        <v>12366</v>
      </c>
      <c r="B5845" s="14" t="s">
        <v>12367</v>
      </c>
      <c r="C5845" s="14" t="s">
        <v>347</v>
      </c>
    </row>
    <row r="5846">
      <c r="A5846" s="14" t="s">
        <v>12368</v>
      </c>
      <c r="B5846" s="14" t="s">
        <v>12369</v>
      </c>
      <c r="C5846" s="14" t="s">
        <v>347</v>
      </c>
    </row>
    <row r="5847">
      <c r="A5847" s="14" t="s">
        <v>12370</v>
      </c>
      <c r="B5847" s="14" t="s">
        <v>12371</v>
      </c>
      <c r="C5847" s="14" t="s">
        <v>347</v>
      </c>
    </row>
    <row r="5848">
      <c r="A5848" s="14" t="s">
        <v>12372</v>
      </c>
      <c r="B5848" s="14" t="s">
        <v>12373</v>
      </c>
      <c r="C5848" s="14" t="s">
        <v>347</v>
      </c>
    </row>
    <row r="5849">
      <c r="A5849" s="14" t="s">
        <v>12374</v>
      </c>
      <c r="B5849" s="14" t="s">
        <v>12375</v>
      </c>
      <c r="C5849" s="14" t="s">
        <v>347</v>
      </c>
    </row>
    <row r="5850">
      <c r="A5850" s="14" t="s">
        <v>12376</v>
      </c>
      <c r="B5850" s="14" t="s">
        <v>12377</v>
      </c>
      <c r="C5850" s="14" t="s">
        <v>347</v>
      </c>
    </row>
    <row r="5851">
      <c r="A5851" s="14" t="s">
        <v>12378</v>
      </c>
      <c r="B5851" s="14" t="s">
        <v>12379</v>
      </c>
      <c r="C5851" s="14" t="s">
        <v>347</v>
      </c>
    </row>
    <row r="5852">
      <c r="A5852" s="14" t="s">
        <v>12380</v>
      </c>
      <c r="B5852" s="14" t="s">
        <v>12381</v>
      </c>
      <c r="C5852" s="14" t="s">
        <v>347</v>
      </c>
    </row>
    <row r="5853">
      <c r="A5853" s="14" t="s">
        <v>12382</v>
      </c>
      <c r="B5853" s="14" t="s">
        <v>12383</v>
      </c>
      <c r="C5853" s="14" t="s">
        <v>347</v>
      </c>
    </row>
    <row r="5854">
      <c r="A5854" s="14" t="s">
        <v>12384</v>
      </c>
      <c r="B5854" s="14" t="s">
        <v>12385</v>
      </c>
      <c r="C5854" s="14" t="s">
        <v>347</v>
      </c>
    </row>
    <row r="5855">
      <c r="A5855" s="14" t="s">
        <v>12386</v>
      </c>
      <c r="B5855" s="14" t="s">
        <v>12387</v>
      </c>
      <c r="C5855" s="14" t="s">
        <v>347</v>
      </c>
    </row>
    <row r="5856">
      <c r="A5856" s="14" t="s">
        <v>12388</v>
      </c>
      <c r="B5856" s="14" t="s">
        <v>12389</v>
      </c>
      <c r="C5856" s="14" t="s">
        <v>347</v>
      </c>
    </row>
    <row r="5857">
      <c r="A5857" s="14" t="s">
        <v>12390</v>
      </c>
      <c r="B5857" s="14" t="s">
        <v>12391</v>
      </c>
      <c r="C5857" s="14" t="s">
        <v>347</v>
      </c>
    </row>
    <row r="5858">
      <c r="A5858" s="14" t="s">
        <v>12392</v>
      </c>
      <c r="B5858" s="14" t="s">
        <v>12393</v>
      </c>
      <c r="C5858" s="14" t="s">
        <v>347</v>
      </c>
    </row>
    <row r="5859">
      <c r="A5859" s="14" t="s">
        <v>12394</v>
      </c>
      <c r="B5859" s="14" t="s">
        <v>12395</v>
      </c>
      <c r="C5859" s="14" t="s">
        <v>347</v>
      </c>
    </row>
    <row r="5860">
      <c r="A5860" s="14" t="s">
        <v>12396</v>
      </c>
      <c r="B5860" s="14" t="s">
        <v>12397</v>
      </c>
      <c r="C5860" s="14" t="s">
        <v>347</v>
      </c>
    </row>
    <row r="5861">
      <c r="A5861" s="14" t="s">
        <v>12398</v>
      </c>
      <c r="B5861" s="14" t="s">
        <v>12399</v>
      </c>
      <c r="C5861" s="14" t="s">
        <v>347</v>
      </c>
    </row>
    <row r="5862">
      <c r="A5862" s="14" t="s">
        <v>12400</v>
      </c>
      <c r="B5862" s="14" t="s">
        <v>12401</v>
      </c>
      <c r="C5862" s="14" t="s">
        <v>347</v>
      </c>
    </row>
    <row r="5863">
      <c r="A5863" s="14" t="s">
        <v>12402</v>
      </c>
      <c r="B5863" s="14" t="s">
        <v>12403</v>
      </c>
      <c r="C5863" s="14" t="s">
        <v>347</v>
      </c>
    </row>
    <row r="5864">
      <c r="A5864" s="14" t="s">
        <v>12404</v>
      </c>
      <c r="B5864" s="14" t="s">
        <v>12405</v>
      </c>
      <c r="C5864" s="14" t="s">
        <v>347</v>
      </c>
    </row>
    <row r="5865">
      <c r="A5865" s="14" t="s">
        <v>12406</v>
      </c>
      <c r="B5865" s="14" t="s">
        <v>12407</v>
      </c>
      <c r="C5865" s="14" t="s">
        <v>347</v>
      </c>
    </row>
    <row r="5866">
      <c r="A5866" s="14" t="s">
        <v>12408</v>
      </c>
      <c r="B5866" s="14" t="s">
        <v>12409</v>
      </c>
      <c r="C5866" s="14" t="s">
        <v>347</v>
      </c>
    </row>
    <row r="5867">
      <c r="A5867" s="14" t="s">
        <v>1422</v>
      </c>
      <c r="B5867" s="14" t="s">
        <v>1421</v>
      </c>
      <c r="C5867" s="14" t="s">
        <v>347</v>
      </c>
    </row>
    <row r="5868">
      <c r="A5868" s="14" t="s">
        <v>12410</v>
      </c>
      <c r="B5868" s="14" t="s">
        <v>12411</v>
      </c>
      <c r="C5868" s="14" t="s">
        <v>347</v>
      </c>
    </row>
    <row r="5869">
      <c r="A5869" s="14" t="s">
        <v>12412</v>
      </c>
      <c r="B5869" s="14" t="s">
        <v>12413</v>
      </c>
      <c r="C5869" s="14" t="s">
        <v>347</v>
      </c>
    </row>
    <row r="5870">
      <c r="A5870" s="14" t="s">
        <v>12414</v>
      </c>
      <c r="B5870" s="14" t="s">
        <v>12415</v>
      </c>
      <c r="C5870" s="14" t="s">
        <v>347</v>
      </c>
    </row>
    <row r="5871">
      <c r="A5871" s="14" t="s">
        <v>12416</v>
      </c>
      <c r="B5871" s="14" t="s">
        <v>12417</v>
      </c>
      <c r="C5871" s="14" t="s">
        <v>347</v>
      </c>
    </row>
    <row r="5872">
      <c r="A5872" s="14" t="s">
        <v>12418</v>
      </c>
      <c r="B5872" s="14" t="s">
        <v>12419</v>
      </c>
      <c r="C5872" s="14" t="s">
        <v>347</v>
      </c>
    </row>
    <row r="5873">
      <c r="A5873" s="14" t="s">
        <v>12420</v>
      </c>
      <c r="B5873" s="14" t="s">
        <v>12421</v>
      </c>
      <c r="C5873" s="14" t="s">
        <v>347</v>
      </c>
    </row>
    <row r="5874">
      <c r="A5874" s="14" t="s">
        <v>12422</v>
      </c>
      <c r="B5874" s="14" t="s">
        <v>12423</v>
      </c>
      <c r="C5874" s="14" t="s">
        <v>347</v>
      </c>
    </row>
    <row r="5875">
      <c r="A5875" s="14" t="s">
        <v>12424</v>
      </c>
      <c r="B5875" s="14" t="s">
        <v>12425</v>
      </c>
      <c r="C5875" s="14" t="s">
        <v>347</v>
      </c>
    </row>
    <row r="5876">
      <c r="A5876" s="14" t="s">
        <v>12426</v>
      </c>
      <c r="B5876" s="14" t="s">
        <v>12427</v>
      </c>
      <c r="C5876" s="14" t="s">
        <v>347</v>
      </c>
    </row>
    <row r="5877">
      <c r="A5877" s="14" t="s">
        <v>12428</v>
      </c>
      <c r="B5877" s="14" t="s">
        <v>12429</v>
      </c>
      <c r="C5877" s="14" t="s">
        <v>347</v>
      </c>
    </row>
    <row r="5878">
      <c r="A5878" s="14" t="s">
        <v>12430</v>
      </c>
      <c r="B5878" s="14" t="s">
        <v>12431</v>
      </c>
      <c r="C5878" s="14" t="s">
        <v>347</v>
      </c>
    </row>
    <row r="5879">
      <c r="A5879" s="14" t="s">
        <v>12432</v>
      </c>
      <c r="B5879" s="14" t="s">
        <v>12433</v>
      </c>
      <c r="C5879" s="14" t="s">
        <v>347</v>
      </c>
    </row>
    <row r="5880">
      <c r="A5880" s="14" t="s">
        <v>1002</v>
      </c>
      <c r="B5880" s="14" t="s">
        <v>1001</v>
      </c>
      <c r="C5880" s="14" t="s">
        <v>347</v>
      </c>
    </row>
    <row r="5881">
      <c r="A5881" s="14" t="s">
        <v>12434</v>
      </c>
      <c r="B5881" s="14" t="s">
        <v>12435</v>
      </c>
      <c r="C5881" s="14" t="s">
        <v>347</v>
      </c>
    </row>
    <row r="5882">
      <c r="A5882" s="14" t="s">
        <v>12436</v>
      </c>
      <c r="B5882" s="14" t="s">
        <v>12437</v>
      </c>
      <c r="C5882" s="14" t="s">
        <v>347</v>
      </c>
    </row>
    <row r="5883">
      <c r="A5883" s="14" t="s">
        <v>12438</v>
      </c>
      <c r="B5883" s="14" t="s">
        <v>12439</v>
      </c>
      <c r="C5883" s="14" t="s">
        <v>347</v>
      </c>
    </row>
    <row r="5884">
      <c r="A5884" s="14" t="s">
        <v>12440</v>
      </c>
      <c r="B5884" s="14" t="s">
        <v>12441</v>
      </c>
      <c r="C5884" s="14" t="s">
        <v>347</v>
      </c>
    </row>
    <row r="5885">
      <c r="A5885" s="14" t="s">
        <v>12442</v>
      </c>
      <c r="B5885" s="14" t="s">
        <v>12443</v>
      </c>
      <c r="C5885" s="14" t="s">
        <v>347</v>
      </c>
    </row>
    <row r="5886">
      <c r="A5886" s="14" t="s">
        <v>12444</v>
      </c>
      <c r="B5886" s="14" t="s">
        <v>12445</v>
      </c>
      <c r="C5886" s="14" t="s">
        <v>347</v>
      </c>
    </row>
    <row r="5887">
      <c r="A5887" s="14" t="s">
        <v>12446</v>
      </c>
      <c r="B5887" s="14" t="s">
        <v>12447</v>
      </c>
      <c r="C5887" s="14" t="s">
        <v>347</v>
      </c>
    </row>
    <row r="5888">
      <c r="A5888" s="14" t="s">
        <v>12448</v>
      </c>
      <c r="B5888" s="14" t="s">
        <v>12449</v>
      </c>
      <c r="C5888" s="14" t="s">
        <v>347</v>
      </c>
    </row>
    <row r="5889">
      <c r="A5889" s="14" t="s">
        <v>12450</v>
      </c>
      <c r="B5889" s="14" t="s">
        <v>12451</v>
      </c>
      <c r="C5889" s="14" t="s">
        <v>347</v>
      </c>
    </row>
    <row r="5890">
      <c r="A5890" s="14" t="s">
        <v>12452</v>
      </c>
      <c r="B5890" s="14" t="s">
        <v>12453</v>
      </c>
      <c r="C5890" s="14" t="s">
        <v>347</v>
      </c>
    </row>
    <row r="5891">
      <c r="A5891" s="14" t="s">
        <v>12454</v>
      </c>
      <c r="B5891" s="14" t="s">
        <v>12455</v>
      </c>
      <c r="C5891" s="14" t="s">
        <v>347</v>
      </c>
    </row>
    <row r="5892">
      <c r="A5892" s="14" t="s">
        <v>12456</v>
      </c>
      <c r="B5892" s="14" t="s">
        <v>1228</v>
      </c>
      <c r="C5892" s="14" t="s">
        <v>347</v>
      </c>
    </row>
    <row r="5893">
      <c r="A5893" s="14" t="s">
        <v>12457</v>
      </c>
      <c r="B5893" s="14" t="s">
        <v>12458</v>
      </c>
      <c r="C5893" s="14" t="s">
        <v>347</v>
      </c>
    </row>
    <row r="5894">
      <c r="A5894" s="14" t="s">
        <v>12459</v>
      </c>
      <c r="B5894" s="14" t="s">
        <v>12460</v>
      </c>
      <c r="C5894" s="14" t="s">
        <v>347</v>
      </c>
    </row>
    <row r="5895">
      <c r="A5895" s="14" t="s">
        <v>12461</v>
      </c>
      <c r="B5895" s="14" t="s">
        <v>12462</v>
      </c>
      <c r="C5895" s="14" t="s">
        <v>347</v>
      </c>
    </row>
    <row r="5896">
      <c r="A5896" s="14" t="s">
        <v>12463</v>
      </c>
      <c r="B5896" s="14" t="s">
        <v>12464</v>
      </c>
      <c r="C5896" s="14" t="s">
        <v>347</v>
      </c>
    </row>
    <row r="5897">
      <c r="A5897" s="14" t="s">
        <v>12465</v>
      </c>
      <c r="B5897" s="14" t="s">
        <v>12466</v>
      </c>
      <c r="C5897" s="14" t="s">
        <v>347</v>
      </c>
    </row>
    <row r="5898">
      <c r="A5898" s="14" t="s">
        <v>12467</v>
      </c>
      <c r="B5898" s="14" t="s">
        <v>12468</v>
      </c>
      <c r="C5898" s="14" t="s">
        <v>347</v>
      </c>
    </row>
    <row r="5899">
      <c r="A5899" s="14" t="s">
        <v>12469</v>
      </c>
      <c r="B5899" s="14" t="s">
        <v>12470</v>
      </c>
      <c r="C5899" s="14" t="s">
        <v>347</v>
      </c>
    </row>
    <row r="5900">
      <c r="A5900" s="14" t="s">
        <v>12471</v>
      </c>
      <c r="B5900" s="14" t="s">
        <v>12472</v>
      </c>
      <c r="C5900" s="14" t="s">
        <v>347</v>
      </c>
    </row>
    <row r="5901">
      <c r="A5901" s="14" t="s">
        <v>12473</v>
      </c>
      <c r="B5901" s="14" t="s">
        <v>12474</v>
      </c>
      <c r="C5901" s="14" t="s">
        <v>347</v>
      </c>
    </row>
    <row r="5902">
      <c r="A5902" s="14" t="s">
        <v>12475</v>
      </c>
      <c r="B5902" s="14" t="s">
        <v>12476</v>
      </c>
      <c r="C5902" s="14" t="s">
        <v>347</v>
      </c>
    </row>
    <row r="5903">
      <c r="A5903" s="14" t="s">
        <v>12477</v>
      </c>
      <c r="B5903" s="14" t="s">
        <v>12478</v>
      </c>
      <c r="C5903" s="14" t="s">
        <v>347</v>
      </c>
    </row>
    <row r="5904">
      <c r="A5904" s="14" t="s">
        <v>12479</v>
      </c>
      <c r="B5904" s="14" t="s">
        <v>12480</v>
      </c>
      <c r="C5904" s="14" t="s">
        <v>347</v>
      </c>
    </row>
    <row r="5905">
      <c r="A5905" s="14" t="s">
        <v>12481</v>
      </c>
      <c r="B5905" s="14" t="s">
        <v>12482</v>
      </c>
      <c r="C5905" s="14" t="s">
        <v>347</v>
      </c>
    </row>
    <row r="5906">
      <c r="A5906" s="14" t="s">
        <v>563</v>
      </c>
      <c r="B5906" s="14" t="s">
        <v>562</v>
      </c>
      <c r="C5906" s="14" t="s">
        <v>347</v>
      </c>
    </row>
    <row r="5907">
      <c r="A5907" s="14" t="s">
        <v>12483</v>
      </c>
      <c r="B5907" s="14" t="s">
        <v>12484</v>
      </c>
      <c r="C5907" s="14" t="s">
        <v>347</v>
      </c>
    </row>
    <row r="5908">
      <c r="A5908" s="14" t="s">
        <v>12485</v>
      </c>
      <c r="B5908" s="14" t="s">
        <v>12486</v>
      </c>
      <c r="C5908" s="14" t="s">
        <v>347</v>
      </c>
    </row>
    <row r="5909">
      <c r="A5909" s="14" t="s">
        <v>12487</v>
      </c>
      <c r="B5909" s="14" t="s">
        <v>6781</v>
      </c>
      <c r="C5909" s="14" t="s">
        <v>347</v>
      </c>
    </row>
    <row r="5910">
      <c r="A5910" s="14" t="s">
        <v>12488</v>
      </c>
      <c r="B5910" s="14" t="s">
        <v>12489</v>
      </c>
      <c r="C5910" s="14" t="s">
        <v>347</v>
      </c>
    </row>
    <row r="5911">
      <c r="A5911" s="14" t="s">
        <v>12490</v>
      </c>
      <c r="B5911" s="14" t="s">
        <v>12491</v>
      </c>
      <c r="C5911" s="14" t="s">
        <v>347</v>
      </c>
    </row>
    <row r="5912">
      <c r="A5912" s="14" t="s">
        <v>12492</v>
      </c>
      <c r="B5912" s="14" t="s">
        <v>12493</v>
      </c>
      <c r="C5912" s="14" t="s">
        <v>347</v>
      </c>
    </row>
    <row r="5913">
      <c r="A5913" s="14" t="s">
        <v>12494</v>
      </c>
      <c r="B5913" s="14" t="s">
        <v>12495</v>
      </c>
      <c r="C5913" s="14" t="s">
        <v>347</v>
      </c>
    </row>
    <row r="5914">
      <c r="A5914" s="14" t="s">
        <v>12496</v>
      </c>
      <c r="B5914" s="14" t="s">
        <v>12497</v>
      </c>
      <c r="C5914" s="14" t="s">
        <v>347</v>
      </c>
    </row>
    <row r="5915">
      <c r="A5915" s="14" t="s">
        <v>12498</v>
      </c>
      <c r="B5915" s="14" t="s">
        <v>12499</v>
      </c>
      <c r="C5915" s="14" t="s">
        <v>347</v>
      </c>
    </row>
    <row r="5916">
      <c r="A5916" s="14" t="s">
        <v>12500</v>
      </c>
      <c r="B5916" s="14" t="s">
        <v>12501</v>
      </c>
      <c r="C5916" s="14" t="s">
        <v>347</v>
      </c>
    </row>
    <row r="5917">
      <c r="A5917" s="14" t="s">
        <v>12502</v>
      </c>
      <c r="B5917" s="14" t="s">
        <v>12503</v>
      </c>
      <c r="C5917" s="14" t="s">
        <v>347</v>
      </c>
    </row>
    <row r="5918">
      <c r="A5918" s="14" t="s">
        <v>12504</v>
      </c>
      <c r="B5918" s="14" t="s">
        <v>12505</v>
      </c>
      <c r="C5918" s="14" t="s">
        <v>347</v>
      </c>
    </row>
    <row r="5919">
      <c r="A5919" s="14" t="s">
        <v>12506</v>
      </c>
      <c r="B5919" s="14" t="s">
        <v>12507</v>
      </c>
      <c r="C5919" s="14" t="s">
        <v>347</v>
      </c>
    </row>
    <row r="5920">
      <c r="A5920" s="14" t="s">
        <v>12508</v>
      </c>
      <c r="B5920" s="14" t="s">
        <v>12509</v>
      </c>
      <c r="C5920" s="14" t="s">
        <v>347</v>
      </c>
    </row>
    <row r="5921">
      <c r="A5921" s="14" t="s">
        <v>12510</v>
      </c>
      <c r="B5921" s="14" t="s">
        <v>12511</v>
      </c>
      <c r="C5921" s="14" t="s">
        <v>347</v>
      </c>
    </row>
    <row r="5922">
      <c r="A5922" s="14" t="s">
        <v>12512</v>
      </c>
      <c r="B5922" s="14" t="s">
        <v>12513</v>
      </c>
      <c r="C5922" s="14" t="s">
        <v>347</v>
      </c>
    </row>
    <row r="5923">
      <c r="A5923" s="14" t="s">
        <v>12514</v>
      </c>
      <c r="B5923" s="14" t="s">
        <v>12515</v>
      </c>
      <c r="C5923" s="14" t="s">
        <v>347</v>
      </c>
    </row>
    <row r="5924">
      <c r="A5924" s="14" t="s">
        <v>12516</v>
      </c>
      <c r="B5924" s="14" t="s">
        <v>12517</v>
      </c>
      <c r="C5924" s="14" t="s">
        <v>347</v>
      </c>
    </row>
    <row r="5925">
      <c r="A5925" s="14" t="s">
        <v>12518</v>
      </c>
      <c r="B5925" s="14" t="s">
        <v>12519</v>
      </c>
      <c r="C5925" s="14" t="s">
        <v>347</v>
      </c>
    </row>
    <row r="5926">
      <c r="A5926" s="14" t="s">
        <v>12520</v>
      </c>
      <c r="B5926" s="14" t="s">
        <v>12521</v>
      </c>
      <c r="C5926" s="14" t="s">
        <v>347</v>
      </c>
    </row>
    <row r="5927">
      <c r="A5927" s="14" t="s">
        <v>12522</v>
      </c>
      <c r="B5927" s="14" t="s">
        <v>12523</v>
      </c>
      <c r="C5927" s="14" t="s">
        <v>347</v>
      </c>
    </row>
    <row r="5928">
      <c r="A5928" s="14" t="s">
        <v>12524</v>
      </c>
      <c r="B5928" s="14" t="s">
        <v>12525</v>
      </c>
      <c r="C5928" s="14" t="s">
        <v>347</v>
      </c>
    </row>
    <row r="5929">
      <c r="A5929" s="14" t="s">
        <v>12526</v>
      </c>
      <c r="B5929" s="14" t="s">
        <v>4722</v>
      </c>
      <c r="C5929" s="14" t="s">
        <v>347</v>
      </c>
    </row>
    <row r="5930">
      <c r="A5930" s="14" t="s">
        <v>12527</v>
      </c>
      <c r="B5930" s="14" t="s">
        <v>12528</v>
      </c>
      <c r="C5930" s="14" t="s">
        <v>347</v>
      </c>
    </row>
    <row r="5931">
      <c r="A5931" s="14" t="s">
        <v>12529</v>
      </c>
      <c r="B5931" s="14" t="s">
        <v>12530</v>
      </c>
      <c r="C5931" s="14" t="s">
        <v>347</v>
      </c>
    </row>
    <row r="5932">
      <c r="A5932" s="14" t="s">
        <v>12531</v>
      </c>
      <c r="B5932" s="14" t="s">
        <v>12532</v>
      </c>
      <c r="C5932" s="14" t="s">
        <v>347</v>
      </c>
    </row>
    <row r="5933">
      <c r="A5933" s="14" t="s">
        <v>12533</v>
      </c>
      <c r="B5933" s="14" t="s">
        <v>12534</v>
      </c>
      <c r="C5933" s="14" t="s">
        <v>347</v>
      </c>
    </row>
    <row r="5934">
      <c r="A5934" s="14" t="s">
        <v>12535</v>
      </c>
      <c r="B5934" s="14" t="s">
        <v>12536</v>
      </c>
      <c r="C5934" s="14" t="s">
        <v>347</v>
      </c>
    </row>
    <row r="5935">
      <c r="A5935" s="14" t="s">
        <v>12537</v>
      </c>
      <c r="B5935" s="14" t="s">
        <v>12538</v>
      </c>
      <c r="C5935" s="14" t="s">
        <v>347</v>
      </c>
    </row>
    <row r="5936">
      <c r="A5936" s="14" t="s">
        <v>12539</v>
      </c>
      <c r="B5936" s="14" t="s">
        <v>12540</v>
      </c>
      <c r="C5936" s="14" t="s">
        <v>347</v>
      </c>
    </row>
    <row r="5937">
      <c r="A5937" s="14" t="s">
        <v>12541</v>
      </c>
      <c r="B5937" s="14" t="s">
        <v>12542</v>
      </c>
      <c r="C5937" s="14" t="s">
        <v>347</v>
      </c>
    </row>
    <row r="5938">
      <c r="A5938" s="14" t="s">
        <v>12543</v>
      </c>
      <c r="B5938" s="14" t="s">
        <v>12544</v>
      </c>
      <c r="C5938" s="14" t="s">
        <v>347</v>
      </c>
    </row>
    <row r="5939">
      <c r="A5939" s="14" t="s">
        <v>12545</v>
      </c>
      <c r="B5939" s="14" t="s">
        <v>12546</v>
      </c>
      <c r="C5939" s="14" t="s">
        <v>347</v>
      </c>
    </row>
    <row r="5940">
      <c r="A5940" s="14" t="s">
        <v>12547</v>
      </c>
      <c r="B5940" s="14" t="s">
        <v>12548</v>
      </c>
      <c r="C5940" s="14" t="s">
        <v>347</v>
      </c>
    </row>
    <row r="5941">
      <c r="A5941" s="14" t="s">
        <v>12549</v>
      </c>
      <c r="B5941" s="14" t="s">
        <v>12550</v>
      </c>
      <c r="C5941" s="14" t="s">
        <v>347</v>
      </c>
    </row>
    <row r="5942">
      <c r="A5942" s="14" t="s">
        <v>12551</v>
      </c>
      <c r="B5942" s="14" t="s">
        <v>12552</v>
      </c>
      <c r="C5942" s="14" t="s">
        <v>347</v>
      </c>
    </row>
    <row r="5943">
      <c r="A5943" s="14" t="s">
        <v>12553</v>
      </c>
      <c r="B5943" s="14" t="s">
        <v>12554</v>
      </c>
      <c r="C5943" s="14" t="s">
        <v>347</v>
      </c>
    </row>
    <row r="5944">
      <c r="A5944" s="14" t="s">
        <v>12555</v>
      </c>
      <c r="B5944" s="14" t="s">
        <v>12556</v>
      </c>
      <c r="C5944" s="14" t="s">
        <v>347</v>
      </c>
    </row>
    <row r="5945">
      <c r="A5945" s="14" t="s">
        <v>12557</v>
      </c>
      <c r="B5945" s="14" t="s">
        <v>12558</v>
      </c>
      <c r="C5945" s="14" t="s">
        <v>347</v>
      </c>
    </row>
    <row r="5946">
      <c r="A5946" s="14" t="s">
        <v>12559</v>
      </c>
      <c r="B5946" s="14" t="s">
        <v>12560</v>
      </c>
      <c r="C5946" s="14" t="s">
        <v>347</v>
      </c>
    </row>
    <row r="5947">
      <c r="A5947" s="14" t="s">
        <v>12561</v>
      </c>
      <c r="B5947" s="14" t="s">
        <v>12562</v>
      </c>
      <c r="C5947" s="14" t="s">
        <v>347</v>
      </c>
    </row>
    <row r="5948">
      <c r="A5948" s="14" t="s">
        <v>12563</v>
      </c>
      <c r="B5948" s="14" t="s">
        <v>12564</v>
      </c>
      <c r="C5948" s="14" t="s">
        <v>347</v>
      </c>
    </row>
    <row r="5949">
      <c r="A5949" s="14" t="s">
        <v>12565</v>
      </c>
      <c r="B5949" s="14" t="s">
        <v>12566</v>
      </c>
      <c r="C5949" s="14" t="s">
        <v>347</v>
      </c>
    </row>
    <row r="5950">
      <c r="A5950" s="14" t="s">
        <v>12567</v>
      </c>
      <c r="B5950" s="14" t="s">
        <v>3432</v>
      </c>
      <c r="C5950" s="14" t="s">
        <v>347</v>
      </c>
    </row>
    <row r="5951">
      <c r="A5951" s="14" t="s">
        <v>12568</v>
      </c>
      <c r="B5951" s="14" t="s">
        <v>12569</v>
      </c>
      <c r="C5951" s="14" t="s">
        <v>347</v>
      </c>
    </row>
    <row r="5952">
      <c r="A5952" s="14" t="s">
        <v>12570</v>
      </c>
      <c r="B5952" s="14" t="s">
        <v>12571</v>
      </c>
      <c r="C5952" s="14" t="s">
        <v>347</v>
      </c>
    </row>
    <row r="5953">
      <c r="A5953" s="14" t="s">
        <v>12572</v>
      </c>
      <c r="B5953" s="14" t="s">
        <v>12573</v>
      </c>
      <c r="C5953" s="14" t="s">
        <v>347</v>
      </c>
    </row>
    <row r="5954">
      <c r="A5954" s="14" t="s">
        <v>12574</v>
      </c>
      <c r="B5954" s="14" t="s">
        <v>12575</v>
      </c>
      <c r="C5954" s="14" t="s">
        <v>347</v>
      </c>
    </row>
    <row r="5955">
      <c r="A5955" s="14" t="s">
        <v>12576</v>
      </c>
      <c r="B5955" s="14" t="s">
        <v>12577</v>
      </c>
      <c r="C5955" s="14" t="s">
        <v>347</v>
      </c>
    </row>
    <row r="5956">
      <c r="A5956" s="14" t="s">
        <v>12578</v>
      </c>
      <c r="B5956" s="14" t="s">
        <v>12579</v>
      </c>
      <c r="C5956" s="14" t="s">
        <v>347</v>
      </c>
    </row>
    <row r="5957">
      <c r="A5957" s="14" t="s">
        <v>375</v>
      </c>
      <c r="B5957" s="14" t="s">
        <v>374</v>
      </c>
      <c r="C5957" s="14" t="s">
        <v>347</v>
      </c>
    </row>
    <row r="5958">
      <c r="A5958" s="14" t="s">
        <v>12580</v>
      </c>
      <c r="B5958" s="14" t="s">
        <v>12581</v>
      </c>
      <c r="C5958" s="14" t="s">
        <v>347</v>
      </c>
    </row>
    <row r="5959">
      <c r="A5959" s="14" t="s">
        <v>12582</v>
      </c>
      <c r="B5959" s="14" t="s">
        <v>12583</v>
      </c>
      <c r="C5959" s="14" t="s">
        <v>347</v>
      </c>
    </row>
    <row r="5960">
      <c r="A5960" s="14" t="s">
        <v>12584</v>
      </c>
      <c r="B5960" s="14" t="s">
        <v>12585</v>
      </c>
      <c r="C5960" s="14" t="s">
        <v>347</v>
      </c>
    </row>
    <row r="5961">
      <c r="A5961" s="14" t="s">
        <v>12586</v>
      </c>
      <c r="B5961" s="14" t="s">
        <v>12587</v>
      </c>
      <c r="C5961" s="14" t="s">
        <v>347</v>
      </c>
    </row>
    <row r="5962">
      <c r="A5962" s="14" t="s">
        <v>12588</v>
      </c>
      <c r="B5962" s="14" t="s">
        <v>12589</v>
      </c>
      <c r="C5962" s="14" t="s">
        <v>347</v>
      </c>
    </row>
    <row r="5963">
      <c r="A5963" s="14" t="s">
        <v>12590</v>
      </c>
      <c r="B5963" s="14" t="s">
        <v>12591</v>
      </c>
      <c r="C5963" s="14" t="s">
        <v>347</v>
      </c>
    </row>
    <row r="5964">
      <c r="A5964" s="14" t="s">
        <v>12592</v>
      </c>
      <c r="B5964" s="14" t="s">
        <v>12593</v>
      </c>
      <c r="C5964" s="14" t="s">
        <v>347</v>
      </c>
    </row>
    <row r="5965">
      <c r="A5965" s="14" t="s">
        <v>12594</v>
      </c>
      <c r="B5965" s="14" t="s">
        <v>12595</v>
      </c>
      <c r="C5965" s="14" t="s">
        <v>347</v>
      </c>
    </row>
    <row r="5966">
      <c r="A5966" s="14" t="s">
        <v>12596</v>
      </c>
      <c r="B5966" s="14" t="s">
        <v>12597</v>
      </c>
      <c r="C5966" s="14" t="s">
        <v>347</v>
      </c>
    </row>
    <row r="5967">
      <c r="A5967" s="14" t="s">
        <v>12598</v>
      </c>
      <c r="B5967" s="14" t="s">
        <v>12599</v>
      </c>
      <c r="C5967" s="14" t="s">
        <v>347</v>
      </c>
    </row>
    <row r="5968">
      <c r="A5968" s="14" t="s">
        <v>12600</v>
      </c>
      <c r="B5968" s="14" t="s">
        <v>12601</v>
      </c>
      <c r="C5968" s="14" t="s">
        <v>347</v>
      </c>
    </row>
    <row r="5969">
      <c r="A5969" s="14" t="s">
        <v>12602</v>
      </c>
      <c r="B5969" s="14" t="s">
        <v>12603</v>
      </c>
      <c r="C5969" s="14" t="s">
        <v>347</v>
      </c>
    </row>
    <row r="5970">
      <c r="A5970" s="14" t="s">
        <v>12604</v>
      </c>
      <c r="B5970" s="14" t="s">
        <v>12605</v>
      </c>
      <c r="C5970" s="14" t="s">
        <v>347</v>
      </c>
    </row>
    <row r="5971">
      <c r="A5971" s="14" t="s">
        <v>12606</v>
      </c>
      <c r="B5971" s="14" t="s">
        <v>12607</v>
      </c>
      <c r="C5971" s="14" t="s">
        <v>347</v>
      </c>
    </row>
    <row r="5972">
      <c r="A5972" s="14" t="s">
        <v>12608</v>
      </c>
      <c r="B5972" s="14" t="s">
        <v>12609</v>
      </c>
      <c r="C5972" s="14" t="s">
        <v>347</v>
      </c>
    </row>
    <row r="5973">
      <c r="A5973" s="14" t="s">
        <v>12610</v>
      </c>
      <c r="B5973" s="14" t="s">
        <v>12611</v>
      </c>
      <c r="C5973" s="14" t="s">
        <v>347</v>
      </c>
    </row>
    <row r="5974">
      <c r="A5974" s="14" t="s">
        <v>12612</v>
      </c>
      <c r="B5974" s="14" t="s">
        <v>12613</v>
      </c>
      <c r="C5974" s="14" t="s">
        <v>347</v>
      </c>
    </row>
    <row r="5975">
      <c r="A5975" s="14" t="s">
        <v>12614</v>
      </c>
      <c r="B5975" s="14" t="s">
        <v>12615</v>
      </c>
      <c r="C5975" s="14" t="s">
        <v>347</v>
      </c>
    </row>
    <row r="5976">
      <c r="A5976" s="14" t="s">
        <v>12616</v>
      </c>
      <c r="B5976" s="14" t="s">
        <v>12617</v>
      </c>
      <c r="C5976" s="14" t="s">
        <v>347</v>
      </c>
    </row>
    <row r="5977">
      <c r="A5977" s="14" t="s">
        <v>12618</v>
      </c>
      <c r="B5977" s="14" t="s">
        <v>12619</v>
      </c>
      <c r="C5977" s="14" t="s">
        <v>347</v>
      </c>
    </row>
    <row r="5978">
      <c r="A5978" s="14" t="s">
        <v>12620</v>
      </c>
      <c r="B5978" s="14" t="s">
        <v>12621</v>
      </c>
      <c r="C5978" s="14" t="s">
        <v>347</v>
      </c>
    </row>
    <row r="5979">
      <c r="A5979" s="14" t="s">
        <v>12622</v>
      </c>
      <c r="B5979" s="14" t="s">
        <v>12623</v>
      </c>
      <c r="C5979" s="14" t="s">
        <v>347</v>
      </c>
    </row>
    <row r="5980">
      <c r="A5980" s="14" t="s">
        <v>12624</v>
      </c>
      <c r="B5980" s="14" t="s">
        <v>12625</v>
      </c>
      <c r="C5980" s="14" t="s">
        <v>347</v>
      </c>
    </row>
    <row r="5981">
      <c r="A5981" s="14" t="s">
        <v>12626</v>
      </c>
      <c r="B5981" s="14" t="s">
        <v>12627</v>
      </c>
      <c r="C5981" s="14" t="s">
        <v>347</v>
      </c>
    </row>
    <row r="5982">
      <c r="A5982" s="14" t="s">
        <v>12628</v>
      </c>
      <c r="B5982" s="14" t="s">
        <v>12629</v>
      </c>
      <c r="C5982" s="14" t="s">
        <v>347</v>
      </c>
    </row>
    <row r="5983">
      <c r="A5983" s="14" t="s">
        <v>12630</v>
      </c>
      <c r="B5983" s="14" t="s">
        <v>12631</v>
      </c>
      <c r="C5983" s="14" t="s">
        <v>347</v>
      </c>
    </row>
    <row r="5984">
      <c r="A5984" s="14" t="s">
        <v>12632</v>
      </c>
      <c r="B5984" s="14" t="s">
        <v>12633</v>
      </c>
      <c r="C5984" s="14" t="s">
        <v>347</v>
      </c>
    </row>
    <row r="5985">
      <c r="A5985" s="14" t="s">
        <v>12634</v>
      </c>
      <c r="B5985" s="14" t="s">
        <v>12635</v>
      </c>
      <c r="C5985" s="14" t="s">
        <v>347</v>
      </c>
    </row>
    <row r="5986">
      <c r="A5986" s="14" t="s">
        <v>12636</v>
      </c>
      <c r="B5986" s="14" t="s">
        <v>12637</v>
      </c>
      <c r="C5986" s="14" t="s">
        <v>347</v>
      </c>
    </row>
    <row r="5987">
      <c r="A5987" s="14" t="s">
        <v>12638</v>
      </c>
      <c r="B5987" s="14" t="s">
        <v>12639</v>
      </c>
      <c r="C5987" s="14" t="s">
        <v>347</v>
      </c>
    </row>
    <row r="5988">
      <c r="A5988" s="14" t="s">
        <v>12640</v>
      </c>
      <c r="B5988" s="14" t="s">
        <v>12641</v>
      </c>
      <c r="C5988" s="14" t="s">
        <v>347</v>
      </c>
    </row>
    <row r="5989">
      <c r="A5989" s="14" t="s">
        <v>12642</v>
      </c>
      <c r="B5989" s="14" t="s">
        <v>12643</v>
      </c>
      <c r="C5989" s="14" t="s">
        <v>347</v>
      </c>
    </row>
    <row r="5990">
      <c r="A5990" s="14" t="s">
        <v>12644</v>
      </c>
      <c r="B5990" s="14" t="s">
        <v>12645</v>
      </c>
      <c r="C5990" s="14" t="s">
        <v>347</v>
      </c>
    </row>
    <row r="5991">
      <c r="A5991" s="14" t="s">
        <v>12646</v>
      </c>
      <c r="B5991" s="14" t="s">
        <v>12647</v>
      </c>
      <c r="C5991" s="14" t="s">
        <v>347</v>
      </c>
    </row>
    <row r="5992">
      <c r="A5992" s="14" t="s">
        <v>12648</v>
      </c>
      <c r="B5992" s="14" t="s">
        <v>12649</v>
      </c>
      <c r="C5992" s="14" t="s">
        <v>347</v>
      </c>
    </row>
    <row r="5993">
      <c r="A5993" s="14" t="s">
        <v>12650</v>
      </c>
      <c r="B5993" s="14" t="s">
        <v>12651</v>
      </c>
      <c r="C5993" s="14" t="s">
        <v>347</v>
      </c>
    </row>
    <row r="5994">
      <c r="A5994" s="14" t="s">
        <v>379</v>
      </c>
      <c r="B5994" s="14" t="s">
        <v>378</v>
      </c>
      <c r="C5994" s="14" t="s">
        <v>347</v>
      </c>
    </row>
    <row r="5995">
      <c r="A5995" s="14" t="s">
        <v>12652</v>
      </c>
      <c r="B5995" s="14" t="s">
        <v>12653</v>
      </c>
      <c r="C5995" s="14" t="s">
        <v>347</v>
      </c>
    </row>
    <row r="5996">
      <c r="A5996" s="14" t="s">
        <v>12654</v>
      </c>
      <c r="B5996" s="14" t="s">
        <v>12655</v>
      </c>
      <c r="C5996" s="14" t="s">
        <v>347</v>
      </c>
    </row>
    <row r="5997">
      <c r="A5997" s="14" t="s">
        <v>12656</v>
      </c>
      <c r="B5997" s="14" t="s">
        <v>12657</v>
      </c>
      <c r="C5997" s="14" t="s">
        <v>347</v>
      </c>
    </row>
    <row r="5998">
      <c r="A5998" s="14" t="s">
        <v>12658</v>
      </c>
      <c r="B5998" s="14" t="s">
        <v>12659</v>
      </c>
      <c r="C5998" s="14" t="s">
        <v>347</v>
      </c>
    </row>
    <row r="5999">
      <c r="A5999" s="14" t="s">
        <v>12660</v>
      </c>
      <c r="B5999" s="14" t="s">
        <v>12661</v>
      </c>
      <c r="C5999" s="14" t="s">
        <v>347</v>
      </c>
    </row>
    <row r="6000">
      <c r="A6000" s="14" t="s">
        <v>12662</v>
      </c>
      <c r="B6000" s="14" t="s">
        <v>12663</v>
      </c>
      <c r="C6000" s="14" t="s">
        <v>347</v>
      </c>
    </row>
    <row r="6001">
      <c r="A6001" s="14" t="s">
        <v>12664</v>
      </c>
      <c r="B6001" s="14" t="s">
        <v>12665</v>
      </c>
      <c r="C6001" s="14" t="s">
        <v>347</v>
      </c>
    </row>
    <row r="6002">
      <c r="A6002" s="14" t="s">
        <v>12666</v>
      </c>
      <c r="B6002" s="14" t="s">
        <v>12667</v>
      </c>
      <c r="C6002" s="14" t="s">
        <v>347</v>
      </c>
    </row>
    <row r="6003">
      <c r="A6003" s="14" t="s">
        <v>12668</v>
      </c>
      <c r="B6003" s="14" t="s">
        <v>12669</v>
      </c>
      <c r="C6003" s="14" t="s">
        <v>347</v>
      </c>
    </row>
    <row r="6004">
      <c r="A6004" s="14" t="s">
        <v>12670</v>
      </c>
      <c r="B6004" s="14" t="s">
        <v>12671</v>
      </c>
      <c r="C6004" s="14" t="s">
        <v>347</v>
      </c>
    </row>
    <row r="6005">
      <c r="A6005" s="14" t="s">
        <v>12672</v>
      </c>
      <c r="B6005" s="14" t="s">
        <v>12673</v>
      </c>
      <c r="C6005" s="14" t="s">
        <v>347</v>
      </c>
    </row>
    <row r="6006">
      <c r="A6006" s="14" t="s">
        <v>12674</v>
      </c>
      <c r="B6006" s="14" t="s">
        <v>12675</v>
      </c>
      <c r="C6006" s="14" t="s">
        <v>347</v>
      </c>
    </row>
    <row r="6007">
      <c r="A6007" s="14" t="s">
        <v>12676</v>
      </c>
      <c r="B6007" s="14" t="s">
        <v>12677</v>
      </c>
      <c r="C6007" s="14" t="s">
        <v>347</v>
      </c>
    </row>
    <row r="6008">
      <c r="A6008" s="14" t="s">
        <v>12678</v>
      </c>
      <c r="B6008" s="14" t="s">
        <v>12679</v>
      </c>
      <c r="C6008" s="14" t="s">
        <v>347</v>
      </c>
    </row>
    <row r="6009">
      <c r="A6009" s="14" t="s">
        <v>12680</v>
      </c>
      <c r="B6009" s="14" t="s">
        <v>12681</v>
      </c>
      <c r="C6009" s="14" t="s">
        <v>347</v>
      </c>
    </row>
    <row r="6010">
      <c r="A6010" s="14" t="s">
        <v>12682</v>
      </c>
      <c r="B6010" s="14" t="s">
        <v>12683</v>
      </c>
      <c r="C6010" s="14" t="s">
        <v>347</v>
      </c>
    </row>
    <row r="6011">
      <c r="A6011" s="14" t="s">
        <v>12684</v>
      </c>
      <c r="B6011" s="14" t="s">
        <v>12685</v>
      </c>
      <c r="C6011" s="14" t="s">
        <v>347</v>
      </c>
    </row>
    <row r="6012">
      <c r="A6012" s="14" t="s">
        <v>12686</v>
      </c>
      <c r="B6012" s="14" t="s">
        <v>12687</v>
      </c>
      <c r="C6012" s="14" t="s">
        <v>347</v>
      </c>
    </row>
    <row r="6013">
      <c r="A6013" s="14" t="s">
        <v>12688</v>
      </c>
      <c r="B6013" s="14" t="s">
        <v>12689</v>
      </c>
      <c r="C6013" s="14" t="s">
        <v>347</v>
      </c>
    </row>
    <row r="6014">
      <c r="A6014" s="14" t="s">
        <v>12690</v>
      </c>
      <c r="B6014" s="14" t="s">
        <v>12691</v>
      </c>
      <c r="C6014" s="14" t="s">
        <v>347</v>
      </c>
    </row>
    <row r="6015">
      <c r="A6015" s="14" t="s">
        <v>12692</v>
      </c>
      <c r="B6015" s="14" t="s">
        <v>12693</v>
      </c>
      <c r="C6015" s="14" t="s">
        <v>347</v>
      </c>
    </row>
    <row r="6016">
      <c r="A6016" s="14" t="s">
        <v>12694</v>
      </c>
      <c r="B6016" s="14" t="s">
        <v>10015</v>
      </c>
      <c r="C6016" s="14" t="s">
        <v>347</v>
      </c>
    </row>
    <row r="6017">
      <c r="A6017" s="14" t="s">
        <v>12695</v>
      </c>
      <c r="B6017" s="14" t="s">
        <v>12696</v>
      </c>
      <c r="C6017" s="14" t="s">
        <v>347</v>
      </c>
    </row>
    <row r="6018">
      <c r="A6018" s="14" t="s">
        <v>12697</v>
      </c>
      <c r="B6018" s="14" t="s">
        <v>12698</v>
      </c>
      <c r="C6018" s="14" t="s">
        <v>347</v>
      </c>
    </row>
    <row r="6019">
      <c r="A6019" s="14" t="s">
        <v>12699</v>
      </c>
      <c r="B6019" s="14" t="s">
        <v>7254</v>
      </c>
      <c r="C6019" s="14" t="s">
        <v>347</v>
      </c>
    </row>
    <row r="6020">
      <c r="A6020" s="14" t="s">
        <v>12700</v>
      </c>
      <c r="B6020" s="14" t="s">
        <v>6307</v>
      </c>
      <c r="C6020" s="14" t="s">
        <v>347</v>
      </c>
    </row>
    <row r="6021">
      <c r="A6021" s="14" t="s">
        <v>12701</v>
      </c>
      <c r="B6021" s="14" t="s">
        <v>12702</v>
      </c>
      <c r="C6021" s="14" t="s">
        <v>347</v>
      </c>
    </row>
    <row r="6022">
      <c r="A6022" s="14" t="s">
        <v>12703</v>
      </c>
      <c r="B6022" s="14" t="s">
        <v>12704</v>
      </c>
      <c r="C6022" s="14" t="s">
        <v>347</v>
      </c>
    </row>
    <row r="6023">
      <c r="A6023" s="14" t="s">
        <v>12705</v>
      </c>
      <c r="B6023" s="14" t="s">
        <v>12706</v>
      </c>
      <c r="C6023" s="14" t="s">
        <v>347</v>
      </c>
    </row>
    <row r="6024">
      <c r="A6024" s="14" t="s">
        <v>12707</v>
      </c>
      <c r="B6024" s="14" t="s">
        <v>12708</v>
      </c>
      <c r="C6024" s="14" t="s">
        <v>347</v>
      </c>
    </row>
    <row r="6025">
      <c r="A6025" s="14" t="s">
        <v>12709</v>
      </c>
      <c r="B6025" s="14" t="s">
        <v>12710</v>
      </c>
      <c r="C6025" s="14" t="s">
        <v>347</v>
      </c>
    </row>
    <row r="6026">
      <c r="A6026" s="14" t="s">
        <v>12711</v>
      </c>
      <c r="B6026" s="14" t="s">
        <v>6610</v>
      </c>
      <c r="C6026" s="14" t="s">
        <v>347</v>
      </c>
    </row>
    <row r="6027">
      <c r="A6027" s="14" t="s">
        <v>12712</v>
      </c>
      <c r="B6027" s="14" t="s">
        <v>12713</v>
      </c>
      <c r="C6027" s="14" t="s">
        <v>347</v>
      </c>
    </row>
    <row r="6028">
      <c r="A6028" s="14" t="s">
        <v>12714</v>
      </c>
      <c r="B6028" s="14" t="s">
        <v>12715</v>
      </c>
      <c r="C6028" s="14" t="s">
        <v>347</v>
      </c>
    </row>
    <row r="6029">
      <c r="A6029" s="14" t="s">
        <v>12716</v>
      </c>
      <c r="B6029" s="14" t="s">
        <v>12717</v>
      </c>
      <c r="C6029" s="14" t="s">
        <v>347</v>
      </c>
    </row>
    <row r="6030">
      <c r="A6030" s="14" t="s">
        <v>12718</v>
      </c>
      <c r="B6030" s="14" t="s">
        <v>12719</v>
      </c>
      <c r="C6030" s="14" t="s">
        <v>347</v>
      </c>
    </row>
    <row r="6031">
      <c r="A6031" s="14" t="s">
        <v>12720</v>
      </c>
      <c r="B6031" s="14" t="s">
        <v>12721</v>
      </c>
      <c r="C6031" s="14" t="s">
        <v>347</v>
      </c>
    </row>
    <row r="6032">
      <c r="A6032" s="14" t="s">
        <v>12722</v>
      </c>
      <c r="B6032" s="14" t="s">
        <v>12723</v>
      </c>
      <c r="C6032" s="14" t="s">
        <v>347</v>
      </c>
    </row>
    <row r="6033">
      <c r="A6033" s="14" t="s">
        <v>12724</v>
      </c>
      <c r="B6033" s="14" t="s">
        <v>12725</v>
      </c>
      <c r="C6033" s="14" t="s">
        <v>347</v>
      </c>
    </row>
    <row r="6034">
      <c r="A6034" s="14" t="s">
        <v>12726</v>
      </c>
      <c r="B6034" s="14" t="s">
        <v>12727</v>
      </c>
      <c r="C6034" s="14" t="s">
        <v>347</v>
      </c>
    </row>
    <row r="6035">
      <c r="A6035" s="14" t="s">
        <v>12728</v>
      </c>
      <c r="B6035" s="14" t="s">
        <v>12729</v>
      </c>
      <c r="C6035" s="14" t="s">
        <v>347</v>
      </c>
    </row>
    <row r="6036">
      <c r="A6036" s="14" t="s">
        <v>12730</v>
      </c>
      <c r="B6036" s="14" t="s">
        <v>12731</v>
      </c>
      <c r="C6036" s="14" t="s">
        <v>347</v>
      </c>
    </row>
    <row r="6037">
      <c r="A6037" s="14" t="s">
        <v>12732</v>
      </c>
      <c r="B6037" s="14" t="s">
        <v>12733</v>
      </c>
      <c r="C6037" s="14" t="s">
        <v>347</v>
      </c>
    </row>
    <row r="6038">
      <c r="A6038" s="14" t="s">
        <v>12734</v>
      </c>
      <c r="B6038" s="14" t="s">
        <v>12735</v>
      </c>
      <c r="C6038" s="14" t="s">
        <v>347</v>
      </c>
    </row>
    <row r="6039">
      <c r="A6039" s="14" t="s">
        <v>12736</v>
      </c>
      <c r="B6039" s="14" t="s">
        <v>12737</v>
      </c>
      <c r="C6039" s="14" t="s">
        <v>347</v>
      </c>
    </row>
    <row r="6040">
      <c r="A6040" s="14" t="s">
        <v>12738</v>
      </c>
      <c r="B6040" s="14" t="s">
        <v>12739</v>
      </c>
      <c r="C6040" s="14" t="s">
        <v>347</v>
      </c>
    </row>
    <row r="6041">
      <c r="A6041" s="14" t="s">
        <v>12740</v>
      </c>
      <c r="B6041" s="14" t="s">
        <v>12741</v>
      </c>
      <c r="C6041" s="14" t="s">
        <v>347</v>
      </c>
    </row>
    <row r="6042">
      <c r="A6042" s="14" t="s">
        <v>12742</v>
      </c>
      <c r="B6042" s="14" t="s">
        <v>12743</v>
      </c>
      <c r="C6042" s="14" t="s">
        <v>347</v>
      </c>
    </row>
    <row r="6043">
      <c r="A6043" s="14" t="s">
        <v>12744</v>
      </c>
      <c r="B6043" s="14" t="s">
        <v>12745</v>
      </c>
      <c r="C6043" s="14" t="s">
        <v>347</v>
      </c>
    </row>
    <row r="6044">
      <c r="A6044" s="14" t="s">
        <v>631</v>
      </c>
      <c r="B6044" s="14" t="s">
        <v>630</v>
      </c>
      <c r="C6044" s="14" t="s">
        <v>347</v>
      </c>
    </row>
    <row r="6045">
      <c r="A6045" s="14" t="s">
        <v>12746</v>
      </c>
      <c r="B6045" s="14" t="s">
        <v>12747</v>
      </c>
      <c r="C6045" s="14" t="s">
        <v>347</v>
      </c>
    </row>
    <row r="6046">
      <c r="A6046" s="14" t="s">
        <v>411</v>
      </c>
      <c r="B6046" s="14" t="s">
        <v>410</v>
      </c>
      <c r="C6046" s="14" t="s">
        <v>347</v>
      </c>
    </row>
    <row r="6047">
      <c r="A6047" s="14" t="s">
        <v>12748</v>
      </c>
      <c r="B6047" s="14" t="s">
        <v>12749</v>
      </c>
      <c r="C6047" s="14" t="s">
        <v>347</v>
      </c>
    </row>
    <row r="6048">
      <c r="A6048" s="14" t="s">
        <v>12750</v>
      </c>
      <c r="B6048" s="14" t="s">
        <v>12751</v>
      </c>
      <c r="C6048" s="14" t="s">
        <v>347</v>
      </c>
    </row>
    <row r="6049">
      <c r="A6049" s="14" t="s">
        <v>12752</v>
      </c>
      <c r="B6049" s="14" t="s">
        <v>12753</v>
      </c>
      <c r="C6049" s="14" t="s">
        <v>347</v>
      </c>
    </row>
    <row r="6050">
      <c r="A6050" s="14" t="s">
        <v>12754</v>
      </c>
      <c r="B6050" s="14" t="s">
        <v>12755</v>
      </c>
      <c r="C6050" s="14" t="s">
        <v>347</v>
      </c>
    </row>
    <row r="6051">
      <c r="A6051" s="14" t="s">
        <v>12756</v>
      </c>
      <c r="B6051" s="14" t="s">
        <v>12757</v>
      </c>
      <c r="C6051" s="14" t="s">
        <v>347</v>
      </c>
    </row>
    <row r="6052">
      <c r="A6052" s="14" t="s">
        <v>12758</v>
      </c>
      <c r="B6052" s="14" t="s">
        <v>12759</v>
      </c>
      <c r="C6052" s="14" t="s">
        <v>347</v>
      </c>
    </row>
    <row r="6053">
      <c r="A6053" s="14" t="s">
        <v>12760</v>
      </c>
      <c r="B6053" s="14" t="s">
        <v>12761</v>
      </c>
      <c r="C6053" s="14" t="s">
        <v>347</v>
      </c>
    </row>
    <row r="6054">
      <c r="A6054" s="14" t="s">
        <v>12762</v>
      </c>
      <c r="B6054" s="14" t="s">
        <v>12763</v>
      </c>
      <c r="C6054" s="14" t="s">
        <v>347</v>
      </c>
    </row>
    <row r="6055">
      <c r="A6055" s="14" t="s">
        <v>12764</v>
      </c>
      <c r="B6055" s="14" t="s">
        <v>12765</v>
      </c>
      <c r="C6055" s="14" t="s">
        <v>347</v>
      </c>
    </row>
    <row r="6056">
      <c r="A6056" s="14" t="s">
        <v>12766</v>
      </c>
      <c r="B6056" s="14" t="s">
        <v>12767</v>
      </c>
      <c r="C6056" s="14" t="s">
        <v>347</v>
      </c>
    </row>
    <row r="6057">
      <c r="A6057" s="14" t="s">
        <v>12768</v>
      </c>
      <c r="B6057" s="14" t="s">
        <v>12769</v>
      </c>
      <c r="C6057" s="14" t="s">
        <v>347</v>
      </c>
    </row>
    <row r="6058">
      <c r="A6058" s="14" t="s">
        <v>12770</v>
      </c>
      <c r="B6058" s="14" t="s">
        <v>12771</v>
      </c>
      <c r="C6058" s="14" t="s">
        <v>347</v>
      </c>
    </row>
    <row r="6059">
      <c r="A6059" s="14" t="s">
        <v>12772</v>
      </c>
      <c r="B6059" s="14" t="s">
        <v>12773</v>
      </c>
      <c r="C6059" s="14" t="s">
        <v>347</v>
      </c>
    </row>
    <row r="6060">
      <c r="A6060" s="14" t="s">
        <v>12774</v>
      </c>
      <c r="B6060" s="14" t="s">
        <v>12775</v>
      </c>
      <c r="C6060" s="14" t="s">
        <v>347</v>
      </c>
    </row>
    <row r="6061">
      <c r="A6061" s="14" t="s">
        <v>12776</v>
      </c>
      <c r="B6061" s="14" t="s">
        <v>9881</v>
      </c>
      <c r="C6061" s="14" t="s">
        <v>347</v>
      </c>
    </row>
    <row r="6062">
      <c r="A6062" s="14" t="s">
        <v>12777</v>
      </c>
      <c r="B6062" s="14" t="s">
        <v>12778</v>
      </c>
      <c r="C6062" s="14" t="s">
        <v>347</v>
      </c>
    </row>
    <row r="6063">
      <c r="A6063" s="14" t="s">
        <v>12779</v>
      </c>
      <c r="B6063" s="14" t="s">
        <v>12780</v>
      </c>
      <c r="C6063" s="14" t="s">
        <v>347</v>
      </c>
    </row>
    <row r="6064">
      <c r="A6064" s="14" t="s">
        <v>12781</v>
      </c>
      <c r="B6064" s="14" t="s">
        <v>5873</v>
      </c>
      <c r="C6064" s="14" t="s">
        <v>347</v>
      </c>
    </row>
    <row r="6065">
      <c r="A6065" s="14" t="s">
        <v>12782</v>
      </c>
      <c r="B6065" s="14" t="s">
        <v>12783</v>
      </c>
      <c r="C6065" s="14" t="s">
        <v>347</v>
      </c>
    </row>
    <row r="6066">
      <c r="A6066" s="14" t="s">
        <v>12784</v>
      </c>
      <c r="B6066" s="14" t="s">
        <v>12785</v>
      </c>
      <c r="C6066" s="14" t="s">
        <v>347</v>
      </c>
    </row>
    <row r="6067">
      <c r="A6067" s="14" t="s">
        <v>12786</v>
      </c>
      <c r="B6067" s="14" t="s">
        <v>12787</v>
      </c>
      <c r="C6067" s="14" t="s">
        <v>347</v>
      </c>
    </row>
    <row r="6068">
      <c r="A6068" s="14" t="s">
        <v>12788</v>
      </c>
      <c r="B6068" s="14" t="s">
        <v>12789</v>
      </c>
      <c r="C6068" s="14" t="s">
        <v>347</v>
      </c>
    </row>
    <row r="6069">
      <c r="A6069" s="14" t="s">
        <v>12790</v>
      </c>
      <c r="B6069" s="14" t="s">
        <v>12791</v>
      </c>
      <c r="C6069" s="14" t="s">
        <v>347</v>
      </c>
    </row>
    <row r="6070">
      <c r="A6070" s="14" t="s">
        <v>12792</v>
      </c>
      <c r="B6070" s="14" t="s">
        <v>12793</v>
      </c>
      <c r="C6070" s="14" t="s">
        <v>347</v>
      </c>
    </row>
    <row r="6071">
      <c r="A6071" s="14" t="s">
        <v>12794</v>
      </c>
      <c r="B6071" s="14" t="s">
        <v>12795</v>
      </c>
      <c r="C6071" s="14" t="s">
        <v>347</v>
      </c>
    </row>
    <row r="6072">
      <c r="A6072" s="14" t="s">
        <v>12796</v>
      </c>
      <c r="B6072" s="14" t="s">
        <v>12797</v>
      </c>
      <c r="C6072" s="14" t="s">
        <v>347</v>
      </c>
    </row>
    <row r="6073">
      <c r="A6073" s="14" t="s">
        <v>12798</v>
      </c>
      <c r="B6073" s="14" t="s">
        <v>12799</v>
      </c>
      <c r="C6073" s="14" t="s">
        <v>347</v>
      </c>
    </row>
    <row r="6074">
      <c r="A6074" s="14" t="s">
        <v>12800</v>
      </c>
      <c r="B6074" s="14" t="s">
        <v>12801</v>
      </c>
      <c r="C6074" s="14" t="s">
        <v>347</v>
      </c>
    </row>
    <row r="6075">
      <c r="A6075" s="14" t="s">
        <v>12802</v>
      </c>
      <c r="B6075" s="14" t="s">
        <v>12803</v>
      </c>
      <c r="C6075" s="14" t="s">
        <v>347</v>
      </c>
    </row>
    <row r="6076">
      <c r="A6076" s="14" t="s">
        <v>12804</v>
      </c>
      <c r="B6076" s="14" t="s">
        <v>12805</v>
      </c>
      <c r="C6076" s="14" t="s">
        <v>347</v>
      </c>
    </row>
    <row r="6077">
      <c r="A6077" s="14" t="s">
        <v>12806</v>
      </c>
      <c r="B6077" s="14" t="s">
        <v>12807</v>
      </c>
      <c r="C6077" s="14" t="s">
        <v>347</v>
      </c>
    </row>
    <row r="6078">
      <c r="A6078" s="14" t="s">
        <v>12808</v>
      </c>
      <c r="B6078" s="14" t="s">
        <v>12809</v>
      </c>
      <c r="C6078" s="14" t="s">
        <v>347</v>
      </c>
    </row>
    <row r="6079">
      <c r="A6079" s="14" t="s">
        <v>12810</v>
      </c>
      <c r="B6079" s="14" t="s">
        <v>12811</v>
      </c>
      <c r="C6079" s="14" t="s">
        <v>347</v>
      </c>
    </row>
    <row r="6080">
      <c r="A6080" s="14" t="s">
        <v>603</v>
      </c>
      <c r="B6080" s="14" t="s">
        <v>602</v>
      </c>
      <c r="C6080" s="14" t="s">
        <v>347</v>
      </c>
    </row>
    <row r="6081">
      <c r="A6081" s="14" t="s">
        <v>12812</v>
      </c>
      <c r="B6081" s="14" t="s">
        <v>12813</v>
      </c>
      <c r="C6081" s="14" t="s">
        <v>347</v>
      </c>
    </row>
    <row r="6082">
      <c r="A6082" s="14" t="s">
        <v>12814</v>
      </c>
      <c r="B6082" s="14" t="s">
        <v>12815</v>
      </c>
      <c r="C6082" s="14" t="s">
        <v>347</v>
      </c>
    </row>
    <row r="6083">
      <c r="A6083" s="14" t="s">
        <v>12816</v>
      </c>
      <c r="B6083" s="14" t="s">
        <v>12817</v>
      </c>
      <c r="C6083" s="14" t="s">
        <v>347</v>
      </c>
    </row>
    <row r="6084">
      <c r="A6084" s="14" t="s">
        <v>476</v>
      </c>
      <c r="B6084" s="14" t="s">
        <v>475</v>
      </c>
      <c r="C6084" s="14" t="s">
        <v>347</v>
      </c>
    </row>
    <row r="6085">
      <c r="A6085" s="14" t="s">
        <v>12818</v>
      </c>
      <c r="B6085" s="14" t="s">
        <v>12819</v>
      </c>
      <c r="C6085" s="14" t="s">
        <v>347</v>
      </c>
    </row>
    <row r="6086">
      <c r="A6086" s="14" t="s">
        <v>12820</v>
      </c>
      <c r="B6086" s="14" t="s">
        <v>12821</v>
      </c>
      <c r="C6086" s="14" t="s">
        <v>347</v>
      </c>
    </row>
    <row r="6087">
      <c r="A6087" s="14" t="s">
        <v>12822</v>
      </c>
      <c r="B6087" s="14" t="s">
        <v>12823</v>
      </c>
      <c r="C6087" s="14" t="s">
        <v>347</v>
      </c>
    </row>
    <row r="6088">
      <c r="A6088" s="14" t="s">
        <v>12824</v>
      </c>
      <c r="B6088" s="14" t="s">
        <v>12825</v>
      </c>
      <c r="C6088" s="14" t="s">
        <v>347</v>
      </c>
    </row>
    <row r="6089">
      <c r="A6089" s="14" t="s">
        <v>12826</v>
      </c>
      <c r="B6089" s="14" t="s">
        <v>12827</v>
      </c>
      <c r="C6089" s="14" t="s">
        <v>347</v>
      </c>
    </row>
    <row r="6090">
      <c r="A6090" s="14" t="s">
        <v>12828</v>
      </c>
      <c r="B6090" s="14" t="s">
        <v>12829</v>
      </c>
      <c r="C6090" s="14" t="s">
        <v>347</v>
      </c>
    </row>
    <row r="6091">
      <c r="A6091" s="14" t="s">
        <v>12830</v>
      </c>
      <c r="B6091" s="14" t="s">
        <v>12831</v>
      </c>
      <c r="C6091" s="14" t="s">
        <v>347</v>
      </c>
    </row>
    <row r="6092">
      <c r="A6092" s="14" t="s">
        <v>12832</v>
      </c>
      <c r="B6092" s="14" t="s">
        <v>12833</v>
      </c>
      <c r="C6092" s="14" t="s">
        <v>347</v>
      </c>
    </row>
    <row r="6093">
      <c r="A6093" s="14" t="s">
        <v>12834</v>
      </c>
      <c r="B6093" s="14" t="s">
        <v>12835</v>
      </c>
      <c r="C6093" s="14" t="s">
        <v>347</v>
      </c>
    </row>
    <row r="6094">
      <c r="A6094" s="14" t="s">
        <v>12836</v>
      </c>
      <c r="B6094" s="14" t="s">
        <v>12837</v>
      </c>
      <c r="C6094" s="14" t="s">
        <v>347</v>
      </c>
    </row>
    <row r="6095">
      <c r="A6095" s="14" t="s">
        <v>12838</v>
      </c>
      <c r="B6095" s="14" t="s">
        <v>12839</v>
      </c>
      <c r="C6095" s="14" t="s">
        <v>347</v>
      </c>
    </row>
    <row r="6096">
      <c r="A6096" s="14" t="s">
        <v>12840</v>
      </c>
      <c r="B6096" s="14" t="s">
        <v>12841</v>
      </c>
      <c r="C6096" s="14" t="s">
        <v>347</v>
      </c>
    </row>
    <row r="6097">
      <c r="A6097" s="14" t="s">
        <v>12842</v>
      </c>
      <c r="B6097" s="14" t="s">
        <v>12843</v>
      </c>
      <c r="C6097" s="14" t="s">
        <v>347</v>
      </c>
    </row>
    <row r="6098">
      <c r="A6098" s="14" t="s">
        <v>12844</v>
      </c>
      <c r="B6098" s="14" t="s">
        <v>12845</v>
      </c>
      <c r="C6098" s="14" t="s">
        <v>347</v>
      </c>
    </row>
    <row r="6099">
      <c r="A6099" s="14" t="s">
        <v>12846</v>
      </c>
      <c r="B6099" s="14" t="s">
        <v>12847</v>
      </c>
      <c r="C6099" s="14" t="s">
        <v>347</v>
      </c>
    </row>
    <row r="6100">
      <c r="A6100" s="14" t="s">
        <v>12848</v>
      </c>
      <c r="B6100" s="14" t="s">
        <v>12849</v>
      </c>
      <c r="C6100" s="14" t="s">
        <v>347</v>
      </c>
    </row>
    <row r="6101">
      <c r="A6101" s="14" t="s">
        <v>12850</v>
      </c>
      <c r="B6101" s="14" t="s">
        <v>12851</v>
      </c>
      <c r="C6101" s="14" t="s">
        <v>347</v>
      </c>
    </row>
    <row r="6102">
      <c r="A6102" s="14" t="s">
        <v>12852</v>
      </c>
      <c r="B6102" s="14" t="s">
        <v>6383</v>
      </c>
      <c r="C6102" s="14" t="s">
        <v>347</v>
      </c>
    </row>
    <row r="6103">
      <c r="A6103" s="14" t="s">
        <v>12853</v>
      </c>
      <c r="B6103" s="14" t="s">
        <v>12854</v>
      </c>
      <c r="C6103" s="14" t="s">
        <v>347</v>
      </c>
    </row>
    <row r="6104">
      <c r="A6104" s="14" t="s">
        <v>12855</v>
      </c>
      <c r="B6104" s="14" t="s">
        <v>12856</v>
      </c>
      <c r="C6104" s="14" t="s">
        <v>347</v>
      </c>
    </row>
    <row r="6105">
      <c r="A6105" s="14" t="s">
        <v>12857</v>
      </c>
      <c r="B6105" s="14" t="s">
        <v>1347</v>
      </c>
      <c r="C6105" s="14" t="s">
        <v>347</v>
      </c>
    </row>
    <row r="6106">
      <c r="A6106" s="14" t="s">
        <v>12858</v>
      </c>
      <c r="B6106" s="14" t="s">
        <v>12859</v>
      </c>
      <c r="C6106" s="14" t="s">
        <v>347</v>
      </c>
    </row>
    <row r="6107">
      <c r="A6107" s="14" t="s">
        <v>12860</v>
      </c>
      <c r="B6107" s="14" t="s">
        <v>12861</v>
      </c>
      <c r="C6107" s="14" t="s">
        <v>347</v>
      </c>
    </row>
    <row r="6108">
      <c r="A6108" s="14" t="s">
        <v>12862</v>
      </c>
      <c r="B6108" s="14" t="s">
        <v>12863</v>
      </c>
      <c r="C6108" s="14" t="s">
        <v>347</v>
      </c>
    </row>
    <row r="6109">
      <c r="A6109" s="14" t="s">
        <v>12864</v>
      </c>
      <c r="B6109" s="14" t="s">
        <v>12865</v>
      </c>
      <c r="C6109" s="14" t="s">
        <v>347</v>
      </c>
    </row>
    <row r="6110">
      <c r="A6110" s="14" t="s">
        <v>12866</v>
      </c>
      <c r="B6110" s="14" t="s">
        <v>12867</v>
      </c>
      <c r="C6110" s="14" t="s">
        <v>347</v>
      </c>
    </row>
    <row r="6111">
      <c r="A6111" s="14" t="s">
        <v>12868</v>
      </c>
      <c r="B6111" s="14" t="s">
        <v>12869</v>
      </c>
      <c r="C6111" s="14" t="s">
        <v>347</v>
      </c>
    </row>
    <row r="6112">
      <c r="A6112" s="14" t="s">
        <v>12870</v>
      </c>
      <c r="B6112" s="14" t="s">
        <v>12871</v>
      </c>
      <c r="C6112" s="14" t="s">
        <v>347</v>
      </c>
    </row>
    <row r="6113">
      <c r="A6113" s="14" t="s">
        <v>12872</v>
      </c>
      <c r="B6113" s="14" t="s">
        <v>12873</v>
      </c>
      <c r="C6113" s="14" t="s">
        <v>347</v>
      </c>
    </row>
    <row r="6114">
      <c r="A6114" s="14" t="s">
        <v>12874</v>
      </c>
      <c r="B6114" s="14" t="s">
        <v>12875</v>
      </c>
      <c r="C6114" s="14" t="s">
        <v>347</v>
      </c>
    </row>
    <row r="6115">
      <c r="A6115" s="14" t="s">
        <v>12876</v>
      </c>
      <c r="B6115" s="14" t="s">
        <v>12877</v>
      </c>
      <c r="C6115" s="14" t="s">
        <v>347</v>
      </c>
    </row>
    <row r="6116">
      <c r="A6116" s="14" t="s">
        <v>12878</v>
      </c>
      <c r="B6116" s="14" t="s">
        <v>12879</v>
      </c>
      <c r="C6116" s="14" t="s">
        <v>347</v>
      </c>
    </row>
    <row r="6117">
      <c r="A6117" s="14" t="s">
        <v>12880</v>
      </c>
      <c r="B6117" s="14" t="s">
        <v>12881</v>
      </c>
      <c r="C6117" s="14" t="s">
        <v>347</v>
      </c>
    </row>
    <row r="6118">
      <c r="A6118" s="14" t="s">
        <v>12882</v>
      </c>
      <c r="B6118" s="14" t="s">
        <v>12883</v>
      </c>
      <c r="C6118" s="14" t="s">
        <v>347</v>
      </c>
    </row>
    <row r="6119">
      <c r="A6119" s="14" t="s">
        <v>12884</v>
      </c>
      <c r="B6119" s="14" t="s">
        <v>12885</v>
      </c>
      <c r="C6119" s="14" t="s">
        <v>347</v>
      </c>
    </row>
    <row r="6120">
      <c r="A6120" s="14" t="s">
        <v>12886</v>
      </c>
      <c r="B6120" s="14" t="s">
        <v>12887</v>
      </c>
      <c r="C6120" s="14" t="s">
        <v>347</v>
      </c>
    </row>
    <row r="6121">
      <c r="A6121" s="14" t="s">
        <v>12888</v>
      </c>
      <c r="B6121" s="14" t="s">
        <v>12889</v>
      </c>
      <c r="C6121" s="14" t="s">
        <v>347</v>
      </c>
    </row>
    <row r="6122">
      <c r="A6122" s="14" t="s">
        <v>12890</v>
      </c>
      <c r="B6122" s="14" t="s">
        <v>12891</v>
      </c>
      <c r="C6122" s="14" t="s">
        <v>347</v>
      </c>
    </row>
    <row r="6123">
      <c r="A6123" s="14" t="s">
        <v>12892</v>
      </c>
      <c r="B6123" s="14" t="s">
        <v>12893</v>
      </c>
      <c r="C6123" s="14" t="s">
        <v>347</v>
      </c>
    </row>
    <row r="6124">
      <c r="A6124" s="14" t="s">
        <v>12894</v>
      </c>
      <c r="B6124" s="14" t="s">
        <v>12895</v>
      </c>
      <c r="C6124" s="14" t="s">
        <v>347</v>
      </c>
    </row>
    <row r="6125">
      <c r="A6125" s="14" t="s">
        <v>12896</v>
      </c>
      <c r="B6125" s="14" t="s">
        <v>12897</v>
      </c>
      <c r="C6125" s="14" t="s">
        <v>347</v>
      </c>
    </row>
    <row r="6126">
      <c r="A6126" s="14" t="s">
        <v>12898</v>
      </c>
      <c r="B6126" s="14" t="s">
        <v>12899</v>
      </c>
      <c r="C6126" s="14" t="s">
        <v>347</v>
      </c>
    </row>
    <row r="6127">
      <c r="A6127" s="14" t="s">
        <v>12900</v>
      </c>
      <c r="B6127" s="14" t="s">
        <v>12901</v>
      </c>
      <c r="C6127" s="14" t="s">
        <v>347</v>
      </c>
    </row>
    <row r="6128">
      <c r="A6128" s="14" t="s">
        <v>407</v>
      </c>
      <c r="B6128" s="14" t="s">
        <v>406</v>
      </c>
      <c r="C6128" s="14" t="s">
        <v>347</v>
      </c>
    </row>
    <row r="6129">
      <c r="A6129" s="14" t="s">
        <v>12902</v>
      </c>
      <c r="B6129" s="14" t="s">
        <v>12903</v>
      </c>
      <c r="C6129" s="14" t="s">
        <v>347</v>
      </c>
    </row>
    <row r="6130">
      <c r="A6130" s="14" t="s">
        <v>12904</v>
      </c>
      <c r="B6130" s="14" t="s">
        <v>12905</v>
      </c>
      <c r="C6130" s="14" t="s">
        <v>347</v>
      </c>
    </row>
    <row r="6131">
      <c r="A6131" s="14" t="s">
        <v>12906</v>
      </c>
      <c r="B6131" s="14" t="s">
        <v>12907</v>
      </c>
      <c r="C6131" s="14" t="s">
        <v>347</v>
      </c>
    </row>
    <row r="6132">
      <c r="A6132" s="14" t="s">
        <v>12908</v>
      </c>
      <c r="B6132" s="14" t="s">
        <v>12909</v>
      </c>
      <c r="C6132" s="14" t="s">
        <v>347</v>
      </c>
    </row>
    <row r="6133">
      <c r="A6133" s="14" t="s">
        <v>12910</v>
      </c>
      <c r="B6133" s="14" t="s">
        <v>12911</v>
      </c>
      <c r="C6133" s="14" t="s">
        <v>347</v>
      </c>
    </row>
    <row r="6134">
      <c r="A6134" s="14" t="s">
        <v>12912</v>
      </c>
      <c r="B6134" s="14" t="s">
        <v>12913</v>
      </c>
      <c r="C6134" s="14" t="s">
        <v>347</v>
      </c>
    </row>
    <row r="6135">
      <c r="A6135" s="14" t="s">
        <v>12914</v>
      </c>
      <c r="B6135" s="14" t="s">
        <v>12915</v>
      </c>
      <c r="C6135" s="14" t="s">
        <v>347</v>
      </c>
    </row>
    <row r="6136">
      <c r="A6136" s="14" t="s">
        <v>12916</v>
      </c>
      <c r="B6136" s="14" t="s">
        <v>12917</v>
      </c>
      <c r="C6136" s="14" t="s">
        <v>347</v>
      </c>
    </row>
    <row r="6137">
      <c r="A6137" s="14" t="s">
        <v>12918</v>
      </c>
      <c r="B6137" s="14" t="s">
        <v>12919</v>
      </c>
      <c r="C6137" s="14" t="s">
        <v>347</v>
      </c>
    </row>
    <row r="6138">
      <c r="A6138" s="14" t="s">
        <v>12920</v>
      </c>
      <c r="B6138" s="14" t="s">
        <v>12921</v>
      </c>
      <c r="C6138" s="14" t="s">
        <v>347</v>
      </c>
    </row>
    <row r="6139">
      <c r="A6139" s="14" t="s">
        <v>12922</v>
      </c>
      <c r="B6139" s="14" t="s">
        <v>12923</v>
      </c>
      <c r="C6139" s="14" t="s">
        <v>347</v>
      </c>
    </row>
    <row r="6140">
      <c r="A6140" s="14" t="s">
        <v>12924</v>
      </c>
      <c r="B6140" s="14" t="s">
        <v>12925</v>
      </c>
      <c r="C6140" s="14" t="s">
        <v>347</v>
      </c>
    </row>
    <row r="6141">
      <c r="A6141" s="14" t="s">
        <v>12926</v>
      </c>
      <c r="B6141" s="14" t="s">
        <v>12927</v>
      </c>
      <c r="C6141" s="14" t="s">
        <v>347</v>
      </c>
    </row>
    <row r="6142">
      <c r="A6142" s="14" t="s">
        <v>12928</v>
      </c>
      <c r="B6142" s="14" t="s">
        <v>12929</v>
      </c>
      <c r="C6142" s="14" t="s">
        <v>347</v>
      </c>
    </row>
    <row r="6143">
      <c r="A6143" s="14" t="s">
        <v>12930</v>
      </c>
      <c r="B6143" s="14" t="s">
        <v>12931</v>
      </c>
      <c r="C6143" s="14" t="s">
        <v>347</v>
      </c>
    </row>
    <row r="6144">
      <c r="A6144" s="14" t="s">
        <v>12932</v>
      </c>
      <c r="B6144" s="14" t="s">
        <v>12933</v>
      </c>
      <c r="C6144" s="14" t="s">
        <v>347</v>
      </c>
    </row>
    <row r="6145">
      <c r="A6145" s="14" t="s">
        <v>12934</v>
      </c>
      <c r="B6145" s="14" t="s">
        <v>12935</v>
      </c>
      <c r="C6145" s="14" t="s">
        <v>347</v>
      </c>
    </row>
    <row r="6146">
      <c r="A6146" s="14" t="s">
        <v>12936</v>
      </c>
      <c r="B6146" s="14" t="s">
        <v>12937</v>
      </c>
      <c r="C6146" s="14" t="s">
        <v>347</v>
      </c>
    </row>
    <row r="6147">
      <c r="A6147" s="14" t="s">
        <v>12938</v>
      </c>
      <c r="B6147" s="14" t="s">
        <v>1251</v>
      </c>
      <c r="C6147" s="14" t="s">
        <v>347</v>
      </c>
    </row>
    <row r="6148">
      <c r="A6148" s="14" t="s">
        <v>12939</v>
      </c>
      <c r="B6148" s="14" t="s">
        <v>12940</v>
      </c>
      <c r="C6148" s="14" t="s">
        <v>347</v>
      </c>
    </row>
    <row r="6149">
      <c r="A6149" s="14" t="s">
        <v>12941</v>
      </c>
      <c r="B6149" s="14" t="s">
        <v>12942</v>
      </c>
      <c r="C6149" s="14" t="s">
        <v>347</v>
      </c>
    </row>
    <row r="6150">
      <c r="A6150" s="14" t="s">
        <v>12943</v>
      </c>
      <c r="B6150" s="14" t="s">
        <v>12944</v>
      </c>
      <c r="C6150" s="14" t="s">
        <v>347</v>
      </c>
    </row>
    <row r="6151">
      <c r="A6151" s="14" t="s">
        <v>12945</v>
      </c>
      <c r="B6151" s="14" t="s">
        <v>12946</v>
      </c>
      <c r="C6151" s="14" t="s">
        <v>347</v>
      </c>
    </row>
    <row r="6152">
      <c r="A6152" s="14" t="s">
        <v>12947</v>
      </c>
      <c r="B6152" s="14" t="s">
        <v>12948</v>
      </c>
      <c r="C6152" s="14" t="s">
        <v>347</v>
      </c>
    </row>
    <row r="6153">
      <c r="A6153" s="14" t="s">
        <v>12949</v>
      </c>
      <c r="B6153" s="14" t="s">
        <v>12950</v>
      </c>
      <c r="C6153" s="14" t="s">
        <v>347</v>
      </c>
    </row>
    <row r="6154">
      <c r="A6154" s="14" t="s">
        <v>12951</v>
      </c>
      <c r="B6154" s="14" t="s">
        <v>12952</v>
      </c>
      <c r="C6154" s="14" t="s">
        <v>347</v>
      </c>
    </row>
    <row r="6155">
      <c r="A6155" s="14" t="s">
        <v>12953</v>
      </c>
      <c r="B6155" s="14" t="s">
        <v>12954</v>
      </c>
      <c r="C6155" s="14" t="s">
        <v>347</v>
      </c>
    </row>
    <row r="6156">
      <c r="A6156" s="14" t="s">
        <v>12955</v>
      </c>
      <c r="B6156" s="14" t="s">
        <v>12956</v>
      </c>
      <c r="C6156" s="14" t="s">
        <v>347</v>
      </c>
    </row>
    <row r="6157">
      <c r="A6157" s="14" t="s">
        <v>12957</v>
      </c>
      <c r="B6157" s="14" t="s">
        <v>12958</v>
      </c>
      <c r="C6157" s="14" t="s">
        <v>347</v>
      </c>
    </row>
    <row r="6158">
      <c r="A6158" s="14" t="s">
        <v>12959</v>
      </c>
      <c r="B6158" s="14" t="s">
        <v>12960</v>
      </c>
      <c r="C6158" s="14" t="s">
        <v>347</v>
      </c>
    </row>
    <row r="6159">
      <c r="A6159" s="14" t="s">
        <v>12961</v>
      </c>
      <c r="B6159" s="14" t="s">
        <v>12962</v>
      </c>
      <c r="C6159" s="14" t="s">
        <v>347</v>
      </c>
    </row>
    <row r="6160">
      <c r="A6160" s="14" t="s">
        <v>12963</v>
      </c>
      <c r="B6160" s="14" t="s">
        <v>12964</v>
      </c>
      <c r="C6160" s="14" t="s">
        <v>347</v>
      </c>
    </row>
    <row r="6161">
      <c r="A6161" s="14" t="s">
        <v>12965</v>
      </c>
      <c r="B6161" s="14" t="s">
        <v>12966</v>
      </c>
      <c r="C6161" s="14" t="s">
        <v>347</v>
      </c>
    </row>
    <row r="6162">
      <c r="A6162" s="14" t="s">
        <v>12967</v>
      </c>
      <c r="B6162" s="14" t="s">
        <v>12968</v>
      </c>
      <c r="C6162" s="14" t="s">
        <v>347</v>
      </c>
    </row>
    <row r="6163">
      <c r="A6163" s="14" t="s">
        <v>12969</v>
      </c>
      <c r="B6163" s="14" t="s">
        <v>12970</v>
      </c>
      <c r="C6163" s="14" t="s">
        <v>347</v>
      </c>
    </row>
    <row r="6164">
      <c r="A6164" s="14" t="s">
        <v>12971</v>
      </c>
      <c r="B6164" s="14" t="s">
        <v>12972</v>
      </c>
      <c r="C6164" s="14" t="s">
        <v>347</v>
      </c>
    </row>
    <row r="6165">
      <c r="A6165" s="14" t="s">
        <v>12973</v>
      </c>
      <c r="B6165" s="14" t="s">
        <v>12974</v>
      </c>
      <c r="C6165" s="14" t="s">
        <v>347</v>
      </c>
    </row>
    <row r="6166">
      <c r="A6166" s="14" t="s">
        <v>12975</v>
      </c>
      <c r="B6166" s="14" t="s">
        <v>12976</v>
      </c>
      <c r="C6166" s="14" t="s">
        <v>347</v>
      </c>
    </row>
    <row r="6167">
      <c r="A6167" s="14" t="s">
        <v>12977</v>
      </c>
      <c r="B6167" s="14" t="s">
        <v>12978</v>
      </c>
      <c r="C6167" s="14" t="s">
        <v>347</v>
      </c>
    </row>
    <row r="6168">
      <c r="A6168" s="14" t="s">
        <v>12979</v>
      </c>
      <c r="B6168" s="14" t="s">
        <v>12980</v>
      </c>
      <c r="C6168" s="14" t="s">
        <v>347</v>
      </c>
    </row>
    <row r="6169">
      <c r="A6169" s="14" t="s">
        <v>12981</v>
      </c>
      <c r="B6169" s="14" t="s">
        <v>12982</v>
      </c>
      <c r="C6169" s="14" t="s">
        <v>347</v>
      </c>
    </row>
    <row r="6170">
      <c r="A6170" s="14" t="s">
        <v>12983</v>
      </c>
      <c r="B6170" s="14" t="s">
        <v>12984</v>
      </c>
      <c r="C6170" s="14" t="s">
        <v>347</v>
      </c>
    </row>
    <row r="6171">
      <c r="A6171" s="14" t="s">
        <v>12985</v>
      </c>
      <c r="B6171" s="14" t="s">
        <v>12986</v>
      </c>
      <c r="C6171" s="14" t="s">
        <v>347</v>
      </c>
    </row>
    <row r="6172">
      <c r="A6172" s="14" t="s">
        <v>12987</v>
      </c>
      <c r="B6172" s="14" t="s">
        <v>12988</v>
      </c>
      <c r="C6172" s="14" t="s">
        <v>347</v>
      </c>
    </row>
    <row r="6173">
      <c r="A6173" s="14" t="s">
        <v>12989</v>
      </c>
      <c r="B6173" s="14" t="s">
        <v>12990</v>
      </c>
      <c r="C6173" s="14" t="s">
        <v>347</v>
      </c>
    </row>
    <row r="6174">
      <c r="A6174" s="14" t="s">
        <v>12991</v>
      </c>
      <c r="B6174" s="14" t="s">
        <v>12992</v>
      </c>
      <c r="C6174" s="14" t="s">
        <v>347</v>
      </c>
    </row>
    <row r="6175">
      <c r="A6175" s="14" t="s">
        <v>12993</v>
      </c>
      <c r="B6175" s="14" t="s">
        <v>12994</v>
      </c>
      <c r="C6175" s="14" t="s">
        <v>347</v>
      </c>
    </row>
    <row r="6176">
      <c r="A6176" s="14" t="s">
        <v>12995</v>
      </c>
      <c r="B6176" s="14" t="s">
        <v>12996</v>
      </c>
      <c r="C6176" s="14" t="s">
        <v>347</v>
      </c>
    </row>
    <row r="6177">
      <c r="A6177" s="14" t="s">
        <v>12997</v>
      </c>
      <c r="B6177" s="14" t="s">
        <v>12998</v>
      </c>
      <c r="C6177" s="14" t="s">
        <v>347</v>
      </c>
    </row>
    <row r="6178">
      <c r="A6178" s="14" t="s">
        <v>12999</v>
      </c>
      <c r="B6178" s="14" t="s">
        <v>4182</v>
      </c>
      <c r="C6178" s="14" t="s">
        <v>347</v>
      </c>
    </row>
    <row r="6179">
      <c r="A6179" s="14" t="s">
        <v>13000</v>
      </c>
      <c r="B6179" s="14" t="s">
        <v>13001</v>
      </c>
      <c r="C6179" s="14" t="s">
        <v>347</v>
      </c>
    </row>
    <row r="6180">
      <c r="A6180" s="14" t="s">
        <v>13002</v>
      </c>
      <c r="B6180" s="14" t="s">
        <v>13003</v>
      </c>
      <c r="C6180" s="14" t="s">
        <v>347</v>
      </c>
    </row>
    <row r="6181">
      <c r="A6181" s="14" t="s">
        <v>13004</v>
      </c>
      <c r="B6181" s="14" t="s">
        <v>13005</v>
      </c>
      <c r="C6181" s="14" t="s">
        <v>347</v>
      </c>
    </row>
    <row r="6182">
      <c r="A6182" s="14" t="s">
        <v>13006</v>
      </c>
      <c r="B6182" s="14" t="s">
        <v>13007</v>
      </c>
      <c r="C6182" s="14" t="s">
        <v>347</v>
      </c>
    </row>
    <row r="6183">
      <c r="A6183" s="14" t="s">
        <v>13008</v>
      </c>
      <c r="B6183" s="14" t="s">
        <v>13009</v>
      </c>
      <c r="C6183" s="14" t="s">
        <v>347</v>
      </c>
    </row>
    <row r="6184">
      <c r="A6184" s="14" t="s">
        <v>13010</v>
      </c>
      <c r="B6184" s="14" t="s">
        <v>13011</v>
      </c>
      <c r="C6184" s="14" t="s">
        <v>347</v>
      </c>
    </row>
    <row r="6185">
      <c r="A6185" s="14" t="s">
        <v>13012</v>
      </c>
      <c r="B6185" s="14" t="s">
        <v>9423</v>
      </c>
      <c r="C6185" s="14" t="s">
        <v>347</v>
      </c>
    </row>
    <row r="6186">
      <c r="A6186" s="14" t="s">
        <v>13013</v>
      </c>
      <c r="B6186" s="14" t="s">
        <v>13014</v>
      </c>
      <c r="C6186" s="14" t="s">
        <v>347</v>
      </c>
    </row>
    <row r="6187">
      <c r="A6187" s="14" t="s">
        <v>13015</v>
      </c>
      <c r="B6187" s="14" t="s">
        <v>13016</v>
      </c>
      <c r="C6187" s="14" t="s">
        <v>347</v>
      </c>
    </row>
    <row r="6188">
      <c r="A6188" s="14" t="s">
        <v>13017</v>
      </c>
      <c r="B6188" s="14" t="s">
        <v>13018</v>
      </c>
      <c r="C6188" s="14" t="s">
        <v>347</v>
      </c>
    </row>
    <row r="6189">
      <c r="A6189" s="14" t="s">
        <v>13019</v>
      </c>
      <c r="B6189" s="14" t="s">
        <v>13020</v>
      </c>
      <c r="C6189" s="14" t="s">
        <v>347</v>
      </c>
    </row>
    <row r="6190">
      <c r="A6190" s="14" t="s">
        <v>13021</v>
      </c>
      <c r="B6190" s="14" t="s">
        <v>13022</v>
      </c>
      <c r="C6190" s="14" t="s">
        <v>347</v>
      </c>
    </row>
    <row r="6191">
      <c r="A6191" s="14" t="s">
        <v>13023</v>
      </c>
      <c r="B6191" s="14" t="s">
        <v>13024</v>
      </c>
      <c r="C6191" s="14" t="s">
        <v>347</v>
      </c>
    </row>
    <row r="6192">
      <c r="A6192" s="14" t="s">
        <v>13025</v>
      </c>
      <c r="B6192" s="14" t="s">
        <v>13026</v>
      </c>
      <c r="C6192" s="14" t="s">
        <v>347</v>
      </c>
    </row>
    <row r="6193">
      <c r="A6193" s="14" t="s">
        <v>13027</v>
      </c>
      <c r="B6193" s="14" t="s">
        <v>13028</v>
      </c>
      <c r="C6193" s="14" t="s">
        <v>347</v>
      </c>
    </row>
    <row r="6194">
      <c r="A6194" s="14" t="s">
        <v>13029</v>
      </c>
      <c r="B6194" s="14" t="s">
        <v>13030</v>
      </c>
      <c r="C6194" s="14" t="s">
        <v>347</v>
      </c>
    </row>
    <row r="6195">
      <c r="A6195" s="14" t="s">
        <v>13031</v>
      </c>
      <c r="B6195" s="14" t="s">
        <v>13032</v>
      </c>
      <c r="C6195" s="14" t="s">
        <v>347</v>
      </c>
    </row>
    <row r="6196">
      <c r="A6196" s="14" t="s">
        <v>13033</v>
      </c>
      <c r="B6196" s="14" t="s">
        <v>13034</v>
      </c>
      <c r="C6196" s="14" t="s">
        <v>347</v>
      </c>
    </row>
    <row r="6197">
      <c r="A6197" s="14" t="s">
        <v>13035</v>
      </c>
      <c r="B6197" s="14" t="s">
        <v>13036</v>
      </c>
      <c r="C6197" s="14" t="s">
        <v>347</v>
      </c>
    </row>
    <row r="6198">
      <c r="A6198" s="14" t="s">
        <v>1317</v>
      </c>
      <c r="B6198" s="14" t="s">
        <v>1316</v>
      </c>
      <c r="C6198" s="14" t="s">
        <v>347</v>
      </c>
    </row>
    <row r="6199">
      <c r="A6199" s="14" t="s">
        <v>13037</v>
      </c>
      <c r="B6199" s="14" t="s">
        <v>13038</v>
      </c>
      <c r="C6199" s="14" t="s">
        <v>347</v>
      </c>
    </row>
    <row r="6200">
      <c r="A6200" s="14" t="s">
        <v>13039</v>
      </c>
      <c r="B6200" s="14" t="s">
        <v>13040</v>
      </c>
      <c r="C6200" s="14" t="s">
        <v>347</v>
      </c>
    </row>
    <row r="6201">
      <c r="A6201" s="14" t="s">
        <v>13041</v>
      </c>
      <c r="B6201" s="14" t="s">
        <v>13042</v>
      </c>
      <c r="C6201" s="14" t="s">
        <v>347</v>
      </c>
    </row>
    <row r="6202">
      <c r="A6202" s="14" t="s">
        <v>13043</v>
      </c>
      <c r="B6202" s="14" t="s">
        <v>13044</v>
      </c>
      <c r="C6202" s="14" t="s">
        <v>347</v>
      </c>
    </row>
    <row r="6203">
      <c r="A6203" s="14" t="s">
        <v>13045</v>
      </c>
      <c r="B6203" s="14" t="s">
        <v>13046</v>
      </c>
      <c r="C6203" s="14" t="s">
        <v>347</v>
      </c>
    </row>
    <row r="6204">
      <c r="A6204" s="14" t="s">
        <v>13047</v>
      </c>
      <c r="B6204" s="14" t="s">
        <v>13048</v>
      </c>
      <c r="C6204" s="14" t="s">
        <v>347</v>
      </c>
    </row>
    <row r="6205">
      <c r="A6205" s="14" t="s">
        <v>13049</v>
      </c>
      <c r="B6205" s="14" t="s">
        <v>13050</v>
      </c>
      <c r="C6205" s="14" t="s">
        <v>347</v>
      </c>
    </row>
    <row r="6206">
      <c r="A6206" s="14" t="s">
        <v>13051</v>
      </c>
      <c r="B6206" s="14" t="s">
        <v>13052</v>
      </c>
      <c r="C6206" s="14" t="s">
        <v>347</v>
      </c>
    </row>
    <row r="6207">
      <c r="A6207" s="14" t="s">
        <v>13053</v>
      </c>
      <c r="B6207" s="14" t="s">
        <v>13054</v>
      </c>
      <c r="C6207" s="14" t="s">
        <v>347</v>
      </c>
    </row>
    <row r="6208">
      <c r="A6208" s="14" t="s">
        <v>13055</v>
      </c>
      <c r="B6208" s="14" t="s">
        <v>13056</v>
      </c>
      <c r="C6208" s="14" t="s">
        <v>347</v>
      </c>
    </row>
    <row r="6209">
      <c r="A6209" s="14" t="s">
        <v>13057</v>
      </c>
      <c r="B6209" s="14" t="s">
        <v>13058</v>
      </c>
      <c r="C6209" s="14" t="s">
        <v>347</v>
      </c>
    </row>
    <row r="6210">
      <c r="A6210" s="14" t="s">
        <v>13059</v>
      </c>
      <c r="B6210" s="14" t="s">
        <v>5929</v>
      </c>
      <c r="C6210" s="14" t="s">
        <v>347</v>
      </c>
    </row>
    <row r="6211">
      <c r="A6211" s="14" t="s">
        <v>13060</v>
      </c>
      <c r="B6211" s="14" t="s">
        <v>13061</v>
      </c>
      <c r="C6211" s="14" t="s">
        <v>347</v>
      </c>
    </row>
    <row r="6212">
      <c r="A6212" s="14" t="s">
        <v>13062</v>
      </c>
      <c r="B6212" s="14" t="s">
        <v>13063</v>
      </c>
      <c r="C6212" s="14" t="s">
        <v>347</v>
      </c>
    </row>
    <row r="6213">
      <c r="A6213" s="14" t="s">
        <v>13064</v>
      </c>
      <c r="B6213" s="14" t="s">
        <v>13065</v>
      </c>
      <c r="C6213" s="14" t="s">
        <v>347</v>
      </c>
    </row>
    <row r="6214">
      <c r="A6214" s="14" t="s">
        <v>13066</v>
      </c>
      <c r="B6214" s="14" t="s">
        <v>13067</v>
      </c>
      <c r="C6214" s="14" t="s">
        <v>347</v>
      </c>
    </row>
    <row r="6215">
      <c r="A6215" s="14" t="s">
        <v>13068</v>
      </c>
      <c r="B6215" s="14" t="s">
        <v>13069</v>
      </c>
      <c r="C6215" s="14" t="s">
        <v>347</v>
      </c>
    </row>
    <row r="6216">
      <c r="A6216" s="14" t="s">
        <v>13070</v>
      </c>
      <c r="B6216" s="14" t="s">
        <v>13071</v>
      </c>
      <c r="C6216" s="14" t="s">
        <v>347</v>
      </c>
    </row>
    <row r="6217">
      <c r="A6217" s="14" t="s">
        <v>13072</v>
      </c>
      <c r="B6217" s="14" t="s">
        <v>13073</v>
      </c>
      <c r="C6217" s="14" t="s">
        <v>347</v>
      </c>
    </row>
    <row r="6218">
      <c r="A6218" s="14" t="s">
        <v>13074</v>
      </c>
      <c r="B6218" s="14" t="s">
        <v>13075</v>
      </c>
      <c r="C6218" s="14" t="s">
        <v>347</v>
      </c>
    </row>
    <row r="6219">
      <c r="A6219" s="14" t="s">
        <v>13076</v>
      </c>
      <c r="B6219" s="14" t="s">
        <v>13077</v>
      </c>
      <c r="C6219" s="14" t="s">
        <v>347</v>
      </c>
    </row>
    <row r="6220">
      <c r="A6220" s="14" t="s">
        <v>13078</v>
      </c>
      <c r="B6220" s="14" t="s">
        <v>13079</v>
      </c>
      <c r="C6220" s="14" t="s">
        <v>347</v>
      </c>
    </row>
    <row r="6221">
      <c r="A6221" s="14" t="s">
        <v>13080</v>
      </c>
      <c r="B6221" s="14" t="s">
        <v>13081</v>
      </c>
      <c r="C6221" s="14" t="s">
        <v>347</v>
      </c>
    </row>
    <row r="6222">
      <c r="A6222" s="14" t="s">
        <v>13082</v>
      </c>
      <c r="B6222" s="14" t="s">
        <v>13083</v>
      </c>
      <c r="C6222" s="14" t="s">
        <v>347</v>
      </c>
    </row>
    <row r="6223">
      <c r="A6223" s="14" t="s">
        <v>13084</v>
      </c>
      <c r="B6223" s="14" t="s">
        <v>13085</v>
      </c>
      <c r="C6223" s="14" t="s">
        <v>347</v>
      </c>
    </row>
    <row r="6224">
      <c r="A6224" s="14" t="s">
        <v>13086</v>
      </c>
      <c r="B6224" s="14" t="s">
        <v>13087</v>
      </c>
      <c r="C6224" s="14" t="s">
        <v>347</v>
      </c>
    </row>
    <row r="6225">
      <c r="A6225" s="14" t="s">
        <v>13088</v>
      </c>
      <c r="B6225" s="14" t="s">
        <v>13089</v>
      </c>
      <c r="C6225" s="14" t="s">
        <v>347</v>
      </c>
    </row>
    <row r="6226">
      <c r="A6226" s="14" t="s">
        <v>13090</v>
      </c>
      <c r="B6226" s="14" t="s">
        <v>13091</v>
      </c>
      <c r="C6226" s="14" t="s">
        <v>347</v>
      </c>
    </row>
    <row r="6227">
      <c r="A6227" s="14" t="s">
        <v>13092</v>
      </c>
      <c r="B6227" s="14" t="s">
        <v>13093</v>
      </c>
      <c r="C6227" s="14" t="s">
        <v>347</v>
      </c>
    </row>
    <row r="6228">
      <c r="A6228" s="14" t="s">
        <v>13094</v>
      </c>
      <c r="B6228" s="14" t="s">
        <v>13095</v>
      </c>
      <c r="C6228" s="14" t="s">
        <v>347</v>
      </c>
    </row>
    <row r="6229">
      <c r="A6229" s="14" t="s">
        <v>13096</v>
      </c>
      <c r="B6229" s="14" t="s">
        <v>13097</v>
      </c>
      <c r="C6229" s="14" t="s">
        <v>347</v>
      </c>
    </row>
    <row r="6230">
      <c r="A6230" s="14" t="s">
        <v>13098</v>
      </c>
      <c r="B6230" s="14" t="s">
        <v>13099</v>
      </c>
      <c r="C6230" s="14" t="s">
        <v>347</v>
      </c>
    </row>
    <row r="6231">
      <c r="A6231" s="14" t="s">
        <v>13100</v>
      </c>
      <c r="B6231" s="14" t="s">
        <v>5608</v>
      </c>
      <c r="C6231" s="14" t="s">
        <v>347</v>
      </c>
    </row>
    <row r="6232">
      <c r="A6232" s="14" t="s">
        <v>13101</v>
      </c>
      <c r="B6232" s="14" t="s">
        <v>13102</v>
      </c>
      <c r="C6232" s="14" t="s">
        <v>347</v>
      </c>
    </row>
    <row r="6233">
      <c r="A6233" s="14" t="s">
        <v>13103</v>
      </c>
      <c r="B6233" s="14" t="s">
        <v>13104</v>
      </c>
      <c r="C6233" s="14" t="s">
        <v>347</v>
      </c>
    </row>
    <row r="6234">
      <c r="A6234" s="14" t="s">
        <v>13105</v>
      </c>
      <c r="B6234" s="14" t="s">
        <v>13106</v>
      </c>
      <c r="C6234" s="14" t="s">
        <v>347</v>
      </c>
    </row>
    <row r="6235">
      <c r="A6235" s="14" t="s">
        <v>13107</v>
      </c>
      <c r="B6235" s="14" t="s">
        <v>13108</v>
      </c>
      <c r="C6235" s="14" t="s">
        <v>347</v>
      </c>
    </row>
    <row r="6236">
      <c r="A6236" s="14" t="s">
        <v>13109</v>
      </c>
      <c r="B6236" s="14" t="s">
        <v>13110</v>
      </c>
      <c r="C6236" s="14" t="s">
        <v>347</v>
      </c>
    </row>
    <row r="6237">
      <c r="A6237" s="14" t="s">
        <v>13111</v>
      </c>
      <c r="B6237" s="14" t="s">
        <v>13112</v>
      </c>
      <c r="C6237" s="14" t="s">
        <v>347</v>
      </c>
    </row>
    <row r="6238">
      <c r="A6238" s="14" t="s">
        <v>13113</v>
      </c>
      <c r="B6238" s="14" t="s">
        <v>13114</v>
      </c>
      <c r="C6238" s="14" t="s">
        <v>347</v>
      </c>
    </row>
    <row r="6239">
      <c r="A6239" s="14" t="s">
        <v>13115</v>
      </c>
      <c r="B6239" s="14" t="s">
        <v>13116</v>
      </c>
      <c r="C6239" s="14" t="s">
        <v>347</v>
      </c>
    </row>
    <row r="6240">
      <c r="A6240" s="14" t="s">
        <v>13117</v>
      </c>
      <c r="B6240" s="14" t="s">
        <v>13118</v>
      </c>
      <c r="C6240" s="14" t="s">
        <v>347</v>
      </c>
    </row>
    <row r="6241">
      <c r="A6241" s="14" t="s">
        <v>13119</v>
      </c>
      <c r="B6241" s="14" t="s">
        <v>13120</v>
      </c>
      <c r="C6241" s="14" t="s">
        <v>347</v>
      </c>
    </row>
    <row r="6242">
      <c r="A6242" s="14" t="s">
        <v>13121</v>
      </c>
      <c r="B6242" s="14" t="s">
        <v>13122</v>
      </c>
      <c r="C6242" s="14" t="s">
        <v>347</v>
      </c>
    </row>
    <row r="6243">
      <c r="A6243" s="14" t="s">
        <v>13123</v>
      </c>
      <c r="B6243" s="14" t="s">
        <v>13124</v>
      </c>
      <c r="C6243" s="14" t="s">
        <v>347</v>
      </c>
    </row>
    <row r="6244">
      <c r="A6244" s="14" t="s">
        <v>13125</v>
      </c>
      <c r="B6244" s="14" t="s">
        <v>13126</v>
      </c>
      <c r="C6244" s="14" t="s">
        <v>347</v>
      </c>
    </row>
    <row r="6245">
      <c r="A6245" s="14" t="s">
        <v>13127</v>
      </c>
      <c r="B6245" s="14" t="s">
        <v>13128</v>
      </c>
      <c r="C6245" s="14" t="s">
        <v>347</v>
      </c>
    </row>
    <row r="6246">
      <c r="A6246" s="14" t="s">
        <v>13129</v>
      </c>
      <c r="B6246" s="14" t="s">
        <v>13130</v>
      </c>
      <c r="C6246" s="14" t="s">
        <v>347</v>
      </c>
    </row>
    <row r="6247">
      <c r="A6247" s="14" t="s">
        <v>13131</v>
      </c>
      <c r="B6247" s="14" t="s">
        <v>13132</v>
      </c>
      <c r="C6247" s="14" t="s">
        <v>347</v>
      </c>
    </row>
    <row r="6248">
      <c r="A6248" s="14" t="s">
        <v>13133</v>
      </c>
      <c r="B6248" s="14" t="s">
        <v>13134</v>
      </c>
      <c r="C6248" s="14" t="s">
        <v>347</v>
      </c>
    </row>
    <row r="6249">
      <c r="A6249" s="14" t="s">
        <v>13135</v>
      </c>
      <c r="B6249" s="14" t="s">
        <v>13136</v>
      </c>
      <c r="C6249" s="14" t="s">
        <v>347</v>
      </c>
    </row>
    <row r="6250">
      <c r="A6250" s="14" t="s">
        <v>13137</v>
      </c>
      <c r="B6250" s="14" t="s">
        <v>10155</v>
      </c>
      <c r="C6250" s="14" t="s">
        <v>347</v>
      </c>
    </row>
    <row r="6251">
      <c r="A6251" s="14" t="s">
        <v>13138</v>
      </c>
      <c r="B6251" s="14" t="s">
        <v>13139</v>
      </c>
      <c r="C6251" s="14" t="s">
        <v>347</v>
      </c>
    </row>
    <row r="6252">
      <c r="A6252" s="14" t="s">
        <v>13140</v>
      </c>
      <c r="B6252" s="14" t="s">
        <v>13141</v>
      </c>
      <c r="C6252" s="14" t="s">
        <v>347</v>
      </c>
    </row>
    <row r="6253">
      <c r="A6253" s="14" t="s">
        <v>13142</v>
      </c>
      <c r="B6253" s="14" t="s">
        <v>13143</v>
      </c>
      <c r="C6253" s="14" t="s">
        <v>347</v>
      </c>
    </row>
    <row r="6254">
      <c r="A6254" s="14" t="s">
        <v>13144</v>
      </c>
      <c r="B6254" s="14" t="s">
        <v>13145</v>
      </c>
      <c r="C6254" s="14" t="s">
        <v>347</v>
      </c>
    </row>
    <row r="6255">
      <c r="A6255" s="14" t="s">
        <v>13146</v>
      </c>
      <c r="B6255" s="14" t="s">
        <v>13147</v>
      </c>
      <c r="C6255" s="14" t="s">
        <v>347</v>
      </c>
    </row>
    <row r="6256">
      <c r="A6256" s="14" t="s">
        <v>13148</v>
      </c>
      <c r="B6256" s="14" t="s">
        <v>13149</v>
      </c>
      <c r="C6256" s="14" t="s">
        <v>347</v>
      </c>
    </row>
    <row r="6257">
      <c r="A6257" s="14" t="s">
        <v>13150</v>
      </c>
      <c r="B6257" s="14" t="s">
        <v>13151</v>
      </c>
      <c r="C6257" s="14" t="s">
        <v>347</v>
      </c>
    </row>
    <row r="6258">
      <c r="A6258" s="14" t="s">
        <v>13152</v>
      </c>
      <c r="B6258" s="14" t="s">
        <v>13153</v>
      </c>
      <c r="C6258" s="14" t="s">
        <v>347</v>
      </c>
    </row>
    <row r="6259">
      <c r="A6259" s="14" t="s">
        <v>13154</v>
      </c>
      <c r="B6259" s="14" t="s">
        <v>13155</v>
      </c>
      <c r="C6259" s="14" t="s">
        <v>347</v>
      </c>
    </row>
    <row r="6260">
      <c r="A6260" s="14" t="s">
        <v>13156</v>
      </c>
      <c r="B6260" s="14" t="s">
        <v>13157</v>
      </c>
      <c r="C6260" s="14" t="s">
        <v>347</v>
      </c>
    </row>
    <row r="6261">
      <c r="A6261" s="14" t="s">
        <v>13158</v>
      </c>
      <c r="B6261" s="14" t="s">
        <v>13159</v>
      </c>
      <c r="C6261" s="14" t="s">
        <v>347</v>
      </c>
    </row>
    <row r="6262">
      <c r="A6262" s="14" t="s">
        <v>13160</v>
      </c>
      <c r="B6262" s="14" t="s">
        <v>13161</v>
      </c>
      <c r="C6262" s="14" t="s">
        <v>347</v>
      </c>
    </row>
    <row r="6263">
      <c r="A6263" s="14" t="s">
        <v>13162</v>
      </c>
      <c r="B6263" s="14" t="s">
        <v>13163</v>
      </c>
      <c r="C6263" s="14" t="s">
        <v>347</v>
      </c>
    </row>
    <row r="6264">
      <c r="A6264" s="14" t="s">
        <v>13164</v>
      </c>
      <c r="B6264" s="14" t="s">
        <v>13165</v>
      </c>
      <c r="C6264" s="14" t="s">
        <v>347</v>
      </c>
    </row>
    <row r="6265">
      <c r="A6265" s="14" t="s">
        <v>13166</v>
      </c>
      <c r="B6265" s="14" t="s">
        <v>13167</v>
      </c>
      <c r="C6265" s="14" t="s">
        <v>347</v>
      </c>
    </row>
    <row r="6266">
      <c r="A6266" s="14" t="s">
        <v>13168</v>
      </c>
      <c r="B6266" s="14" t="s">
        <v>13169</v>
      </c>
      <c r="C6266" s="14" t="s">
        <v>347</v>
      </c>
    </row>
    <row r="6267">
      <c r="A6267" s="14" t="s">
        <v>13170</v>
      </c>
      <c r="B6267" s="14" t="s">
        <v>13171</v>
      </c>
      <c r="C6267" s="14" t="s">
        <v>347</v>
      </c>
    </row>
    <row r="6268">
      <c r="A6268" s="14" t="s">
        <v>13172</v>
      </c>
      <c r="B6268" s="14" t="s">
        <v>13173</v>
      </c>
      <c r="C6268" s="14" t="s">
        <v>347</v>
      </c>
    </row>
    <row r="6269">
      <c r="A6269" s="14" t="s">
        <v>13174</v>
      </c>
      <c r="B6269" s="14" t="s">
        <v>13175</v>
      </c>
      <c r="C6269" s="14" t="s">
        <v>347</v>
      </c>
    </row>
    <row r="6270">
      <c r="A6270" s="14" t="s">
        <v>13176</v>
      </c>
      <c r="B6270" s="14" t="s">
        <v>13177</v>
      </c>
      <c r="C6270" s="14" t="s">
        <v>347</v>
      </c>
    </row>
    <row r="6271">
      <c r="A6271" s="14" t="s">
        <v>13178</v>
      </c>
      <c r="B6271" s="14" t="s">
        <v>13179</v>
      </c>
      <c r="C6271" s="14" t="s">
        <v>347</v>
      </c>
    </row>
    <row r="6272">
      <c r="A6272" s="14" t="s">
        <v>13180</v>
      </c>
      <c r="B6272" s="14" t="s">
        <v>13181</v>
      </c>
      <c r="C6272" s="14" t="s">
        <v>347</v>
      </c>
    </row>
    <row r="6273">
      <c r="A6273" s="14" t="s">
        <v>13182</v>
      </c>
      <c r="B6273" s="14" t="s">
        <v>13183</v>
      </c>
      <c r="C6273" s="14" t="s">
        <v>347</v>
      </c>
    </row>
    <row r="6274">
      <c r="A6274" s="14" t="s">
        <v>13184</v>
      </c>
      <c r="B6274" s="14" t="s">
        <v>13185</v>
      </c>
      <c r="C6274" s="14" t="s">
        <v>347</v>
      </c>
    </row>
    <row r="6275">
      <c r="A6275" s="14" t="s">
        <v>13186</v>
      </c>
      <c r="B6275" s="14" t="s">
        <v>13187</v>
      </c>
      <c r="C6275" s="14" t="s">
        <v>347</v>
      </c>
    </row>
    <row r="6276">
      <c r="A6276" s="14" t="s">
        <v>13188</v>
      </c>
      <c r="B6276" s="14" t="s">
        <v>13189</v>
      </c>
      <c r="C6276" s="14" t="s">
        <v>347</v>
      </c>
    </row>
    <row r="6277">
      <c r="A6277" s="14" t="s">
        <v>13190</v>
      </c>
      <c r="B6277" s="14" t="s">
        <v>13191</v>
      </c>
      <c r="C6277" s="14" t="s">
        <v>347</v>
      </c>
    </row>
    <row r="6278">
      <c r="A6278" s="14" t="s">
        <v>13192</v>
      </c>
      <c r="B6278" s="14" t="s">
        <v>13193</v>
      </c>
      <c r="C6278" s="14" t="s">
        <v>347</v>
      </c>
    </row>
    <row r="6279">
      <c r="A6279" s="14" t="s">
        <v>13194</v>
      </c>
      <c r="B6279" s="14" t="s">
        <v>13195</v>
      </c>
      <c r="C6279" s="14" t="s">
        <v>347</v>
      </c>
    </row>
    <row r="6280">
      <c r="A6280" s="14" t="s">
        <v>13196</v>
      </c>
      <c r="B6280" s="14" t="s">
        <v>13197</v>
      </c>
      <c r="C6280" s="14" t="s">
        <v>347</v>
      </c>
    </row>
    <row r="6281">
      <c r="A6281" s="14" t="s">
        <v>13198</v>
      </c>
      <c r="B6281" s="14" t="s">
        <v>13199</v>
      </c>
      <c r="C6281" s="14" t="s">
        <v>347</v>
      </c>
    </row>
    <row r="6282">
      <c r="A6282" s="14" t="s">
        <v>13200</v>
      </c>
      <c r="B6282" s="14" t="s">
        <v>6133</v>
      </c>
      <c r="C6282" s="14" t="s">
        <v>347</v>
      </c>
    </row>
    <row r="6283">
      <c r="A6283" s="14" t="s">
        <v>13201</v>
      </c>
      <c r="B6283" s="14" t="s">
        <v>13202</v>
      </c>
      <c r="C6283" s="14" t="s">
        <v>347</v>
      </c>
    </row>
    <row r="6284">
      <c r="A6284" s="14" t="s">
        <v>13203</v>
      </c>
      <c r="B6284" s="14" t="s">
        <v>13204</v>
      </c>
      <c r="C6284" s="14" t="s">
        <v>347</v>
      </c>
    </row>
    <row r="6285">
      <c r="A6285" s="14" t="s">
        <v>13205</v>
      </c>
      <c r="B6285" s="14" t="s">
        <v>13206</v>
      </c>
      <c r="C6285" s="14" t="s">
        <v>347</v>
      </c>
    </row>
    <row r="6286">
      <c r="A6286" s="14" t="s">
        <v>13207</v>
      </c>
      <c r="B6286" s="14" t="s">
        <v>5967</v>
      </c>
      <c r="C6286" s="14" t="s">
        <v>347</v>
      </c>
    </row>
    <row r="6287">
      <c r="A6287" s="14" t="s">
        <v>13208</v>
      </c>
      <c r="B6287" s="14" t="s">
        <v>13209</v>
      </c>
      <c r="C6287" s="14" t="s">
        <v>347</v>
      </c>
    </row>
    <row r="6288">
      <c r="A6288" s="14" t="s">
        <v>13210</v>
      </c>
      <c r="B6288" s="14" t="s">
        <v>13211</v>
      </c>
      <c r="C6288" s="14" t="s">
        <v>347</v>
      </c>
    </row>
    <row r="6289">
      <c r="A6289" s="14" t="s">
        <v>13212</v>
      </c>
      <c r="B6289" s="14" t="s">
        <v>13213</v>
      </c>
      <c r="C6289" s="14" t="s">
        <v>347</v>
      </c>
    </row>
    <row r="6290">
      <c r="A6290" s="14" t="s">
        <v>13214</v>
      </c>
      <c r="B6290" s="14" t="s">
        <v>13215</v>
      </c>
      <c r="C6290" s="14" t="s">
        <v>347</v>
      </c>
    </row>
    <row r="6291">
      <c r="A6291" s="14" t="s">
        <v>13216</v>
      </c>
      <c r="B6291" s="14" t="s">
        <v>13217</v>
      </c>
      <c r="C6291" s="14" t="s">
        <v>347</v>
      </c>
    </row>
    <row r="6292">
      <c r="A6292" s="14" t="s">
        <v>13218</v>
      </c>
      <c r="B6292" s="14" t="s">
        <v>13219</v>
      </c>
      <c r="C6292" s="14" t="s">
        <v>347</v>
      </c>
    </row>
    <row r="6293">
      <c r="A6293" s="14" t="s">
        <v>13220</v>
      </c>
      <c r="B6293" s="14" t="s">
        <v>13221</v>
      </c>
      <c r="C6293" s="14" t="s">
        <v>347</v>
      </c>
    </row>
    <row r="6294">
      <c r="A6294" s="14" t="s">
        <v>13222</v>
      </c>
      <c r="B6294" s="14" t="s">
        <v>13223</v>
      </c>
      <c r="C6294" s="14" t="s">
        <v>347</v>
      </c>
    </row>
    <row r="6295">
      <c r="A6295" s="14" t="s">
        <v>13224</v>
      </c>
      <c r="B6295" s="14" t="s">
        <v>13225</v>
      </c>
      <c r="C6295" s="14" t="s">
        <v>347</v>
      </c>
    </row>
    <row r="6296">
      <c r="A6296" s="14" t="s">
        <v>13226</v>
      </c>
      <c r="B6296" s="14" t="s">
        <v>13227</v>
      </c>
      <c r="C6296" s="14" t="s">
        <v>347</v>
      </c>
    </row>
    <row r="6297">
      <c r="A6297" s="14" t="s">
        <v>13228</v>
      </c>
      <c r="B6297" s="14" t="s">
        <v>13229</v>
      </c>
      <c r="C6297" s="14" t="s">
        <v>347</v>
      </c>
    </row>
    <row r="6298">
      <c r="A6298" s="14" t="s">
        <v>13230</v>
      </c>
      <c r="B6298" s="14" t="s">
        <v>13231</v>
      </c>
      <c r="C6298" s="14" t="s">
        <v>347</v>
      </c>
    </row>
    <row r="6299">
      <c r="A6299" s="14" t="s">
        <v>13232</v>
      </c>
      <c r="B6299" s="14" t="s">
        <v>13233</v>
      </c>
      <c r="C6299" s="14" t="s">
        <v>347</v>
      </c>
    </row>
    <row r="6300">
      <c r="A6300" s="14" t="s">
        <v>13234</v>
      </c>
      <c r="B6300" s="14" t="s">
        <v>13235</v>
      </c>
      <c r="C6300" s="14" t="s">
        <v>347</v>
      </c>
    </row>
    <row r="6301">
      <c r="A6301" s="14" t="s">
        <v>13236</v>
      </c>
      <c r="B6301" s="14" t="s">
        <v>13237</v>
      </c>
      <c r="C6301" s="14" t="s">
        <v>347</v>
      </c>
    </row>
    <row r="6302">
      <c r="A6302" s="14" t="s">
        <v>13238</v>
      </c>
      <c r="B6302" s="14" t="s">
        <v>13239</v>
      </c>
      <c r="C6302" s="14" t="s">
        <v>347</v>
      </c>
    </row>
    <row r="6303">
      <c r="A6303" s="14" t="s">
        <v>13240</v>
      </c>
      <c r="B6303" s="14" t="s">
        <v>13241</v>
      </c>
      <c r="C6303" s="14" t="s">
        <v>347</v>
      </c>
    </row>
    <row r="6304">
      <c r="A6304" s="14" t="s">
        <v>13242</v>
      </c>
      <c r="B6304" s="14" t="s">
        <v>13243</v>
      </c>
      <c r="C6304" s="14" t="s">
        <v>347</v>
      </c>
    </row>
    <row r="6305">
      <c r="A6305" s="14" t="s">
        <v>13244</v>
      </c>
      <c r="B6305" s="14" t="s">
        <v>13245</v>
      </c>
      <c r="C6305" s="14" t="s">
        <v>347</v>
      </c>
    </row>
    <row r="6306">
      <c r="A6306" s="14" t="s">
        <v>13246</v>
      </c>
      <c r="B6306" s="14" t="s">
        <v>13247</v>
      </c>
      <c r="C6306" s="14" t="s">
        <v>347</v>
      </c>
    </row>
    <row r="6307">
      <c r="A6307" s="14" t="s">
        <v>13248</v>
      </c>
      <c r="B6307" s="14" t="s">
        <v>13249</v>
      </c>
      <c r="C6307" s="14" t="s">
        <v>347</v>
      </c>
    </row>
    <row r="6308">
      <c r="A6308" s="14" t="s">
        <v>13250</v>
      </c>
      <c r="B6308" s="14" t="s">
        <v>13251</v>
      </c>
      <c r="C6308" s="14" t="s">
        <v>347</v>
      </c>
    </row>
    <row r="6309">
      <c r="A6309" s="14" t="s">
        <v>13252</v>
      </c>
      <c r="B6309" s="14" t="s">
        <v>13253</v>
      </c>
      <c r="C6309" s="14" t="s">
        <v>347</v>
      </c>
    </row>
    <row r="6310">
      <c r="A6310" s="14" t="s">
        <v>13254</v>
      </c>
      <c r="B6310" s="14" t="s">
        <v>13255</v>
      </c>
      <c r="C6310" s="14" t="s">
        <v>347</v>
      </c>
    </row>
    <row r="6311">
      <c r="A6311" s="14" t="s">
        <v>13256</v>
      </c>
      <c r="B6311" s="14" t="s">
        <v>13257</v>
      </c>
      <c r="C6311" s="14" t="s">
        <v>347</v>
      </c>
    </row>
    <row r="6312">
      <c r="A6312" s="14" t="s">
        <v>13258</v>
      </c>
      <c r="B6312" s="14" t="s">
        <v>13259</v>
      </c>
      <c r="C6312" s="14" t="s">
        <v>347</v>
      </c>
    </row>
    <row r="6313">
      <c r="A6313" s="14" t="s">
        <v>13260</v>
      </c>
      <c r="B6313" s="14" t="s">
        <v>13261</v>
      </c>
      <c r="C6313" s="14" t="s">
        <v>347</v>
      </c>
    </row>
    <row r="6314">
      <c r="A6314" s="14" t="s">
        <v>13262</v>
      </c>
      <c r="B6314" s="14" t="s">
        <v>13263</v>
      </c>
      <c r="C6314" s="14" t="s">
        <v>347</v>
      </c>
    </row>
    <row r="6315">
      <c r="A6315" s="14" t="s">
        <v>13264</v>
      </c>
      <c r="B6315" s="14" t="s">
        <v>13265</v>
      </c>
      <c r="C6315" s="14" t="s">
        <v>347</v>
      </c>
    </row>
    <row r="6316">
      <c r="A6316" s="14" t="s">
        <v>13266</v>
      </c>
      <c r="B6316" s="14" t="s">
        <v>13267</v>
      </c>
      <c r="C6316" s="14" t="s">
        <v>347</v>
      </c>
    </row>
    <row r="6317">
      <c r="A6317" s="14" t="s">
        <v>13268</v>
      </c>
      <c r="B6317" s="14" t="s">
        <v>13269</v>
      </c>
      <c r="C6317" s="14" t="s">
        <v>347</v>
      </c>
    </row>
    <row r="6318">
      <c r="A6318" s="14" t="s">
        <v>13270</v>
      </c>
      <c r="B6318" s="14" t="s">
        <v>13271</v>
      </c>
      <c r="C6318" s="14" t="s">
        <v>347</v>
      </c>
    </row>
    <row r="6319">
      <c r="A6319" s="14" t="s">
        <v>13272</v>
      </c>
      <c r="B6319" s="14" t="s">
        <v>13273</v>
      </c>
      <c r="C6319" s="14" t="s">
        <v>347</v>
      </c>
    </row>
    <row r="6320">
      <c r="A6320" s="14" t="s">
        <v>13274</v>
      </c>
      <c r="B6320" s="14" t="s">
        <v>13275</v>
      </c>
      <c r="C6320" s="14" t="s">
        <v>347</v>
      </c>
    </row>
    <row r="6321">
      <c r="A6321" s="14" t="s">
        <v>13276</v>
      </c>
      <c r="B6321" s="14" t="s">
        <v>13277</v>
      </c>
      <c r="C6321" s="14" t="s">
        <v>347</v>
      </c>
    </row>
    <row r="6322">
      <c r="A6322" s="14" t="s">
        <v>13278</v>
      </c>
      <c r="B6322" s="14" t="s">
        <v>13279</v>
      </c>
      <c r="C6322" s="14" t="s">
        <v>347</v>
      </c>
    </row>
    <row r="6323">
      <c r="A6323" s="14" t="s">
        <v>13280</v>
      </c>
      <c r="B6323" s="14" t="s">
        <v>13281</v>
      </c>
      <c r="C6323" s="14" t="s">
        <v>347</v>
      </c>
    </row>
    <row r="6324">
      <c r="A6324" s="14" t="s">
        <v>13282</v>
      </c>
      <c r="B6324" s="14" t="s">
        <v>13283</v>
      </c>
      <c r="C6324" s="14" t="s">
        <v>347</v>
      </c>
    </row>
    <row r="6325">
      <c r="A6325" s="14" t="s">
        <v>13284</v>
      </c>
      <c r="B6325" s="14" t="s">
        <v>13285</v>
      </c>
      <c r="C6325" s="14" t="s">
        <v>347</v>
      </c>
    </row>
    <row r="6326">
      <c r="A6326" s="14" t="s">
        <v>13286</v>
      </c>
      <c r="B6326" s="14" t="s">
        <v>13287</v>
      </c>
      <c r="C6326" s="14" t="s">
        <v>347</v>
      </c>
    </row>
    <row r="6327">
      <c r="A6327" s="14" t="s">
        <v>1030</v>
      </c>
      <c r="B6327" s="14" t="s">
        <v>1029</v>
      </c>
      <c r="C6327" s="14" t="s">
        <v>347</v>
      </c>
    </row>
    <row r="6328">
      <c r="A6328" s="14" t="s">
        <v>13288</v>
      </c>
      <c r="B6328" s="14" t="s">
        <v>13289</v>
      </c>
      <c r="C6328" s="14" t="s">
        <v>347</v>
      </c>
    </row>
    <row r="6329">
      <c r="A6329" s="14" t="s">
        <v>13290</v>
      </c>
      <c r="B6329" s="14" t="s">
        <v>13291</v>
      </c>
      <c r="C6329" s="14" t="s">
        <v>347</v>
      </c>
    </row>
    <row r="6330">
      <c r="A6330" s="14" t="s">
        <v>13292</v>
      </c>
      <c r="B6330" s="14" t="s">
        <v>13293</v>
      </c>
      <c r="C6330" s="14" t="s">
        <v>347</v>
      </c>
    </row>
    <row r="6331">
      <c r="A6331" s="14" t="s">
        <v>13294</v>
      </c>
      <c r="B6331" s="14" t="s">
        <v>13295</v>
      </c>
      <c r="C6331" s="14" t="s">
        <v>347</v>
      </c>
    </row>
    <row r="6332">
      <c r="A6332" s="14" t="s">
        <v>13296</v>
      </c>
      <c r="B6332" s="14" t="s">
        <v>13297</v>
      </c>
      <c r="C6332" s="14" t="s">
        <v>347</v>
      </c>
    </row>
    <row r="6333">
      <c r="A6333" s="14" t="s">
        <v>13298</v>
      </c>
      <c r="B6333" s="14" t="s">
        <v>13299</v>
      </c>
      <c r="C6333" s="14" t="s">
        <v>347</v>
      </c>
    </row>
    <row r="6334">
      <c r="A6334" s="14" t="s">
        <v>13300</v>
      </c>
      <c r="B6334" s="14" t="s">
        <v>13301</v>
      </c>
      <c r="C6334" s="14" t="s">
        <v>347</v>
      </c>
    </row>
    <row r="6335">
      <c r="A6335" s="14" t="s">
        <v>13302</v>
      </c>
      <c r="B6335" s="14" t="s">
        <v>13303</v>
      </c>
      <c r="C6335" s="14" t="s">
        <v>347</v>
      </c>
    </row>
    <row r="6336">
      <c r="A6336" s="14" t="s">
        <v>13304</v>
      </c>
      <c r="B6336" s="14" t="s">
        <v>13305</v>
      </c>
      <c r="C6336" s="14" t="s">
        <v>347</v>
      </c>
    </row>
    <row r="6337">
      <c r="A6337" s="14" t="s">
        <v>13306</v>
      </c>
      <c r="B6337" s="14" t="s">
        <v>13307</v>
      </c>
      <c r="C6337" s="14" t="s">
        <v>347</v>
      </c>
    </row>
    <row r="6338">
      <c r="A6338" s="14" t="s">
        <v>13308</v>
      </c>
      <c r="B6338" s="14" t="s">
        <v>4292</v>
      </c>
      <c r="C6338" s="14" t="s">
        <v>347</v>
      </c>
    </row>
    <row r="6339">
      <c r="A6339" s="14" t="s">
        <v>13309</v>
      </c>
      <c r="B6339" s="14" t="s">
        <v>13310</v>
      </c>
      <c r="C6339" s="14" t="s">
        <v>347</v>
      </c>
    </row>
    <row r="6340">
      <c r="A6340" s="14" t="s">
        <v>13311</v>
      </c>
      <c r="B6340" s="14" t="s">
        <v>13312</v>
      </c>
      <c r="C6340" s="14" t="s">
        <v>347</v>
      </c>
    </row>
    <row r="6341">
      <c r="A6341" s="14" t="s">
        <v>13313</v>
      </c>
      <c r="B6341" s="14" t="s">
        <v>13314</v>
      </c>
      <c r="C6341" s="14" t="s">
        <v>347</v>
      </c>
    </row>
    <row r="6342">
      <c r="A6342" s="14" t="s">
        <v>13315</v>
      </c>
      <c r="B6342" s="14" t="s">
        <v>13316</v>
      </c>
      <c r="C6342" s="14" t="s">
        <v>347</v>
      </c>
    </row>
    <row r="6343">
      <c r="A6343" s="14" t="s">
        <v>13317</v>
      </c>
      <c r="B6343" s="14" t="s">
        <v>13318</v>
      </c>
      <c r="C6343" s="14" t="s">
        <v>347</v>
      </c>
    </row>
    <row r="6344">
      <c r="A6344" s="14" t="s">
        <v>13319</v>
      </c>
      <c r="B6344" s="14" t="s">
        <v>13320</v>
      </c>
      <c r="C6344" s="14" t="s">
        <v>347</v>
      </c>
    </row>
    <row r="6345">
      <c r="A6345" s="14" t="s">
        <v>13321</v>
      </c>
      <c r="B6345" s="14" t="s">
        <v>13322</v>
      </c>
      <c r="C6345" s="14" t="s">
        <v>347</v>
      </c>
    </row>
    <row r="6346">
      <c r="A6346" s="14" t="s">
        <v>13323</v>
      </c>
      <c r="B6346" s="14" t="s">
        <v>13324</v>
      </c>
      <c r="C6346" s="14" t="s">
        <v>347</v>
      </c>
    </row>
    <row r="6347">
      <c r="A6347" s="14" t="s">
        <v>13325</v>
      </c>
      <c r="B6347" s="14" t="s">
        <v>13326</v>
      </c>
      <c r="C6347" s="14" t="s">
        <v>347</v>
      </c>
    </row>
    <row r="6348">
      <c r="A6348" s="14" t="s">
        <v>13327</v>
      </c>
      <c r="B6348" s="14" t="s">
        <v>13328</v>
      </c>
      <c r="C6348" s="14" t="s">
        <v>347</v>
      </c>
    </row>
    <row r="6349">
      <c r="A6349" s="14" t="s">
        <v>13329</v>
      </c>
      <c r="B6349" s="14" t="s">
        <v>13330</v>
      </c>
      <c r="C6349" s="14" t="s">
        <v>347</v>
      </c>
    </row>
    <row r="6350">
      <c r="A6350" s="14" t="s">
        <v>13331</v>
      </c>
      <c r="B6350" s="14" t="s">
        <v>13332</v>
      </c>
      <c r="C6350" s="14" t="s">
        <v>347</v>
      </c>
    </row>
    <row r="6351">
      <c r="A6351" s="14" t="s">
        <v>13333</v>
      </c>
      <c r="B6351" s="14" t="s">
        <v>13334</v>
      </c>
      <c r="C6351" s="14" t="s">
        <v>347</v>
      </c>
    </row>
    <row r="6352">
      <c r="A6352" s="14" t="s">
        <v>13335</v>
      </c>
      <c r="B6352" s="14" t="s">
        <v>13336</v>
      </c>
      <c r="C6352" s="14" t="s">
        <v>347</v>
      </c>
    </row>
    <row r="6353">
      <c r="A6353" s="14" t="s">
        <v>13337</v>
      </c>
      <c r="B6353" s="14" t="s">
        <v>13338</v>
      </c>
      <c r="C6353" s="14" t="s">
        <v>347</v>
      </c>
    </row>
    <row r="6354">
      <c r="A6354" s="14" t="s">
        <v>13339</v>
      </c>
      <c r="B6354" s="14" t="s">
        <v>13340</v>
      </c>
      <c r="C6354" s="14" t="s">
        <v>347</v>
      </c>
    </row>
    <row r="6355">
      <c r="A6355" s="14" t="s">
        <v>13341</v>
      </c>
      <c r="B6355" s="14" t="s">
        <v>13342</v>
      </c>
      <c r="C6355" s="14" t="s">
        <v>347</v>
      </c>
    </row>
    <row r="6356">
      <c r="A6356" s="14" t="s">
        <v>13343</v>
      </c>
      <c r="B6356" s="14" t="s">
        <v>13344</v>
      </c>
      <c r="C6356" s="14" t="s">
        <v>347</v>
      </c>
    </row>
    <row r="6357">
      <c r="A6357" s="14" t="s">
        <v>13345</v>
      </c>
      <c r="B6357" s="14" t="s">
        <v>13346</v>
      </c>
      <c r="C6357" s="14" t="s">
        <v>347</v>
      </c>
    </row>
    <row r="6358">
      <c r="A6358" s="14" t="s">
        <v>13347</v>
      </c>
      <c r="B6358" s="14" t="s">
        <v>9028</v>
      </c>
      <c r="C6358" s="14" t="s">
        <v>347</v>
      </c>
    </row>
    <row r="6359">
      <c r="A6359" s="14" t="s">
        <v>13348</v>
      </c>
      <c r="B6359" s="14" t="s">
        <v>13349</v>
      </c>
      <c r="C6359" s="14" t="s">
        <v>347</v>
      </c>
    </row>
    <row r="6360">
      <c r="A6360" s="14" t="s">
        <v>13350</v>
      </c>
      <c r="B6360" s="14" t="s">
        <v>13351</v>
      </c>
      <c r="C6360" s="14" t="s">
        <v>347</v>
      </c>
    </row>
    <row r="6361">
      <c r="A6361" s="14" t="s">
        <v>13352</v>
      </c>
      <c r="B6361" s="14" t="s">
        <v>13353</v>
      </c>
      <c r="C6361" s="14" t="s">
        <v>347</v>
      </c>
    </row>
    <row r="6362">
      <c r="A6362" s="14" t="s">
        <v>13354</v>
      </c>
      <c r="B6362" s="14" t="s">
        <v>4202</v>
      </c>
      <c r="C6362" s="14" t="s">
        <v>347</v>
      </c>
    </row>
    <row r="6363">
      <c r="A6363" s="14" t="s">
        <v>13355</v>
      </c>
      <c r="B6363" s="14" t="s">
        <v>13356</v>
      </c>
      <c r="C6363" s="14" t="s">
        <v>347</v>
      </c>
    </row>
    <row r="6364">
      <c r="A6364" s="14" t="s">
        <v>13357</v>
      </c>
      <c r="B6364" s="14" t="s">
        <v>13358</v>
      </c>
      <c r="C6364" s="14" t="s">
        <v>347</v>
      </c>
    </row>
    <row r="6365">
      <c r="A6365" s="14" t="s">
        <v>13359</v>
      </c>
      <c r="B6365" s="14" t="s">
        <v>13360</v>
      </c>
      <c r="C6365" s="14" t="s">
        <v>347</v>
      </c>
    </row>
    <row r="6366">
      <c r="A6366" s="14" t="s">
        <v>13361</v>
      </c>
      <c r="B6366" s="14" t="s">
        <v>13362</v>
      </c>
      <c r="C6366" s="14" t="s">
        <v>347</v>
      </c>
    </row>
    <row r="6367">
      <c r="A6367" s="14" t="s">
        <v>13363</v>
      </c>
      <c r="B6367" s="14" t="s">
        <v>13364</v>
      </c>
      <c r="C6367" s="14" t="s">
        <v>347</v>
      </c>
    </row>
    <row r="6368">
      <c r="A6368" s="14" t="s">
        <v>383</v>
      </c>
      <c r="B6368" s="14" t="s">
        <v>382</v>
      </c>
      <c r="C6368" s="14" t="s">
        <v>347</v>
      </c>
    </row>
    <row r="6369">
      <c r="A6369" s="14" t="s">
        <v>13365</v>
      </c>
      <c r="B6369" s="14" t="s">
        <v>13366</v>
      </c>
      <c r="C6369" s="14" t="s">
        <v>347</v>
      </c>
    </row>
    <row r="6370">
      <c r="A6370" s="14" t="s">
        <v>445</v>
      </c>
      <c r="B6370" s="14" t="s">
        <v>444</v>
      </c>
      <c r="C6370" s="14" t="s">
        <v>347</v>
      </c>
    </row>
    <row r="6371">
      <c r="A6371" s="14" t="s">
        <v>13367</v>
      </c>
      <c r="B6371" s="14" t="s">
        <v>13368</v>
      </c>
      <c r="C6371" s="14" t="s">
        <v>347</v>
      </c>
    </row>
    <row r="6372">
      <c r="A6372" s="14" t="s">
        <v>13369</v>
      </c>
      <c r="B6372" s="14" t="s">
        <v>13370</v>
      </c>
      <c r="C6372" s="14" t="s">
        <v>347</v>
      </c>
    </row>
    <row r="6373">
      <c r="A6373" s="14" t="s">
        <v>13371</v>
      </c>
      <c r="B6373" s="14" t="s">
        <v>13372</v>
      </c>
      <c r="C6373" s="14" t="s">
        <v>347</v>
      </c>
    </row>
    <row r="6374">
      <c r="A6374" s="14" t="s">
        <v>13373</v>
      </c>
      <c r="B6374" s="14" t="s">
        <v>13374</v>
      </c>
      <c r="C6374" s="14" t="s">
        <v>347</v>
      </c>
    </row>
    <row r="6375">
      <c r="A6375" s="14" t="s">
        <v>13375</v>
      </c>
      <c r="B6375" s="14" t="s">
        <v>13376</v>
      </c>
      <c r="C6375" s="14" t="s">
        <v>347</v>
      </c>
    </row>
    <row r="6376">
      <c r="A6376" s="14" t="s">
        <v>13377</v>
      </c>
      <c r="B6376" s="14" t="s">
        <v>13378</v>
      </c>
      <c r="C6376" s="14" t="s">
        <v>347</v>
      </c>
    </row>
    <row r="6377">
      <c r="A6377" s="14" t="s">
        <v>13379</v>
      </c>
      <c r="B6377" s="14" t="s">
        <v>13380</v>
      </c>
      <c r="C6377" s="14" t="s">
        <v>347</v>
      </c>
    </row>
    <row r="6378">
      <c r="A6378" s="14" t="s">
        <v>13381</v>
      </c>
      <c r="B6378" s="14" t="s">
        <v>6153</v>
      </c>
      <c r="C6378" s="14" t="s">
        <v>347</v>
      </c>
    </row>
    <row r="6379">
      <c r="A6379" s="14" t="s">
        <v>13382</v>
      </c>
      <c r="B6379" s="14" t="s">
        <v>13383</v>
      </c>
      <c r="C6379" s="14" t="s">
        <v>347</v>
      </c>
    </row>
    <row r="6380">
      <c r="A6380" s="14" t="s">
        <v>13384</v>
      </c>
      <c r="B6380" s="14" t="s">
        <v>13385</v>
      </c>
      <c r="C6380" s="14" t="s">
        <v>347</v>
      </c>
    </row>
    <row r="6381">
      <c r="A6381" s="14" t="s">
        <v>13386</v>
      </c>
      <c r="B6381" s="14" t="s">
        <v>13387</v>
      </c>
      <c r="C6381" s="14" t="s">
        <v>347</v>
      </c>
    </row>
    <row r="6382">
      <c r="A6382" s="14" t="s">
        <v>13388</v>
      </c>
      <c r="B6382" s="14" t="s">
        <v>13389</v>
      </c>
      <c r="C6382" s="14" t="s">
        <v>347</v>
      </c>
    </row>
    <row r="6383">
      <c r="A6383" s="14" t="s">
        <v>13390</v>
      </c>
      <c r="B6383" s="14" t="s">
        <v>13391</v>
      </c>
      <c r="C6383" s="14" t="s">
        <v>347</v>
      </c>
    </row>
    <row r="6384">
      <c r="A6384" s="14" t="s">
        <v>13392</v>
      </c>
      <c r="B6384" s="14" t="s">
        <v>13393</v>
      </c>
      <c r="C6384" s="14" t="s">
        <v>347</v>
      </c>
    </row>
    <row r="6385">
      <c r="A6385" s="14" t="s">
        <v>13394</v>
      </c>
      <c r="B6385" s="14" t="s">
        <v>13395</v>
      </c>
      <c r="C6385" s="14" t="s">
        <v>347</v>
      </c>
    </row>
    <row r="6386">
      <c r="A6386" s="14" t="s">
        <v>13396</v>
      </c>
      <c r="B6386" s="14" t="s">
        <v>13397</v>
      </c>
      <c r="C6386" s="14" t="s">
        <v>347</v>
      </c>
    </row>
    <row r="6387">
      <c r="A6387" s="14" t="s">
        <v>13398</v>
      </c>
      <c r="B6387" s="14" t="s">
        <v>13399</v>
      </c>
      <c r="C6387" s="14" t="s">
        <v>347</v>
      </c>
    </row>
    <row r="6388">
      <c r="A6388" s="14" t="s">
        <v>13400</v>
      </c>
      <c r="B6388" s="14" t="s">
        <v>13401</v>
      </c>
      <c r="C6388" s="14" t="s">
        <v>347</v>
      </c>
    </row>
    <row r="6389">
      <c r="A6389" s="14" t="s">
        <v>13402</v>
      </c>
      <c r="B6389" s="14" t="s">
        <v>13403</v>
      </c>
      <c r="C6389" s="14" t="s">
        <v>347</v>
      </c>
    </row>
    <row r="6390">
      <c r="A6390" s="14" t="s">
        <v>13404</v>
      </c>
      <c r="B6390" s="14" t="s">
        <v>13405</v>
      </c>
      <c r="C6390" s="14" t="s">
        <v>347</v>
      </c>
    </row>
    <row r="6391">
      <c r="A6391" s="14" t="s">
        <v>13406</v>
      </c>
      <c r="B6391" s="14" t="s">
        <v>13407</v>
      </c>
      <c r="C6391" s="14" t="s">
        <v>347</v>
      </c>
    </row>
    <row r="6392">
      <c r="A6392" s="14" t="s">
        <v>13408</v>
      </c>
      <c r="B6392" s="14" t="s">
        <v>13409</v>
      </c>
      <c r="C6392" s="14" t="s">
        <v>347</v>
      </c>
    </row>
    <row r="6393">
      <c r="A6393" s="14" t="s">
        <v>13410</v>
      </c>
      <c r="B6393" s="14" t="s">
        <v>13411</v>
      </c>
      <c r="C6393" s="14" t="s">
        <v>347</v>
      </c>
    </row>
    <row r="6394">
      <c r="A6394" s="14" t="s">
        <v>13412</v>
      </c>
      <c r="B6394" s="14" t="s">
        <v>13413</v>
      </c>
      <c r="C6394" s="14" t="s">
        <v>347</v>
      </c>
    </row>
    <row r="6395">
      <c r="A6395" s="14" t="s">
        <v>13414</v>
      </c>
      <c r="B6395" s="14" t="s">
        <v>13415</v>
      </c>
      <c r="C6395" s="14" t="s">
        <v>347</v>
      </c>
    </row>
    <row r="6396">
      <c r="A6396" s="14" t="s">
        <v>13416</v>
      </c>
      <c r="B6396" s="14" t="s">
        <v>13417</v>
      </c>
      <c r="C6396" s="14" t="s">
        <v>347</v>
      </c>
    </row>
    <row r="6397">
      <c r="A6397" s="14" t="s">
        <v>13418</v>
      </c>
      <c r="B6397" s="14" t="s">
        <v>13419</v>
      </c>
      <c r="C6397" s="14" t="s">
        <v>347</v>
      </c>
    </row>
    <row r="6398">
      <c r="A6398" s="14" t="s">
        <v>13420</v>
      </c>
      <c r="B6398" s="14" t="s">
        <v>13421</v>
      </c>
      <c r="C6398" s="14" t="s">
        <v>347</v>
      </c>
    </row>
    <row r="6399">
      <c r="A6399" s="14" t="s">
        <v>13422</v>
      </c>
      <c r="B6399" s="14" t="s">
        <v>13423</v>
      </c>
      <c r="C6399" s="14" t="s">
        <v>347</v>
      </c>
    </row>
    <row r="6400">
      <c r="A6400" s="14" t="s">
        <v>13424</v>
      </c>
      <c r="B6400" s="14" t="s">
        <v>13425</v>
      </c>
      <c r="C6400" s="14" t="s">
        <v>347</v>
      </c>
    </row>
    <row r="6401">
      <c r="A6401" s="14" t="s">
        <v>13426</v>
      </c>
      <c r="B6401" s="14" t="s">
        <v>13427</v>
      </c>
      <c r="C6401" s="14" t="s">
        <v>347</v>
      </c>
    </row>
    <row r="6402">
      <c r="A6402" s="14" t="s">
        <v>13428</v>
      </c>
      <c r="B6402" s="14" t="s">
        <v>13429</v>
      </c>
      <c r="C6402" s="14" t="s">
        <v>347</v>
      </c>
    </row>
    <row r="6403">
      <c r="A6403" s="14" t="s">
        <v>13430</v>
      </c>
      <c r="B6403" s="14" t="s">
        <v>13431</v>
      </c>
      <c r="C6403" s="14" t="s">
        <v>347</v>
      </c>
    </row>
    <row r="6404">
      <c r="A6404" s="14" t="s">
        <v>13432</v>
      </c>
      <c r="B6404" s="14" t="s">
        <v>13433</v>
      </c>
      <c r="C6404" s="14" t="s">
        <v>347</v>
      </c>
    </row>
    <row r="6405">
      <c r="A6405" s="14" t="s">
        <v>13434</v>
      </c>
      <c r="B6405" s="14" t="s">
        <v>13435</v>
      </c>
      <c r="C6405" s="14" t="s">
        <v>347</v>
      </c>
    </row>
    <row r="6406">
      <c r="A6406" s="14" t="s">
        <v>13436</v>
      </c>
      <c r="B6406" s="14" t="s">
        <v>13437</v>
      </c>
      <c r="C6406" s="14" t="s">
        <v>347</v>
      </c>
    </row>
    <row r="6407">
      <c r="A6407" s="14" t="s">
        <v>13438</v>
      </c>
      <c r="B6407" s="14" t="s">
        <v>13439</v>
      </c>
      <c r="C6407" s="14" t="s">
        <v>347</v>
      </c>
    </row>
    <row r="6408">
      <c r="A6408" s="14" t="s">
        <v>13440</v>
      </c>
      <c r="B6408" s="14" t="s">
        <v>13441</v>
      </c>
      <c r="C6408" s="14" t="s">
        <v>347</v>
      </c>
    </row>
    <row r="6409">
      <c r="A6409" s="14" t="s">
        <v>13442</v>
      </c>
      <c r="B6409" s="14" t="s">
        <v>13443</v>
      </c>
      <c r="C6409" s="14" t="s">
        <v>347</v>
      </c>
    </row>
    <row r="6410">
      <c r="A6410" s="14" t="s">
        <v>13444</v>
      </c>
      <c r="B6410" s="14" t="s">
        <v>13445</v>
      </c>
      <c r="C6410" s="14" t="s">
        <v>347</v>
      </c>
    </row>
    <row r="6411">
      <c r="A6411" s="14" t="s">
        <v>13446</v>
      </c>
      <c r="B6411" s="14" t="s">
        <v>13447</v>
      </c>
      <c r="C6411" s="14" t="s">
        <v>347</v>
      </c>
    </row>
    <row r="6412">
      <c r="A6412" s="14" t="s">
        <v>608</v>
      </c>
      <c r="B6412" s="14" t="s">
        <v>607</v>
      </c>
      <c r="C6412" s="14" t="s">
        <v>347</v>
      </c>
    </row>
    <row r="6413">
      <c r="A6413" s="14" t="s">
        <v>13448</v>
      </c>
      <c r="B6413" s="14" t="s">
        <v>13449</v>
      </c>
      <c r="C6413" s="14" t="s">
        <v>347</v>
      </c>
    </row>
    <row r="6414">
      <c r="A6414" s="14" t="s">
        <v>13450</v>
      </c>
      <c r="B6414" s="14" t="s">
        <v>13451</v>
      </c>
      <c r="C6414" s="14" t="s">
        <v>347</v>
      </c>
    </row>
    <row r="6415">
      <c r="A6415" s="14" t="s">
        <v>13452</v>
      </c>
      <c r="B6415" s="14" t="s">
        <v>13453</v>
      </c>
      <c r="C6415" s="14" t="s">
        <v>347</v>
      </c>
    </row>
    <row r="6416">
      <c r="A6416" s="14" t="s">
        <v>13454</v>
      </c>
      <c r="B6416" s="14" t="s">
        <v>13455</v>
      </c>
      <c r="C6416" s="14" t="s">
        <v>347</v>
      </c>
    </row>
    <row r="6417">
      <c r="A6417" s="14" t="s">
        <v>13456</v>
      </c>
      <c r="B6417" s="14" t="s">
        <v>13457</v>
      </c>
      <c r="C6417" s="14" t="s">
        <v>347</v>
      </c>
    </row>
    <row r="6418">
      <c r="A6418" s="14" t="s">
        <v>13458</v>
      </c>
      <c r="B6418" s="14" t="s">
        <v>13459</v>
      </c>
      <c r="C6418" s="14" t="s">
        <v>347</v>
      </c>
    </row>
    <row r="6419">
      <c r="A6419" s="14" t="s">
        <v>13460</v>
      </c>
      <c r="B6419" s="14" t="s">
        <v>13461</v>
      </c>
      <c r="C6419" s="14" t="s">
        <v>347</v>
      </c>
    </row>
    <row r="6420">
      <c r="A6420" s="14" t="s">
        <v>13462</v>
      </c>
      <c r="B6420" s="14" t="s">
        <v>13463</v>
      </c>
      <c r="C6420" s="14" t="s">
        <v>347</v>
      </c>
    </row>
    <row r="6421">
      <c r="A6421" s="14" t="s">
        <v>13464</v>
      </c>
      <c r="B6421" s="14" t="s">
        <v>13465</v>
      </c>
      <c r="C6421" s="14" t="s">
        <v>347</v>
      </c>
    </row>
    <row r="6422">
      <c r="A6422" s="14" t="s">
        <v>13466</v>
      </c>
      <c r="B6422" s="14" t="s">
        <v>13467</v>
      </c>
      <c r="C6422" s="14" t="s">
        <v>347</v>
      </c>
    </row>
    <row r="6423">
      <c r="A6423" s="14" t="s">
        <v>13468</v>
      </c>
      <c r="B6423" s="14" t="s">
        <v>13469</v>
      </c>
      <c r="C6423" s="14" t="s">
        <v>347</v>
      </c>
    </row>
    <row r="6424">
      <c r="A6424" s="14" t="s">
        <v>13470</v>
      </c>
      <c r="B6424" s="14" t="s">
        <v>13471</v>
      </c>
      <c r="C6424" s="14" t="s">
        <v>347</v>
      </c>
    </row>
    <row r="6425">
      <c r="A6425" s="14" t="s">
        <v>13472</v>
      </c>
      <c r="B6425" s="14" t="s">
        <v>13473</v>
      </c>
      <c r="C6425" s="14" t="s">
        <v>347</v>
      </c>
    </row>
    <row r="6426">
      <c r="A6426" s="14" t="s">
        <v>13474</v>
      </c>
      <c r="B6426" s="14" t="s">
        <v>13475</v>
      </c>
      <c r="C6426" s="14" t="s">
        <v>347</v>
      </c>
    </row>
    <row r="6427">
      <c r="A6427" s="14" t="s">
        <v>13476</v>
      </c>
      <c r="B6427" s="14" t="s">
        <v>795</v>
      </c>
      <c r="C6427" s="14" t="s">
        <v>347</v>
      </c>
    </row>
    <row r="6428">
      <c r="A6428" s="14" t="s">
        <v>13477</v>
      </c>
      <c r="B6428" s="14" t="s">
        <v>5236</v>
      </c>
      <c r="C6428" s="14" t="s">
        <v>347</v>
      </c>
    </row>
    <row r="6429">
      <c r="A6429" s="14" t="s">
        <v>13478</v>
      </c>
      <c r="B6429" s="14" t="s">
        <v>13479</v>
      </c>
      <c r="C6429" s="14" t="s">
        <v>347</v>
      </c>
    </row>
    <row r="6430">
      <c r="A6430" s="14" t="s">
        <v>13480</v>
      </c>
      <c r="B6430" s="14" t="s">
        <v>13481</v>
      </c>
      <c r="C6430" s="14" t="s">
        <v>347</v>
      </c>
    </row>
    <row r="6431">
      <c r="A6431" s="14" t="s">
        <v>13482</v>
      </c>
      <c r="B6431" s="14" t="s">
        <v>3300</v>
      </c>
      <c r="C6431" s="14" t="s">
        <v>347</v>
      </c>
    </row>
    <row r="6432">
      <c r="A6432" s="14" t="s">
        <v>13483</v>
      </c>
      <c r="B6432" s="14" t="s">
        <v>13484</v>
      </c>
      <c r="C6432" s="14" t="s">
        <v>347</v>
      </c>
    </row>
    <row r="6433">
      <c r="A6433" s="14" t="s">
        <v>13485</v>
      </c>
      <c r="B6433" s="14" t="s">
        <v>13486</v>
      </c>
      <c r="C6433" s="14" t="s">
        <v>347</v>
      </c>
    </row>
    <row r="6434">
      <c r="A6434" s="14" t="s">
        <v>13487</v>
      </c>
      <c r="B6434" s="14" t="s">
        <v>13488</v>
      </c>
      <c r="C6434" s="14" t="s">
        <v>347</v>
      </c>
    </row>
    <row r="6435">
      <c r="A6435" s="14" t="s">
        <v>13489</v>
      </c>
      <c r="B6435" s="14" t="s">
        <v>13490</v>
      </c>
      <c r="C6435" s="14" t="s">
        <v>347</v>
      </c>
    </row>
    <row r="6436">
      <c r="A6436" s="14" t="s">
        <v>387</v>
      </c>
      <c r="B6436" s="14" t="s">
        <v>386</v>
      </c>
      <c r="C6436" s="14" t="s">
        <v>347</v>
      </c>
    </row>
    <row r="6437">
      <c r="A6437" s="14" t="s">
        <v>13491</v>
      </c>
      <c r="B6437" s="14" t="s">
        <v>8782</v>
      </c>
      <c r="C6437" s="14" t="s">
        <v>347</v>
      </c>
    </row>
    <row r="6438">
      <c r="A6438" s="14" t="s">
        <v>13492</v>
      </c>
      <c r="B6438" s="14" t="s">
        <v>13493</v>
      </c>
      <c r="C6438" s="14" t="s">
        <v>347</v>
      </c>
    </row>
    <row r="6439">
      <c r="A6439" s="14" t="s">
        <v>13494</v>
      </c>
      <c r="B6439" s="14" t="s">
        <v>13495</v>
      </c>
      <c r="C6439" s="14" t="s">
        <v>347</v>
      </c>
    </row>
    <row r="6440">
      <c r="A6440" s="14" t="s">
        <v>13496</v>
      </c>
      <c r="B6440" s="14" t="s">
        <v>13497</v>
      </c>
      <c r="C6440" s="14" t="s">
        <v>347</v>
      </c>
    </row>
    <row r="6441">
      <c r="A6441" s="14" t="s">
        <v>13498</v>
      </c>
      <c r="B6441" s="14" t="s">
        <v>2527</v>
      </c>
      <c r="C6441" s="14" t="s">
        <v>347</v>
      </c>
    </row>
    <row r="6442">
      <c r="A6442" s="14" t="s">
        <v>13499</v>
      </c>
      <c r="B6442" s="14" t="s">
        <v>13500</v>
      </c>
      <c r="C6442" s="14" t="s">
        <v>347</v>
      </c>
    </row>
    <row r="6443">
      <c r="A6443" s="14" t="s">
        <v>13501</v>
      </c>
      <c r="B6443" s="14" t="s">
        <v>13502</v>
      </c>
      <c r="C6443" s="14" t="s">
        <v>347</v>
      </c>
    </row>
    <row r="6444">
      <c r="A6444" s="14" t="s">
        <v>13503</v>
      </c>
      <c r="B6444" s="14" t="s">
        <v>13504</v>
      </c>
      <c r="C6444" s="14" t="s">
        <v>347</v>
      </c>
    </row>
    <row r="6445">
      <c r="A6445" s="14" t="s">
        <v>363</v>
      </c>
      <c r="B6445" s="14" t="s">
        <v>362</v>
      </c>
      <c r="C6445" s="14" t="s">
        <v>347</v>
      </c>
    </row>
    <row r="6446">
      <c r="A6446" s="14" t="s">
        <v>13505</v>
      </c>
      <c r="B6446" s="14" t="s">
        <v>13506</v>
      </c>
      <c r="C6446" s="14" t="s">
        <v>347</v>
      </c>
    </row>
    <row r="6447">
      <c r="A6447" s="14" t="s">
        <v>13507</v>
      </c>
      <c r="B6447" s="14" t="s">
        <v>13508</v>
      </c>
      <c r="C6447" s="14" t="s">
        <v>347</v>
      </c>
    </row>
    <row r="6448">
      <c r="A6448" s="14" t="s">
        <v>13509</v>
      </c>
      <c r="B6448" s="14" t="s">
        <v>13510</v>
      </c>
      <c r="C6448" s="14" t="s">
        <v>347</v>
      </c>
    </row>
    <row r="6449">
      <c r="A6449" s="14" t="s">
        <v>13511</v>
      </c>
      <c r="B6449" s="14" t="s">
        <v>13512</v>
      </c>
      <c r="C6449" s="14" t="s">
        <v>347</v>
      </c>
    </row>
    <row r="6450">
      <c r="A6450" s="14" t="s">
        <v>13513</v>
      </c>
      <c r="B6450" s="14" t="s">
        <v>13514</v>
      </c>
      <c r="C6450" s="14" t="s">
        <v>347</v>
      </c>
    </row>
    <row r="6451">
      <c r="A6451" s="14" t="s">
        <v>13515</v>
      </c>
      <c r="B6451" s="14" t="s">
        <v>13516</v>
      </c>
      <c r="C6451" s="14" t="s">
        <v>347</v>
      </c>
    </row>
    <row r="6452">
      <c r="A6452" s="14" t="s">
        <v>13517</v>
      </c>
      <c r="B6452" s="14" t="s">
        <v>13518</v>
      </c>
      <c r="C6452" s="14" t="s">
        <v>347</v>
      </c>
    </row>
    <row r="6453">
      <c r="A6453" s="14" t="s">
        <v>13519</v>
      </c>
      <c r="B6453" s="14" t="s">
        <v>3986</v>
      </c>
      <c r="C6453" s="14" t="s">
        <v>347</v>
      </c>
    </row>
    <row r="6454">
      <c r="A6454" s="14" t="s">
        <v>13520</v>
      </c>
      <c r="B6454" s="14" t="s">
        <v>13521</v>
      </c>
      <c r="C6454" s="14" t="s">
        <v>347</v>
      </c>
    </row>
    <row r="6455">
      <c r="A6455" s="14" t="s">
        <v>13522</v>
      </c>
      <c r="B6455" s="14" t="s">
        <v>13523</v>
      </c>
      <c r="C6455" s="14" t="s">
        <v>347</v>
      </c>
    </row>
    <row r="6456">
      <c r="A6456" s="14" t="s">
        <v>13524</v>
      </c>
      <c r="B6456" s="14" t="s">
        <v>13525</v>
      </c>
      <c r="C6456" s="14" t="s">
        <v>347</v>
      </c>
    </row>
    <row r="6457">
      <c r="A6457" s="14" t="s">
        <v>13526</v>
      </c>
      <c r="B6457" s="14" t="s">
        <v>13527</v>
      </c>
      <c r="C6457" s="14" t="s">
        <v>347</v>
      </c>
    </row>
    <row r="6458">
      <c r="A6458" s="14" t="s">
        <v>13528</v>
      </c>
      <c r="B6458" s="14" t="s">
        <v>13529</v>
      </c>
      <c r="C6458" s="14" t="s">
        <v>347</v>
      </c>
    </row>
    <row r="6459">
      <c r="A6459" s="14" t="s">
        <v>13530</v>
      </c>
      <c r="B6459" s="14" t="s">
        <v>13531</v>
      </c>
      <c r="C6459" s="14" t="s">
        <v>347</v>
      </c>
    </row>
    <row r="6460">
      <c r="A6460" s="14" t="s">
        <v>13532</v>
      </c>
      <c r="B6460" s="14" t="s">
        <v>13533</v>
      </c>
      <c r="C6460" s="14" t="s">
        <v>347</v>
      </c>
    </row>
    <row r="6461">
      <c r="A6461" s="14" t="s">
        <v>13534</v>
      </c>
      <c r="B6461" s="14" t="s">
        <v>13535</v>
      </c>
      <c r="C6461" s="14" t="s">
        <v>347</v>
      </c>
    </row>
    <row r="6462">
      <c r="A6462" s="14" t="s">
        <v>13536</v>
      </c>
      <c r="B6462" s="14" t="s">
        <v>13537</v>
      </c>
      <c r="C6462" s="14" t="s">
        <v>347</v>
      </c>
    </row>
    <row r="6463">
      <c r="A6463" s="14" t="s">
        <v>13538</v>
      </c>
      <c r="B6463" s="14" t="s">
        <v>13539</v>
      </c>
      <c r="C6463" s="14" t="s">
        <v>347</v>
      </c>
    </row>
    <row r="6464">
      <c r="A6464" s="14" t="s">
        <v>13540</v>
      </c>
      <c r="B6464" s="14" t="s">
        <v>13541</v>
      </c>
      <c r="C6464" s="14" t="s">
        <v>347</v>
      </c>
    </row>
    <row r="6465">
      <c r="A6465" s="14" t="s">
        <v>13542</v>
      </c>
      <c r="B6465" s="14" t="s">
        <v>13543</v>
      </c>
      <c r="C6465" s="14" t="s">
        <v>347</v>
      </c>
    </row>
    <row r="6466">
      <c r="A6466" s="14" t="s">
        <v>13544</v>
      </c>
      <c r="B6466" s="14" t="s">
        <v>13545</v>
      </c>
      <c r="C6466" s="14" t="s">
        <v>347</v>
      </c>
    </row>
    <row r="6467">
      <c r="A6467" s="14" t="s">
        <v>13546</v>
      </c>
      <c r="B6467" s="14" t="s">
        <v>13547</v>
      </c>
      <c r="C6467" s="14" t="s">
        <v>347</v>
      </c>
    </row>
    <row r="6468">
      <c r="A6468" s="14" t="s">
        <v>13548</v>
      </c>
      <c r="B6468" s="14" t="s">
        <v>13549</v>
      </c>
      <c r="C6468" s="14" t="s">
        <v>347</v>
      </c>
    </row>
    <row r="6469">
      <c r="A6469" s="14" t="s">
        <v>13550</v>
      </c>
      <c r="B6469" s="14" t="s">
        <v>13551</v>
      </c>
      <c r="C6469" s="14" t="s">
        <v>347</v>
      </c>
    </row>
    <row r="6470">
      <c r="A6470" s="14" t="s">
        <v>13552</v>
      </c>
      <c r="B6470" s="14" t="s">
        <v>13553</v>
      </c>
      <c r="C6470" s="14" t="s">
        <v>347</v>
      </c>
    </row>
    <row r="6471">
      <c r="A6471" s="14" t="s">
        <v>13554</v>
      </c>
      <c r="B6471" s="14" t="s">
        <v>13555</v>
      </c>
      <c r="C6471" s="14" t="s">
        <v>347</v>
      </c>
    </row>
    <row r="6472">
      <c r="A6472" s="14" t="s">
        <v>13556</v>
      </c>
      <c r="B6472" s="14" t="s">
        <v>13557</v>
      </c>
      <c r="C6472" s="14" t="s">
        <v>347</v>
      </c>
    </row>
    <row r="6473">
      <c r="A6473" s="14" t="s">
        <v>13558</v>
      </c>
      <c r="B6473" s="14" t="s">
        <v>13559</v>
      </c>
      <c r="C6473" s="14" t="s">
        <v>347</v>
      </c>
    </row>
    <row r="6474">
      <c r="A6474" s="14" t="s">
        <v>13560</v>
      </c>
      <c r="B6474" s="14" t="s">
        <v>13561</v>
      </c>
      <c r="C6474" s="14" t="s">
        <v>347</v>
      </c>
    </row>
    <row r="6475">
      <c r="A6475" s="14" t="s">
        <v>13562</v>
      </c>
      <c r="B6475" s="14" t="s">
        <v>13563</v>
      </c>
      <c r="C6475" s="14" t="s">
        <v>347</v>
      </c>
    </row>
    <row r="6476">
      <c r="A6476" s="14" t="s">
        <v>13564</v>
      </c>
      <c r="B6476" s="14" t="s">
        <v>13565</v>
      </c>
      <c r="C6476" s="14" t="s">
        <v>347</v>
      </c>
    </row>
    <row r="6477">
      <c r="A6477" s="14" t="s">
        <v>13566</v>
      </c>
      <c r="B6477" s="14" t="s">
        <v>13567</v>
      </c>
      <c r="C6477" s="14" t="s">
        <v>347</v>
      </c>
    </row>
    <row r="6478">
      <c r="A6478" s="14" t="s">
        <v>13568</v>
      </c>
      <c r="B6478" s="14" t="s">
        <v>13569</v>
      </c>
      <c r="C6478" s="14" t="s">
        <v>347</v>
      </c>
    </row>
    <row r="6479">
      <c r="A6479" s="14" t="s">
        <v>13570</v>
      </c>
      <c r="B6479" s="14" t="s">
        <v>2714</v>
      </c>
      <c r="C6479" s="14" t="s">
        <v>347</v>
      </c>
    </row>
    <row r="6480">
      <c r="A6480" s="14" t="s">
        <v>13571</v>
      </c>
      <c r="B6480" s="14" t="s">
        <v>13572</v>
      </c>
      <c r="C6480" s="14" t="s">
        <v>347</v>
      </c>
    </row>
    <row r="6481">
      <c r="A6481" s="14" t="s">
        <v>13573</v>
      </c>
      <c r="B6481" s="14" t="s">
        <v>13574</v>
      </c>
      <c r="C6481" s="14" t="s">
        <v>347</v>
      </c>
    </row>
    <row r="6482">
      <c r="A6482" s="14" t="s">
        <v>13575</v>
      </c>
      <c r="B6482" s="14" t="s">
        <v>13576</v>
      </c>
      <c r="C6482" s="14" t="s">
        <v>347</v>
      </c>
    </row>
    <row r="6483">
      <c r="A6483" s="14" t="s">
        <v>13577</v>
      </c>
      <c r="B6483" s="14" t="s">
        <v>13578</v>
      </c>
      <c r="C6483" s="14" t="s">
        <v>347</v>
      </c>
    </row>
    <row r="6484">
      <c r="A6484" s="14" t="s">
        <v>13579</v>
      </c>
      <c r="B6484" s="14" t="s">
        <v>13580</v>
      </c>
      <c r="C6484" s="14" t="s">
        <v>347</v>
      </c>
    </row>
    <row r="6485">
      <c r="A6485" s="14" t="s">
        <v>13581</v>
      </c>
      <c r="B6485" s="14" t="s">
        <v>13582</v>
      </c>
      <c r="C6485" s="14" t="s">
        <v>347</v>
      </c>
    </row>
    <row r="6486">
      <c r="A6486" s="14" t="s">
        <v>13583</v>
      </c>
      <c r="B6486" s="14" t="s">
        <v>13584</v>
      </c>
      <c r="C6486" s="14" t="s">
        <v>347</v>
      </c>
    </row>
    <row r="6487">
      <c r="A6487" s="14" t="s">
        <v>13585</v>
      </c>
      <c r="B6487" s="14" t="s">
        <v>13586</v>
      </c>
      <c r="C6487" s="14" t="s">
        <v>347</v>
      </c>
    </row>
    <row r="6488">
      <c r="A6488" s="14" t="s">
        <v>13587</v>
      </c>
      <c r="B6488" s="14" t="s">
        <v>13588</v>
      </c>
      <c r="C6488" s="14" t="s">
        <v>347</v>
      </c>
    </row>
    <row r="6489">
      <c r="A6489" s="14" t="s">
        <v>13589</v>
      </c>
      <c r="B6489" s="14" t="s">
        <v>13590</v>
      </c>
      <c r="C6489" s="14" t="s">
        <v>347</v>
      </c>
    </row>
    <row r="6490">
      <c r="A6490" s="14" t="s">
        <v>13591</v>
      </c>
      <c r="B6490" s="14" t="s">
        <v>13592</v>
      </c>
      <c r="C6490" s="14" t="s">
        <v>347</v>
      </c>
    </row>
    <row r="6491">
      <c r="A6491" s="14" t="s">
        <v>13593</v>
      </c>
      <c r="B6491" s="14" t="s">
        <v>9269</v>
      </c>
      <c r="C6491" s="14" t="s">
        <v>347</v>
      </c>
    </row>
    <row r="6492">
      <c r="A6492" s="14" t="s">
        <v>13594</v>
      </c>
      <c r="B6492" s="14" t="s">
        <v>13595</v>
      </c>
      <c r="C6492" s="14" t="s">
        <v>347</v>
      </c>
    </row>
    <row r="6493">
      <c r="A6493" s="14" t="s">
        <v>13596</v>
      </c>
      <c r="B6493" s="14" t="s">
        <v>13597</v>
      </c>
      <c r="C6493" s="14" t="s">
        <v>347</v>
      </c>
    </row>
    <row r="6494">
      <c r="A6494" s="14" t="s">
        <v>13598</v>
      </c>
      <c r="B6494" s="14" t="s">
        <v>13599</v>
      </c>
      <c r="C6494" s="14" t="s">
        <v>347</v>
      </c>
    </row>
    <row r="6495">
      <c r="A6495" s="14" t="s">
        <v>13600</v>
      </c>
      <c r="B6495" s="14" t="s">
        <v>13601</v>
      </c>
      <c r="C6495" s="14" t="s">
        <v>347</v>
      </c>
    </row>
    <row r="6496">
      <c r="A6496" s="14" t="s">
        <v>13602</v>
      </c>
      <c r="B6496" s="14" t="s">
        <v>13603</v>
      </c>
      <c r="C6496" s="14" t="s">
        <v>347</v>
      </c>
    </row>
    <row r="6497">
      <c r="A6497" s="14" t="s">
        <v>13604</v>
      </c>
      <c r="B6497" s="14" t="s">
        <v>13605</v>
      </c>
      <c r="C6497" s="14" t="s">
        <v>347</v>
      </c>
    </row>
    <row r="6498">
      <c r="A6498" s="14" t="s">
        <v>13606</v>
      </c>
      <c r="B6498" s="14" t="s">
        <v>13607</v>
      </c>
      <c r="C6498" s="14" t="s">
        <v>347</v>
      </c>
    </row>
    <row r="6499">
      <c r="A6499" s="14" t="s">
        <v>13608</v>
      </c>
      <c r="B6499" s="14" t="s">
        <v>13609</v>
      </c>
      <c r="C6499" s="14" t="s">
        <v>347</v>
      </c>
    </row>
    <row r="6500">
      <c r="A6500" s="14" t="s">
        <v>13610</v>
      </c>
      <c r="B6500" s="14" t="s">
        <v>5506</v>
      </c>
      <c r="C6500" s="14" t="s">
        <v>347</v>
      </c>
    </row>
    <row r="6501">
      <c r="A6501" s="14" t="s">
        <v>13611</v>
      </c>
      <c r="B6501" s="14" t="s">
        <v>13612</v>
      </c>
      <c r="C6501" s="14" t="s">
        <v>347</v>
      </c>
    </row>
    <row r="6502">
      <c r="A6502" s="14" t="s">
        <v>13613</v>
      </c>
      <c r="B6502" s="14" t="s">
        <v>13614</v>
      </c>
      <c r="C6502" s="14" t="s">
        <v>347</v>
      </c>
    </row>
    <row r="6503">
      <c r="A6503" s="14" t="s">
        <v>13615</v>
      </c>
      <c r="B6503" s="14" t="s">
        <v>13616</v>
      </c>
      <c r="C6503" s="14" t="s">
        <v>347</v>
      </c>
    </row>
    <row r="6504">
      <c r="A6504" s="14" t="s">
        <v>13617</v>
      </c>
      <c r="B6504" s="14" t="s">
        <v>13618</v>
      </c>
      <c r="C6504" s="14" t="s">
        <v>347</v>
      </c>
    </row>
    <row r="6505">
      <c r="A6505" s="14" t="s">
        <v>13619</v>
      </c>
      <c r="B6505" s="14" t="s">
        <v>4042</v>
      </c>
      <c r="C6505" s="14" t="s">
        <v>347</v>
      </c>
    </row>
    <row r="6506">
      <c r="A6506" s="14" t="s">
        <v>13620</v>
      </c>
      <c r="B6506" s="14" t="s">
        <v>13621</v>
      </c>
      <c r="C6506" s="14" t="s">
        <v>347</v>
      </c>
    </row>
    <row r="6507">
      <c r="A6507" s="14" t="s">
        <v>13622</v>
      </c>
      <c r="B6507" s="14" t="s">
        <v>13623</v>
      </c>
      <c r="C6507" s="14" t="s">
        <v>347</v>
      </c>
    </row>
    <row r="6508">
      <c r="A6508" s="14" t="s">
        <v>13624</v>
      </c>
      <c r="B6508" s="14" t="s">
        <v>13625</v>
      </c>
      <c r="C6508" s="14" t="s">
        <v>347</v>
      </c>
    </row>
    <row r="6509">
      <c r="A6509" s="14" t="s">
        <v>13626</v>
      </c>
      <c r="B6509" s="14" t="s">
        <v>13627</v>
      </c>
      <c r="C6509" s="14" t="s">
        <v>347</v>
      </c>
    </row>
    <row r="6510">
      <c r="A6510" s="14" t="s">
        <v>13628</v>
      </c>
      <c r="B6510" s="14" t="s">
        <v>13629</v>
      </c>
      <c r="C6510" s="14" t="s">
        <v>347</v>
      </c>
    </row>
    <row r="6511">
      <c r="A6511" s="14" t="s">
        <v>13630</v>
      </c>
      <c r="B6511" s="14" t="s">
        <v>13631</v>
      </c>
      <c r="C6511" s="14" t="s">
        <v>347</v>
      </c>
    </row>
    <row r="6512">
      <c r="A6512" s="14" t="s">
        <v>13632</v>
      </c>
      <c r="B6512" s="14" t="s">
        <v>13633</v>
      </c>
      <c r="C6512" s="14" t="s">
        <v>347</v>
      </c>
    </row>
    <row r="6513">
      <c r="A6513" s="14" t="s">
        <v>13634</v>
      </c>
      <c r="B6513" s="14" t="s">
        <v>13635</v>
      </c>
      <c r="C6513" s="14" t="s">
        <v>347</v>
      </c>
    </row>
    <row r="6514">
      <c r="A6514" s="14" t="s">
        <v>598</v>
      </c>
      <c r="B6514" s="14" t="s">
        <v>597</v>
      </c>
      <c r="C6514" s="14" t="s">
        <v>347</v>
      </c>
    </row>
    <row r="6515">
      <c r="A6515" s="14" t="s">
        <v>13636</v>
      </c>
      <c r="B6515" s="14" t="s">
        <v>13637</v>
      </c>
      <c r="C6515" s="14" t="s">
        <v>347</v>
      </c>
    </row>
    <row r="6516">
      <c r="A6516" s="14" t="s">
        <v>13638</v>
      </c>
      <c r="B6516" s="14" t="s">
        <v>13639</v>
      </c>
      <c r="C6516" s="14" t="s">
        <v>347</v>
      </c>
    </row>
    <row r="6517">
      <c r="A6517" s="14" t="s">
        <v>13640</v>
      </c>
      <c r="B6517" s="14" t="s">
        <v>13641</v>
      </c>
      <c r="C6517" s="14" t="s">
        <v>347</v>
      </c>
    </row>
    <row r="6518">
      <c r="A6518" s="14" t="s">
        <v>13642</v>
      </c>
      <c r="B6518" s="14" t="s">
        <v>13643</v>
      </c>
      <c r="C6518" s="14" t="s">
        <v>347</v>
      </c>
    </row>
    <row r="6519">
      <c r="A6519" s="14" t="s">
        <v>13644</v>
      </c>
      <c r="B6519" s="14" t="s">
        <v>13645</v>
      </c>
      <c r="C6519" s="14" t="s">
        <v>347</v>
      </c>
    </row>
    <row r="6520">
      <c r="A6520" s="14" t="s">
        <v>13646</v>
      </c>
      <c r="B6520" s="14" t="s">
        <v>3692</v>
      </c>
      <c r="C6520" s="14" t="s">
        <v>347</v>
      </c>
    </row>
    <row r="6521">
      <c r="A6521" s="14" t="s">
        <v>584</v>
      </c>
      <c r="B6521" s="14" t="s">
        <v>583</v>
      </c>
      <c r="C6521" s="14" t="s">
        <v>347</v>
      </c>
    </row>
    <row r="6522">
      <c r="A6522" s="14" t="s">
        <v>13647</v>
      </c>
      <c r="B6522" s="14" t="s">
        <v>13648</v>
      </c>
      <c r="C6522" s="14" t="s">
        <v>347</v>
      </c>
    </row>
    <row r="6523">
      <c r="A6523" s="14" t="s">
        <v>13649</v>
      </c>
      <c r="B6523" s="14" t="s">
        <v>13650</v>
      </c>
      <c r="C6523" s="14" t="s">
        <v>347</v>
      </c>
    </row>
    <row r="6524">
      <c r="A6524" s="14" t="s">
        <v>13651</v>
      </c>
      <c r="B6524" s="14" t="s">
        <v>13652</v>
      </c>
      <c r="C6524" s="14" t="s">
        <v>347</v>
      </c>
    </row>
    <row r="6525">
      <c r="A6525" s="14" t="s">
        <v>13653</v>
      </c>
      <c r="B6525" s="14" t="s">
        <v>6737</v>
      </c>
      <c r="C6525" s="14" t="s">
        <v>347</v>
      </c>
    </row>
    <row r="6526">
      <c r="A6526" s="14" t="s">
        <v>13654</v>
      </c>
      <c r="B6526" s="14" t="s">
        <v>13655</v>
      </c>
      <c r="C6526" s="14" t="s">
        <v>347</v>
      </c>
    </row>
    <row r="6527">
      <c r="A6527" s="14" t="s">
        <v>13656</v>
      </c>
      <c r="B6527" s="14" t="s">
        <v>13657</v>
      </c>
      <c r="C6527" s="14" t="s">
        <v>347</v>
      </c>
    </row>
    <row r="6528">
      <c r="A6528" s="14" t="s">
        <v>13658</v>
      </c>
      <c r="B6528" s="14" t="s">
        <v>13659</v>
      </c>
      <c r="C6528" s="14" t="s">
        <v>347</v>
      </c>
    </row>
    <row r="6529">
      <c r="A6529" s="14" t="s">
        <v>13660</v>
      </c>
      <c r="B6529" s="14" t="s">
        <v>13661</v>
      </c>
      <c r="C6529" s="14" t="s">
        <v>347</v>
      </c>
    </row>
    <row r="6530">
      <c r="A6530" s="14" t="s">
        <v>13662</v>
      </c>
      <c r="B6530" s="14" t="s">
        <v>13663</v>
      </c>
      <c r="C6530" s="14" t="s">
        <v>347</v>
      </c>
    </row>
    <row r="6531">
      <c r="A6531" s="14" t="s">
        <v>13664</v>
      </c>
      <c r="B6531" s="14" t="s">
        <v>13665</v>
      </c>
      <c r="C6531" s="14" t="s">
        <v>347</v>
      </c>
    </row>
    <row r="6532">
      <c r="A6532" s="14" t="s">
        <v>13666</v>
      </c>
      <c r="B6532" s="14" t="s">
        <v>13667</v>
      </c>
      <c r="C6532" s="14" t="s">
        <v>347</v>
      </c>
    </row>
    <row r="6533">
      <c r="A6533" s="14" t="s">
        <v>13668</v>
      </c>
      <c r="B6533" s="14" t="s">
        <v>13669</v>
      </c>
      <c r="C6533" s="14" t="s">
        <v>347</v>
      </c>
    </row>
    <row r="6534">
      <c r="A6534" s="14" t="s">
        <v>13670</v>
      </c>
      <c r="B6534" s="14" t="s">
        <v>13671</v>
      </c>
      <c r="C6534" s="14" t="s">
        <v>347</v>
      </c>
    </row>
    <row r="6535">
      <c r="A6535" s="14" t="s">
        <v>13672</v>
      </c>
      <c r="B6535" s="14" t="s">
        <v>13673</v>
      </c>
      <c r="C6535" s="14" t="s">
        <v>347</v>
      </c>
    </row>
    <row r="6536">
      <c r="A6536" s="14" t="s">
        <v>13674</v>
      </c>
      <c r="B6536" s="14" t="s">
        <v>13675</v>
      </c>
      <c r="C6536" s="14" t="s">
        <v>347</v>
      </c>
    </row>
    <row r="6537">
      <c r="A6537" s="14" t="s">
        <v>13676</v>
      </c>
      <c r="B6537" s="14" t="s">
        <v>13677</v>
      </c>
      <c r="C6537" s="14" t="s">
        <v>347</v>
      </c>
    </row>
    <row r="6538">
      <c r="A6538" s="14" t="s">
        <v>13678</v>
      </c>
      <c r="B6538" s="14" t="s">
        <v>13679</v>
      </c>
      <c r="C6538" s="14" t="s">
        <v>347</v>
      </c>
    </row>
    <row r="6539">
      <c r="A6539" s="14" t="s">
        <v>13680</v>
      </c>
      <c r="B6539" s="14" t="s">
        <v>13681</v>
      </c>
      <c r="C6539" s="14" t="s">
        <v>347</v>
      </c>
    </row>
    <row r="6540">
      <c r="A6540" s="14" t="s">
        <v>13682</v>
      </c>
      <c r="B6540" s="14" t="s">
        <v>13683</v>
      </c>
      <c r="C6540" s="14" t="s">
        <v>347</v>
      </c>
    </row>
    <row r="6541">
      <c r="A6541" s="14" t="s">
        <v>13684</v>
      </c>
      <c r="B6541" s="14" t="s">
        <v>13685</v>
      </c>
      <c r="C6541" s="14" t="s">
        <v>347</v>
      </c>
    </row>
    <row r="6542">
      <c r="A6542" s="14" t="s">
        <v>13686</v>
      </c>
      <c r="B6542" s="14" t="s">
        <v>13687</v>
      </c>
      <c r="C6542" s="14" t="s">
        <v>347</v>
      </c>
    </row>
    <row r="6543">
      <c r="A6543" s="14" t="s">
        <v>13688</v>
      </c>
      <c r="B6543" s="14" t="s">
        <v>13689</v>
      </c>
      <c r="C6543" s="14" t="s">
        <v>347</v>
      </c>
    </row>
    <row r="6544">
      <c r="A6544" s="14" t="s">
        <v>13690</v>
      </c>
      <c r="B6544" s="14" t="s">
        <v>13691</v>
      </c>
      <c r="C6544" s="14" t="s">
        <v>347</v>
      </c>
    </row>
    <row r="6545">
      <c r="A6545" s="14" t="s">
        <v>13692</v>
      </c>
      <c r="B6545" s="14" t="s">
        <v>13693</v>
      </c>
      <c r="C6545" s="14" t="s">
        <v>347</v>
      </c>
    </row>
    <row r="6546">
      <c r="A6546" s="14" t="s">
        <v>13694</v>
      </c>
      <c r="B6546" s="14" t="s">
        <v>13695</v>
      </c>
      <c r="C6546" s="14" t="s">
        <v>347</v>
      </c>
    </row>
    <row r="6547">
      <c r="A6547" s="14" t="s">
        <v>458</v>
      </c>
      <c r="B6547" s="14" t="s">
        <v>457</v>
      </c>
      <c r="C6547" s="14" t="s">
        <v>347</v>
      </c>
    </row>
    <row r="6548">
      <c r="A6548" s="14" t="s">
        <v>13696</v>
      </c>
      <c r="B6548" s="14" t="s">
        <v>13697</v>
      </c>
      <c r="C6548" s="14" t="s">
        <v>347</v>
      </c>
    </row>
    <row r="6549">
      <c r="A6549" s="14" t="s">
        <v>13698</v>
      </c>
      <c r="B6549" s="14" t="s">
        <v>13699</v>
      </c>
      <c r="C6549" s="14" t="s">
        <v>347</v>
      </c>
    </row>
    <row r="6550">
      <c r="A6550" s="14" t="s">
        <v>13700</v>
      </c>
      <c r="B6550" s="14" t="s">
        <v>13701</v>
      </c>
      <c r="C6550" s="14" t="s">
        <v>347</v>
      </c>
    </row>
    <row r="6551">
      <c r="A6551" s="14" t="s">
        <v>13702</v>
      </c>
      <c r="B6551" s="14" t="s">
        <v>13703</v>
      </c>
      <c r="C6551" s="14" t="s">
        <v>347</v>
      </c>
    </row>
    <row r="6552">
      <c r="A6552" s="14" t="s">
        <v>13704</v>
      </c>
      <c r="B6552" s="14" t="s">
        <v>13705</v>
      </c>
      <c r="C6552" s="14" t="s">
        <v>347</v>
      </c>
    </row>
    <row r="6553">
      <c r="A6553" s="14" t="s">
        <v>13706</v>
      </c>
      <c r="B6553" s="14" t="s">
        <v>13707</v>
      </c>
      <c r="C6553" s="14" t="s">
        <v>347</v>
      </c>
    </row>
    <row r="6554">
      <c r="A6554" s="14" t="s">
        <v>13708</v>
      </c>
      <c r="B6554" s="14" t="s">
        <v>13709</v>
      </c>
      <c r="C6554" s="14" t="s">
        <v>347</v>
      </c>
    </row>
    <row r="6555">
      <c r="A6555" s="14" t="s">
        <v>13710</v>
      </c>
      <c r="B6555" s="14" t="s">
        <v>9877</v>
      </c>
      <c r="C6555" s="14" t="s">
        <v>347</v>
      </c>
    </row>
    <row r="6556">
      <c r="A6556" s="14" t="s">
        <v>13711</v>
      </c>
      <c r="B6556" s="14" t="s">
        <v>13712</v>
      </c>
      <c r="C6556" s="14" t="s">
        <v>347</v>
      </c>
    </row>
    <row r="6557">
      <c r="A6557" s="14" t="s">
        <v>13713</v>
      </c>
      <c r="B6557" s="14" t="s">
        <v>13714</v>
      </c>
      <c r="C6557" s="14" t="s">
        <v>347</v>
      </c>
    </row>
    <row r="6558">
      <c r="A6558" s="14" t="s">
        <v>13715</v>
      </c>
      <c r="B6558" s="14" t="s">
        <v>13716</v>
      </c>
      <c r="C6558" s="14" t="s">
        <v>347</v>
      </c>
    </row>
    <row r="6559">
      <c r="A6559" s="14" t="s">
        <v>13717</v>
      </c>
      <c r="B6559" s="14" t="s">
        <v>13718</v>
      </c>
      <c r="C6559" s="14" t="s">
        <v>347</v>
      </c>
    </row>
    <row r="6560">
      <c r="A6560" s="14" t="s">
        <v>13719</v>
      </c>
      <c r="B6560" s="14" t="s">
        <v>13720</v>
      </c>
      <c r="C6560" s="14" t="s">
        <v>347</v>
      </c>
    </row>
    <row r="6561">
      <c r="A6561" s="14" t="s">
        <v>13721</v>
      </c>
      <c r="B6561" s="14" t="s">
        <v>13722</v>
      </c>
      <c r="C6561" s="14" t="s">
        <v>347</v>
      </c>
    </row>
    <row r="6562">
      <c r="A6562" s="14" t="s">
        <v>13723</v>
      </c>
      <c r="B6562" s="14" t="s">
        <v>13724</v>
      </c>
      <c r="C6562" s="14" t="s">
        <v>347</v>
      </c>
    </row>
    <row r="6563">
      <c r="A6563" s="14" t="s">
        <v>1157</v>
      </c>
      <c r="B6563" s="14" t="s">
        <v>1156</v>
      </c>
      <c r="C6563" s="14" t="s">
        <v>347</v>
      </c>
    </row>
    <row r="6564">
      <c r="A6564" s="14" t="s">
        <v>627</v>
      </c>
      <c r="B6564" s="14" t="s">
        <v>626</v>
      </c>
      <c r="C6564" s="14" t="s">
        <v>347</v>
      </c>
    </row>
    <row r="6565">
      <c r="A6565" s="14" t="s">
        <v>13725</v>
      </c>
      <c r="B6565" s="14" t="s">
        <v>13726</v>
      </c>
      <c r="C6565" s="14" t="s">
        <v>347</v>
      </c>
    </row>
    <row r="6566">
      <c r="A6566" s="14" t="s">
        <v>13727</v>
      </c>
      <c r="B6566" s="14" t="s">
        <v>13728</v>
      </c>
      <c r="C6566" s="14" t="s">
        <v>347</v>
      </c>
    </row>
    <row r="6567">
      <c r="A6567" s="14" t="s">
        <v>13729</v>
      </c>
      <c r="B6567" s="14" t="s">
        <v>13730</v>
      </c>
      <c r="C6567" s="14" t="s">
        <v>347</v>
      </c>
    </row>
    <row r="6568">
      <c r="A6568" s="14" t="s">
        <v>13731</v>
      </c>
      <c r="B6568" s="14" t="s">
        <v>13732</v>
      </c>
      <c r="C6568" s="14" t="s">
        <v>347</v>
      </c>
    </row>
    <row r="6569">
      <c r="A6569" s="14" t="s">
        <v>13733</v>
      </c>
      <c r="B6569" s="14" t="s">
        <v>13734</v>
      </c>
      <c r="C6569" s="14" t="s">
        <v>347</v>
      </c>
    </row>
    <row r="6570">
      <c r="A6570" s="14" t="s">
        <v>13735</v>
      </c>
      <c r="B6570" s="14" t="s">
        <v>13736</v>
      </c>
      <c r="C6570" s="14" t="s">
        <v>347</v>
      </c>
    </row>
    <row r="6571">
      <c r="A6571" s="14" t="s">
        <v>13737</v>
      </c>
      <c r="B6571" s="14" t="s">
        <v>13738</v>
      </c>
      <c r="C6571" s="14" t="s">
        <v>347</v>
      </c>
    </row>
    <row r="6572">
      <c r="A6572" s="14" t="s">
        <v>13739</v>
      </c>
      <c r="B6572" s="14" t="s">
        <v>2789</v>
      </c>
      <c r="C6572" s="14" t="s">
        <v>347</v>
      </c>
    </row>
    <row r="6573">
      <c r="A6573" s="14" t="s">
        <v>13740</v>
      </c>
      <c r="B6573" s="14" t="s">
        <v>13741</v>
      </c>
      <c r="C6573" s="14" t="s">
        <v>347</v>
      </c>
    </row>
    <row r="6574">
      <c r="A6574" s="14" t="s">
        <v>13742</v>
      </c>
      <c r="B6574" s="14" t="s">
        <v>13743</v>
      </c>
      <c r="C6574" s="14" t="s">
        <v>347</v>
      </c>
    </row>
    <row r="6575">
      <c r="A6575" s="14" t="s">
        <v>13744</v>
      </c>
      <c r="B6575" s="14" t="s">
        <v>13745</v>
      </c>
      <c r="C6575" s="14" t="s">
        <v>347</v>
      </c>
    </row>
    <row r="6576">
      <c r="A6576" s="14" t="s">
        <v>13746</v>
      </c>
      <c r="B6576" s="14" t="s">
        <v>13747</v>
      </c>
      <c r="C6576" s="14" t="s">
        <v>347</v>
      </c>
    </row>
    <row r="6577">
      <c r="A6577" s="14" t="s">
        <v>13748</v>
      </c>
      <c r="B6577" s="14" t="s">
        <v>13749</v>
      </c>
      <c r="C6577" s="14" t="s">
        <v>347</v>
      </c>
    </row>
    <row r="6578">
      <c r="A6578" s="14" t="s">
        <v>13750</v>
      </c>
      <c r="B6578" s="14" t="s">
        <v>13751</v>
      </c>
      <c r="C6578" s="14" t="s">
        <v>347</v>
      </c>
    </row>
    <row r="6579">
      <c r="A6579" s="14" t="s">
        <v>13752</v>
      </c>
      <c r="B6579" s="14" t="s">
        <v>13753</v>
      </c>
      <c r="C6579" s="14" t="s">
        <v>347</v>
      </c>
    </row>
    <row r="6580">
      <c r="A6580" s="14" t="s">
        <v>13754</v>
      </c>
      <c r="B6580" s="14" t="s">
        <v>13755</v>
      </c>
      <c r="C6580" s="14" t="s">
        <v>347</v>
      </c>
    </row>
    <row r="6581">
      <c r="A6581" s="14" t="s">
        <v>13756</v>
      </c>
      <c r="B6581" s="14" t="s">
        <v>13757</v>
      </c>
      <c r="C6581" s="14" t="s">
        <v>347</v>
      </c>
    </row>
    <row r="6582">
      <c r="A6582" s="14" t="s">
        <v>13758</v>
      </c>
      <c r="B6582" s="14" t="s">
        <v>13759</v>
      </c>
      <c r="C6582" s="14" t="s">
        <v>347</v>
      </c>
    </row>
    <row r="6583">
      <c r="A6583" s="14" t="s">
        <v>13760</v>
      </c>
      <c r="B6583" s="14" t="s">
        <v>3880</v>
      </c>
      <c r="C6583" s="14" t="s">
        <v>347</v>
      </c>
    </row>
    <row r="6584">
      <c r="A6584" s="14" t="s">
        <v>13761</v>
      </c>
      <c r="B6584" s="14" t="s">
        <v>13762</v>
      </c>
      <c r="C6584" s="14" t="s">
        <v>347</v>
      </c>
    </row>
    <row r="6585">
      <c r="A6585" s="14" t="s">
        <v>13763</v>
      </c>
      <c r="B6585" s="14" t="s">
        <v>13764</v>
      </c>
      <c r="C6585" s="14" t="s">
        <v>347</v>
      </c>
    </row>
    <row r="6586">
      <c r="A6586" s="14" t="s">
        <v>13765</v>
      </c>
      <c r="B6586" s="14" t="s">
        <v>13766</v>
      </c>
      <c r="C6586" s="14" t="s">
        <v>347</v>
      </c>
    </row>
    <row r="6587">
      <c r="A6587" s="14" t="s">
        <v>13767</v>
      </c>
      <c r="B6587" s="14" t="s">
        <v>13768</v>
      </c>
      <c r="C6587" s="14" t="s">
        <v>347</v>
      </c>
    </row>
    <row r="6588">
      <c r="A6588" s="14" t="s">
        <v>13769</v>
      </c>
      <c r="B6588" s="14" t="s">
        <v>6570</v>
      </c>
      <c r="C6588" s="14" t="s">
        <v>347</v>
      </c>
    </row>
    <row r="6589">
      <c r="A6589" s="14" t="s">
        <v>13770</v>
      </c>
      <c r="B6589" s="14" t="s">
        <v>13771</v>
      </c>
      <c r="C6589" s="14" t="s">
        <v>347</v>
      </c>
    </row>
    <row r="6590">
      <c r="A6590" s="14" t="s">
        <v>13772</v>
      </c>
      <c r="B6590" s="14" t="s">
        <v>6274</v>
      </c>
      <c r="C6590" s="14" t="s">
        <v>347</v>
      </c>
    </row>
    <row r="6591">
      <c r="A6591" s="14" t="s">
        <v>13773</v>
      </c>
      <c r="B6591" s="14" t="s">
        <v>13774</v>
      </c>
      <c r="C6591" s="14" t="s">
        <v>347</v>
      </c>
    </row>
    <row r="6592">
      <c r="A6592" s="14" t="s">
        <v>13775</v>
      </c>
      <c r="B6592" s="14" t="s">
        <v>13776</v>
      </c>
      <c r="C6592" s="14" t="s">
        <v>347</v>
      </c>
    </row>
    <row r="6593">
      <c r="A6593" s="14" t="s">
        <v>13777</v>
      </c>
      <c r="B6593" s="14" t="s">
        <v>13778</v>
      </c>
      <c r="C6593" s="14" t="s">
        <v>347</v>
      </c>
    </row>
    <row r="6594">
      <c r="A6594" s="14" t="s">
        <v>13779</v>
      </c>
      <c r="B6594" s="14" t="s">
        <v>13780</v>
      </c>
      <c r="C6594" s="14" t="s">
        <v>347</v>
      </c>
    </row>
    <row r="6595">
      <c r="A6595" s="14" t="s">
        <v>13781</v>
      </c>
      <c r="B6595" s="14" t="s">
        <v>13782</v>
      </c>
      <c r="C6595" s="14" t="s">
        <v>347</v>
      </c>
    </row>
    <row r="6596">
      <c r="A6596" s="14" t="s">
        <v>13783</v>
      </c>
      <c r="B6596" s="14" t="s">
        <v>13784</v>
      </c>
      <c r="C6596" s="14" t="s">
        <v>347</v>
      </c>
    </row>
    <row r="6597">
      <c r="A6597" s="14" t="s">
        <v>13785</v>
      </c>
      <c r="B6597" s="14" t="s">
        <v>13786</v>
      </c>
      <c r="C6597" s="14" t="s">
        <v>347</v>
      </c>
    </row>
    <row r="6598">
      <c r="A6598" s="14" t="s">
        <v>13787</v>
      </c>
      <c r="B6598" s="14" t="s">
        <v>13788</v>
      </c>
      <c r="C6598" s="14" t="s">
        <v>347</v>
      </c>
    </row>
    <row r="6599">
      <c r="A6599" s="14" t="s">
        <v>13789</v>
      </c>
      <c r="B6599" s="14" t="s">
        <v>13790</v>
      </c>
      <c r="C6599" s="14" t="s">
        <v>347</v>
      </c>
    </row>
    <row r="6600">
      <c r="A6600" s="14" t="s">
        <v>13791</v>
      </c>
      <c r="B6600" s="14" t="s">
        <v>13792</v>
      </c>
      <c r="C6600" s="14" t="s">
        <v>347</v>
      </c>
    </row>
    <row r="6601">
      <c r="A6601" s="14" t="s">
        <v>514</v>
      </c>
      <c r="B6601" s="14" t="s">
        <v>513</v>
      </c>
      <c r="C6601" s="14" t="s">
        <v>347</v>
      </c>
    </row>
    <row r="6602">
      <c r="A6602" s="14" t="s">
        <v>1467</v>
      </c>
      <c r="B6602" s="14" t="s">
        <v>13793</v>
      </c>
      <c r="C6602" s="14" t="s">
        <v>347</v>
      </c>
    </row>
    <row r="6603">
      <c r="A6603" s="14" t="s">
        <v>13794</v>
      </c>
      <c r="B6603" s="14" t="s">
        <v>13795</v>
      </c>
      <c r="C6603" s="14" t="s">
        <v>347</v>
      </c>
    </row>
    <row r="6604">
      <c r="A6604" s="14" t="s">
        <v>13796</v>
      </c>
      <c r="B6604" s="14" t="s">
        <v>13797</v>
      </c>
      <c r="C6604" s="14" t="s">
        <v>347</v>
      </c>
    </row>
    <row r="6605">
      <c r="A6605" s="14" t="s">
        <v>13798</v>
      </c>
      <c r="B6605" s="14" t="s">
        <v>13799</v>
      </c>
      <c r="C6605" s="14" t="s">
        <v>347</v>
      </c>
    </row>
    <row r="6606">
      <c r="A6606" s="14" t="s">
        <v>13800</v>
      </c>
      <c r="B6606" s="14" t="s">
        <v>13801</v>
      </c>
      <c r="C6606" s="14" t="s">
        <v>347</v>
      </c>
    </row>
    <row r="6607">
      <c r="A6607" s="14" t="s">
        <v>13802</v>
      </c>
      <c r="B6607" s="14" t="s">
        <v>13803</v>
      </c>
      <c r="C6607" s="14" t="s">
        <v>347</v>
      </c>
    </row>
    <row r="6608">
      <c r="A6608" s="14" t="s">
        <v>13804</v>
      </c>
      <c r="B6608" s="14" t="s">
        <v>13805</v>
      </c>
      <c r="C6608" s="14" t="s">
        <v>347</v>
      </c>
    </row>
    <row r="6609">
      <c r="A6609" s="14" t="s">
        <v>13806</v>
      </c>
      <c r="B6609" s="14" t="s">
        <v>13807</v>
      </c>
      <c r="C6609" s="14" t="s">
        <v>347</v>
      </c>
    </row>
    <row r="6610">
      <c r="A6610" s="14" t="s">
        <v>13808</v>
      </c>
      <c r="B6610" s="14" t="s">
        <v>13809</v>
      </c>
      <c r="C6610" s="14" t="s">
        <v>347</v>
      </c>
    </row>
    <row r="6611">
      <c r="A6611" s="14" t="s">
        <v>13810</v>
      </c>
      <c r="B6611" s="14" t="s">
        <v>9888</v>
      </c>
      <c r="C6611" s="14" t="s">
        <v>347</v>
      </c>
    </row>
    <row r="6612">
      <c r="A6612" s="14" t="s">
        <v>13811</v>
      </c>
      <c r="B6612" s="14" t="s">
        <v>2641</v>
      </c>
      <c r="C6612" s="14" t="s">
        <v>347</v>
      </c>
    </row>
    <row r="6613">
      <c r="A6613" s="14" t="s">
        <v>13812</v>
      </c>
      <c r="B6613" s="14" t="s">
        <v>6244</v>
      </c>
      <c r="C6613" s="14" t="s">
        <v>347</v>
      </c>
    </row>
    <row r="6614">
      <c r="A6614" s="14" t="s">
        <v>13813</v>
      </c>
      <c r="B6614" s="14" t="s">
        <v>13814</v>
      </c>
      <c r="C6614" s="14" t="s">
        <v>347</v>
      </c>
    </row>
    <row r="6615">
      <c r="A6615" s="14" t="s">
        <v>13815</v>
      </c>
      <c r="B6615" s="14" t="s">
        <v>13816</v>
      </c>
      <c r="C6615" s="14" t="s">
        <v>347</v>
      </c>
    </row>
    <row r="6616">
      <c r="A6616" s="14" t="s">
        <v>13817</v>
      </c>
      <c r="B6616" s="14" t="s">
        <v>13818</v>
      </c>
      <c r="C6616" s="14" t="s">
        <v>347</v>
      </c>
    </row>
    <row r="6617">
      <c r="A6617" s="14" t="s">
        <v>13819</v>
      </c>
      <c r="B6617" s="14" t="s">
        <v>13820</v>
      </c>
      <c r="C6617" s="14" t="s">
        <v>347</v>
      </c>
    </row>
    <row r="6618">
      <c r="A6618" s="14" t="s">
        <v>13821</v>
      </c>
      <c r="B6618" s="14" t="s">
        <v>13822</v>
      </c>
      <c r="C6618" s="14" t="s">
        <v>347</v>
      </c>
    </row>
    <row r="6619">
      <c r="A6619" s="14" t="s">
        <v>13823</v>
      </c>
      <c r="B6619" s="14" t="s">
        <v>7309</v>
      </c>
      <c r="C6619" s="14" t="s">
        <v>347</v>
      </c>
    </row>
    <row r="6620">
      <c r="A6620" s="14" t="s">
        <v>13824</v>
      </c>
      <c r="B6620" s="14" t="s">
        <v>13825</v>
      </c>
      <c r="C6620" s="14" t="s">
        <v>347</v>
      </c>
    </row>
    <row r="6621">
      <c r="A6621" s="14" t="s">
        <v>613</v>
      </c>
      <c r="B6621" s="14" t="s">
        <v>612</v>
      </c>
      <c r="C6621" s="14" t="s">
        <v>347</v>
      </c>
    </row>
    <row r="6622">
      <c r="A6622" s="14" t="s">
        <v>13826</v>
      </c>
      <c r="B6622" s="14" t="s">
        <v>13827</v>
      </c>
      <c r="C6622" s="14" t="s">
        <v>347</v>
      </c>
    </row>
    <row r="6623">
      <c r="A6623" s="14" t="s">
        <v>13828</v>
      </c>
      <c r="B6623" s="14" t="s">
        <v>13829</v>
      </c>
      <c r="C6623" s="14" t="s">
        <v>347</v>
      </c>
    </row>
    <row r="6624">
      <c r="A6624" s="14" t="s">
        <v>13830</v>
      </c>
      <c r="B6624" s="14" t="s">
        <v>13831</v>
      </c>
      <c r="C6624" s="14" t="s">
        <v>347</v>
      </c>
    </row>
    <row r="6625">
      <c r="A6625" s="14" t="s">
        <v>13832</v>
      </c>
      <c r="B6625" s="14" t="s">
        <v>13833</v>
      </c>
      <c r="C6625" s="14" t="s">
        <v>347</v>
      </c>
    </row>
    <row r="6626">
      <c r="A6626" s="14" t="s">
        <v>13834</v>
      </c>
      <c r="B6626" s="14" t="s">
        <v>13835</v>
      </c>
      <c r="C6626" s="14" t="s">
        <v>347</v>
      </c>
    </row>
    <row r="6627">
      <c r="A6627" s="14" t="s">
        <v>13836</v>
      </c>
      <c r="B6627" s="14" t="s">
        <v>13837</v>
      </c>
      <c r="C6627" s="14" t="s">
        <v>347</v>
      </c>
    </row>
    <row r="6628">
      <c r="A6628" s="14" t="s">
        <v>13838</v>
      </c>
      <c r="B6628" s="14" t="s">
        <v>13839</v>
      </c>
      <c r="C6628" s="14" t="s">
        <v>347</v>
      </c>
    </row>
    <row r="6629">
      <c r="A6629" s="14" t="s">
        <v>13840</v>
      </c>
      <c r="B6629" s="14" t="s">
        <v>13841</v>
      </c>
      <c r="C6629" s="14" t="s">
        <v>347</v>
      </c>
    </row>
    <row r="6630">
      <c r="A6630" s="14" t="s">
        <v>13842</v>
      </c>
      <c r="B6630" s="14" t="s">
        <v>13843</v>
      </c>
      <c r="C6630" s="14" t="s">
        <v>347</v>
      </c>
    </row>
    <row r="6631">
      <c r="A6631" s="14" t="s">
        <v>13844</v>
      </c>
      <c r="B6631" s="14" t="s">
        <v>13845</v>
      </c>
      <c r="C6631" s="14" t="s">
        <v>347</v>
      </c>
    </row>
    <row r="6632">
      <c r="A6632" s="14" t="s">
        <v>13846</v>
      </c>
      <c r="B6632" s="14" t="s">
        <v>4782</v>
      </c>
      <c r="C6632" s="14" t="s">
        <v>347</v>
      </c>
    </row>
    <row r="6633">
      <c r="A6633" s="14" t="s">
        <v>13847</v>
      </c>
      <c r="B6633" s="14" t="s">
        <v>13848</v>
      </c>
      <c r="C6633" s="14" t="s">
        <v>347</v>
      </c>
    </row>
    <row r="6634">
      <c r="A6634" s="14" t="s">
        <v>355</v>
      </c>
      <c r="B6634" s="14" t="s">
        <v>354</v>
      </c>
      <c r="C6634" s="14" t="s">
        <v>347</v>
      </c>
    </row>
    <row r="6635">
      <c r="A6635" s="14" t="s">
        <v>13849</v>
      </c>
      <c r="B6635" s="14" t="s">
        <v>13850</v>
      </c>
      <c r="C6635" s="14" t="s">
        <v>347</v>
      </c>
    </row>
    <row r="6636">
      <c r="A6636" s="14" t="s">
        <v>13851</v>
      </c>
      <c r="B6636" s="14" t="s">
        <v>13852</v>
      </c>
      <c r="C6636" s="14" t="s">
        <v>347</v>
      </c>
    </row>
    <row r="6637">
      <c r="A6637" s="14" t="s">
        <v>13853</v>
      </c>
      <c r="B6637" s="14" t="s">
        <v>13854</v>
      </c>
      <c r="C6637" s="14" t="s">
        <v>347</v>
      </c>
    </row>
    <row r="6638">
      <c r="A6638" s="14" t="s">
        <v>13855</v>
      </c>
      <c r="B6638" s="14" t="s">
        <v>13856</v>
      </c>
      <c r="C6638" s="14" t="s">
        <v>347</v>
      </c>
    </row>
    <row r="6639">
      <c r="A6639" s="14" t="s">
        <v>13857</v>
      </c>
      <c r="B6639" s="14" t="s">
        <v>13858</v>
      </c>
      <c r="C6639" s="14" t="s">
        <v>347</v>
      </c>
    </row>
    <row r="6640">
      <c r="A6640" s="14" t="s">
        <v>643</v>
      </c>
      <c r="B6640" s="14" t="s">
        <v>642</v>
      </c>
      <c r="C6640" s="14" t="s">
        <v>347</v>
      </c>
    </row>
    <row r="6641">
      <c r="A6641" s="14" t="s">
        <v>13859</v>
      </c>
      <c r="B6641" s="14" t="s">
        <v>13860</v>
      </c>
      <c r="C6641" s="14" t="s">
        <v>347</v>
      </c>
    </row>
    <row r="6642">
      <c r="A6642" s="14" t="s">
        <v>13861</v>
      </c>
      <c r="B6642" s="14" t="s">
        <v>13862</v>
      </c>
      <c r="C6642" s="14" t="s">
        <v>347</v>
      </c>
    </row>
    <row r="6643">
      <c r="A6643" s="14" t="s">
        <v>13863</v>
      </c>
      <c r="B6643" s="14" t="s">
        <v>13864</v>
      </c>
      <c r="C6643" s="14" t="s">
        <v>347</v>
      </c>
    </row>
    <row r="6644">
      <c r="A6644" s="14" t="s">
        <v>13865</v>
      </c>
      <c r="B6644" s="14" t="s">
        <v>13866</v>
      </c>
      <c r="C6644" s="14" t="s">
        <v>347</v>
      </c>
    </row>
    <row r="6645">
      <c r="A6645" s="14" t="s">
        <v>875</v>
      </c>
      <c r="B6645" s="14" t="s">
        <v>874</v>
      </c>
      <c r="C6645" s="14" t="s">
        <v>347</v>
      </c>
    </row>
    <row r="6646">
      <c r="A6646" s="14" t="s">
        <v>13867</v>
      </c>
      <c r="B6646" s="14" t="s">
        <v>13868</v>
      </c>
      <c r="C6646" s="14" t="s">
        <v>347</v>
      </c>
    </row>
    <row r="6647">
      <c r="A6647" s="14" t="s">
        <v>13869</v>
      </c>
      <c r="B6647" s="14" t="s">
        <v>1780</v>
      </c>
      <c r="C6647" s="14" t="s">
        <v>347</v>
      </c>
    </row>
    <row r="6648">
      <c r="A6648" s="14" t="s">
        <v>395</v>
      </c>
      <c r="B6648" s="14" t="s">
        <v>394</v>
      </c>
      <c r="C6648" s="14" t="s">
        <v>347</v>
      </c>
    </row>
    <row r="6649">
      <c r="A6649" s="14" t="s">
        <v>13870</v>
      </c>
      <c r="B6649" s="14" t="s">
        <v>13871</v>
      </c>
      <c r="C6649" s="14" t="s">
        <v>347</v>
      </c>
    </row>
    <row r="6650">
      <c r="A6650" s="14" t="s">
        <v>13872</v>
      </c>
      <c r="B6650" s="14" t="s">
        <v>13873</v>
      </c>
      <c r="C6650" s="14" t="s">
        <v>347</v>
      </c>
    </row>
    <row r="6651">
      <c r="A6651" s="14" t="s">
        <v>13874</v>
      </c>
      <c r="B6651" s="14" t="s">
        <v>13875</v>
      </c>
      <c r="C6651" s="14" t="s">
        <v>347</v>
      </c>
    </row>
    <row r="6652">
      <c r="A6652" s="14" t="s">
        <v>13876</v>
      </c>
      <c r="B6652" s="14" t="s">
        <v>13877</v>
      </c>
      <c r="C6652" s="14" t="s">
        <v>347</v>
      </c>
    </row>
    <row r="6653">
      <c r="A6653" s="14" t="s">
        <v>13878</v>
      </c>
      <c r="B6653" s="14" t="s">
        <v>13879</v>
      </c>
      <c r="C6653" s="14" t="s">
        <v>347</v>
      </c>
    </row>
    <row r="6654">
      <c r="A6654" s="14" t="s">
        <v>13880</v>
      </c>
      <c r="B6654" s="14" t="s">
        <v>13881</v>
      </c>
      <c r="C6654" s="14" t="s">
        <v>347</v>
      </c>
    </row>
    <row r="6655">
      <c r="A6655" s="14" t="s">
        <v>13882</v>
      </c>
      <c r="B6655" s="14" t="s">
        <v>13883</v>
      </c>
      <c r="C6655" s="14" t="s">
        <v>347</v>
      </c>
    </row>
    <row r="6656">
      <c r="A6656" s="14" t="s">
        <v>13884</v>
      </c>
      <c r="B6656" s="14" t="s">
        <v>13885</v>
      </c>
      <c r="C6656" s="14" t="s">
        <v>347</v>
      </c>
    </row>
    <row r="6657">
      <c r="A6657" s="14" t="s">
        <v>575</v>
      </c>
      <c r="B6657" s="14" t="s">
        <v>574</v>
      </c>
      <c r="C6657" s="14" t="s">
        <v>347</v>
      </c>
    </row>
    <row r="6658">
      <c r="A6658" s="14" t="s">
        <v>13886</v>
      </c>
      <c r="B6658" s="14" t="s">
        <v>13887</v>
      </c>
      <c r="C6658" s="14" t="s">
        <v>347</v>
      </c>
    </row>
    <row r="6659">
      <c r="A6659" s="14" t="s">
        <v>13888</v>
      </c>
      <c r="B6659" s="14" t="s">
        <v>13889</v>
      </c>
      <c r="C6659" s="14" t="s">
        <v>347</v>
      </c>
    </row>
    <row r="6660">
      <c r="A6660" s="14" t="s">
        <v>13890</v>
      </c>
      <c r="B6660" s="14" t="s">
        <v>13891</v>
      </c>
      <c r="C6660" s="14" t="s">
        <v>347</v>
      </c>
    </row>
    <row r="6661">
      <c r="A6661" s="14" t="s">
        <v>13892</v>
      </c>
      <c r="B6661" s="14" t="s">
        <v>13893</v>
      </c>
      <c r="C6661" s="14" t="s">
        <v>347</v>
      </c>
    </row>
    <row r="6662">
      <c r="A6662" s="14" t="s">
        <v>13894</v>
      </c>
      <c r="B6662" s="14" t="s">
        <v>13895</v>
      </c>
      <c r="C6662" s="14" t="s">
        <v>347</v>
      </c>
    </row>
    <row r="6663">
      <c r="A6663" s="14" t="s">
        <v>13896</v>
      </c>
      <c r="B6663" s="14" t="s">
        <v>13897</v>
      </c>
      <c r="C6663" s="14" t="s">
        <v>347</v>
      </c>
    </row>
    <row r="6664">
      <c r="A6664" s="14" t="s">
        <v>13898</v>
      </c>
      <c r="B6664" s="14" t="s">
        <v>13899</v>
      </c>
      <c r="C6664" s="14" t="s">
        <v>347</v>
      </c>
    </row>
    <row r="6665">
      <c r="A6665" s="14" t="s">
        <v>13900</v>
      </c>
      <c r="B6665" s="14" t="s">
        <v>13901</v>
      </c>
      <c r="C6665" s="14" t="s">
        <v>347</v>
      </c>
    </row>
    <row r="6666">
      <c r="A6666" s="14" t="s">
        <v>13902</v>
      </c>
      <c r="B6666" s="14" t="s">
        <v>13903</v>
      </c>
      <c r="C6666" s="14" t="s">
        <v>347</v>
      </c>
    </row>
    <row r="6667">
      <c r="A6667" s="14" t="s">
        <v>13904</v>
      </c>
      <c r="B6667" s="14" t="s">
        <v>13905</v>
      </c>
      <c r="C6667" s="14" t="s">
        <v>347</v>
      </c>
    </row>
    <row r="6668">
      <c r="A6668" s="14" t="s">
        <v>13906</v>
      </c>
      <c r="B6668" s="14" t="s">
        <v>13907</v>
      </c>
      <c r="C6668" s="14" t="s">
        <v>347</v>
      </c>
    </row>
    <row r="6669">
      <c r="A6669" s="14" t="s">
        <v>13908</v>
      </c>
      <c r="B6669" s="14" t="s">
        <v>13909</v>
      </c>
      <c r="C6669" s="14" t="s">
        <v>347</v>
      </c>
    </row>
    <row r="6670">
      <c r="A6670" s="14" t="s">
        <v>13910</v>
      </c>
      <c r="B6670" s="14" t="s">
        <v>13911</v>
      </c>
      <c r="C6670" s="14" t="s">
        <v>347</v>
      </c>
    </row>
    <row r="6671">
      <c r="A6671" s="14" t="s">
        <v>13912</v>
      </c>
      <c r="B6671" s="14" t="s">
        <v>13913</v>
      </c>
      <c r="C6671" s="14" t="s">
        <v>347</v>
      </c>
    </row>
    <row r="6672">
      <c r="A6672" s="14" t="s">
        <v>13914</v>
      </c>
      <c r="B6672" s="14" t="s">
        <v>13915</v>
      </c>
      <c r="C6672" s="14" t="s">
        <v>347</v>
      </c>
    </row>
    <row r="6673">
      <c r="A6673" s="14" t="s">
        <v>13916</v>
      </c>
      <c r="B6673" s="14" t="s">
        <v>13917</v>
      </c>
      <c r="C6673" s="14" t="s">
        <v>347</v>
      </c>
    </row>
    <row r="6674">
      <c r="A6674" s="14" t="s">
        <v>13918</v>
      </c>
      <c r="B6674" s="14" t="s">
        <v>13919</v>
      </c>
      <c r="C6674" s="14" t="s">
        <v>347</v>
      </c>
    </row>
    <row r="6675">
      <c r="A6675" s="14" t="s">
        <v>486</v>
      </c>
      <c r="B6675" s="14" t="s">
        <v>485</v>
      </c>
      <c r="C6675" s="14" t="s">
        <v>347</v>
      </c>
    </row>
    <row r="6676">
      <c r="A6676" s="14" t="s">
        <v>13920</v>
      </c>
      <c r="B6676" s="14" t="s">
        <v>13921</v>
      </c>
      <c r="C6676" s="14" t="s">
        <v>347</v>
      </c>
    </row>
    <row r="6677">
      <c r="A6677" s="14" t="s">
        <v>13922</v>
      </c>
      <c r="B6677" s="14" t="s">
        <v>13923</v>
      </c>
      <c r="C6677" s="14" t="s">
        <v>347</v>
      </c>
    </row>
    <row r="6678">
      <c r="A6678" s="14" t="s">
        <v>13924</v>
      </c>
      <c r="B6678" s="14" t="s">
        <v>13925</v>
      </c>
      <c r="C6678" s="14" t="s">
        <v>347</v>
      </c>
    </row>
    <row r="6679">
      <c r="A6679" s="14" t="s">
        <v>13926</v>
      </c>
      <c r="B6679" s="14" t="s">
        <v>13927</v>
      </c>
      <c r="C6679" s="14" t="s">
        <v>347</v>
      </c>
    </row>
    <row r="6680">
      <c r="A6680" s="14" t="s">
        <v>13928</v>
      </c>
      <c r="B6680" s="14" t="s">
        <v>13929</v>
      </c>
      <c r="C6680" s="14" t="s">
        <v>347</v>
      </c>
    </row>
    <row r="6681">
      <c r="A6681" s="14" t="s">
        <v>13930</v>
      </c>
      <c r="B6681" s="14" t="s">
        <v>13931</v>
      </c>
      <c r="C6681" s="14" t="s">
        <v>347</v>
      </c>
    </row>
    <row r="6682">
      <c r="A6682" s="14" t="s">
        <v>13932</v>
      </c>
      <c r="B6682" s="14" t="s">
        <v>13933</v>
      </c>
      <c r="C6682" s="14" t="s">
        <v>347</v>
      </c>
    </row>
    <row r="6683">
      <c r="A6683" s="14" t="s">
        <v>13934</v>
      </c>
      <c r="B6683" s="14" t="s">
        <v>4995</v>
      </c>
      <c r="C6683" s="14" t="s">
        <v>347</v>
      </c>
    </row>
    <row r="6684">
      <c r="A6684" s="14" t="s">
        <v>13935</v>
      </c>
      <c r="B6684" s="14" t="s">
        <v>13936</v>
      </c>
      <c r="C6684" s="14" t="s">
        <v>347</v>
      </c>
    </row>
    <row r="6685">
      <c r="A6685" s="14" t="s">
        <v>13937</v>
      </c>
      <c r="B6685" s="14" t="s">
        <v>13938</v>
      </c>
      <c r="C6685" s="14" t="s">
        <v>347</v>
      </c>
    </row>
    <row r="6686">
      <c r="A6686" s="14" t="s">
        <v>13939</v>
      </c>
      <c r="B6686" s="14" t="s">
        <v>13940</v>
      </c>
      <c r="C6686" s="14" t="s">
        <v>347</v>
      </c>
    </row>
    <row r="6687">
      <c r="A6687" s="14" t="s">
        <v>13941</v>
      </c>
      <c r="B6687" s="14" t="s">
        <v>13942</v>
      </c>
      <c r="C6687" s="14" t="s">
        <v>347</v>
      </c>
    </row>
    <row r="6688">
      <c r="A6688" s="14" t="s">
        <v>13943</v>
      </c>
      <c r="B6688" s="14" t="s">
        <v>13944</v>
      </c>
      <c r="C6688" s="14" t="s">
        <v>347</v>
      </c>
    </row>
    <row r="6689">
      <c r="A6689" s="14" t="s">
        <v>13945</v>
      </c>
      <c r="B6689" s="14" t="s">
        <v>13946</v>
      </c>
      <c r="C6689" s="14" t="s">
        <v>347</v>
      </c>
    </row>
    <row r="6690">
      <c r="A6690" s="14" t="s">
        <v>13947</v>
      </c>
      <c r="B6690" s="14" t="s">
        <v>13948</v>
      </c>
      <c r="C6690" s="14" t="s">
        <v>347</v>
      </c>
    </row>
    <row r="6691">
      <c r="A6691" s="14" t="s">
        <v>13949</v>
      </c>
      <c r="B6691" s="14" t="s">
        <v>13950</v>
      </c>
      <c r="C6691" s="14" t="s">
        <v>347</v>
      </c>
    </row>
    <row r="6692">
      <c r="A6692" s="14" t="s">
        <v>13951</v>
      </c>
      <c r="B6692" s="14" t="s">
        <v>13952</v>
      </c>
      <c r="C6692" s="14" t="s">
        <v>347</v>
      </c>
    </row>
    <row r="6693">
      <c r="A6693" s="14" t="s">
        <v>13953</v>
      </c>
      <c r="B6693" s="14" t="s">
        <v>13954</v>
      </c>
      <c r="C6693" s="14" t="s">
        <v>347</v>
      </c>
    </row>
    <row r="6694">
      <c r="A6694" s="14" t="s">
        <v>13955</v>
      </c>
      <c r="B6694" s="14" t="s">
        <v>13956</v>
      </c>
      <c r="C6694" s="14" t="s">
        <v>347</v>
      </c>
    </row>
    <row r="6695">
      <c r="A6695" s="14" t="s">
        <v>13957</v>
      </c>
      <c r="B6695" s="14" t="s">
        <v>13958</v>
      </c>
      <c r="C6695" s="14" t="s">
        <v>347</v>
      </c>
    </row>
    <row r="6696">
      <c r="A6696" s="14" t="s">
        <v>13959</v>
      </c>
      <c r="B6696" s="14" t="s">
        <v>13960</v>
      </c>
      <c r="C6696" s="14" t="s">
        <v>347</v>
      </c>
    </row>
    <row r="6697">
      <c r="A6697" s="14" t="s">
        <v>13961</v>
      </c>
      <c r="B6697" s="14" t="s">
        <v>13962</v>
      </c>
      <c r="C6697" s="14" t="s">
        <v>347</v>
      </c>
    </row>
    <row r="6698">
      <c r="A6698" s="14" t="s">
        <v>13963</v>
      </c>
      <c r="B6698" s="14" t="s">
        <v>13964</v>
      </c>
      <c r="C6698" s="14" t="s">
        <v>347</v>
      </c>
    </row>
    <row r="6699">
      <c r="A6699" s="14" t="s">
        <v>13965</v>
      </c>
      <c r="B6699" s="14" t="s">
        <v>13966</v>
      </c>
      <c r="C6699" s="14" t="s">
        <v>347</v>
      </c>
    </row>
    <row r="6700">
      <c r="A6700" s="14" t="s">
        <v>13967</v>
      </c>
      <c r="B6700" s="14" t="s">
        <v>13968</v>
      </c>
      <c r="C6700" s="14" t="s">
        <v>347</v>
      </c>
    </row>
    <row r="6701">
      <c r="A6701" s="14" t="s">
        <v>13969</v>
      </c>
      <c r="B6701" s="14" t="s">
        <v>13970</v>
      </c>
      <c r="C6701" s="14" t="s">
        <v>347</v>
      </c>
    </row>
    <row r="6702">
      <c r="A6702" s="14" t="s">
        <v>13971</v>
      </c>
      <c r="B6702" s="14" t="s">
        <v>13972</v>
      </c>
      <c r="C6702" s="14" t="s">
        <v>347</v>
      </c>
    </row>
    <row r="6703">
      <c r="A6703" s="14" t="s">
        <v>359</v>
      </c>
      <c r="B6703" s="14" t="s">
        <v>358</v>
      </c>
      <c r="C6703" s="14" t="s">
        <v>347</v>
      </c>
    </row>
    <row r="6704">
      <c r="A6704" s="14" t="s">
        <v>13973</v>
      </c>
      <c r="B6704" s="14" t="s">
        <v>13974</v>
      </c>
      <c r="C6704" s="14" t="s">
        <v>347</v>
      </c>
    </row>
    <row r="6705">
      <c r="A6705" s="14" t="s">
        <v>13975</v>
      </c>
      <c r="B6705" s="14" t="s">
        <v>13976</v>
      </c>
      <c r="C6705" s="14" t="s">
        <v>347</v>
      </c>
    </row>
    <row r="6706">
      <c r="A6706" s="14" t="s">
        <v>13977</v>
      </c>
      <c r="B6706" s="14" t="s">
        <v>13978</v>
      </c>
      <c r="C6706" s="14" t="s">
        <v>347</v>
      </c>
    </row>
    <row r="6707">
      <c r="A6707" s="14" t="s">
        <v>13979</v>
      </c>
      <c r="B6707" s="14" t="s">
        <v>13980</v>
      </c>
      <c r="C6707" s="14" t="s">
        <v>347</v>
      </c>
    </row>
    <row r="6708">
      <c r="A6708" s="14" t="s">
        <v>13981</v>
      </c>
      <c r="B6708" s="14" t="s">
        <v>13982</v>
      </c>
      <c r="C6708" s="14" t="s">
        <v>347</v>
      </c>
    </row>
    <row r="6709">
      <c r="A6709" s="14" t="s">
        <v>13983</v>
      </c>
      <c r="B6709" s="14" t="s">
        <v>13984</v>
      </c>
      <c r="C6709" s="14" t="s">
        <v>347</v>
      </c>
    </row>
    <row r="6710">
      <c r="A6710" s="14" t="s">
        <v>13985</v>
      </c>
      <c r="B6710" s="14" t="s">
        <v>13986</v>
      </c>
      <c r="C6710" s="14" t="s">
        <v>347</v>
      </c>
    </row>
    <row r="6711">
      <c r="A6711" s="14" t="s">
        <v>13987</v>
      </c>
      <c r="B6711" s="14" t="s">
        <v>13988</v>
      </c>
      <c r="C6711" s="14" t="s">
        <v>347</v>
      </c>
    </row>
    <row r="6712">
      <c r="A6712" s="14" t="s">
        <v>13989</v>
      </c>
      <c r="B6712" s="14" t="s">
        <v>13990</v>
      </c>
      <c r="C6712" s="14" t="s">
        <v>347</v>
      </c>
    </row>
    <row r="6713">
      <c r="A6713" s="14" t="s">
        <v>13991</v>
      </c>
      <c r="B6713" s="14" t="s">
        <v>13992</v>
      </c>
      <c r="C6713" s="14" t="s">
        <v>347</v>
      </c>
    </row>
    <row r="6714">
      <c r="A6714" s="14" t="s">
        <v>13993</v>
      </c>
      <c r="B6714" s="14" t="s">
        <v>13994</v>
      </c>
      <c r="C6714" s="14" t="s">
        <v>347</v>
      </c>
    </row>
    <row r="6715">
      <c r="A6715" s="14" t="s">
        <v>13995</v>
      </c>
      <c r="B6715" s="14" t="s">
        <v>13996</v>
      </c>
      <c r="C6715" s="14" t="s">
        <v>347</v>
      </c>
    </row>
    <row r="6716">
      <c r="A6716" s="14" t="s">
        <v>13997</v>
      </c>
      <c r="B6716" s="14" t="s">
        <v>13998</v>
      </c>
      <c r="C6716" s="14" t="s">
        <v>347</v>
      </c>
    </row>
    <row r="6717">
      <c r="A6717" s="14" t="s">
        <v>13999</v>
      </c>
      <c r="B6717" s="14" t="s">
        <v>14000</v>
      </c>
      <c r="C6717" s="14" t="s">
        <v>347</v>
      </c>
    </row>
    <row r="6718">
      <c r="A6718" s="14" t="s">
        <v>14001</v>
      </c>
      <c r="B6718" s="14" t="s">
        <v>14002</v>
      </c>
      <c r="C6718" s="14" t="s">
        <v>347</v>
      </c>
    </row>
    <row r="6719">
      <c r="A6719" s="14" t="s">
        <v>14003</v>
      </c>
      <c r="B6719" s="14" t="s">
        <v>14004</v>
      </c>
      <c r="C6719" s="14" t="s">
        <v>347</v>
      </c>
    </row>
    <row r="6720">
      <c r="A6720" s="14" t="s">
        <v>14005</v>
      </c>
      <c r="B6720" s="14" t="s">
        <v>14006</v>
      </c>
      <c r="C6720" s="14" t="s">
        <v>347</v>
      </c>
    </row>
    <row r="6721">
      <c r="A6721" s="14" t="s">
        <v>14007</v>
      </c>
      <c r="B6721" s="14" t="s">
        <v>14008</v>
      </c>
      <c r="C6721" s="14" t="s">
        <v>347</v>
      </c>
    </row>
    <row r="6722">
      <c r="A6722" s="14" t="s">
        <v>14009</v>
      </c>
      <c r="B6722" s="14" t="s">
        <v>14010</v>
      </c>
      <c r="C6722" s="14" t="s">
        <v>347</v>
      </c>
    </row>
    <row r="6723">
      <c r="A6723" s="14" t="s">
        <v>14011</v>
      </c>
      <c r="B6723" s="14" t="s">
        <v>14012</v>
      </c>
      <c r="C6723" s="14" t="s">
        <v>347</v>
      </c>
    </row>
    <row r="6724">
      <c r="A6724" s="14" t="s">
        <v>14013</v>
      </c>
      <c r="B6724" s="14" t="s">
        <v>14014</v>
      </c>
      <c r="C6724" s="14" t="s">
        <v>347</v>
      </c>
    </row>
    <row r="6725">
      <c r="A6725" s="14" t="s">
        <v>14015</v>
      </c>
      <c r="B6725" s="14" t="s">
        <v>14016</v>
      </c>
      <c r="C6725" s="14" t="s">
        <v>347</v>
      </c>
    </row>
    <row r="6726">
      <c r="A6726" s="14" t="s">
        <v>14017</v>
      </c>
      <c r="B6726" s="14" t="s">
        <v>14018</v>
      </c>
      <c r="C6726" s="14" t="s">
        <v>347</v>
      </c>
    </row>
    <row r="6727">
      <c r="A6727" s="14" t="s">
        <v>14019</v>
      </c>
      <c r="B6727" s="14" t="s">
        <v>14020</v>
      </c>
      <c r="C6727" s="14" t="s">
        <v>347</v>
      </c>
    </row>
    <row r="6728">
      <c r="A6728" s="14" t="s">
        <v>14021</v>
      </c>
      <c r="B6728" s="14" t="s">
        <v>14022</v>
      </c>
      <c r="C6728" s="14" t="s">
        <v>347</v>
      </c>
    </row>
    <row r="6729">
      <c r="A6729" s="14" t="s">
        <v>559</v>
      </c>
      <c r="B6729" s="14" t="s">
        <v>558</v>
      </c>
      <c r="C6729" s="14" t="s">
        <v>347</v>
      </c>
    </row>
    <row r="6730">
      <c r="A6730" s="14" t="s">
        <v>14023</v>
      </c>
      <c r="B6730" s="14" t="s">
        <v>14024</v>
      </c>
      <c r="C6730" s="14" t="s">
        <v>347</v>
      </c>
    </row>
    <row r="6731">
      <c r="A6731" s="14" t="s">
        <v>776</v>
      </c>
      <c r="B6731" s="14" t="s">
        <v>775</v>
      </c>
      <c r="C6731" s="14" t="s">
        <v>347</v>
      </c>
    </row>
    <row r="6732">
      <c r="A6732" s="14" t="s">
        <v>14025</v>
      </c>
      <c r="B6732" s="14" t="s">
        <v>14026</v>
      </c>
      <c r="C6732" s="14" t="s">
        <v>347</v>
      </c>
    </row>
    <row r="6733">
      <c r="A6733" s="14" t="s">
        <v>14027</v>
      </c>
      <c r="B6733" s="14" t="s">
        <v>14028</v>
      </c>
      <c r="C6733" s="14" t="s">
        <v>347</v>
      </c>
    </row>
    <row r="6734">
      <c r="A6734" s="14" t="s">
        <v>14029</v>
      </c>
      <c r="B6734" s="14" t="s">
        <v>14030</v>
      </c>
      <c r="C6734" s="14" t="s">
        <v>347</v>
      </c>
    </row>
    <row r="6735">
      <c r="A6735" s="14" t="s">
        <v>14031</v>
      </c>
      <c r="B6735" s="14" t="s">
        <v>14032</v>
      </c>
      <c r="C6735" s="14" t="s">
        <v>347</v>
      </c>
    </row>
    <row r="6736">
      <c r="A6736" s="14" t="s">
        <v>14033</v>
      </c>
      <c r="B6736" s="14" t="s">
        <v>14034</v>
      </c>
      <c r="C6736" s="14" t="s">
        <v>347</v>
      </c>
    </row>
    <row r="6737">
      <c r="A6737" s="14" t="s">
        <v>14035</v>
      </c>
      <c r="B6737" s="14" t="s">
        <v>14036</v>
      </c>
      <c r="C6737" s="14" t="s">
        <v>347</v>
      </c>
    </row>
    <row r="6738">
      <c r="A6738" s="14" t="s">
        <v>14037</v>
      </c>
      <c r="B6738" s="14" t="s">
        <v>14038</v>
      </c>
      <c r="C6738" s="14" t="s">
        <v>347</v>
      </c>
    </row>
    <row r="6739">
      <c r="A6739" s="14" t="s">
        <v>14039</v>
      </c>
      <c r="B6739" s="14" t="s">
        <v>14040</v>
      </c>
      <c r="C6739" s="14" t="s">
        <v>347</v>
      </c>
    </row>
    <row r="6740">
      <c r="A6740" s="14" t="s">
        <v>552</v>
      </c>
      <c r="B6740" s="14" t="s">
        <v>551</v>
      </c>
      <c r="C6740" s="14" t="s">
        <v>347</v>
      </c>
    </row>
    <row r="6741">
      <c r="A6741" s="14" t="s">
        <v>14041</v>
      </c>
      <c r="B6741" s="14" t="s">
        <v>14042</v>
      </c>
      <c r="C6741" s="14" t="s">
        <v>347</v>
      </c>
    </row>
    <row r="6742">
      <c r="A6742" s="14" t="s">
        <v>14043</v>
      </c>
      <c r="B6742" s="14" t="s">
        <v>14044</v>
      </c>
      <c r="C6742" s="14" t="s">
        <v>347</v>
      </c>
    </row>
    <row r="6743">
      <c r="A6743" s="14" t="s">
        <v>14045</v>
      </c>
      <c r="B6743" s="14" t="s">
        <v>14046</v>
      </c>
      <c r="C6743" s="14" t="s">
        <v>347</v>
      </c>
    </row>
    <row r="6744">
      <c r="A6744" s="14" t="s">
        <v>14047</v>
      </c>
      <c r="B6744" s="14" t="s">
        <v>14048</v>
      </c>
      <c r="C6744" s="14" t="s">
        <v>347</v>
      </c>
    </row>
    <row r="6745">
      <c r="A6745" s="14" t="s">
        <v>14049</v>
      </c>
      <c r="B6745" s="14" t="s">
        <v>14050</v>
      </c>
      <c r="C6745" s="14" t="s">
        <v>347</v>
      </c>
    </row>
    <row r="6746">
      <c r="A6746" s="14" t="s">
        <v>14051</v>
      </c>
      <c r="B6746" s="14" t="s">
        <v>14052</v>
      </c>
      <c r="C6746" s="14" t="s">
        <v>347</v>
      </c>
    </row>
    <row r="6747">
      <c r="A6747" s="14" t="s">
        <v>14053</v>
      </c>
      <c r="B6747" s="14" t="s">
        <v>14054</v>
      </c>
      <c r="C6747" s="14" t="s">
        <v>347</v>
      </c>
    </row>
    <row r="6748">
      <c r="A6748" s="14" t="s">
        <v>14055</v>
      </c>
      <c r="B6748" s="14" t="s">
        <v>14056</v>
      </c>
      <c r="C6748" s="14" t="s">
        <v>347</v>
      </c>
    </row>
    <row r="6749">
      <c r="A6749" s="14" t="s">
        <v>14057</v>
      </c>
      <c r="B6749" s="14" t="s">
        <v>14058</v>
      </c>
      <c r="C6749" s="14" t="s">
        <v>347</v>
      </c>
    </row>
    <row r="6750">
      <c r="A6750" s="14" t="s">
        <v>14059</v>
      </c>
      <c r="B6750" s="14" t="s">
        <v>14060</v>
      </c>
      <c r="C6750" s="14" t="s">
        <v>347</v>
      </c>
    </row>
    <row r="6751">
      <c r="A6751" s="14" t="s">
        <v>14061</v>
      </c>
      <c r="B6751" s="14" t="s">
        <v>14062</v>
      </c>
      <c r="C6751" s="14" t="s">
        <v>347</v>
      </c>
    </row>
    <row r="6752">
      <c r="A6752" s="14" t="s">
        <v>492</v>
      </c>
      <c r="B6752" s="14" t="s">
        <v>491</v>
      </c>
      <c r="C6752" s="14" t="s">
        <v>347</v>
      </c>
    </row>
    <row r="6753">
      <c r="A6753" s="14" t="s">
        <v>14063</v>
      </c>
      <c r="B6753" s="14" t="s">
        <v>14064</v>
      </c>
      <c r="C6753" s="14" t="s">
        <v>347</v>
      </c>
    </row>
    <row r="6754">
      <c r="A6754" s="14" t="s">
        <v>14065</v>
      </c>
      <c r="B6754" s="14" t="s">
        <v>14066</v>
      </c>
      <c r="C6754" s="14" t="s">
        <v>347</v>
      </c>
    </row>
    <row r="6755">
      <c r="A6755" s="14" t="s">
        <v>367</v>
      </c>
      <c r="B6755" s="14" t="s">
        <v>366</v>
      </c>
      <c r="C6755" s="14" t="s">
        <v>347</v>
      </c>
    </row>
    <row r="6756">
      <c r="A6756" s="14" t="s">
        <v>14067</v>
      </c>
      <c r="B6756" s="14" t="s">
        <v>14068</v>
      </c>
      <c r="C6756" s="14" t="s">
        <v>347</v>
      </c>
    </row>
    <row r="6757">
      <c r="A6757" s="14" t="s">
        <v>14069</v>
      </c>
      <c r="B6757" s="14" t="s">
        <v>4742</v>
      </c>
      <c r="C6757" s="14" t="s">
        <v>347</v>
      </c>
    </row>
    <row r="6758">
      <c r="A6758" s="14" t="s">
        <v>14070</v>
      </c>
      <c r="B6758" s="14" t="s">
        <v>14071</v>
      </c>
      <c r="C6758" s="14" t="s">
        <v>347</v>
      </c>
    </row>
    <row r="6759">
      <c r="A6759" s="14" t="s">
        <v>14072</v>
      </c>
      <c r="B6759" s="14" t="s">
        <v>14073</v>
      </c>
      <c r="C6759" s="14" t="s">
        <v>347</v>
      </c>
    </row>
    <row r="6760">
      <c r="A6760" s="14" t="s">
        <v>14074</v>
      </c>
      <c r="B6760" s="14" t="s">
        <v>14075</v>
      </c>
      <c r="C6760" s="14" t="s">
        <v>347</v>
      </c>
    </row>
    <row r="6761">
      <c r="A6761" s="14" t="s">
        <v>14076</v>
      </c>
      <c r="B6761" s="14" t="s">
        <v>14077</v>
      </c>
      <c r="C6761" s="14" t="s">
        <v>347</v>
      </c>
    </row>
    <row r="6762">
      <c r="A6762" s="14" t="s">
        <v>14078</v>
      </c>
      <c r="B6762" s="14" t="s">
        <v>1417</v>
      </c>
      <c r="C6762" s="14" t="s">
        <v>347</v>
      </c>
    </row>
    <row r="6763">
      <c r="A6763" s="14" t="s">
        <v>14079</v>
      </c>
      <c r="B6763" s="14" t="s">
        <v>14080</v>
      </c>
      <c r="C6763" s="14" t="s">
        <v>347</v>
      </c>
    </row>
    <row r="6764">
      <c r="A6764" s="14" t="s">
        <v>14081</v>
      </c>
      <c r="B6764" s="14" t="s">
        <v>14082</v>
      </c>
      <c r="C6764" s="14" t="s">
        <v>347</v>
      </c>
    </row>
    <row r="6765">
      <c r="A6765" s="14" t="s">
        <v>14083</v>
      </c>
      <c r="B6765" s="14" t="s">
        <v>14084</v>
      </c>
      <c r="C6765" s="14" t="s">
        <v>347</v>
      </c>
    </row>
    <row r="6766">
      <c r="A6766" s="14" t="s">
        <v>14085</v>
      </c>
      <c r="B6766" s="14" t="s">
        <v>14086</v>
      </c>
      <c r="C6766" s="14" t="s">
        <v>347</v>
      </c>
    </row>
    <row r="6767">
      <c r="A6767" s="14" t="s">
        <v>639</v>
      </c>
      <c r="B6767" s="14" t="s">
        <v>638</v>
      </c>
      <c r="C6767" s="14" t="s">
        <v>347</v>
      </c>
    </row>
    <row r="6768">
      <c r="A6768" s="14" t="s">
        <v>14087</v>
      </c>
      <c r="B6768" s="14" t="s">
        <v>14088</v>
      </c>
      <c r="C6768" s="14" t="s">
        <v>347</v>
      </c>
    </row>
    <row r="6769">
      <c r="A6769" s="14" t="s">
        <v>14089</v>
      </c>
      <c r="B6769" s="14" t="s">
        <v>14090</v>
      </c>
      <c r="C6769" s="14" t="s">
        <v>347</v>
      </c>
    </row>
    <row r="6770">
      <c r="A6770" s="14" t="s">
        <v>14091</v>
      </c>
      <c r="B6770" s="14" t="s">
        <v>14092</v>
      </c>
      <c r="C6770" s="14" t="s">
        <v>347</v>
      </c>
    </row>
    <row r="6771">
      <c r="A6771" s="14" t="s">
        <v>1168</v>
      </c>
      <c r="B6771" s="14" t="s">
        <v>1167</v>
      </c>
      <c r="C6771" s="14" t="s">
        <v>347</v>
      </c>
    </row>
    <row r="6772">
      <c r="A6772" s="14" t="s">
        <v>14093</v>
      </c>
      <c r="B6772" s="14" t="s">
        <v>14094</v>
      </c>
      <c r="C6772" s="14" t="s">
        <v>347</v>
      </c>
    </row>
    <row r="6773">
      <c r="A6773" s="14" t="s">
        <v>14095</v>
      </c>
      <c r="B6773" s="14" t="s">
        <v>2625</v>
      </c>
      <c r="C6773" s="14" t="s">
        <v>347</v>
      </c>
    </row>
    <row r="6774">
      <c r="A6774" s="14" t="s">
        <v>14096</v>
      </c>
      <c r="B6774" s="14" t="s">
        <v>14097</v>
      </c>
      <c r="C6774" s="14" t="s">
        <v>347</v>
      </c>
    </row>
    <row r="6775">
      <c r="A6775" s="14" t="s">
        <v>14098</v>
      </c>
      <c r="B6775" s="14" t="s">
        <v>14099</v>
      </c>
      <c r="C6775" s="14" t="s">
        <v>347</v>
      </c>
    </row>
    <row r="6776">
      <c r="A6776" s="14" t="s">
        <v>14100</v>
      </c>
      <c r="B6776" s="14" t="s">
        <v>14101</v>
      </c>
      <c r="C6776" s="14" t="s">
        <v>347</v>
      </c>
    </row>
    <row r="6777">
      <c r="A6777" s="14" t="s">
        <v>14102</v>
      </c>
      <c r="B6777" s="14" t="s">
        <v>14103</v>
      </c>
      <c r="C6777" s="14" t="s">
        <v>347</v>
      </c>
    </row>
    <row r="6778">
      <c r="A6778" s="14" t="s">
        <v>14104</v>
      </c>
      <c r="B6778" s="14" t="s">
        <v>14105</v>
      </c>
      <c r="C6778" s="14" t="s">
        <v>347</v>
      </c>
    </row>
    <row r="6779">
      <c r="A6779" s="14" t="s">
        <v>14106</v>
      </c>
      <c r="B6779" s="14" t="s">
        <v>14107</v>
      </c>
      <c r="C6779" s="14" t="s">
        <v>347</v>
      </c>
    </row>
    <row r="6780">
      <c r="A6780" s="14" t="s">
        <v>14108</v>
      </c>
      <c r="B6780" s="14" t="s">
        <v>14109</v>
      </c>
      <c r="C6780" s="14" t="s">
        <v>347</v>
      </c>
    </row>
    <row r="6781">
      <c r="A6781" s="14" t="s">
        <v>14110</v>
      </c>
      <c r="B6781" s="14" t="s">
        <v>14111</v>
      </c>
      <c r="C6781" s="14" t="s">
        <v>347</v>
      </c>
    </row>
    <row r="6782">
      <c r="A6782" s="14" t="s">
        <v>14112</v>
      </c>
      <c r="B6782" s="14" t="s">
        <v>14113</v>
      </c>
      <c r="C6782" s="14" t="s">
        <v>347</v>
      </c>
    </row>
    <row r="6783">
      <c r="A6783" s="14" t="s">
        <v>14114</v>
      </c>
      <c r="B6783" s="14" t="s">
        <v>14115</v>
      </c>
      <c r="C6783" s="14" t="s">
        <v>347</v>
      </c>
    </row>
    <row r="6784">
      <c r="A6784" s="14" t="s">
        <v>14116</v>
      </c>
      <c r="B6784" s="14" t="s">
        <v>14117</v>
      </c>
      <c r="C6784" s="14" t="s">
        <v>347</v>
      </c>
    </row>
    <row r="6785">
      <c r="A6785" s="14" t="s">
        <v>14118</v>
      </c>
      <c r="B6785" s="14" t="s">
        <v>14119</v>
      </c>
      <c r="C6785" s="14" t="s">
        <v>347</v>
      </c>
    </row>
    <row r="6786">
      <c r="A6786" s="14" t="s">
        <v>14120</v>
      </c>
      <c r="B6786" s="14" t="s">
        <v>14121</v>
      </c>
      <c r="C6786" s="14" t="s">
        <v>347</v>
      </c>
    </row>
    <row r="6787">
      <c r="A6787" s="14" t="s">
        <v>14122</v>
      </c>
      <c r="B6787" s="14" t="s">
        <v>14123</v>
      </c>
      <c r="C6787" s="14" t="s">
        <v>347</v>
      </c>
    </row>
    <row r="6788">
      <c r="A6788" s="14" t="s">
        <v>14124</v>
      </c>
      <c r="B6788" s="14" t="s">
        <v>14125</v>
      </c>
      <c r="C6788" s="14" t="s">
        <v>347</v>
      </c>
    </row>
    <row r="6789">
      <c r="A6789" s="14" t="s">
        <v>14126</v>
      </c>
      <c r="B6789" s="14" t="s">
        <v>14127</v>
      </c>
      <c r="C6789" s="14" t="s">
        <v>347</v>
      </c>
    </row>
    <row r="6790">
      <c r="A6790" s="14" t="s">
        <v>14128</v>
      </c>
      <c r="B6790" s="14" t="s">
        <v>14129</v>
      </c>
      <c r="C6790" s="14" t="s">
        <v>347</v>
      </c>
    </row>
    <row r="6791">
      <c r="A6791" s="14" t="s">
        <v>14130</v>
      </c>
      <c r="B6791" s="14" t="s">
        <v>14131</v>
      </c>
      <c r="C6791" s="14" t="s">
        <v>347</v>
      </c>
    </row>
    <row r="6792">
      <c r="A6792" s="14" t="s">
        <v>14132</v>
      </c>
      <c r="B6792" s="14" t="s">
        <v>14133</v>
      </c>
      <c r="C6792" s="14" t="s">
        <v>347</v>
      </c>
    </row>
    <row r="6793">
      <c r="A6793" s="14" t="s">
        <v>14134</v>
      </c>
      <c r="B6793" s="14" t="s">
        <v>14135</v>
      </c>
      <c r="C6793" s="14" t="s">
        <v>347</v>
      </c>
    </row>
    <row r="6794">
      <c r="A6794" s="14" t="s">
        <v>14136</v>
      </c>
      <c r="B6794" s="14" t="s">
        <v>14137</v>
      </c>
      <c r="C6794" s="14" t="s">
        <v>347</v>
      </c>
    </row>
    <row r="6795">
      <c r="A6795" s="14" t="s">
        <v>14138</v>
      </c>
      <c r="B6795" s="14" t="s">
        <v>14139</v>
      </c>
      <c r="C6795" s="14" t="s">
        <v>347</v>
      </c>
    </row>
    <row r="6796">
      <c r="A6796" s="14" t="s">
        <v>14140</v>
      </c>
      <c r="B6796" s="14" t="s">
        <v>14141</v>
      </c>
      <c r="C6796" s="14" t="s">
        <v>347</v>
      </c>
    </row>
    <row r="6797">
      <c r="A6797" s="14" t="s">
        <v>14142</v>
      </c>
      <c r="B6797" s="14" t="s">
        <v>14143</v>
      </c>
      <c r="C6797" s="14" t="s">
        <v>347</v>
      </c>
    </row>
    <row r="6798">
      <c r="A6798" s="14" t="s">
        <v>14144</v>
      </c>
      <c r="B6798" s="14" t="s">
        <v>14145</v>
      </c>
      <c r="C6798" s="14" t="s">
        <v>347</v>
      </c>
    </row>
    <row r="6799">
      <c r="A6799" s="14" t="s">
        <v>14146</v>
      </c>
      <c r="B6799" s="14" t="s">
        <v>14147</v>
      </c>
      <c r="C6799" s="14" t="s">
        <v>347</v>
      </c>
    </row>
    <row r="6800">
      <c r="A6800" s="14" t="s">
        <v>14148</v>
      </c>
      <c r="B6800" s="14" t="s">
        <v>14149</v>
      </c>
      <c r="C6800" s="14" t="s">
        <v>347</v>
      </c>
    </row>
    <row r="6801">
      <c r="A6801" s="14" t="s">
        <v>14150</v>
      </c>
      <c r="B6801" s="14" t="s">
        <v>14151</v>
      </c>
      <c r="C6801" s="14" t="s">
        <v>347</v>
      </c>
    </row>
    <row r="6802">
      <c r="A6802" s="14" t="s">
        <v>14152</v>
      </c>
      <c r="B6802" s="14" t="s">
        <v>14153</v>
      </c>
      <c r="C6802" s="14" t="s">
        <v>347</v>
      </c>
    </row>
    <row r="6803">
      <c r="A6803" s="14" t="s">
        <v>14154</v>
      </c>
      <c r="B6803" s="14" t="s">
        <v>6097</v>
      </c>
      <c r="C6803" s="14" t="s">
        <v>347</v>
      </c>
    </row>
    <row r="6804">
      <c r="A6804" s="14" t="s">
        <v>14155</v>
      </c>
      <c r="B6804" s="14" t="s">
        <v>14156</v>
      </c>
      <c r="C6804" s="14" t="s">
        <v>347</v>
      </c>
    </row>
    <row r="6805">
      <c r="A6805" s="14" t="s">
        <v>14157</v>
      </c>
      <c r="B6805" s="14" t="s">
        <v>5875</v>
      </c>
      <c r="C6805" s="14" t="s">
        <v>347</v>
      </c>
    </row>
    <row r="6806">
      <c r="A6806" s="14" t="s">
        <v>14158</v>
      </c>
      <c r="B6806" s="14" t="s">
        <v>14159</v>
      </c>
      <c r="C6806" s="14" t="s">
        <v>347</v>
      </c>
    </row>
    <row r="6807">
      <c r="A6807" s="14" t="s">
        <v>14160</v>
      </c>
      <c r="B6807" s="14" t="s">
        <v>14161</v>
      </c>
      <c r="C6807" s="14" t="s">
        <v>347</v>
      </c>
    </row>
    <row r="6808">
      <c r="A6808" s="14" t="s">
        <v>14162</v>
      </c>
      <c r="B6808" s="14" t="s">
        <v>14163</v>
      </c>
      <c r="C6808" s="14" t="s">
        <v>347</v>
      </c>
    </row>
    <row r="6809">
      <c r="A6809" s="14" t="s">
        <v>14164</v>
      </c>
      <c r="B6809" s="14" t="s">
        <v>14165</v>
      </c>
      <c r="C6809" s="14" t="s">
        <v>347</v>
      </c>
    </row>
    <row r="6810">
      <c r="A6810" s="14" t="s">
        <v>14166</v>
      </c>
      <c r="B6810" s="14" t="s">
        <v>14167</v>
      </c>
      <c r="C6810" s="14" t="s">
        <v>347</v>
      </c>
    </row>
    <row r="6811">
      <c r="A6811" s="14" t="s">
        <v>14168</v>
      </c>
      <c r="B6811" s="14" t="s">
        <v>3336</v>
      </c>
      <c r="C6811" s="14" t="s">
        <v>347</v>
      </c>
    </row>
    <row r="6812">
      <c r="A6812" s="14" t="s">
        <v>14169</v>
      </c>
      <c r="B6812" s="14" t="s">
        <v>14170</v>
      </c>
      <c r="C6812" s="14" t="s">
        <v>347</v>
      </c>
    </row>
    <row r="6813">
      <c r="A6813" s="14" t="s">
        <v>14171</v>
      </c>
      <c r="B6813" s="14" t="s">
        <v>14172</v>
      </c>
      <c r="C6813" s="14" t="s">
        <v>347</v>
      </c>
    </row>
    <row r="6814">
      <c r="A6814" s="14" t="s">
        <v>14173</v>
      </c>
      <c r="B6814" s="14" t="s">
        <v>14174</v>
      </c>
      <c r="C6814" s="14" t="s">
        <v>347</v>
      </c>
    </row>
    <row r="6815">
      <c r="A6815" s="14" t="s">
        <v>14175</v>
      </c>
      <c r="B6815" s="14" t="s">
        <v>14176</v>
      </c>
      <c r="C6815" s="14" t="s">
        <v>347</v>
      </c>
    </row>
    <row r="6816">
      <c r="A6816" s="14" t="s">
        <v>14177</v>
      </c>
      <c r="B6816" s="14" t="s">
        <v>14178</v>
      </c>
      <c r="C6816" s="14" t="s">
        <v>347</v>
      </c>
    </row>
    <row r="6817">
      <c r="A6817" s="14" t="s">
        <v>14179</v>
      </c>
      <c r="B6817" s="14" t="s">
        <v>14180</v>
      </c>
      <c r="C6817" s="14" t="s">
        <v>347</v>
      </c>
    </row>
    <row r="6818">
      <c r="A6818" s="14" t="s">
        <v>14181</v>
      </c>
      <c r="B6818" s="14" t="s">
        <v>14182</v>
      </c>
      <c r="C6818" s="14" t="s">
        <v>347</v>
      </c>
    </row>
    <row r="6819">
      <c r="A6819" s="14" t="s">
        <v>14183</v>
      </c>
      <c r="B6819" s="14" t="s">
        <v>14184</v>
      </c>
      <c r="C6819" s="14" t="s">
        <v>347</v>
      </c>
    </row>
    <row r="6820">
      <c r="A6820" s="14" t="s">
        <v>14185</v>
      </c>
      <c r="B6820" s="14" t="s">
        <v>14186</v>
      </c>
      <c r="C6820" s="14" t="s">
        <v>347</v>
      </c>
    </row>
    <row r="6821">
      <c r="A6821" s="14" t="s">
        <v>14187</v>
      </c>
      <c r="B6821" s="14" t="s">
        <v>14188</v>
      </c>
      <c r="C6821" s="14" t="s">
        <v>347</v>
      </c>
    </row>
    <row r="6822">
      <c r="A6822" s="14" t="s">
        <v>14189</v>
      </c>
      <c r="B6822" s="14" t="s">
        <v>14190</v>
      </c>
      <c r="C6822" s="14" t="s">
        <v>347</v>
      </c>
    </row>
    <row r="6823">
      <c r="A6823" s="14" t="s">
        <v>14191</v>
      </c>
      <c r="B6823" s="14" t="s">
        <v>14192</v>
      </c>
      <c r="C6823" s="14" t="s">
        <v>347</v>
      </c>
    </row>
    <row r="6824">
      <c r="A6824" s="14" t="s">
        <v>14193</v>
      </c>
      <c r="B6824" s="14" t="s">
        <v>14194</v>
      </c>
      <c r="C6824" s="14" t="s">
        <v>347</v>
      </c>
    </row>
    <row r="6825">
      <c r="A6825" s="14" t="s">
        <v>14195</v>
      </c>
      <c r="B6825" s="14" t="s">
        <v>14196</v>
      </c>
      <c r="C6825" s="14" t="s">
        <v>347</v>
      </c>
    </row>
    <row r="6826">
      <c r="A6826" s="14" t="s">
        <v>470</v>
      </c>
      <c r="B6826" s="14" t="s">
        <v>469</v>
      </c>
      <c r="C6826" s="14" t="s">
        <v>347</v>
      </c>
    </row>
    <row r="6827">
      <c r="A6827" s="14" t="s">
        <v>14197</v>
      </c>
      <c r="B6827" s="14" t="s">
        <v>14198</v>
      </c>
      <c r="C6827" s="14" t="s">
        <v>347</v>
      </c>
    </row>
    <row r="6828">
      <c r="A6828" s="14" t="s">
        <v>14199</v>
      </c>
      <c r="B6828" s="14" t="s">
        <v>14200</v>
      </c>
      <c r="C6828" s="14" t="s">
        <v>347</v>
      </c>
    </row>
    <row r="6829">
      <c r="A6829" s="14" t="s">
        <v>14201</v>
      </c>
      <c r="B6829" s="14" t="s">
        <v>3966</v>
      </c>
      <c r="C6829" s="14" t="s">
        <v>347</v>
      </c>
    </row>
    <row r="6830">
      <c r="A6830" s="14" t="s">
        <v>14202</v>
      </c>
      <c r="B6830" s="14" t="s">
        <v>14203</v>
      </c>
      <c r="C6830" s="14" t="s">
        <v>347</v>
      </c>
    </row>
    <row r="6831">
      <c r="A6831" s="14" t="s">
        <v>14204</v>
      </c>
      <c r="B6831" s="14" t="s">
        <v>14205</v>
      </c>
      <c r="C6831" s="14" t="s">
        <v>347</v>
      </c>
    </row>
    <row r="6832">
      <c r="A6832" s="14" t="s">
        <v>14206</v>
      </c>
      <c r="B6832" s="14" t="s">
        <v>14207</v>
      </c>
      <c r="C6832" s="14" t="s">
        <v>347</v>
      </c>
    </row>
    <row r="6833">
      <c r="A6833" s="14" t="s">
        <v>14208</v>
      </c>
      <c r="B6833" s="14" t="s">
        <v>14209</v>
      </c>
      <c r="C6833" s="14" t="s">
        <v>347</v>
      </c>
    </row>
    <row r="6834">
      <c r="A6834" s="14" t="s">
        <v>14210</v>
      </c>
      <c r="B6834" s="14" t="s">
        <v>14211</v>
      </c>
      <c r="C6834" s="14" t="s">
        <v>347</v>
      </c>
    </row>
    <row r="6835">
      <c r="A6835" s="14" t="s">
        <v>14212</v>
      </c>
      <c r="B6835" s="14" t="s">
        <v>14213</v>
      </c>
      <c r="C6835" s="14" t="s">
        <v>347</v>
      </c>
    </row>
    <row r="6836">
      <c r="A6836" s="14" t="s">
        <v>14214</v>
      </c>
      <c r="B6836" s="14" t="s">
        <v>2849</v>
      </c>
      <c r="C6836" s="14" t="s">
        <v>347</v>
      </c>
    </row>
    <row r="6837">
      <c r="A6837" s="14" t="s">
        <v>14215</v>
      </c>
      <c r="B6837" s="14" t="s">
        <v>14216</v>
      </c>
      <c r="C6837" s="14" t="s">
        <v>347</v>
      </c>
    </row>
    <row r="6838">
      <c r="A6838" s="14" t="s">
        <v>439</v>
      </c>
      <c r="B6838" s="14" t="s">
        <v>438</v>
      </c>
      <c r="C6838" s="14" t="s">
        <v>347</v>
      </c>
    </row>
    <row r="6839">
      <c r="A6839" s="14" t="s">
        <v>14217</v>
      </c>
      <c r="B6839" s="14" t="s">
        <v>14218</v>
      </c>
      <c r="C6839" s="14" t="s">
        <v>347</v>
      </c>
    </row>
    <row r="6840">
      <c r="A6840" s="14" t="s">
        <v>14219</v>
      </c>
      <c r="B6840" s="14" t="s">
        <v>2793</v>
      </c>
      <c r="C6840" s="14" t="s">
        <v>347</v>
      </c>
    </row>
    <row r="6841">
      <c r="A6841" s="14" t="s">
        <v>14220</v>
      </c>
      <c r="B6841" s="14" t="s">
        <v>14221</v>
      </c>
      <c r="C6841" s="14" t="s">
        <v>347</v>
      </c>
    </row>
    <row r="6842">
      <c r="A6842" s="14" t="s">
        <v>14222</v>
      </c>
      <c r="B6842" s="14" t="s">
        <v>14223</v>
      </c>
      <c r="C6842" s="14" t="s">
        <v>347</v>
      </c>
    </row>
    <row r="6843">
      <c r="A6843" s="14" t="s">
        <v>14224</v>
      </c>
      <c r="B6843" s="14" t="s">
        <v>14225</v>
      </c>
      <c r="C6843" s="14" t="s">
        <v>347</v>
      </c>
    </row>
    <row r="6844">
      <c r="A6844" s="14" t="s">
        <v>14226</v>
      </c>
      <c r="B6844" s="14" t="s">
        <v>14227</v>
      </c>
      <c r="C6844" s="14" t="s">
        <v>347</v>
      </c>
    </row>
    <row r="6845">
      <c r="A6845" s="14" t="s">
        <v>14228</v>
      </c>
      <c r="B6845" s="14" t="s">
        <v>14229</v>
      </c>
      <c r="C6845" s="14" t="s">
        <v>347</v>
      </c>
    </row>
    <row r="6846">
      <c r="A6846" s="14" t="s">
        <v>14230</v>
      </c>
      <c r="B6846" s="14" t="s">
        <v>14231</v>
      </c>
      <c r="C6846" s="14" t="s">
        <v>347</v>
      </c>
    </row>
    <row r="6847">
      <c r="A6847" s="14" t="s">
        <v>14232</v>
      </c>
      <c r="B6847" s="14" t="s">
        <v>14233</v>
      </c>
      <c r="C6847" s="14" t="s">
        <v>347</v>
      </c>
    </row>
    <row r="6848">
      <c r="A6848" s="14" t="s">
        <v>14234</v>
      </c>
      <c r="B6848" s="14" t="s">
        <v>14235</v>
      </c>
      <c r="C6848" s="14" t="s">
        <v>347</v>
      </c>
    </row>
    <row r="6849">
      <c r="A6849" s="14" t="s">
        <v>415</v>
      </c>
      <c r="B6849" s="14" t="s">
        <v>414</v>
      </c>
      <c r="C6849" s="14" t="s">
        <v>347</v>
      </c>
    </row>
    <row r="6850">
      <c r="A6850" s="14" t="s">
        <v>14236</v>
      </c>
      <c r="B6850" s="14" t="s">
        <v>14237</v>
      </c>
      <c r="C6850" s="14" t="s">
        <v>347</v>
      </c>
    </row>
    <row r="6851">
      <c r="A6851" s="14" t="s">
        <v>14238</v>
      </c>
      <c r="B6851" s="14" t="s">
        <v>14239</v>
      </c>
      <c r="C6851" s="14" t="s">
        <v>347</v>
      </c>
    </row>
    <row r="6852">
      <c r="A6852" s="14" t="s">
        <v>14240</v>
      </c>
      <c r="B6852" s="14" t="s">
        <v>5989</v>
      </c>
      <c r="C6852" s="14" t="s">
        <v>347</v>
      </c>
    </row>
    <row r="6853">
      <c r="A6853" s="14" t="s">
        <v>14241</v>
      </c>
      <c r="B6853" s="14" t="s">
        <v>14242</v>
      </c>
      <c r="C6853" s="14" t="s">
        <v>347</v>
      </c>
    </row>
    <row r="6854">
      <c r="A6854" s="14" t="s">
        <v>14243</v>
      </c>
      <c r="B6854" s="14" t="s">
        <v>14244</v>
      </c>
      <c r="C6854" s="14" t="s">
        <v>347</v>
      </c>
    </row>
    <row r="6855">
      <c r="A6855" s="14" t="s">
        <v>14245</v>
      </c>
      <c r="B6855" s="14" t="s">
        <v>14246</v>
      </c>
      <c r="C6855" s="14" t="s">
        <v>347</v>
      </c>
    </row>
    <row r="6856">
      <c r="A6856" s="14" t="s">
        <v>14247</v>
      </c>
      <c r="B6856" s="14" t="s">
        <v>14248</v>
      </c>
      <c r="C6856" s="14" t="s">
        <v>347</v>
      </c>
    </row>
    <row r="6857">
      <c r="A6857" s="14" t="s">
        <v>423</v>
      </c>
      <c r="B6857" s="14" t="s">
        <v>422</v>
      </c>
      <c r="C6857" s="14" t="s">
        <v>347</v>
      </c>
    </row>
    <row r="6858">
      <c r="A6858" s="14" t="s">
        <v>14249</v>
      </c>
      <c r="B6858" s="14" t="s">
        <v>14250</v>
      </c>
      <c r="C6858" s="14" t="s">
        <v>347</v>
      </c>
    </row>
    <row r="6859">
      <c r="A6859" s="14" t="s">
        <v>14251</v>
      </c>
      <c r="B6859" s="14" t="s">
        <v>14252</v>
      </c>
      <c r="C6859" s="14" t="s">
        <v>347</v>
      </c>
    </row>
    <row r="6860">
      <c r="A6860" s="14" t="s">
        <v>14253</v>
      </c>
      <c r="B6860" s="14" t="s">
        <v>14254</v>
      </c>
      <c r="C6860" s="14" t="s">
        <v>347</v>
      </c>
    </row>
    <row r="6861">
      <c r="A6861" s="14" t="s">
        <v>14255</v>
      </c>
      <c r="B6861" s="14" t="s">
        <v>14256</v>
      </c>
      <c r="C6861" s="14" t="s">
        <v>347</v>
      </c>
    </row>
    <row r="6862">
      <c r="A6862" s="14" t="s">
        <v>14257</v>
      </c>
      <c r="B6862" s="14" t="s">
        <v>14258</v>
      </c>
      <c r="C6862" s="14" t="s">
        <v>347</v>
      </c>
    </row>
    <row r="6863">
      <c r="A6863" s="14" t="s">
        <v>14259</v>
      </c>
      <c r="B6863" s="14" t="s">
        <v>14260</v>
      </c>
      <c r="C6863" s="14" t="s">
        <v>347</v>
      </c>
    </row>
    <row r="6864">
      <c r="A6864" s="14" t="s">
        <v>14261</v>
      </c>
      <c r="B6864" s="14" t="s">
        <v>14262</v>
      </c>
      <c r="C6864" s="14" t="s">
        <v>347</v>
      </c>
    </row>
    <row r="6865">
      <c r="A6865" s="14" t="s">
        <v>14263</v>
      </c>
      <c r="B6865" s="14" t="s">
        <v>14264</v>
      </c>
      <c r="C6865" s="14" t="s">
        <v>347</v>
      </c>
    </row>
    <row r="6866">
      <c r="A6866" s="14" t="s">
        <v>14265</v>
      </c>
      <c r="B6866" s="14" t="s">
        <v>14266</v>
      </c>
      <c r="C6866" s="14" t="s">
        <v>347</v>
      </c>
    </row>
    <row r="6867">
      <c r="A6867" s="14" t="s">
        <v>14267</v>
      </c>
      <c r="B6867" s="14" t="s">
        <v>14268</v>
      </c>
      <c r="C6867" s="14" t="s">
        <v>347</v>
      </c>
    </row>
    <row r="6868">
      <c r="A6868" s="14" t="s">
        <v>14269</v>
      </c>
      <c r="B6868" s="14" t="s">
        <v>14270</v>
      </c>
      <c r="C6868" s="14" t="s">
        <v>347</v>
      </c>
    </row>
    <row r="6869">
      <c r="A6869" s="14" t="s">
        <v>14271</v>
      </c>
      <c r="B6869" s="14" t="s">
        <v>2921</v>
      </c>
      <c r="C6869" s="14" t="s">
        <v>347</v>
      </c>
    </row>
    <row r="6870">
      <c r="A6870" s="14" t="s">
        <v>427</v>
      </c>
      <c r="B6870" s="14" t="s">
        <v>426</v>
      </c>
      <c r="C6870" s="14" t="s">
        <v>347</v>
      </c>
    </row>
    <row r="6871">
      <c r="A6871" s="14" t="s">
        <v>14272</v>
      </c>
      <c r="B6871" s="14" t="s">
        <v>14273</v>
      </c>
      <c r="C6871" s="14" t="s">
        <v>347</v>
      </c>
    </row>
    <row r="6872">
      <c r="A6872" s="14" t="s">
        <v>14274</v>
      </c>
      <c r="B6872" s="14" t="s">
        <v>14275</v>
      </c>
      <c r="C6872" s="14" t="s">
        <v>347</v>
      </c>
    </row>
    <row r="6873">
      <c r="A6873" s="14" t="s">
        <v>14276</v>
      </c>
      <c r="B6873" s="14" t="s">
        <v>14277</v>
      </c>
      <c r="C6873" s="14" t="s">
        <v>347</v>
      </c>
    </row>
    <row r="6874">
      <c r="A6874" s="14" t="s">
        <v>14278</v>
      </c>
      <c r="B6874" s="14" t="s">
        <v>14279</v>
      </c>
      <c r="C6874" s="14" t="s">
        <v>347</v>
      </c>
    </row>
    <row r="6875">
      <c r="A6875" s="14" t="s">
        <v>14280</v>
      </c>
      <c r="B6875" s="14" t="s">
        <v>14281</v>
      </c>
      <c r="C6875" s="14" t="s">
        <v>347</v>
      </c>
    </row>
    <row r="6876">
      <c r="A6876" s="14" t="s">
        <v>14282</v>
      </c>
      <c r="B6876" s="14" t="s">
        <v>14283</v>
      </c>
      <c r="C6876" s="14" t="s">
        <v>347</v>
      </c>
    </row>
    <row r="6877">
      <c r="A6877" s="14" t="s">
        <v>14284</v>
      </c>
      <c r="B6877" s="14" t="s">
        <v>14285</v>
      </c>
      <c r="C6877" s="14" t="s">
        <v>347</v>
      </c>
    </row>
    <row r="6878">
      <c r="A6878" s="14" t="s">
        <v>14286</v>
      </c>
      <c r="B6878" s="14" t="s">
        <v>1060</v>
      </c>
      <c r="C6878" s="14" t="s">
        <v>347</v>
      </c>
    </row>
    <row r="6879">
      <c r="A6879" s="14" t="s">
        <v>14287</v>
      </c>
      <c r="B6879" s="14" t="s">
        <v>14288</v>
      </c>
      <c r="C6879" s="14" t="s">
        <v>347</v>
      </c>
    </row>
    <row r="6880">
      <c r="A6880" s="14" t="s">
        <v>14289</v>
      </c>
      <c r="B6880" s="14" t="s">
        <v>14290</v>
      </c>
      <c r="C6880" s="14" t="s">
        <v>347</v>
      </c>
    </row>
    <row r="6881">
      <c r="A6881" s="14" t="s">
        <v>14291</v>
      </c>
      <c r="B6881" s="14" t="s">
        <v>14292</v>
      </c>
      <c r="C6881" s="14" t="s">
        <v>347</v>
      </c>
    </row>
    <row r="6882">
      <c r="A6882" s="14" t="s">
        <v>14293</v>
      </c>
      <c r="B6882" s="14" t="s">
        <v>5024</v>
      </c>
      <c r="C6882" s="14" t="s">
        <v>347</v>
      </c>
    </row>
    <row r="6883">
      <c r="A6883" s="14" t="s">
        <v>14294</v>
      </c>
      <c r="B6883" s="14" t="s">
        <v>14295</v>
      </c>
      <c r="C6883" s="14" t="s">
        <v>347</v>
      </c>
    </row>
    <row r="6884">
      <c r="A6884" s="14" t="s">
        <v>14296</v>
      </c>
      <c r="B6884" s="14" t="s">
        <v>14297</v>
      </c>
      <c r="C6884" s="14" t="s">
        <v>347</v>
      </c>
    </row>
    <row r="6885">
      <c r="A6885" s="14" t="s">
        <v>14298</v>
      </c>
      <c r="B6885" s="14" t="s">
        <v>14299</v>
      </c>
      <c r="C6885" s="14" t="s">
        <v>347</v>
      </c>
    </row>
    <row r="6886">
      <c r="A6886" s="14" t="s">
        <v>14300</v>
      </c>
      <c r="B6886" s="14" t="s">
        <v>14301</v>
      </c>
      <c r="C6886" s="14" t="s">
        <v>347</v>
      </c>
    </row>
    <row r="6887">
      <c r="A6887" s="14" t="s">
        <v>14302</v>
      </c>
      <c r="B6887" s="14" t="s">
        <v>14303</v>
      </c>
      <c r="C6887" s="14" t="s">
        <v>347</v>
      </c>
    </row>
    <row r="6888">
      <c r="A6888" s="14" t="s">
        <v>14304</v>
      </c>
      <c r="B6888" s="14" t="s">
        <v>14305</v>
      </c>
      <c r="C6888" s="14" t="s">
        <v>347</v>
      </c>
    </row>
    <row r="6889">
      <c r="A6889" s="14" t="s">
        <v>14306</v>
      </c>
      <c r="B6889" s="14" t="s">
        <v>14307</v>
      </c>
      <c r="C6889" s="14" t="s">
        <v>347</v>
      </c>
    </row>
    <row r="6890">
      <c r="A6890" s="14" t="s">
        <v>14308</v>
      </c>
      <c r="B6890" s="14" t="s">
        <v>14309</v>
      </c>
      <c r="C6890" s="14" t="s">
        <v>347</v>
      </c>
    </row>
    <row r="6891">
      <c r="A6891" s="14" t="s">
        <v>14310</v>
      </c>
      <c r="B6891" s="14" t="s">
        <v>14311</v>
      </c>
      <c r="C6891" s="14" t="s">
        <v>347</v>
      </c>
    </row>
    <row r="6892">
      <c r="A6892" s="14" t="s">
        <v>14312</v>
      </c>
      <c r="B6892" s="14" t="s">
        <v>14313</v>
      </c>
      <c r="C6892" s="14" t="s">
        <v>347</v>
      </c>
    </row>
    <row r="6893">
      <c r="A6893" s="14" t="s">
        <v>14314</v>
      </c>
      <c r="B6893" s="14" t="s">
        <v>10889</v>
      </c>
      <c r="C6893" s="14" t="s">
        <v>347</v>
      </c>
    </row>
    <row r="6894">
      <c r="A6894" s="14" t="s">
        <v>14315</v>
      </c>
      <c r="B6894" s="14" t="s">
        <v>14316</v>
      </c>
      <c r="C6894" s="14" t="s">
        <v>347</v>
      </c>
    </row>
    <row r="6895">
      <c r="A6895" s="14" t="s">
        <v>14317</v>
      </c>
      <c r="B6895" s="14" t="s">
        <v>14318</v>
      </c>
      <c r="C6895" s="14" t="s">
        <v>347</v>
      </c>
    </row>
    <row r="6896">
      <c r="A6896" s="14" t="s">
        <v>14319</v>
      </c>
      <c r="B6896" s="14" t="s">
        <v>14320</v>
      </c>
      <c r="C6896" s="14" t="s">
        <v>347</v>
      </c>
    </row>
    <row r="6897">
      <c r="A6897" s="14" t="s">
        <v>14321</v>
      </c>
      <c r="B6897" s="14" t="s">
        <v>14322</v>
      </c>
      <c r="C6897" s="14" t="s">
        <v>347</v>
      </c>
    </row>
    <row r="6898">
      <c r="A6898" s="14" t="s">
        <v>14323</v>
      </c>
      <c r="B6898" s="14" t="s">
        <v>14324</v>
      </c>
      <c r="C6898" s="14" t="s">
        <v>347</v>
      </c>
    </row>
    <row r="6899">
      <c r="A6899" s="14" t="s">
        <v>14325</v>
      </c>
      <c r="B6899" s="14" t="s">
        <v>14326</v>
      </c>
      <c r="C6899" s="14" t="s">
        <v>347</v>
      </c>
    </row>
    <row r="6900">
      <c r="A6900" s="14" t="s">
        <v>14327</v>
      </c>
      <c r="B6900" s="14" t="s">
        <v>14328</v>
      </c>
      <c r="C6900" s="14" t="s">
        <v>347</v>
      </c>
    </row>
    <row r="6901">
      <c r="A6901" s="14" t="s">
        <v>14329</v>
      </c>
      <c r="B6901" s="14" t="s">
        <v>14330</v>
      </c>
      <c r="C6901" s="14" t="s">
        <v>347</v>
      </c>
    </row>
    <row r="6902">
      <c r="A6902" s="14" t="s">
        <v>14331</v>
      </c>
      <c r="B6902" s="14" t="s">
        <v>14332</v>
      </c>
      <c r="C6902" s="14" t="s">
        <v>347</v>
      </c>
    </row>
    <row r="6903">
      <c r="A6903" s="14" t="s">
        <v>14333</v>
      </c>
      <c r="B6903" s="14" t="s">
        <v>14334</v>
      </c>
      <c r="C6903" s="14" t="s">
        <v>347</v>
      </c>
    </row>
    <row r="6904">
      <c r="A6904" s="14" t="s">
        <v>14335</v>
      </c>
      <c r="B6904" s="14" t="s">
        <v>14336</v>
      </c>
      <c r="C6904" s="14" t="s">
        <v>347</v>
      </c>
    </row>
    <row r="6905">
      <c r="A6905" s="14" t="s">
        <v>14337</v>
      </c>
      <c r="B6905" s="14" t="s">
        <v>14338</v>
      </c>
      <c r="C6905" s="14" t="s">
        <v>347</v>
      </c>
    </row>
    <row r="6906">
      <c r="A6906" s="14" t="s">
        <v>14339</v>
      </c>
      <c r="B6906" s="14" t="s">
        <v>14340</v>
      </c>
      <c r="C6906" s="14" t="s">
        <v>347</v>
      </c>
    </row>
    <row r="6907">
      <c r="A6907" s="14" t="s">
        <v>14341</v>
      </c>
      <c r="B6907" s="14" t="s">
        <v>14342</v>
      </c>
      <c r="C6907" s="14" t="s">
        <v>347</v>
      </c>
    </row>
    <row r="6908">
      <c r="A6908" s="14" t="s">
        <v>14343</v>
      </c>
      <c r="B6908" s="14" t="s">
        <v>14344</v>
      </c>
      <c r="C6908" s="14" t="s">
        <v>347</v>
      </c>
    </row>
    <row r="6909">
      <c r="A6909" s="14" t="s">
        <v>14345</v>
      </c>
      <c r="B6909" s="14" t="s">
        <v>14346</v>
      </c>
      <c r="C6909" s="14" t="s">
        <v>347</v>
      </c>
    </row>
    <row r="6910">
      <c r="A6910" s="14" t="s">
        <v>14347</v>
      </c>
      <c r="B6910" s="14" t="s">
        <v>14348</v>
      </c>
      <c r="C6910" s="14" t="s">
        <v>347</v>
      </c>
    </row>
    <row r="6911">
      <c r="A6911" s="14" t="s">
        <v>14349</v>
      </c>
      <c r="B6911" s="14" t="s">
        <v>14350</v>
      </c>
      <c r="C6911" s="14" t="s">
        <v>347</v>
      </c>
    </row>
    <row r="6912">
      <c r="A6912" s="14" t="s">
        <v>14351</v>
      </c>
      <c r="B6912" s="14" t="s">
        <v>14352</v>
      </c>
      <c r="C6912" s="14" t="s">
        <v>347</v>
      </c>
    </row>
    <row r="6913">
      <c r="A6913" s="14" t="s">
        <v>14353</v>
      </c>
      <c r="B6913" s="14" t="s">
        <v>14354</v>
      </c>
      <c r="C6913" s="14" t="s">
        <v>347</v>
      </c>
    </row>
    <row r="6914">
      <c r="A6914" s="14" t="s">
        <v>14355</v>
      </c>
      <c r="B6914" s="14" t="s">
        <v>14356</v>
      </c>
      <c r="C6914" s="14" t="s">
        <v>347</v>
      </c>
    </row>
    <row r="6915">
      <c r="A6915" s="14" t="s">
        <v>14357</v>
      </c>
      <c r="B6915" s="14" t="s">
        <v>14358</v>
      </c>
      <c r="C6915" s="14" t="s">
        <v>347</v>
      </c>
    </row>
    <row r="6916">
      <c r="A6916" s="14" t="s">
        <v>14359</v>
      </c>
      <c r="B6916" s="14" t="s">
        <v>14360</v>
      </c>
      <c r="C6916" s="14" t="s">
        <v>347</v>
      </c>
    </row>
    <row r="6917">
      <c r="A6917" s="14" t="s">
        <v>14361</v>
      </c>
      <c r="B6917" s="14" t="s">
        <v>14362</v>
      </c>
      <c r="C6917" s="14" t="s">
        <v>347</v>
      </c>
    </row>
    <row r="6918">
      <c r="A6918" s="14" t="s">
        <v>14363</v>
      </c>
      <c r="B6918" s="14" t="s">
        <v>14364</v>
      </c>
      <c r="C6918" s="14" t="s">
        <v>347</v>
      </c>
    </row>
    <row r="6919">
      <c r="A6919" s="14" t="s">
        <v>14365</v>
      </c>
      <c r="B6919" s="14" t="s">
        <v>14366</v>
      </c>
      <c r="C6919" s="14" t="s">
        <v>347</v>
      </c>
    </row>
    <row r="6920">
      <c r="A6920" s="14" t="s">
        <v>14367</v>
      </c>
      <c r="B6920" s="14" t="s">
        <v>14368</v>
      </c>
      <c r="C6920" s="14" t="s">
        <v>347</v>
      </c>
    </row>
    <row r="6921">
      <c r="A6921" s="14" t="s">
        <v>14369</v>
      </c>
      <c r="B6921" s="14" t="s">
        <v>14370</v>
      </c>
      <c r="C6921" s="14" t="s">
        <v>347</v>
      </c>
    </row>
    <row r="6922">
      <c r="A6922" s="14" t="s">
        <v>14371</v>
      </c>
      <c r="B6922" s="14" t="s">
        <v>14372</v>
      </c>
      <c r="C6922" s="14" t="s">
        <v>347</v>
      </c>
    </row>
    <row r="6923">
      <c r="A6923" s="14" t="s">
        <v>14373</v>
      </c>
      <c r="B6923" s="14" t="s">
        <v>14374</v>
      </c>
      <c r="C6923" s="14" t="s">
        <v>347</v>
      </c>
    </row>
    <row r="6924">
      <c r="A6924" s="14" t="s">
        <v>14375</v>
      </c>
      <c r="B6924" s="14" t="s">
        <v>14376</v>
      </c>
      <c r="C6924" s="14" t="s">
        <v>347</v>
      </c>
    </row>
    <row r="6925">
      <c r="A6925" s="14" t="s">
        <v>14377</v>
      </c>
      <c r="B6925" s="14" t="s">
        <v>14378</v>
      </c>
      <c r="C6925" s="14" t="s">
        <v>347</v>
      </c>
    </row>
    <row r="6926">
      <c r="A6926" s="14" t="s">
        <v>647</v>
      </c>
      <c r="B6926" s="14" t="s">
        <v>646</v>
      </c>
      <c r="C6926" s="14" t="s">
        <v>347</v>
      </c>
    </row>
    <row r="6927">
      <c r="A6927" s="14" t="s">
        <v>14379</v>
      </c>
      <c r="B6927" s="14" t="s">
        <v>14380</v>
      </c>
      <c r="C6927" s="14" t="s">
        <v>347</v>
      </c>
    </row>
    <row r="6928">
      <c r="A6928" s="14" t="s">
        <v>14381</v>
      </c>
      <c r="B6928" s="14" t="s">
        <v>14382</v>
      </c>
      <c r="C6928" s="14" t="s">
        <v>347</v>
      </c>
    </row>
    <row r="6929">
      <c r="A6929" s="14" t="s">
        <v>974</v>
      </c>
      <c r="B6929" s="14" t="s">
        <v>973</v>
      </c>
      <c r="C6929" s="14" t="s">
        <v>347</v>
      </c>
    </row>
    <row r="6930">
      <c r="A6930" s="14" t="s">
        <v>14383</v>
      </c>
      <c r="B6930" s="14" t="s">
        <v>14384</v>
      </c>
      <c r="C6930" s="14" t="s">
        <v>347</v>
      </c>
    </row>
    <row r="6931">
      <c r="A6931" s="14" t="s">
        <v>14385</v>
      </c>
      <c r="B6931" s="14" t="s">
        <v>14386</v>
      </c>
      <c r="C6931" s="14" t="s">
        <v>347</v>
      </c>
    </row>
    <row r="6932">
      <c r="A6932" s="14" t="s">
        <v>14387</v>
      </c>
      <c r="B6932" s="14" t="s">
        <v>14388</v>
      </c>
      <c r="C6932" s="14" t="s">
        <v>347</v>
      </c>
    </row>
    <row r="6933">
      <c r="A6933" s="14" t="s">
        <v>14389</v>
      </c>
      <c r="B6933" s="14" t="s">
        <v>14390</v>
      </c>
      <c r="C6933" s="14" t="s">
        <v>347</v>
      </c>
    </row>
    <row r="6934">
      <c r="A6934" s="14" t="s">
        <v>14391</v>
      </c>
      <c r="B6934" s="14" t="s">
        <v>14392</v>
      </c>
      <c r="C6934" s="14" t="s">
        <v>347</v>
      </c>
    </row>
    <row r="6935">
      <c r="A6935" s="14" t="s">
        <v>14393</v>
      </c>
      <c r="B6935" s="14" t="s">
        <v>14394</v>
      </c>
      <c r="C6935" s="14" t="s">
        <v>347</v>
      </c>
    </row>
    <row r="6936">
      <c r="A6936" s="14" t="s">
        <v>14395</v>
      </c>
      <c r="B6936" s="14" t="s">
        <v>14396</v>
      </c>
      <c r="C6936" s="14" t="s">
        <v>347</v>
      </c>
    </row>
    <row r="6937">
      <c r="A6937" s="14" t="s">
        <v>14397</v>
      </c>
      <c r="B6937" s="14" t="s">
        <v>14398</v>
      </c>
      <c r="C6937" s="14" t="s">
        <v>347</v>
      </c>
    </row>
    <row r="6938">
      <c r="A6938" s="14" t="s">
        <v>14399</v>
      </c>
      <c r="B6938" s="14" t="s">
        <v>14400</v>
      </c>
      <c r="C6938" s="14" t="s">
        <v>347</v>
      </c>
    </row>
    <row r="6939">
      <c r="A6939" s="14" t="s">
        <v>14401</v>
      </c>
      <c r="B6939" s="14" t="s">
        <v>14402</v>
      </c>
      <c r="C6939" s="14" t="s">
        <v>347</v>
      </c>
    </row>
    <row r="6940">
      <c r="A6940" s="14" t="s">
        <v>14403</v>
      </c>
      <c r="B6940" s="14" t="s">
        <v>14404</v>
      </c>
      <c r="C6940" s="14" t="s">
        <v>347</v>
      </c>
    </row>
    <row r="6941">
      <c r="A6941" s="14" t="s">
        <v>14405</v>
      </c>
      <c r="B6941" s="14" t="s">
        <v>14406</v>
      </c>
      <c r="C6941" s="14" t="s">
        <v>347</v>
      </c>
    </row>
    <row r="6942">
      <c r="A6942" s="14" t="s">
        <v>14407</v>
      </c>
      <c r="B6942" s="14" t="s">
        <v>14408</v>
      </c>
      <c r="C6942" s="14" t="s">
        <v>347</v>
      </c>
    </row>
    <row r="6943">
      <c r="A6943" s="14" t="s">
        <v>14409</v>
      </c>
      <c r="B6943" s="14" t="s">
        <v>14410</v>
      </c>
      <c r="C6943" s="14" t="s">
        <v>347</v>
      </c>
    </row>
    <row r="6944">
      <c r="A6944" s="14" t="s">
        <v>14411</v>
      </c>
      <c r="B6944" s="14" t="s">
        <v>14412</v>
      </c>
      <c r="C6944" s="14" t="s">
        <v>347</v>
      </c>
    </row>
    <row r="6945">
      <c r="A6945" s="14" t="s">
        <v>14413</v>
      </c>
      <c r="B6945" s="14" t="s">
        <v>14414</v>
      </c>
      <c r="C6945" s="14" t="s">
        <v>347</v>
      </c>
    </row>
    <row r="6946">
      <c r="A6946" s="14" t="s">
        <v>14415</v>
      </c>
      <c r="B6946" s="14" t="s">
        <v>14416</v>
      </c>
      <c r="C6946" s="14" t="s">
        <v>347</v>
      </c>
    </row>
    <row r="6947">
      <c r="A6947" s="14" t="s">
        <v>14417</v>
      </c>
      <c r="B6947" s="14" t="s">
        <v>14418</v>
      </c>
      <c r="C6947" s="14" t="s">
        <v>347</v>
      </c>
    </row>
    <row r="6948">
      <c r="A6948" s="14" t="s">
        <v>14419</v>
      </c>
      <c r="B6948" s="14" t="s">
        <v>14420</v>
      </c>
      <c r="C6948" s="14" t="s">
        <v>347</v>
      </c>
    </row>
    <row r="6949">
      <c r="A6949" s="14" t="s">
        <v>14421</v>
      </c>
      <c r="B6949" s="14" t="s">
        <v>14422</v>
      </c>
      <c r="C6949" s="14" t="s">
        <v>347</v>
      </c>
    </row>
    <row r="6950">
      <c r="A6950" s="14" t="s">
        <v>14423</v>
      </c>
      <c r="B6950" s="14" t="s">
        <v>14424</v>
      </c>
      <c r="C6950" s="14" t="s">
        <v>347</v>
      </c>
    </row>
    <row r="6951">
      <c r="A6951" s="14" t="s">
        <v>14425</v>
      </c>
      <c r="B6951" s="14" t="s">
        <v>14426</v>
      </c>
      <c r="C6951" s="14" t="s">
        <v>347</v>
      </c>
    </row>
    <row r="6952">
      <c r="A6952" s="14" t="s">
        <v>14427</v>
      </c>
      <c r="B6952" s="14" t="s">
        <v>14428</v>
      </c>
      <c r="C6952" s="14" t="s">
        <v>347</v>
      </c>
    </row>
    <row r="6953">
      <c r="A6953" s="14" t="s">
        <v>14429</v>
      </c>
      <c r="B6953" s="14" t="s">
        <v>9390</v>
      </c>
      <c r="C6953" s="14" t="s">
        <v>347</v>
      </c>
    </row>
    <row r="6954">
      <c r="A6954" s="14" t="s">
        <v>14430</v>
      </c>
      <c r="B6954" s="14" t="s">
        <v>14431</v>
      </c>
      <c r="C6954" s="14" t="s">
        <v>347</v>
      </c>
    </row>
    <row r="6955">
      <c r="A6955" s="14" t="s">
        <v>14432</v>
      </c>
      <c r="B6955" s="14" t="s">
        <v>14433</v>
      </c>
      <c r="C6955" s="14" t="s">
        <v>347</v>
      </c>
    </row>
    <row r="6956">
      <c r="A6956" s="14" t="s">
        <v>14434</v>
      </c>
      <c r="B6956" s="14" t="s">
        <v>14435</v>
      </c>
      <c r="C6956" s="14" t="s">
        <v>347</v>
      </c>
    </row>
    <row r="6957">
      <c r="A6957" s="14" t="s">
        <v>14436</v>
      </c>
      <c r="B6957" s="14" t="s">
        <v>14437</v>
      </c>
      <c r="C6957" s="14" t="s">
        <v>347</v>
      </c>
    </row>
    <row r="6958">
      <c r="A6958" s="14" t="s">
        <v>14438</v>
      </c>
      <c r="B6958" s="14" t="s">
        <v>14439</v>
      </c>
      <c r="C6958" s="14" t="s">
        <v>347</v>
      </c>
    </row>
    <row r="6959">
      <c r="A6959" s="14" t="s">
        <v>14440</v>
      </c>
      <c r="B6959" s="14" t="s">
        <v>14441</v>
      </c>
      <c r="C6959" s="14" t="s">
        <v>347</v>
      </c>
    </row>
    <row r="6960">
      <c r="A6960" s="14" t="s">
        <v>14442</v>
      </c>
      <c r="B6960" s="14" t="s">
        <v>14443</v>
      </c>
      <c r="C6960" s="14" t="s">
        <v>347</v>
      </c>
    </row>
    <row r="6961">
      <c r="A6961" s="14" t="s">
        <v>14444</v>
      </c>
      <c r="B6961" s="14" t="s">
        <v>14445</v>
      </c>
      <c r="C6961" s="14" t="s">
        <v>347</v>
      </c>
    </row>
    <row r="6962">
      <c r="A6962" s="14" t="s">
        <v>14446</v>
      </c>
      <c r="B6962" s="14" t="s">
        <v>14447</v>
      </c>
      <c r="C6962" s="14" t="s">
        <v>347</v>
      </c>
    </row>
    <row r="6963">
      <c r="A6963" s="14" t="s">
        <v>14448</v>
      </c>
      <c r="B6963" s="14" t="s">
        <v>14449</v>
      </c>
      <c r="C6963" s="14" t="s">
        <v>347</v>
      </c>
    </row>
    <row r="6964">
      <c r="A6964" s="14" t="s">
        <v>14450</v>
      </c>
      <c r="B6964" s="14" t="s">
        <v>14451</v>
      </c>
      <c r="C6964" s="14" t="s">
        <v>347</v>
      </c>
    </row>
    <row r="6965">
      <c r="A6965" s="14" t="s">
        <v>14452</v>
      </c>
      <c r="B6965" s="14" t="s">
        <v>14453</v>
      </c>
      <c r="C6965" s="14" t="s">
        <v>347</v>
      </c>
    </row>
    <row r="6966">
      <c r="A6966" s="14" t="s">
        <v>14454</v>
      </c>
      <c r="B6966" s="14" t="s">
        <v>14455</v>
      </c>
      <c r="C6966" s="14" t="s">
        <v>347</v>
      </c>
    </row>
    <row r="6967">
      <c r="A6967" s="14" t="s">
        <v>14456</v>
      </c>
      <c r="B6967" s="14" t="s">
        <v>14457</v>
      </c>
      <c r="C6967" s="14" t="s">
        <v>347</v>
      </c>
    </row>
    <row r="6968">
      <c r="A6968" s="14" t="s">
        <v>14458</v>
      </c>
      <c r="B6968" s="14" t="s">
        <v>14459</v>
      </c>
      <c r="C6968" s="14" t="s">
        <v>347</v>
      </c>
    </row>
    <row r="6969">
      <c r="A6969" s="14" t="s">
        <v>14460</v>
      </c>
      <c r="B6969" s="14" t="s">
        <v>14461</v>
      </c>
      <c r="C6969" s="14" t="s">
        <v>347</v>
      </c>
    </row>
    <row r="6970">
      <c r="A6970" s="14" t="s">
        <v>14462</v>
      </c>
      <c r="B6970" s="14" t="s">
        <v>5424</v>
      </c>
      <c r="C6970" s="14" t="s">
        <v>347</v>
      </c>
    </row>
    <row r="6971">
      <c r="A6971" s="14" t="s">
        <v>14463</v>
      </c>
      <c r="B6971" s="14" t="s">
        <v>14464</v>
      </c>
      <c r="C6971" s="14" t="s">
        <v>347</v>
      </c>
    </row>
    <row r="6972">
      <c r="A6972" s="14" t="s">
        <v>14465</v>
      </c>
      <c r="B6972" s="14" t="s">
        <v>14466</v>
      </c>
      <c r="C6972" s="14" t="s">
        <v>347</v>
      </c>
    </row>
    <row r="6973">
      <c r="A6973" s="14" t="s">
        <v>14467</v>
      </c>
      <c r="B6973" s="14" t="s">
        <v>14468</v>
      </c>
      <c r="C6973" s="14" t="s">
        <v>347</v>
      </c>
    </row>
    <row r="6974">
      <c r="A6974" s="14" t="s">
        <v>14469</v>
      </c>
      <c r="B6974" s="14" t="s">
        <v>14470</v>
      </c>
      <c r="C6974" s="14" t="s">
        <v>347</v>
      </c>
    </row>
    <row r="6975">
      <c r="A6975" s="14" t="s">
        <v>14471</v>
      </c>
      <c r="B6975" s="14" t="s">
        <v>14472</v>
      </c>
      <c r="C6975" s="14" t="s">
        <v>347</v>
      </c>
    </row>
    <row r="6976">
      <c r="A6976" s="14" t="s">
        <v>14473</v>
      </c>
      <c r="B6976" s="14" t="s">
        <v>14474</v>
      </c>
      <c r="C6976" s="14" t="s">
        <v>347</v>
      </c>
    </row>
    <row r="6977">
      <c r="A6977" s="14" t="s">
        <v>14475</v>
      </c>
      <c r="B6977" s="14" t="s">
        <v>14476</v>
      </c>
      <c r="C6977" s="14" t="s">
        <v>347</v>
      </c>
    </row>
    <row r="6978">
      <c r="A6978" s="14" t="s">
        <v>14477</v>
      </c>
      <c r="B6978" s="14" t="s">
        <v>14478</v>
      </c>
      <c r="C6978" s="14" t="s">
        <v>347</v>
      </c>
    </row>
    <row r="6979">
      <c r="A6979" s="14" t="s">
        <v>14479</v>
      </c>
      <c r="B6979" s="14" t="s">
        <v>14480</v>
      </c>
      <c r="C6979" s="14" t="s">
        <v>347</v>
      </c>
    </row>
    <row r="6980">
      <c r="A6980" s="14" t="s">
        <v>14481</v>
      </c>
      <c r="B6980" s="14" t="s">
        <v>14482</v>
      </c>
      <c r="C6980" s="14" t="s">
        <v>347</v>
      </c>
    </row>
    <row r="6981">
      <c r="A6981" s="14" t="s">
        <v>14483</v>
      </c>
      <c r="B6981" s="14" t="s">
        <v>14484</v>
      </c>
      <c r="C6981" s="14" t="s">
        <v>347</v>
      </c>
    </row>
    <row r="6982">
      <c r="A6982" s="14" t="s">
        <v>14485</v>
      </c>
      <c r="B6982" s="14" t="s">
        <v>14486</v>
      </c>
      <c r="C6982" s="14" t="s">
        <v>347</v>
      </c>
    </row>
    <row r="6983">
      <c r="A6983" s="14" t="s">
        <v>14487</v>
      </c>
      <c r="B6983" s="14" t="s">
        <v>14488</v>
      </c>
      <c r="C6983" s="14" t="s">
        <v>347</v>
      </c>
    </row>
    <row r="6984">
      <c r="A6984" s="14" t="s">
        <v>14489</v>
      </c>
      <c r="B6984" s="14" t="s">
        <v>14490</v>
      </c>
      <c r="C6984" s="14" t="s">
        <v>347</v>
      </c>
    </row>
    <row r="6985">
      <c r="A6985" s="14" t="s">
        <v>14491</v>
      </c>
      <c r="B6985" s="14" t="s">
        <v>14492</v>
      </c>
      <c r="C6985" s="14" t="s">
        <v>347</v>
      </c>
    </row>
    <row r="6986">
      <c r="A6986" s="14" t="s">
        <v>14493</v>
      </c>
      <c r="B6986" s="14" t="s">
        <v>14494</v>
      </c>
      <c r="C6986" s="14" t="s">
        <v>347</v>
      </c>
    </row>
    <row r="6987">
      <c r="A6987" s="14" t="s">
        <v>14495</v>
      </c>
      <c r="B6987" s="14" t="s">
        <v>14496</v>
      </c>
      <c r="C6987" s="14" t="s">
        <v>347</v>
      </c>
    </row>
    <row r="6988">
      <c r="A6988" s="14" t="s">
        <v>14497</v>
      </c>
      <c r="B6988" s="14" t="s">
        <v>14498</v>
      </c>
      <c r="C6988" s="14" t="s">
        <v>347</v>
      </c>
    </row>
    <row r="6989">
      <c r="A6989" s="14" t="s">
        <v>14499</v>
      </c>
      <c r="B6989" s="14" t="s">
        <v>14500</v>
      </c>
      <c r="C6989" s="14" t="s">
        <v>347</v>
      </c>
    </row>
    <row r="6990">
      <c r="A6990" s="14" t="s">
        <v>14501</v>
      </c>
      <c r="B6990" s="14" t="s">
        <v>14502</v>
      </c>
      <c r="C6990" s="14" t="s">
        <v>347</v>
      </c>
    </row>
    <row r="6991">
      <c r="A6991" s="14" t="s">
        <v>14503</v>
      </c>
      <c r="B6991" s="14" t="s">
        <v>14504</v>
      </c>
      <c r="C6991" s="14" t="s">
        <v>347</v>
      </c>
    </row>
    <row r="6992">
      <c r="A6992" s="14" t="s">
        <v>14505</v>
      </c>
      <c r="B6992" s="14" t="s">
        <v>14506</v>
      </c>
      <c r="C6992" s="14" t="s">
        <v>347</v>
      </c>
    </row>
    <row r="6993">
      <c r="A6993" s="14" t="s">
        <v>14507</v>
      </c>
      <c r="B6993" s="14" t="s">
        <v>14508</v>
      </c>
      <c r="C6993" s="14" t="s">
        <v>347</v>
      </c>
    </row>
    <row r="6994">
      <c r="A6994" s="14" t="s">
        <v>14509</v>
      </c>
      <c r="B6994" s="14" t="s">
        <v>14510</v>
      </c>
      <c r="C6994" s="14" t="s">
        <v>347</v>
      </c>
    </row>
    <row r="6995">
      <c r="A6995" s="14" t="s">
        <v>14511</v>
      </c>
      <c r="B6995" s="14" t="s">
        <v>14512</v>
      </c>
      <c r="C6995" s="14" t="s">
        <v>347</v>
      </c>
    </row>
    <row r="6996">
      <c r="A6996" s="14" t="s">
        <v>14513</v>
      </c>
      <c r="B6996" s="14" t="s">
        <v>14514</v>
      </c>
      <c r="C6996" s="14" t="s">
        <v>347</v>
      </c>
    </row>
    <row r="6997">
      <c r="A6997" s="14" t="s">
        <v>14515</v>
      </c>
      <c r="B6997" s="14" t="s">
        <v>14516</v>
      </c>
      <c r="C6997" s="14" t="s">
        <v>347</v>
      </c>
    </row>
    <row r="6998">
      <c r="A6998" s="14" t="s">
        <v>14517</v>
      </c>
      <c r="B6998" s="14" t="s">
        <v>14518</v>
      </c>
      <c r="C6998" s="14" t="s">
        <v>347</v>
      </c>
    </row>
    <row r="6999">
      <c r="A6999" s="14" t="s">
        <v>14519</v>
      </c>
      <c r="B6999" s="14" t="s">
        <v>14520</v>
      </c>
      <c r="C6999" s="14" t="s">
        <v>347</v>
      </c>
    </row>
    <row r="7000">
      <c r="A7000" s="14" t="s">
        <v>14521</v>
      </c>
      <c r="B7000" s="14" t="s">
        <v>14522</v>
      </c>
      <c r="C7000" s="14" t="s">
        <v>347</v>
      </c>
    </row>
    <row r="7001">
      <c r="A7001" s="14" t="s">
        <v>14523</v>
      </c>
      <c r="B7001" s="14" t="s">
        <v>14524</v>
      </c>
      <c r="C7001" s="14" t="s">
        <v>347</v>
      </c>
    </row>
    <row r="7002">
      <c r="A7002" s="14" t="s">
        <v>14525</v>
      </c>
      <c r="B7002" s="14" t="s">
        <v>14526</v>
      </c>
      <c r="C7002" s="14" t="s">
        <v>347</v>
      </c>
    </row>
    <row r="7003">
      <c r="A7003" s="14" t="s">
        <v>14527</v>
      </c>
      <c r="B7003" s="14" t="s">
        <v>14528</v>
      </c>
      <c r="C7003" s="14" t="s">
        <v>347</v>
      </c>
    </row>
    <row r="7004">
      <c r="A7004" s="14" t="s">
        <v>14529</v>
      </c>
      <c r="B7004" s="14" t="s">
        <v>14530</v>
      </c>
      <c r="C7004" s="14" t="s">
        <v>347</v>
      </c>
    </row>
    <row r="7005">
      <c r="A7005" s="14" t="s">
        <v>351</v>
      </c>
      <c r="B7005" s="14" t="s">
        <v>350</v>
      </c>
      <c r="C7005" s="14" t="s">
        <v>347</v>
      </c>
    </row>
    <row r="7006">
      <c r="A7006" s="14" t="s">
        <v>14531</v>
      </c>
      <c r="B7006" s="14" t="s">
        <v>14532</v>
      </c>
      <c r="C7006" s="14" t="s">
        <v>347</v>
      </c>
    </row>
    <row r="7007">
      <c r="A7007" s="14" t="s">
        <v>593</v>
      </c>
      <c r="B7007" s="14" t="s">
        <v>592</v>
      </c>
      <c r="C7007" s="14" t="s">
        <v>347</v>
      </c>
    </row>
    <row r="7008">
      <c r="A7008" s="14" t="s">
        <v>14533</v>
      </c>
      <c r="B7008" s="14" t="s">
        <v>14534</v>
      </c>
      <c r="C7008" s="14" t="s">
        <v>347</v>
      </c>
    </row>
    <row r="7009">
      <c r="A7009" s="14" t="s">
        <v>14535</v>
      </c>
      <c r="B7009" s="14" t="s">
        <v>14536</v>
      </c>
      <c r="C7009" s="14" t="s">
        <v>347</v>
      </c>
    </row>
    <row r="7010">
      <c r="A7010" s="14" t="s">
        <v>14537</v>
      </c>
      <c r="B7010" s="14" t="s">
        <v>14538</v>
      </c>
      <c r="C7010" s="14" t="s">
        <v>347</v>
      </c>
    </row>
    <row r="7011">
      <c r="A7011" s="14" t="s">
        <v>14539</v>
      </c>
      <c r="B7011" s="14" t="s">
        <v>14540</v>
      </c>
      <c r="C7011" s="14" t="s">
        <v>347</v>
      </c>
    </row>
    <row r="7012">
      <c r="A7012" s="14" t="s">
        <v>14541</v>
      </c>
      <c r="B7012" s="14" t="s">
        <v>14542</v>
      </c>
      <c r="C7012" s="14" t="s">
        <v>347</v>
      </c>
    </row>
    <row r="7013">
      <c r="A7013" s="14" t="s">
        <v>14543</v>
      </c>
      <c r="B7013" s="14" t="s">
        <v>14544</v>
      </c>
      <c r="C7013" s="14" t="s">
        <v>347</v>
      </c>
    </row>
    <row r="7014">
      <c r="A7014" s="14" t="s">
        <v>14545</v>
      </c>
      <c r="B7014" s="14" t="s">
        <v>14546</v>
      </c>
      <c r="C7014" s="14" t="s">
        <v>347</v>
      </c>
    </row>
    <row r="7015">
      <c r="A7015" s="14" t="s">
        <v>14547</v>
      </c>
      <c r="B7015" s="14" t="s">
        <v>14548</v>
      </c>
      <c r="C7015" s="14" t="s">
        <v>347</v>
      </c>
    </row>
    <row r="7016">
      <c r="A7016" s="14" t="s">
        <v>14549</v>
      </c>
      <c r="B7016" s="14" t="s">
        <v>14550</v>
      </c>
      <c r="C7016" s="14" t="s">
        <v>347</v>
      </c>
    </row>
    <row r="7017">
      <c r="A7017" s="14" t="s">
        <v>14551</v>
      </c>
      <c r="B7017" s="14" t="s">
        <v>14552</v>
      </c>
      <c r="C7017" s="14" t="s">
        <v>347</v>
      </c>
    </row>
    <row r="7018">
      <c r="A7018" s="14" t="s">
        <v>14553</v>
      </c>
      <c r="B7018" s="14" t="s">
        <v>14554</v>
      </c>
      <c r="C7018" s="14" t="s">
        <v>347</v>
      </c>
    </row>
    <row r="7019">
      <c r="A7019" s="14" t="s">
        <v>14555</v>
      </c>
      <c r="B7019" s="14" t="s">
        <v>14556</v>
      </c>
      <c r="C7019" s="14" t="s">
        <v>347</v>
      </c>
    </row>
    <row r="7020">
      <c r="A7020" s="14" t="s">
        <v>14557</v>
      </c>
      <c r="B7020" s="14" t="s">
        <v>756</v>
      </c>
      <c r="C7020" s="14" t="s">
        <v>347</v>
      </c>
    </row>
    <row r="7021">
      <c r="A7021" s="14" t="s">
        <v>14558</v>
      </c>
      <c r="B7021" s="14" t="s">
        <v>14559</v>
      </c>
      <c r="C7021" s="14" t="s">
        <v>347</v>
      </c>
    </row>
    <row r="7022">
      <c r="A7022" s="14" t="s">
        <v>14560</v>
      </c>
      <c r="B7022" s="14" t="s">
        <v>14561</v>
      </c>
      <c r="C7022" s="14" t="s">
        <v>347</v>
      </c>
    </row>
    <row r="7023">
      <c r="A7023" s="14" t="s">
        <v>14562</v>
      </c>
      <c r="B7023" s="14" t="s">
        <v>14563</v>
      </c>
      <c r="C7023" s="14" t="s">
        <v>347</v>
      </c>
    </row>
    <row r="7024">
      <c r="A7024" s="14" t="s">
        <v>14564</v>
      </c>
      <c r="B7024" s="14" t="s">
        <v>14565</v>
      </c>
      <c r="C7024" s="14" t="s">
        <v>347</v>
      </c>
    </row>
    <row r="7025">
      <c r="A7025" s="14" t="s">
        <v>1456</v>
      </c>
      <c r="B7025" s="14" t="s">
        <v>1455</v>
      </c>
      <c r="C7025" s="14" t="s">
        <v>347</v>
      </c>
    </row>
    <row r="7026">
      <c r="A7026" s="14" t="s">
        <v>14566</v>
      </c>
      <c r="B7026" s="14" t="s">
        <v>14567</v>
      </c>
      <c r="C7026" s="14" t="s">
        <v>347</v>
      </c>
    </row>
    <row r="7027">
      <c r="A7027" s="14" t="s">
        <v>14568</v>
      </c>
      <c r="B7027" s="14" t="s">
        <v>14569</v>
      </c>
      <c r="C7027" s="14" t="s">
        <v>347</v>
      </c>
    </row>
    <row r="7028">
      <c r="A7028" s="14" t="s">
        <v>14570</v>
      </c>
      <c r="B7028" s="14" t="s">
        <v>14571</v>
      </c>
      <c r="C7028" s="14" t="s">
        <v>347</v>
      </c>
    </row>
    <row r="7029">
      <c r="A7029" s="14" t="s">
        <v>14572</v>
      </c>
      <c r="B7029" s="14" t="s">
        <v>14573</v>
      </c>
      <c r="C7029" s="14" t="s">
        <v>347</v>
      </c>
    </row>
    <row r="7030">
      <c r="A7030" s="14" t="s">
        <v>14574</v>
      </c>
      <c r="B7030" s="14" t="s">
        <v>14575</v>
      </c>
      <c r="C7030" s="14" t="s">
        <v>347</v>
      </c>
    </row>
    <row r="7031">
      <c r="A7031" s="14" t="s">
        <v>14576</v>
      </c>
      <c r="B7031" s="14" t="s">
        <v>14577</v>
      </c>
      <c r="C7031" s="14" t="s">
        <v>347</v>
      </c>
    </row>
    <row r="7032">
      <c r="A7032" s="14" t="s">
        <v>14578</v>
      </c>
      <c r="B7032" s="14" t="s">
        <v>14579</v>
      </c>
      <c r="C7032" s="14" t="s">
        <v>347</v>
      </c>
    </row>
    <row r="7033">
      <c r="A7033" s="14" t="s">
        <v>14580</v>
      </c>
      <c r="B7033" s="14" t="s">
        <v>14581</v>
      </c>
      <c r="C7033" s="14" t="s">
        <v>347</v>
      </c>
    </row>
    <row r="7034">
      <c r="A7034" s="14" t="s">
        <v>14582</v>
      </c>
      <c r="B7034" s="14" t="s">
        <v>14583</v>
      </c>
      <c r="C7034" s="14" t="s">
        <v>347</v>
      </c>
    </row>
    <row r="7035">
      <c r="A7035" s="14" t="s">
        <v>530</v>
      </c>
      <c r="B7035" s="14" t="s">
        <v>529</v>
      </c>
      <c r="C7035" s="14" t="s">
        <v>347</v>
      </c>
    </row>
    <row r="7036">
      <c r="A7036" s="14" t="s">
        <v>14584</v>
      </c>
      <c r="B7036" s="14" t="s">
        <v>14585</v>
      </c>
      <c r="C7036" s="14" t="s">
        <v>347</v>
      </c>
    </row>
    <row r="7037">
      <c r="A7037" s="14" t="s">
        <v>14586</v>
      </c>
      <c r="B7037" s="14" t="s">
        <v>14587</v>
      </c>
      <c r="C7037" s="14" t="s">
        <v>347</v>
      </c>
    </row>
    <row r="7038">
      <c r="A7038" s="14" t="s">
        <v>14588</v>
      </c>
      <c r="B7038" s="14" t="s">
        <v>14589</v>
      </c>
      <c r="C7038" s="14" t="s">
        <v>347</v>
      </c>
    </row>
    <row r="7039">
      <c r="A7039" s="14" t="s">
        <v>14590</v>
      </c>
      <c r="B7039" s="14" t="s">
        <v>14591</v>
      </c>
      <c r="C7039" s="14" t="s">
        <v>347</v>
      </c>
    </row>
    <row r="7040">
      <c r="A7040" s="14" t="s">
        <v>14592</v>
      </c>
      <c r="B7040" s="14" t="s">
        <v>14593</v>
      </c>
      <c r="C7040" s="14" t="s">
        <v>347</v>
      </c>
    </row>
    <row r="7041">
      <c r="A7041" s="14" t="s">
        <v>14594</v>
      </c>
      <c r="B7041" s="14" t="s">
        <v>14595</v>
      </c>
      <c r="C7041" s="14" t="s">
        <v>347</v>
      </c>
    </row>
    <row r="7042">
      <c r="A7042" s="14" t="s">
        <v>14596</v>
      </c>
      <c r="B7042" s="14" t="s">
        <v>14597</v>
      </c>
      <c r="C7042" s="14" t="s">
        <v>347</v>
      </c>
    </row>
    <row r="7043">
      <c r="A7043" s="14" t="s">
        <v>14598</v>
      </c>
      <c r="B7043" s="14" t="s">
        <v>14599</v>
      </c>
      <c r="C7043" s="14" t="s">
        <v>347</v>
      </c>
    </row>
    <row r="7044">
      <c r="A7044" s="14" t="s">
        <v>14600</v>
      </c>
      <c r="B7044" s="14" t="s">
        <v>14601</v>
      </c>
      <c r="C7044" s="14" t="s">
        <v>347</v>
      </c>
    </row>
    <row r="7045">
      <c r="A7045" s="14" t="s">
        <v>14602</v>
      </c>
      <c r="B7045" s="14" t="s">
        <v>14603</v>
      </c>
      <c r="C7045" s="14" t="s">
        <v>347</v>
      </c>
    </row>
    <row r="7046">
      <c r="A7046" s="14" t="s">
        <v>14604</v>
      </c>
      <c r="B7046" s="14" t="s">
        <v>14605</v>
      </c>
      <c r="C7046" s="14" t="s">
        <v>347</v>
      </c>
    </row>
    <row r="7047">
      <c r="A7047" s="14" t="s">
        <v>14606</v>
      </c>
      <c r="B7047" s="14" t="s">
        <v>14607</v>
      </c>
      <c r="C7047" s="14" t="s">
        <v>347</v>
      </c>
    </row>
    <row r="7048">
      <c r="A7048" s="14" t="s">
        <v>14608</v>
      </c>
      <c r="B7048" s="14" t="s">
        <v>14609</v>
      </c>
      <c r="C7048" s="14" t="s">
        <v>347</v>
      </c>
    </row>
    <row r="7049">
      <c r="A7049" s="14" t="s">
        <v>14610</v>
      </c>
      <c r="B7049" s="14" t="s">
        <v>14611</v>
      </c>
      <c r="C7049" s="14" t="s">
        <v>347</v>
      </c>
    </row>
    <row r="7050">
      <c r="A7050" s="14" t="s">
        <v>14612</v>
      </c>
      <c r="B7050" s="14" t="s">
        <v>14613</v>
      </c>
      <c r="C7050" s="14" t="s">
        <v>347</v>
      </c>
    </row>
    <row r="7051">
      <c r="A7051" s="14" t="s">
        <v>14614</v>
      </c>
      <c r="B7051" s="14" t="s">
        <v>14615</v>
      </c>
      <c r="C7051" s="14" t="s">
        <v>347</v>
      </c>
    </row>
    <row r="7052">
      <c r="A7052" s="14" t="s">
        <v>14616</v>
      </c>
      <c r="B7052" s="14" t="s">
        <v>14617</v>
      </c>
      <c r="C7052" s="14" t="s">
        <v>347</v>
      </c>
    </row>
    <row r="7053">
      <c r="A7053" s="14" t="s">
        <v>14618</v>
      </c>
      <c r="B7053" s="14" t="s">
        <v>14619</v>
      </c>
      <c r="C7053" s="14" t="s">
        <v>347</v>
      </c>
    </row>
    <row r="7054">
      <c r="A7054" s="14" t="s">
        <v>14620</v>
      </c>
      <c r="B7054" s="14" t="s">
        <v>14621</v>
      </c>
      <c r="C7054" s="14" t="s">
        <v>347</v>
      </c>
    </row>
    <row r="7055">
      <c r="A7055" s="14" t="s">
        <v>14622</v>
      </c>
      <c r="B7055" s="14" t="s">
        <v>14623</v>
      </c>
      <c r="C7055" s="14" t="s">
        <v>347</v>
      </c>
    </row>
    <row r="7056">
      <c r="A7056" s="14" t="s">
        <v>14624</v>
      </c>
      <c r="B7056" s="14" t="s">
        <v>14625</v>
      </c>
      <c r="C7056" s="14" t="s">
        <v>347</v>
      </c>
    </row>
    <row r="7057">
      <c r="A7057" s="14" t="s">
        <v>14626</v>
      </c>
      <c r="B7057" s="14" t="s">
        <v>14627</v>
      </c>
      <c r="C7057" s="14" t="s">
        <v>347</v>
      </c>
    </row>
    <row r="7058">
      <c r="A7058" s="14" t="s">
        <v>14628</v>
      </c>
      <c r="B7058" s="14" t="s">
        <v>14629</v>
      </c>
      <c r="C7058" s="14" t="s">
        <v>347</v>
      </c>
    </row>
    <row r="7059">
      <c r="A7059" s="14" t="s">
        <v>14630</v>
      </c>
      <c r="B7059" s="14" t="s">
        <v>14631</v>
      </c>
      <c r="C7059" s="14" t="s">
        <v>347</v>
      </c>
    </row>
    <row r="7060">
      <c r="A7060" s="14" t="s">
        <v>14632</v>
      </c>
      <c r="B7060" s="14" t="s">
        <v>14633</v>
      </c>
      <c r="C7060" s="14" t="s">
        <v>347</v>
      </c>
    </row>
    <row r="7061">
      <c r="A7061" s="14" t="s">
        <v>14634</v>
      </c>
      <c r="B7061" s="14" t="s">
        <v>14635</v>
      </c>
      <c r="C7061" s="14" t="s">
        <v>347</v>
      </c>
    </row>
    <row r="7062">
      <c r="A7062" s="14" t="s">
        <v>14636</v>
      </c>
      <c r="B7062" s="14" t="s">
        <v>14637</v>
      </c>
      <c r="C7062" s="14" t="s">
        <v>347</v>
      </c>
    </row>
    <row r="7063">
      <c r="A7063" s="14" t="s">
        <v>14638</v>
      </c>
      <c r="B7063" s="14" t="s">
        <v>14639</v>
      </c>
      <c r="C7063" s="14" t="s">
        <v>347</v>
      </c>
    </row>
    <row r="7064">
      <c r="A7064" s="14" t="s">
        <v>14640</v>
      </c>
      <c r="B7064" s="14" t="s">
        <v>14641</v>
      </c>
      <c r="C7064" s="14" t="s">
        <v>347</v>
      </c>
    </row>
    <row r="7065">
      <c r="A7065" s="14" t="s">
        <v>14642</v>
      </c>
      <c r="B7065" s="14" t="s">
        <v>14643</v>
      </c>
      <c r="C7065" s="14" t="s">
        <v>347</v>
      </c>
    </row>
    <row r="7066">
      <c r="A7066" s="14" t="s">
        <v>14644</v>
      </c>
      <c r="B7066" s="14" t="s">
        <v>14645</v>
      </c>
      <c r="C7066" s="14" t="s">
        <v>347</v>
      </c>
    </row>
    <row r="7067">
      <c r="A7067" s="14" t="s">
        <v>14646</v>
      </c>
      <c r="B7067" s="14" t="s">
        <v>14647</v>
      </c>
      <c r="C7067" s="14" t="s">
        <v>347</v>
      </c>
    </row>
    <row r="7068">
      <c r="A7068" s="14" t="s">
        <v>14648</v>
      </c>
      <c r="B7068" s="14" t="s">
        <v>14649</v>
      </c>
      <c r="C7068" s="14" t="s">
        <v>347</v>
      </c>
    </row>
    <row r="7069">
      <c r="A7069" s="14" t="s">
        <v>14650</v>
      </c>
      <c r="B7069" s="14" t="s">
        <v>14651</v>
      </c>
      <c r="C7069" s="14" t="s">
        <v>347</v>
      </c>
    </row>
    <row r="7070">
      <c r="A7070" s="14" t="s">
        <v>14652</v>
      </c>
      <c r="B7070" s="14" t="s">
        <v>14653</v>
      </c>
      <c r="C7070" s="14" t="s">
        <v>347</v>
      </c>
    </row>
    <row r="7071">
      <c r="A7071" s="14" t="s">
        <v>14654</v>
      </c>
      <c r="B7071" s="14" t="s">
        <v>14655</v>
      </c>
      <c r="C7071" s="14" t="s">
        <v>347</v>
      </c>
    </row>
    <row r="7072">
      <c r="A7072" s="14" t="s">
        <v>14656</v>
      </c>
      <c r="B7072" s="14" t="s">
        <v>14657</v>
      </c>
      <c r="C7072" s="14" t="s">
        <v>347</v>
      </c>
    </row>
    <row r="7073">
      <c r="A7073" s="14" t="s">
        <v>14658</v>
      </c>
      <c r="B7073" s="14" t="s">
        <v>14659</v>
      </c>
      <c r="C7073" s="14" t="s">
        <v>347</v>
      </c>
    </row>
    <row r="7074">
      <c r="A7074" s="14" t="s">
        <v>14660</v>
      </c>
      <c r="B7074" s="14" t="s">
        <v>14661</v>
      </c>
      <c r="C7074" s="14" t="s">
        <v>347</v>
      </c>
    </row>
    <row r="7075">
      <c r="A7075" s="14" t="s">
        <v>14662</v>
      </c>
      <c r="B7075" s="14" t="s">
        <v>14663</v>
      </c>
      <c r="C7075" s="14" t="s">
        <v>347</v>
      </c>
    </row>
    <row r="7076">
      <c r="A7076" s="14" t="s">
        <v>14664</v>
      </c>
      <c r="B7076" s="14" t="s">
        <v>14665</v>
      </c>
      <c r="C7076" s="14" t="s">
        <v>347</v>
      </c>
    </row>
    <row r="7077">
      <c r="A7077" s="14" t="s">
        <v>14666</v>
      </c>
      <c r="B7077" s="14" t="s">
        <v>14667</v>
      </c>
      <c r="C7077" s="14" t="s">
        <v>347</v>
      </c>
    </row>
    <row r="7078">
      <c r="A7078" s="14" t="s">
        <v>14668</v>
      </c>
      <c r="B7078" s="14" t="s">
        <v>14669</v>
      </c>
      <c r="C7078" s="14" t="s">
        <v>347</v>
      </c>
    </row>
    <row r="7079">
      <c r="A7079" s="14" t="s">
        <v>14670</v>
      </c>
      <c r="B7079" s="14" t="s">
        <v>14671</v>
      </c>
      <c r="C7079" s="14" t="s">
        <v>347</v>
      </c>
    </row>
    <row r="7080">
      <c r="A7080" s="14" t="s">
        <v>14672</v>
      </c>
      <c r="B7080" s="14" t="s">
        <v>14673</v>
      </c>
      <c r="C7080" s="14" t="s">
        <v>347</v>
      </c>
    </row>
    <row r="7081">
      <c r="A7081" s="14" t="s">
        <v>14674</v>
      </c>
      <c r="B7081" s="14" t="s">
        <v>14675</v>
      </c>
      <c r="C7081" s="14" t="s">
        <v>347</v>
      </c>
    </row>
    <row r="7082">
      <c r="A7082" s="14" t="s">
        <v>14676</v>
      </c>
      <c r="B7082" s="14" t="s">
        <v>14677</v>
      </c>
      <c r="C7082" s="14" t="s">
        <v>347</v>
      </c>
    </row>
    <row r="7083">
      <c r="A7083" s="14" t="s">
        <v>14678</v>
      </c>
      <c r="B7083" s="14" t="s">
        <v>14679</v>
      </c>
      <c r="C7083" s="14" t="s">
        <v>347</v>
      </c>
    </row>
    <row r="7084">
      <c r="A7084" s="14" t="s">
        <v>14680</v>
      </c>
      <c r="B7084" s="14" t="s">
        <v>14681</v>
      </c>
      <c r="C7084" s="14" t="s">
        <v>347</v>
      </c>
    </row>
    <row r="7085">
      <c r="A7085" s="14" t="s">
        <v>14682</v>
      </c>
      <c r="B7085" s="14" t="s">
        <v>14683</v>
      </c>
      <c r="C7085" s="14" t="s">
        <v>347</v>
      </c>
    </row>
    <row r="7086">
      <c r="A7086" s="14" t="s">
        <v>14684</v>
      </c>
      <c r="B7086" s="14" t="s">
        <v>14685</v>
      </c>
      <c r="C7086" s="14" t="s">
        <v>347</v>
      </c>
    </row>
    <row r="7087">
      <c r="A7087" s="14" t="s">
        <v>14686</v>
      </c>
      <c r="B7087" s="14" t="s">
        <v>14687</v>
      </c>
      <c r="C7087" s="14" t="s">
        <v>347</v>
      </c>
    </row>
    <row r="7088">
      <c r="A7088" s="14" t="s">
        <v>14688</v>
      </c>
      <c r="B7088" s="14" t="s">
        <v>14689</v>
      </c>
      <c r="C7088" s="14" t="s">
        <v>347</v>
      </c>
    </row>
    <row r="7089">
      <c r="A7089" s="14" t="s">
        <v>14690</v>
      </c>
      <c r="B7089" s="14" t="s">
        <v>14691</v>
      </c>
      <c r="C7089" s="14" t="s">
        <v>347</v>
      </c>
    </row>
    <row r="7090">
      <c r="A7090" s="14" t="s">
        <v>14692</v>
      </c>
      <c r="B7090" s="14" t="s">
        <v>14693</v>
      </c>
      <c r="C7090" s="14" t="s">
        <v>347</v>
      </c>
    </row>
    <row r="7091">
      <c r="A7091" s="14" t="s">
        <v>14694</v>
      </c>
      <c r="B7091" s="14" t="s">
        <v>14695</v>
      </c>
      <c r="C7091" s="14" t="s">
        <v>347</v>
      </c>
    </row>
    <row r="7092">
      <c r="A7092" s="14" t="s">
        <v>14696</v>
      </c>
      <c r="B7092" s="14" t="s">
        <v>14697</v>
      </c>
      <c r="C7092" s="14" t="s">
        <v>347</v>
      </c>
    </row>
    <row r="7093">
      <c r="A7093" s="14" t="s">
        <v>14698</v>
      </c>
      <c r="B7093" s="14" t="s">
        <v>14699</v>
      </c>
      <c r="C7093" s="14" t="s">
        <v>347</v>
      </c>
    </row>
    <row r="7094">
      <c r="A7094" s="14" t="s">
        <v>14700</v>
      </c>
      <c r="B7094" s="14" t="s">
        <v>14701</v>
      </c>
      <c r="C7094" s="14" t="s">
        <v>347</v>
      </c>
    </row>
    <row r="7095">
      <c r="A7095" s="14" t="s">
        <v>14702</v>
      </c>
      <c r="B7095" s="14" t="s">
        <v>14703</v>
      </c>
      <c r="C7095" s="14" t="s">
        <v>347</v>
      </c>
    </row>
    <row r="7096">
      <c r="A7096" s="14" t="s">
        <v>14704</v>
      </c>
      <c r="B7096" s="14" t="s">
        <v>14705</v>
      </c>
      <c r="C7096" s="14" t="s">
        <v>347</v>
      </c>
    </row>
    <row r="7097">
      <c r="A7097" s="14" t="s">
        <v>14706</v>
      </c>
      <c r="B7097" s="14" t="s">
        <v>5222</v>
      </c>
      <c r="C7097" s="14" t="s">
        <v>347</v>
      </c>
    </row>
    <row r="7098">
      <c r="A7098" s="14" t="s">
        <v>14707</v>
      </c>
      <c r="B7098" s="14" t="s">
        <v>14708</v>
      </c>
      <c r="C7098" s="14" t="s">
        <v>347</v>
      </c>
    </row>
    <row r="7099">
      <c r="A7099" s="14" t="s">
        <v>14709</v>
      </c>
      <c r="B7099" s="14" t="s">
        <v>14710</v>
      </c>
      <c r="C7099" s="14" t="s">
        <v>347</v>
      </c>
    </row>
    <row r="7100">
      <c r="A7100" s="14" t="s">
        <v>14711</v>
      </c>
      <c r="B7100" s="14" t="s">
        <v>14712</v>
      </c>
      <c r="C7100" s="14" t="s">
        <v>347</v>
      </c>
    </row>
    <row r="7101">
      <c r="A7101" s="14" t="s">
        <v>14713</v>
      </c>
      <c r="B7101" s="14" t="s">
        <v>14714</v>
      </c>
      <c r="C7101" s="14" t="s">
        <v>347</v>
      </c>
    </row>
    <row r="7102">
      <c r="A7102" s="14" t="s">
        <v>14715</v>
      </c>
      <c r="B7102" s="14" t="s">
        <v>14716</v>
      </c>
      <c r="C7102" s="14" t="s">
        <v>347</v>
      </c>
    </row>
    <row r="7103">
      <c r="A7103" s="14" t="s">
        <v>14717</v>
      </c>
      <c r="B7103" s="14" t="s">
        <v>14718</v>
      </c>
      <c r="C7103" s="14" t="s">
        <v>347</v>
      </c>
    </row>
    <row r="7104">
      <c r="A7104" s="14" t="s">
        <v>14719</v>
      </c>
      <c r="B7104" s="14" t="s">
        <v>14720</v>
      </c>
      <c r="C7104" s="14" t="s">
        <v>347</v>
      </c>
    </row>
    <row r="7105">
      <c r="A7105" s="14" t="s">
        <v>14721</v>
      </c>
      <c r="B7105" s="14" t="s">
        <v>14722</v>
      </c>
      <c r="C7105" s="14" t="s">
        <v>347</v>
      </c>
    </row>
    <row r="7106">
      <c r="A7106" s="14" t="s">
        <v>14723</v>
      </c>
      <c r="B7106" s="14" t="s">
        <v>14724</v>
      </c>
      <c r="C7106" s="14" t="s">
        <v>347</v>
      </c>
    </row>
    <row r="7107">
      <c r="A7107" s="14" t="s">
        <v>14725</v>
      </c>
      <c r="B7107" s="14" t="s">
        <v>14726</v>
      </c>
      <c r="C7107" s="14" t="s">
        <v>347</v>
      </c>
    </row>
    <row r="7108">
      <c r="A7108" s="14" t="s">
        <v>14727</v>
      </c>
      <c r="B7108" s="14" t="s">
        <v>14728</v>
      </c>
      <c r="C7108" s="14" t="s">
        <v>347</v>
      </c>
    </row>
    <row r="7109">
      <c r="A7109" s="14" t="s">
        <v>14729</v>
      </c>
      <c r="B7109" s="14" t="s">
        <v>14730</v>
      </c>
      <c r="C7109" s="14" t="s">
        <v>347</v>
      </c>
    </row>
    <row r="7110">
      <c r="A7110" s="14" t="s">
        <v>14731</v>
      </c>
      <c r="B7110" s="14" t="s">
        <v>14732</v>
      </c>
      <c r="C7110" s="14" t="s">
        <v>347</v>
      </c>
    </row>
    <row r="7111">
      <c r="A7111" s="14" t="s">
        <v>14733</v>
      </c>
      <c r="B7111" s="14" t="s">
        <v>14734</v>
      </c>
      <c r="C7111" s="14" t="s">
        <v>347</v>
      </c>
    </row>
    <row r="7112">
      <c r="A7112" s="14" t="s">
        <v>14735</v>
      </c>
      <c r="B7112" s="14" t="s">
        <v>14736</v>
      </c>
      <c r="C7112" s="14" t="s">
        <v>347</v>
      </c>
    </row>
    <row r="7113">
      <c r="A7113" s="14" t="s">
        <v>14737</v>
      </c>
      <c r="B7113" s="14" t="s">
        <v>14738</v>
      </c>
      <c r="C7113" s="14" t="s">
        <v>347</v>
      </c>
    </row>
    <row r="7114">
      <c r="A7114" s="14" t="s">
        <v>14739</v>
      </c>
      <c r="B7114" s="14" t="s">
        <v>14740</v>
      </c>
      <c r="C7114" s="14" t="s">
        <v>347</v>
      </c>
    </row>
    <row r="7115">
      <c r="A7115" s="14" t="s">
        <v>14741</v>
      </c>
      <c r="B7115" s="14" t="s">
        <v>4650</v>
      </c>
      <c r="C7115" s="14" t="s">
        <v>347</v>
      </c>
    </row>
    <row r="7116">
      <c r="A7116" s="14" t="s">
        <v>14742</v>
      </c>
      <c r="B7116" s="14" t="s">
        <v>14743</v>
      </c>
      <c r="C7116" s="14" t="s">
        <v>347</v>
      </c>
    </row>
    <row r="7117">
      <c r="A7117" s="14" t="s">
        <v>14744</v>
      </c>
      <c r="B7117" s="14" t="s">
        <v>10325</v>
      </c>
      <c r="C7117" s="14" t="s">
        <v>347</v>
      </c>
    </row>
    <row r="7118">
      <c r="A7118" s="14" t="s">
        <v>14745</v>
      </c>
      <c r="B7118" s="14" t="s">
        <v>14746</v>
      </c>
      <c r="C7118" s="14" t="s">
        <v>347</v>
      </c>
    </row>
    <row r="7119">
      <c r="A7119" s="14" t="s">
        <v>14747</v>
      </c>
      <c r="B7119" s="14" t="s">
        <v>14748</v>
      </c>
      <c r="C7119" s="14" t="s">
        <v>347</v>
      </c>
    </row>
    <row r="7120">
      <c r="A7120" s="14" t="s">
        <v>14749</v>
      </c>
      <c r="B7120" s="14" t="s">
        <v>14750</v>
      </c>
      <c r="C7120" s="14" t="s">
        <v>347</v>
      </c>
    </row>
    <row r="7121">
      <c r="A7121" s="14" t="s">
        <v>14751</v>
      </c>
      <c r="B7121" s="14" t="s">
        <v>9013</v>
      </c>
      <c r="C7121" s="14" t="s">
        <v>347</v>
      </c>
    </row>
    <row r="7122">
      <c r="A7122" s="14" t="s">
        <v>14752</v>
      </c>
      <c r="B7122" s="14" t="s">
        <v>9168</v>
      </c>
      <c r="C7122" s="14" t="s">
        <v>347</v>
      </c>
    </row>
    <row r="7123">
      <c r="A7123" s="14" t="s">
        <v>14753</v>
      </c>
      <c r="B7123" s="14" t="s">
        <v>14754</v>
      </c>
      <c r="C7123" s="14" t="s">
        <v>347</v>
      </c>
    </row>
    <row r="7124">
      <c r="A7124" s="14" t="s">
        <v>14755</v>
      </c>
      <c r="B7124" s="14" t="s">
        <v>14756</v>
      </c>
      <c r="C7124" s="14" t="s">
        <v>347</v>
      </c>
    </row>
    <row r="7125">
      <c r="A7125" s="14" t="s">
        <v>14757</v>
      </c>
      <c r="B7125" s="14" t="s">
        <v>14758</v>
      </c>
      <c r="C7125" s="14" t="s">
        <v>347</v>
      </c>
    </row>
    <row r="7126">
      <c r="A7126" s="14" t="s">
        <v>14759</v>
      </c>
      <c r="B7126" s="14" t="s">
        <v>14760</v>
      </c>
      <c r="C7126" s="14" t="s">
        <v>347</v>
      </c>
    </row>
    <row r="7127">
      <c r="A7127" s="14" t="s">
        <v>14761</v>
      </c>
      <c r="B7127" s="14" t="s">
        <v>14762</v>
      </c>
      <c r="C7127" s="14" t="s">
        <v>347</v>
      </c>
    </row>
    <row r="7128">
      <c r="A7128" s="14" t="s">
        <v>14763</v>
      </c>
      <c r="B7128" s="14" t="s">
        <v>14764</v>
      </c>
      <c r="C7128" s="14" t="s">
        <v>347</v>
      </c>
    </row>
    <row r="7129">
      <c r="A7129" s="14" t="s">
        <v>14765</v>
      </c>
      <c r="B7129" s="14" t="s">
        <v>14766</v>
      </c>
      <c r="C7129" s="14" t="s">
        <v>347</v>
      </c>
    </row>
    <row r="7130">
      <c r="A7130" s="14" t="s">
        <v>14767</v>
      </c>
      <c r="B7130" s="14" t="s">
        <v>5510</v>
      </c>
      <c r="C7130" s="14" t="s">
        <v>347</v>
      </c>
    </row>
    <row r="7131">
      <c r="A7131" s="14" t="s">
        <v>14768</v>
      </c>
      <c r="B7131" s="14" t="s">
        <v>14769</v>
      </c>
      <c r="C7131" s="14" t="s">
        <v>347</v>
      </c>
    </row>
    <row r="7132">
      <c r="A7132" s="14" t="s">
        <v>14770</v>
      </c>
      <c r="B7132" s="14" t="s">
        <v>14771</v>
      </c>
      <c r="C7132" s="14" t="s">
        <v>347</v>
      </c>
    </row>
    <row r="7133">
      <c r="A7133" s="14" t="s">
        <v>14772</v>
      </c>
      <c r="B7133" s="14" t="s">
        <v>9729</v>
      </c>
      <c r="C7133" s="14" t="s">
        <v>347</v>
      </c>
    </row>
    <row r="7134">
      <c r="A7134" s="14" t="s">
        <v>14773</v>
      </c>
      <c r="B7134" s="14" t="s">
        <v>14774</v>
      </c>
      <c r="C7134" s="14" t="s">
        <v>347</v>
      </c>
    </row>
    <row r="7135">
      <c r="A7135" s="14" t="s">
        <v>14775</v>
      </c>
      <c r="B7135" s="14" t="s">
        <v>4196</v>
      </c>
      <c r="C7135" s="14" t="s">
        <v>347</v>
      </c>
    </row>
    <row r="7136">
      <c r="A7136" s="14" t="s">
        <v>14776</v>
      </c>
      <c r="B7136" s="14" t="s">
        <v>14777</v>
      </c>
      <c r="C7136" s="14" t="s">
        <v>347</v>
      </c>
    </row>
    <row r="7137">
      <c r="A7137" s="14" t="s">
        <v>14778</v>
      </c>
      <c r="B7137" s="14" t="s">
        <v>14779</v>
      </c>
      <c r="C7137" s="14" t="s">
        <v>347</v>
      </c>
    </row>
    <row r="7138">
      <c r="A7138" s="14" t="s">
        <v>14780</v>
      </c>
      <c r="B7138" s="14" t="s">
        <v>14781</v>
      </c>
      <c r="C7138" s="14" t="s">
        <v>347</v>
      </c>
    </row>
    <row r="7139">
      <c r="A7139" s="14" t="s">
        <v>14782</v>
      </c>
      <c r="B7139" s="14" t="s">
        <v>14783</v>
      </c>
      <c r="C7139" s="14" t="s">
        <v>347</v>
      </c>
    </row>
    <row r="7140">
      <c r="A7140" s="14" t="s">
        <v>14784</v>
      </c>
      <c r="B7140" s="14" t="s">
        <v>14785</v>
      </c>
      <c r="C7140" s="14" t="s">
        <v>347</v>
      </c>
    </row>
    <row r="7141">
      <c r="A7141" s="14" t="s">
        <v>14786</v>
      </c>
      <c r="B7141" s="14" t="s">
        <v>14787</v>
      </c>
      <c r="C7141" s="14" t="s">
        <v>347</v>
      </c>
    </row>
    <row r="7142">
      <c r="A7142" s="14" t="s">
        <v>14788</v>
      </c>
      <c r="B7142" s="14" t="s">
        <v>5458</v>
      </c>
      <c r="C7142" s="14" t="s">
        <v>347</v>
      </c>
    </row>
    <row r="7143">
      <c r="A7143" s="14" t="s">
        <v>14789</v>
      </c>
      <c r="B7143" s="14" t="s">
        <v>14790</v>
      </c>
      <c r="C7143" s="14" t="s">
        <v>347</v>
      </c>
    </row>
    <row r="7144">
      <c r="A7144" s="14" t="s">
        <v>14791</v>
      </c>
      <c r="B7144" s="14" t="s">
        <v>14792</v>
      </c>
      <c r="C7144" s="14" t="s">
        <v>347</v>
      </c>
    </row>
    <row r="7145">
      <c r="A7145" s="14" t="s">
        <v>14793</v>
      </c>
      <c r="B7145" s="14" t="s">
        <v>14794</v>
      </c>
      <c r="C7145" s="14" t="s">
        <v>347</v>
      </c>
    </row>
    <row r="7146">
      <c r="A7146" s="14" t="s">
        <v>14795</v>
      </c>
      <c r="B7146" s="14" t="s">
        <v>14796</v>
      </c>
      <c r="C7146" s="14" t="s">
        <v>347</v>
      </c>
    </row>
    <row r="7147">
      <c r="A7147" s="14" t="s">
        <v>14797</v>
      </c>
      <c r="B7147" s="14" t="s">
        <v>14798</v>
      </c>
      <c r="C7147" s="14" t="s">
        <v>347</v>
      </c>
    </row>
    <row r="7148">
      <c r="A7148" s="14" t="s">
        <v>14799</v>
      </c>
      <c r="B7148" s="14" t="s">
        <v>14800</v>
      </c>
      <c r="C7148" s="14" t="s">
        <v>347</v>
      </c>
    </row>
    <row r="7149">
      <c r="A7149" s="14" t="s">
        <v>14801</v>
      </c>
      <c r="B7149" s="14" t="s">
        <v>14802</v>
      </c>
      <c r="C7149" s="14" t="s">
        <v>347</v>
      </c>
    </row>
    <row r="7150">
      <c r="A7150" s="14" t="s">
        <v>14803</v>
      </c>
      <c r="B7150" s="14" t="s">
        <v>6167</v>
      </c>
      <c r="C7150" s="14" t="s">
        <v>347</v>
      </c>
    </row>
    <row r="7151">
      <c r="A7151" s="14" t="s">
        <v>14804</v>
      </c>
      <c r="B7151" s="14" t="s">
        <v>14805</v>
      </c>
      <c r="C7151" s="14" t="s">
        <v>347</v>
      </c>
    </row>
    <row r="7152">
      <c r="A7152" s="14" t="s">
        <v>14806</v>
      </c>
      <c r="B7152" s="14" t="s">
        <v>14807</v>
      </c>
      <c r="C7152" s="14" t="s">
        <v>347</v>
      </c>
    </row>
    <row r="7153">
      <c r="A7153" s="14" t="s">
        <v>14808</v>
      </c>
      <c r="B7153" s="14" t="s">
        <v>14809</v>
      </c>
      <c r="C7153" s="14" t="s">
        <v>347</v>
      </c>
    </row>
    <row r="7154">
      <c r="A7154" s="14" t="s">
        <v>14810</v>
      </c>
      <c r="B7154" s="14" t="s">
        <v>14811</v>
      </c>
      <c r="C7154" s="14" t="s">
        <v>347</v>
      </c>
    </row>
    <row r="7155">
      <c r="A7155" s="14" t="s">
        <v>14812</v>
      </c>
      <c r="B7155" s="14" t="s">
        <v>14813</v>
      </c>
      <c r="C7155" s="14" t="s">
        <v>347</v>
      </c>
    </row>
    <row r="7156">
      <c r="A7156" s="14" t="s">
        <v>14814</v>
      </c>
      <c r="B7156" s="14" t="s">
        <v>14815</v>
      </c>
      <c r="C7156" s="14" t="s">
        <v>347</v>
      </c>
    </row>
    <row r="7157">
      <c r="A7157" s="14" t="s">
        <v>14816</v>
      </c>
      <c r="B7157" s="14" t="s">
        <v>14817</v>
      </c>
      <c r="C7157" s="14" t="s">
        <v>347</v>
      </c>
    </row>
    <row r="7158">
      <c r="A7158" s="14" t="s">
        <v>14818</v>
      </c>
      <c r="B7158" s="14" t="s">
        <v>14819</v>
      </c>
      <c r="C7158" s="14" t="s">
        <v>347</v>
      </c>
    </row>
    <row r="7159">
      <c r="A7159" s="14" t="s">
        <v>14820</v>
      </c>
      <c r="B7159" s="14" t="s">
        <v>14821</v>
      </c>
      <c r="C7159" s="14" t="s">
        <v>347</v>
      </c>
    </row>
    <row r="7160">
      <c r="A7160" s="14" t="s">
        <v>14822</v>
      </c>
      <c r="B7160" s="14" t="s">
        <v>14823</v>
      </c>
      <c r="C7160" s="14" t="s">
        <v>347</v>
      </c>
    </row>
    <row r="7161">
      <c r="A7161" s="14" t="s">
        <v>14824</v>
      </c>
      <c r="B7161" s="14" t="s">
        <v>14825</v>
      </c>
      <c r="C7161" s="14" t="s">
        <v>347</v>
      </c>
    </row>
    <row r="7162">
      <c r="A7162" s="14" t="s">
        <v>14826</v>
      </c>
      <c r="B7162" s="14" t="s">
        <v>14827</v>
      </c>
      <c r="C7162" s="14" t="s">
        <v>347</v>
      </c>
    </row>
    <row r="7163">
      <c r="A7163" s="14" t="s">
        <v>14828</v>
      </c>
      <c r="B7163" s="14" t="s">
        <v>14829</v>
      </c>
      <c r="C7163" s="14" t="s">
        <v>347</v>
      </c>
    </row>
    <row r="7164">
      <c r="A7164" s="14" t="s">
        <v>14830</v>
      </c>
      <c r="B7164" s="14" t="s">
        <v>14831</v>
      </c>
      <c r="C7164" s="14" t="s">
        <v>347</v>
      </c>
    </row>
    <row r="7165">
      <c r="A7165" s="14" t="s">
        <v>14832</v>
      </c>
      <c r="B7165" s="14" t="s">
        <v>14833</v>
      </c>
      <c r="C7165" s="14" t="s">
        <v>347</v>
      </c>
    </row>
    <row r="7166">
      <c r="A7166" s="14" t="s">
        <v>14834</v>
      </c>
      <c r="B7166" s="14" t="s">
        <v>14835</v>
      </c>
      <c r="C7166" s="14" t="s">
        <v>347</v>
      </c>
    </row>
    <row r="7167">
      <c r="A7167" s="14" t="s">
        <v>14836</v>
      </c>
      <c r="B7167" s="14" t="s">
        <v>14837</v>
      </c>
      <c r="C7167" s="14" t="s">
        <v>347</v>
      </c>
    </row>
    <row r="7168">
      <c r="A7168" s="14" t="s">
        <v>14838</v>
      </c>
      <c r="B7168" s="14" t="s">
        <v>14839</v>
      </c>
      <c r="C7168" s="14" t="s">
        <v>347</v>
      </c>
    </row>
    <row r="7169">
      <c r="A7169" s="14" t="s">
        <v>14840</v>
      </c>
      <c r="B7169" s="14" t="s">
        <v>14841</v>
      </c>
      <c r="C7169" s="14" t="s">
        <v>347</v>
      </c>
    </row>
    <row r="7170">
      <c r="A7170" s="14" t="s">
        <v>14842</v>
      </c>
      <c r="B7170" s="14" t="s">
        <v>14843</v>
      </c>
      <c r="C7170" s="14" t="s">
        <v>347</v>
      </c>
    </row>
    <row r="7171">
      <c r="A7171" s="14" t="s">
        <v>14844</v>
      </c>
      <c r="B7171" s="14" t="s">
        <v>14845</v>
      </c>
      <c r="C7171" s="14" t="s">
        <v>347</v>
      </c>
    </row>
    <row r="7172">
      <c r="A7172" s="14" t="s">
        <v>14846</v>
      </c>
      <c r="B7172" s="14" t="s">
        <v>14847</v>
      </c>
      <c r="C7172" s="14" t="s">
        <v>347</v>
      </c>
    </row>
    <row r="7173">
      <c r="A7173" s="14" t="s">
        <v>14848</v>
      </c>
      <c r="B7173" s="14" t="s">
        <v>14849</v>
      </c>
      <c r="C7173" s="14" t="s">
        <v>347</v>
      </c>
    </row>
    <row r="7174">
      <c r="A7174" s="14" t="s">
        <v>14850</v>
      </c>
      <c r="B7174" s="14" t="s">
        <v>14851</v>
      </c>
      <c r="C7174" s="14" t="s">
        <v>347</v>
      </c>
    </row>
    <row r="7175">
      <c r="A7175" s="14" t="s">
        <v>14852</v>
      </c>
      <c r="B7175" s="14" t="s">
        <v>14853</v>
      </c>
      <c r="C7175" s="14" t="s">
        <v>347</v>
      </c>
    </row>
    <row r="7176">
      <c r="A7176" s="14" t="s">
        <v>14854</v>
      </c>
      <c r="B7176" s="14" t="s">
        <v>14855</v>
      </c>
      <c r="C7176" s="14" t="s">
        <v>347</v>
      </c>
    </row>
    <row r="7177">
      <c r="A7177" s="14" t="s">
        <v>14856</v>
      </c>
      <c r="B7177" s="14" t="s">
        <v>14857</v>
      </c>
      <c r="C7177" s="14" t="s">
        <v>347</v>
      </c>
    </row>
    <row r="7178">
      <c r="A7178" s="14" t="s">
        <v>14858</v>
      </c>
      <c r="B7178" s="14" t="s">
        <v>14859</v>
      </c>
      <c r="C7178" s="14" t="s">
        <v>347</v>
      </c>
    </row>
    <row r="7179">
      <c r="A7179" s="14" t="s">
        <v>14860</v>
      </c>
      <c r="B7179" s="14" t="s">
        <v>14861</v>
      </c>
      <c r="C7179" s="14" t="s">
        <v>347</v>
      </c>
    </row>
    <row r="7180">
      <c r="A7180" s="14" t="s">
        <v>14862</v>
      </c>
      <c r="B7180" s="14" t="s">
        <v>14863</v>
      </c>
      <c r="C7180" s="14" t="s">
        <v>347</v>
      </c>
    </row>
    <row r="7181">
      <c r="A7181" s="14" t="s">
        <v>14864</v>
      </c>
      <c r="B7181" s="14" t="s">
        <v>14865</v>
      </c>
      <c r="C7181" s="14" t="s">
        <v>347</v>
      </c>
    </row>
    <row r="7182">
      <c r="A7182" s="14" t="s">
        <v>14866</v>
      </c>
      <c r="B7182" s="14" t="s">
        <v>14867</v>
      </c>
      <c r="C7182" s="14" t="s">
        <v>347</v>
      </c>
    </row>
    <row r="7183">
      <c r="A7183" s="14" t="s">
        <v>14868</v>
      </c>
      <c r="B7183" s="14" t="s">
        <v>14869</v>
      </c>
      <c r="C7183" s="14" t="s">
        <v>347</v>
      </c>
    </row>
    <row r="7184">
      <c r="A7184" s="14" t="s">
        <v>14870</v>
      </c>
      <c r="B7184" s="14" t="s">
        <v>14871</v>
      </c>
      <c r="C7184" s="14" t="s">
        <v>347</v>
      </c>
    </row>
    <row r="7185">
      <c r="A7185" s="14" t="s">
        <v>14872</v>
      </c>
      <c r="B7185" s="14" t="s">
        <v>14873</v>
      </c>
      <c r="C7185" s="14" t="s">
        <v>347</v>
      </c>
    </row>
    <row r="7186">
      <c r="A7186" s="14" t="s">
        <v>14874</v>
      </c>
      <c r="B7186" s="14" t="s">
        <v>14875</v>
      </c>
      <c r="C7186" s="14" t="s">
        <v>347</v>
      </c>
    </row>
    <row r="7187">
      <c r="A7187" s="14" t="s">
        <v>14876</v>
      </c>
      <c r="B7187" s="14" t="s">
        <v>14877</v>
      </c>
      <c r="C7187" s="14" t="s">
        <v>347</v>
      </c>
    </row>
    <row r="7188">
      <c r="A7188" s="14" t="s">
        <v>14878</v>
      </c>
      <c r="B7188" s="14" t="s">
        <v>14879</v>
      </c>
      <c r="C7188" s="14" t="s">
        <v>347</v>
      </c>
    </row>
    <row r="7189">
      <c r="A7189" s="14" t="s">
        <v>14880</v>
      </c>
      <c r="B7189" s="14" t="s">
        <v>14881</v>
      </c>
      <c r="C7189" s="14" t="s">
        <v>347</v>
      </c>
    </row>
    <row r="7190">
      <c r="A7190" s="14" t="s">
        <v>14882</v>
      </c>
      <c r="B7190" s="14" t="s">
        <v>14883</v>
      </c>
      <c r="C7190" s="14" t="s">
        <v>347</v>
      </c>
    </row>
    <row r="7191">
      <c r="A7191" s="14" t="s">
        <v>14884</v>
      </c>
      <c r="B7191" s="14" t="s">
        <v>14885</v>
      </c>
      <c r="C7191" s="14" t="s">
        <v>347</v>
      </c>
    </row>
    <row r="7192">
      <c r="A7192" s="14" t="s">
        <v>14886</v>
      </c>
      <c r="B7192" s="14" t="s">
        <v>14887</v>
      </c>
      <c r="C7192" s="14" t="s">
        <v>347</v>
      </c>
    </row>
    <row r="7193">
      <c r="A7193" s="14" t="s">
        <v>14888</v>
      </c>
      <c r="B7193" s="14" t="s">
        <v>14889</v>
      </c>
      <c r="C7193" s="14" t="s">
        <v>347</v>
      </c>
    </row>
    <row r="7194">
      <c r="A7194" s="14" t="s">
        <v>14890</v>
      </c>
      <c r="B7194" s="14" t="s">
        <v>14891</v>
      </c>
      <c r="C7194" s="14" t="s">
        <v>347</v>
      </c>
    </row>
    <row r="7195">
      <c r="A7195" s="14" t="s">
        <v>14892</v>
      </c>
      <c r="B7195" s="14" t="s">
        <v>14893</v>
      </c>
      <c r="C7195" s="14" t="s">
        <v>347</v>
      </c>
    </row>
    <row r="7196">
      <c r="A7196" s="14" t="s">
        <v>14894</v>
      </c>
      <c r="B7196" s="14" t="s">
        <v>14895</v>
      </c>
      <c r="C7196" s="14" t="s">
        <v>347</v>
      </c>
    </row>
    <row r="7197">
      <c r="A7197" s="14" t="s">
        <v>14896</v>
      </c>
      <c r="B7197" s="14" t="s">
        <v>14897</v>
      </c>
      <c r="C7197" s="14" t="s">
        <v>347</v>
      </c>
    </row>
    <row r="7198">
      <c r="A7198" s="14" t="s">
        <v>14898</v>
      </c>
      <c r="B7198" s="14" t="s">
        <v>14899</v>
      </c>
      <c r="C7198" s="14" t="s">
        <v>347</v>
      </c>
    </row>
    <row r="7199">
      <c r="A7199" s="14" t="s">
        <v>14900</v>
      </c>
      <c r="B7199" s="14" t="s">
        <v>14901</v>
      </c>
      <c r="C7199" s="14" t="s">
        <v>347</v>
      </c>
    </row>
    <row r="7200">
      <c r="A7200" s="14" t="s">
        <v>14902</v>
      </c>
      <c r="B7200" s="14" t="s">
        <v>14903</v>
      </c>
      <c r="C7200" s="14" t="s">
        <v>347</v>
      </c>
    </row>
    <row r="7201">
      <c r="A7201" s="14" t="s">
        <v>14904</v>
      </c>
      <c r="B7201" s="14" t="s">
        <v>14905</v>
      </c>
      <c r="C7201" s="14" t="s">
        <v>347</v>
      </c>
    </row>
    <row r="7202">
      <c r="A7202" s="14" t="s">
        <v>14906</v>
      </c>
      <c r="B7202" s="14" t="s">
        <v>14907</v>
      </c>
      <c r="C7202" s="14" t="s">
        <v>347</v>
      </c>
    </row>
    <row r="7203">
      <c r="A7203" s="14" t="s">
        <v>14908</v>
      </c>
      <c r="B7203" s="14" t="s">
        <v>14909</v>
      </c>
      <c r="C7203" s="14" t="s">
        <v>347</v>
      </c>
    </row>
    <row r="7204">
      <c r="A7204" s="14" t="s">
        <v>14910</v>
      </c>
      <c r="B7204" s="14" t="s">
        <v>14911</v>
      </c>
      <c r="C7204" s="14" t="s">
        <v>347</v>
      </c>
    </row>
    <row r="7205">
      <c r="A7205" s="14" t="s">
        <v>14912</v>
      </c>
      <c r="B7205" s="14" t="s">
        <v>14913</v>
      </c>
      <c r="C7205" s="14" t="s">
        <v>347</v>
      </c>
    </row>
    <row r="7206">
      <c r="A7206" s="14" t="s">
        <v>14914</v>
      </c>
      <c r="B7206" s="14" t="s">
        <v>14915</v>
      </c>
      <c r="C7206" s="14" t="s">
        <v>347</v>
      </c>
    </row>
    <row r="7207">
      <c r="A7207" s="14" t="s">
        <v>14916</v>
      </c>
      <c r="B7207" s="14" t="s">
        <v>14917</v>
      </c>
      <c r="C7207" s="14" t="s">
        <v>347</v>
      </c>
    </row>
    <row r="7208">
      <c r="A7208" s="14" t="s">
        <v>14918</v>
      </c>
      <c r="B7208" s="14" t="s">
        <v>14919</v>
      </c>
      <c r="C7208" s="14" t="s">
        <v>347</v>
      </c>
    </row>
    <row r="7209">
      <c r="A7209" s="14" t="s">
        <v>567</v>
      </c>
      <c r="B7209" s="14" t="s">
        <v>566</v>
      </c>
      <c r="C7209" s="14" t="s">
        <v>347</v>
      </c>
    </row>
    <row r="7210">
      <c r="A7210" s="14" t="s">
        <v>14920</v>
      </c>
      <c r="B7210" s="14" t="s">
        <v>14921</v>
      </c>
      <c r="C7210" s="14" t="s">
        <v>347</v>
      </c>
    </row>
    <row r="7211">
      <c r="A7211" s="14" t="s">
        <v>14922</v>
      </c>
      <c r="B7211" s="14" t="s">
        <v>14923</v>
      </c>
      <c r="C7211" s="14" t="s">
        <v>347</v>
      </c>
    </row>
    <row r="7212">
      <c r="A7212" s="14" t="s">
        <v>14924</v>
      </c>
      <c r="B7212" s="14" t="s">
        <v>14925</v>
      </c>
      <c r="C7212" s="14" t="s">
        <v>347</v>
      </c>
    </row>
    <row r="7213">
      <c r="A7213" s="14" t="s">
        <v>14926</v>
      </c>
      <c r="B7213" s="14" t="s">
        <v>10201</v>
      </c>
      <c r="C7213" s="14" t="s">
        <v>347</v>
      </c>
    </row>
    <row r="7214">
      <c r="A7214" s="14" t="s">
        <v>14927</v>
      </c>
      <c r="B7214" s="14" t="s">
        <v>14928</v>
      </c>
      <c r="C7214" s="14" t="s">
        <v>347</v>
      </c>
    </row>
    <row r="7215">
      <c r="A7215" s="14" t="s">
        <v>14929</v>
      </c>
      <c r="B7215" s="14" t="s">
        <v>10048</v>
      </c>
      <c r="C7215" s="14" t="s">
        <v>347</v>
      </c>
    </row>
    <row r="7216">
      <c r="A7216" s="14" t="s">
        <v>14930</v>
      </c>
      <c r="B7216" s="14" t="s">
        <v>14931</v>
      </c>
      <c r="C7216" s="14" t="s">
        <v>347</v>
      </c>
    </row>
    <row r="7217">
      <c r="A7217" s="14" t="s">
        <v>14932</v>
      </c>
      <c r="B7217" s="14" t="s">
        <v>14933</v>
      </c>
      <c r="C7217" s="14" t="s">
        <v>347</v>
      </c>
    </row>
    <row r="7218">
      <c r="A7218" s="14" t="s">
        <v>14934</v>
      </c>
      <c r="B7218" s="14" t="s">
        <v>14935</v>
      </c>
      <c r="C7218" s="14" t="s">
        <v>347</v>
      </c>
    </row>
    <row r="7219">
      <c r="A7219" s="14" t="s">
        <v>14936</v>
      </c>
      <c r="B7219" s="14" t="s">
        <v>14937</v>
      </c>
      <c r="C7219" s="14" t="s">
        <v>347</v>
      </c>
    </row>
    <row r="7220">
      <c r="A7220" s="14" t="s">
        <v>14938</v>
      </c>
      <c r="B7220" s="14" t="s">
        <v>14939</v>
      </c>
      <c r="C7220" s="14" t="s">
        <v>347</v>
      </c>
    </row>
    <row r="7221">
      <c r="A7221" s="14" t="s">
        <v>14940</v>
      </c>
      <c r="B7221" s="14" t="s">
        <v>14941</v>
      </c>
      <c r="C7221" s="14" t="s">
        <v>347</v>
      </c>
    </row>
    <row r="7222">
      <c r="A7222" s="14" t="s">
        <v>14942</v>
      </c>
      <c r="B7222" s="14" t="s">
        <v>14943</v>
      </c>
      <c r="C7222" s="14" t="s">
        <v>347</v>
      </c>
    </row>
    <row r="7223">
      <c r="A7223" s="14" t="s">
        <v>14944</v>
      </c>
      <c r="B7223" s="14" t="s">
        <v>14945</v>
      </c>
      <c r="C7223" s="14" t="s">
        <v>347</v>
      </c>
    </row>
    <row r="7224">
      <c r="A7224" s="14" t="s">
        <v>14946</v>
      </c>
      <c r="B7224" s="14" t="s">
        <v>8488</v>
      </c>
      <c r="C7224" s="14" t="s">
        <v>347</v>
      </c>
    </row>
    <row r="7225">
      <c r="A7225" s="14" t="s">
        <v>14947</v>
      </c>
      <c r="B7225" s="14" t="s">
        <v>14948</v>
      </c>
      <c r="C7225" s="14" t="s">
        <v>347</v>
      </c>
    </row>
    <row r="7226">
      <c r="A7226" s="14" t="s">
        <v>371</v>
      </c>
      <c r="B7226" s="14" t="s">
        <v>370</v>
      </c>
      <c r="C7226" s="14" t="s">
        <v>347</v>
      </c>
    </row>
    <row r="7227">
      <c r="A7227" s="14" t="s">
        <v>14949</v>
      </c>
      <c r="B7227" s="14" t="s">
        <v>14950</v>
      </c>
      <c r="C7227" s="14" t="s">
        <v>347</v>
      </c>
    </row>
    <row r="7228">
      <c r="A7228" s="14" t="s">
        <v>14951</v>
      </c>
      <c r="B7228" s="14" t="s">
        <v>14952</v>
      </c>
      <c r="C7228" s="14" t="s">
        <v>347</v>
      </c>
    </row>
    <row r="7229">
      <c r="A7229" s="14" t="s">
        <v>14953</v>
      </c>
      <c r="B7229" s="14" t="s">
        <v>14954</v>
      </c>
      <c r="C7229" s="14" t="s">
        <v>347</v>
      </c>
    </row>
    <row r="7230">
      <c r="A7230" s="14" t="s">
        <v>14955</v>
      </c>
      <c r="B7230" s="14" t="s">
        <v>14956</v>
      </c>
      <c r="C7230" s="14" t="s">
        <v>347</v>
      </c>
    </row>
    <row r="7231">
      <c r="A7231" s="14" t="s">
        <v>14957</v>
      </c>
      <c r="B7231" s="14" t="s">
        <v>14958</v>
      </c>
      <c r="C7231" s="14" t="s">
        <v>347</v>
      </c>
    </row>
    <row r="7232">
      <c r="A7232" s="14" t="s">
        <v>14959</v>
      </c>
      <c r="B7232" s="14" t="s">
        <v>14960</v>
      </c>
      <c r="C7232" s="14" t="s">
        <v>347</v>
      </c>
    </row>
    <row r="7233">
      <c r="A7233" s="14" t="s">
        <v>14961</v>
      </c>
      <c r="B7233" s="14" t="s">
        <v>14962</v>
      </c>
      <c r="C7233" s="14" t="s">
        <v>347</v>
      </c>
    </row>
    <row r="7234">
      <c r="A7234" s="14" t="s">
        <v>14963</v>
      </c>
      <c r="B7234" s="14" t="s">
        <v>14964</v>
      </c>
      <c r="C7234" s="14" t="s">
        <v>347</v>
      </c>
    </row>
    <row r="7235">
      <c r="A7235" s="14" t="s">
        <v>14965</v>
      </c>
      <c r="B7235" s="14" t="s">
        <v>14966</v>
      </c>
      <c r="C7235" s="14" t="s">
        <v>347</v>
      </c>
    </row>
    <row r="7236">
      <c r="A7236" s="14" t="s">
        <v>14967</v>
      </c>
      <c r="B7236" s="14" t="s">
        <v>14968</v>
      </c>
      <c r="C7236" s="14" t="s">
        <v>347</v>
      </c>
    </row>
    <row r="7237">
      <c r="A7237" s="14" t="s">
        <v>14969</v>
      </c>
      <c r="B7237" s="14" t="s">
        <v>14970</v>
      </c>
      <c r="C7237" s="14" t="s">
        <v>347</v>
      </c>
    </row>
    <row r="7238">
      <c r="A7238" s="14" t="s">
        <v>14971</v>
      </c>
      <c r="B7238" s="14" t="s">
        <v>14972</v>
      </c>
      <c r="C7238" s="14" t="s">
        <v>347</v>
      </c>
    </row>
    <row r="7239">
      <c r="A7239" s="14" t="s">
        <v>346</v>
      </c>
      <c r="B7239" s="14" t="s">
        <v>345</v>
      </c>
      <c r="C7239" s="14" t="s">
        <v>347</v>
      </c>
    </row>
    <row r="7240">
      <c r="A7240" s="14" t="s">
        <v>14973</v>
      </c>
      <c r="B7240" s="14" t="s">
        <v>14974</v>
      </c>
      <c r="C7240" s="14" t="s">
        <v>347</v>
      </c>
    </row>
    <row r="7241">
      <c r="A7241" s="14" t="s">
        <v>14975</v>
      </c>
      <c r="B7241" s="14" t="s">
        <v>14976</v>
      </c>
      <c r="C7241" s="14" t="s">
        <v>347</v>
      </c>
    </row>
    <row r="7242">
      <c r="A7242" s="14" t="s">
        <v>14977</v>
      </c>
      <c r="B7242" s="14" t="s">
        <v>14978</v>
      </c>
      <c r="C7242" s="14" t="s">
        <v>347</v>
      </c>
    </row>
    <row r="7243">
      <c r="A7243" s="14" t="s">
        <v>14979</v>
      </c>
      <c r="B7243" s="14" t="s">
        <v>14980</v>
      </c>
      <c r="C7243" s="14" t="s">
        <v>347</v>
      </c>
    </row>
    <row r="7244">
      <c r="A7244" s="14" t="s">
        <v>14981</v>
      </c>
      <c r="B7244" s="14" t="s">
        <v>14982</v>
      </c>
      <c r="C7244" s="14" t="s">
        <v>347</v>
      </c>
    </row>
    <row r="7245">
      <c r="A7245" s="14" t="s">
        <v>14983</v>
      </c>
      <c r="B7245" s="14" t="s">
        <v>14984</v>
      </c>
      <c r="C7245" s="14" t="s">
        <v>347</v>
      </c>
    </row>
    <row r="7246">
      <c r="A7246" s="14" t="s">
        <v>14985</v>
      </c>
      <c r="B7246" s="14" t="s">
        <v>14986</v>
      </c>
      <c r="C7246" s="14" t="s">
        <v>347</v>
      </c>
    </row>
    <row r="7247">
      <c r="A7247" s="14" t="s">
        <v>14987</v>
      </c>
      <c r="B7247" s="14" t="s">
        <v>14988</v>
      </c>
      <c r="C7247" s="14" t="s">
        <v>347</v>
      </c>
    </row>
    <row r="7248">
      <c r="A7248" s="14" t="s">
        <v>14989</v>
      </c>
      <c r="B7248" s="14" t="s">
        <v>14990</v>
      </c>
      <c r="C7248" s="14" t="s">
        <v>347</v>
      </c>
    </row>
    <row r="7249">
      <c r="A7249" s="14" t="s">
        <v>14991</v>
      </c>
      <c r="B7249" s="14" t="s">
        <v>14992</v>
      </c>
      <c r="C7249" s="14" t="s">
        <v>347</v>
      </c>
    </row>
    <row r="7250">
      <c r="A7250" s="14" t="s">
        <v>14993</v>
      </c>
      <c r="B7250" s="14" t="s">
        <v>14994</v>
      </c>
      <c r="C7250" s="14" t="s">
        <v>347</v>
      </c>
    </row>
    <row r="7251">
      <c r="A7251" s="14" t="s">
        <v>14995</v>
      </c>
      <c r="B7251" s="14" t="s">
        <v>14996</v>
      </c>
      <c r="C7251" s="14" t="s">
        <v>347</v>
      </c>
    </row>
    <row r="7252">
      <c r="A7252" s="14" t="s">
        <v>14997</v>
      </c>
      <c r="B7252" s="14" t="s">
        <v>14998</v>
      </c>
      <c r="C7252" s="14" t="s">
        <v>347</v>
      </c>
    </row>
    <row r="7253">
      <c r="A7253" s="14" t="s">
        <v>14999</v>
      </c>
      <c r="B7253" s="14" t="s">
        <v>15000</v>
      </c>
      <c r="C7253" s="14" t="s">
        <v>347</v>
      </c>
    </row>
    <row r="7254">
      <c r="A7254" s="14" t="s">
        <v>15001</v>
      </c>
      <c r="B7254" s="14" t="s">
        <v>5580</v>
      </c>
      <c r="C7254" s="14" t="s">
        <v>347</v>
      </c>
    </row>
    <row r="7255">
      <c r="A7255" s="14" t="s">
        <v>15002</v>
      </c>
      <c r="B7255" s="14" t="s">
        <v>15003</v>
      </c>
      <c r="C7255" s="14" t="s">
        <v>347</v>
      </c>
    </row>
    <row r="7256">
      <c r="A7256" s="14" t="s">
        <v>15004</v>
      </c>
      <c r="B7256" s="14" t="s">
        <v>15005</v>
      </c>
      <c r="C7256" s="14" t="s">
        <v>347</v>
      </c>
    </row>
    <row r="7257">
      <c r="A7257" s="14" t="s">
        <v>15006</v>
      </c>
      <c r="B7257" s="14" t="s">
        <v>15007</v>
      </c>
      <c r="C7257" s="14" t="s">
        <v>347</v>
      </c>
    </row>
    <row r="7258">
      <c r="A7258" s="14" t="s">
        <v>15008</v>
      </c>
      <c r="B7258" s="14" t="s">
        <v>15009</v>
      </c>
      <c r="C7258" s="14" t="s">
        <v>347</v>
      </c>
    </row>
    <row r="7259">
      <c r="A7259" s="14" t="s">
        <v>15010</v>
      </c>
      <c r="B7259" s="14" t="s">
        <v>15011</v>
      </c>
      <c r="C7259" s="14" t="s">
        <v>347</v>
      </c>
    </row>
    <row r="7260">
      <c r="A7260" s="14" t="s">
        <v>15012</v>
      </c>
      <c r="B7260" s="14" t="s">
        <v>15013</v>
      </c>
      <c r="C7260" s="14" t="s">
        <v>347</v>
      </c>
    </row>
    <row r="7261">
      <c r="A7261" s="14" t="s">
        <v>15014</v>
      </c>
      <c r="B7261" s="14" t="s">
        <v>15015</v>
      </c>
      <c r="C7261" s="14" t="s">
        <v>347</v>
      </c>
    </row>
    <row r="7262">
      <c r="A7262" s="14" t="s">
        <v>15016</v>
      </c>
      <c r="B7262" s="14" t="s">
        <v>15017</v>
      </c>
      <c r="C7262" s="14" t="s">
        <v>347</v>
      </c>
    </row>
    <row r="7263">
      <c r="A7263" s="14" t="s">
        <v>15018</v>
      </c>
      <c r="B7263" s="14" t="s">
        <v>15019</v>
      </c>
      <c r="C7263" s="14" t="s">
        <v>347</v>
      </c>
    </row>
    <row r="7264">
      <c r="A7264" s="14" t="s">
        <v>15020</v>
      </c>
      <c r="B7264" s="14" t="s">
        <v>15021</v>
      </c>
      <c r="C7264" s="14" t="s">
        <v>347</v>
      </c>
    </row>
    <row r="7265">
      <c r="A7265" s="14" t="s">
        <v>15022</v>
      </c>
      <c r="B7265" s="14" t="s">
        <v>15023</v>
      </c>
      <c r="C7265" s="14" t="s">
        <v>347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2" width="14.13"/>
    <col customWidth="1" min="3" max="3" width="37.25"/>
    <col customWidth="1" min="4" max="4" width="49.63"/>
    <col customWidth="1" min="5" max="5" width="40.0"/>
    <col customWidth="1" min="6" max="6" width="27.5"/>
    <col customWidth="1" min="7" max="7" width="25.13"/>
    <col customWidth="1" min="8" max="8" width="66.63"/>
    <col customWidth="1" min="9" max="9" width="25.75"/>
    <col customWidth="1" min="10" max="10" width="3.88"/>
    <col customWidth="1" min="11" max="11" width="4.88"/>
    <col customWidth="1" min="12" max="12" width="6.38"/>
    <col customWidth="1" min="13" max="13" width="7.25"/>
    <col customWidth="1" min="14" max="14" width="8.63"/>
    <col customWidth="1" min="15" max="15" width="19.5"/>
    <col customWidth="1" min="16" max="16" width="19.25"/>
    <col customWidth="1" min="17" max="17" width="13.63"/>
  </cols>
  <sheetData>
    <row r="1">
      <c r="A1" s="1" t="s">
        <v>0</v>
      </c>
      <c r="B1" s="1" t="s">
        <v>1</v>
      </c>
      <c r="C1" s="1" t="s">
        <v>15024</v>
      </c>
      <c r="D1" s="1" t="s">
        <v>15025</v>
      </c>
      <c r="E1" s="1" t="s">
        <v>4</v>
      </c>
      <c r="F1" s="1" t="s">
        <v>5</v>
      </c>
      <c r="G1" s="1" t="s">
        <v>15026</v>
      </c>
      <c r="H1" s="1" t="s">
        <v>15027</v>
      </c>
      <c r="I1" s="1" t="s">
        <v>15028</v>
      </c>
      <c r="J1" s="1" t="s">
        <v>15029</v>
      </c>
      <c r="K1" s="1" t="s">
        <v>7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15030</v>
      </c>
      <c r="Q1" s="1" t="s">
        <v>15031</v>
      </c>
    </row>
    <row r="2">
      <c r="A2" s="3"/>
      <c r="B2" s="3">
        <v>45544.55902777778</v>
      </c>
      <c r="C2" s="4" t="s">
        <v>15032</v>
      </c>
      <c r="D2" s="4" t="s">
        <v>15033</v>
      </c>
      <c r="E2" s="4" t="s">
        <v>15034</v>
      </c>
      <c r="F2" s="8" t="s">
        <v>15035</v>
      </c>
      <c r="G2" s="15" t="s">
        <v>15036</v>
      </c>
      <c r="H2" s="4" t="s">
        <v>15037</v>
      </c>
      <c r="I2" s="6">
        <f>+13146213222</f>
        <v>13146213222</v>
      </c>
      <c r="J2" s="4"/>
      <c r="K2" s="4"/>
      <c r="L2" s="4"/>
      <c r="M2" s="4"/>
      <c r="N2" s="4"/>
      <c r="O2" s="4" t="s">
        <v>21</v>
      </c>
      <c r="P2" s="4">
        <v>2.900307167E9</v>
      </c>
      <c r="Q2" s="7">
        <v>1725.0</v>
      </c>
    </row>
    <row r="3">
      <c r="A3" s="3"/>
      <c r="B3" s="3">
        <v>45548.48055555556</v>
      </c>
      <c r="C3" s="4" t="s">
        <v>15038</v>
      </c>
      <c r="D3" s="4" t="s">
        <v>15039</v>
      </c>
      <c r="E3" s="4" t="s">
        <v>15040</v>
      </c>
      <c r="F3" s="8" t="s">
        <v>15041</v>
      </c>
      <c r="G3" s="15" t="s">
        <v>15042</v>
      </c>
      <c r="H3" s="4" t="s">
        <v>15043</v>
      </c>
      <c r="I3" s="4" t="s">
        <v>15044</v>
      </c>
      <c r="J3" s="4"/>
      <c r="K3" s="4"/>
      <c r="L3" s="4"/>
      <c r="M3" s="4"/>
      <c r="N3" s="4"/>
      <c r="O3" s="4" t="s">
        <v>21</v>
      </c>
      <c r="P3" s="4">
        <v>2.904201162E9</v>
      </c>
      <c r="Q3" s="7">
        <v>9.0</v>
      </c>
    </row>
    <row r="4">
      <c r="A4" s="3"/>
      <c r="B4" s="3">
        <v>45548.50347222222</v>
      </c>
      <c r="C4" s="4" t="s">
        <v>15045</v>
      </c>
      <c r="D4" s="4" t="s">
        <v>15046</v>
      </c>
      <c r="E4" s="4" t="s">
        <v>15047</v>
      </c>
      <c r="F4" s="8" t="s">
        <v>15048</v>
      </c>
      <c r="G4" s="15" t="s">
        <v>15049</v>
      </c>
      <c r="H4" s="4" t="s">
        <v>15050</v>
      </c>
      <c r="I4" s="4" t="s">
        <v>15051</v>
      </c>
      <c r="J4" s="4"/>
      <c r="K4" s="4"/>
      <c r="L4" s="4"/>
      <c r="M4" s="4"/>
      <c r="N4" s="4"/>
      <c r="O4" s="4" t="s">
        <v>21</v>
      </c>
      <c r="P4" s="4">
        <v>2.904233815E9</v>
      </c>
      <c r="Q4" s="7">
        <v>17.0</v>
      </c>
    </row>
    <row r="5">
      <c r="A5" s="3"/>
      <c r="B5" s="3">
        <v>45548.40694444445</v>
      </c>
      <c r="C5" s="4" t="s">
        <v>15052</v>
      </c>
      <c r="D5" s="4" t="s">
        <v>15053</v>
      </c>
      <c r="E5" s="10"/>
      <c r="F5" s="8"/>
      <c r="G5" s="15" t="s">
        <v>15054</v>
      </c>
      <c r="H5" s="4" t="s">
        <v>15055</v>
      </c>
      <c r="I5" s="6">
        <f>+13123947399</f>
        <v>13123947399</v>
      </c>
      <c r="J5" s="4"/>
      <c r="K5" s="4"/>
      <c r="L5" s="4"/>
      <c r="M5" s="4"/>
      <c r="N5" s="4"/>
      <c r="O5" s="4" t="s">
        <v>21</v>
      </c>
      <c r="P5" s="4">
        <v>2.904083715E9</v>
      </c>
      <c r="Q5" s="7">
        <v>86.0</v>
      </c>
    </row>
    <row r="6">
      <c r="A6" s="3"/>
      <c r="B6" s="3">
        <v>45554.25486111111</v>
      </c>
      <c r="C6" s="4" t="s">
        <v>15056</v>
      </c>
      <c r="D6" s="10"/>
      <c r="E6" s="4" t="s">
        <v>15057</v>
      </c>
      <c r="F6" s="8" t="s">
        <v>15058</v>
      </c>
      <c r="G6" s="6"/>
      <c r="H6" s="6"/>
      <c r="I6" s="6"/>
      <c r="J6" s="4"/>
      <c r="K6" s="4"/>
      <c r="L6" s="4"/>
      <c r="M6" s="4"/>
      <c r="N6" s="4"/>
      <c r="O6" s="4" t="s">
        <v>21</v>
      </c>
      <c r="P6" s="4">
        <v>2.908284388E9</v>
      </c>
      <c r="Q6" s="7">
        <v>10.0</v>
      </c>
    </row>
    <row r="7">
      <c r="A7" s="3"/>
      <c r="B7" s="3">
        <v>45552.57847222222</v>
      </c>
      <c r="C7" s="4" t="s">
        <v>15059</v>
      </c>
      <c r="D7" s="10"/>
      <c r="E7" s="4" t="s">
        <v>15060</v>
      </c>
      <c r="F7" s="8" t="s">
        <v>15061</v>
      </c>
      <c r="G7" s="6"/>
      <c r="H7" s="6"/>
      <c r="I7" s="6"/>
      <c r="J7" s="4"/>
      <c r="K7" s="4"/>
      <c r="L7" s="4"/>
      <c r="M7" s="4"/>
      <c r="N7" s="4"/>
      <c r="O7" s="4" t="s">
        <v>21</v>
      </c>
      <c r="P7" s="4">
        <v>2.907008289E9</v>
      </c>
      <c r="Q7" s="7">
        <v>1.0</v>
      </c>
    </row>
    <row r="8">
      <c r="A8" s="3"/>
      <c r="B8" s="3">
        <v>45548.49444444444</v>
      </c>
      <c r="C8" s="4" t="s">
        <v>15062</v>
      </c>
      <c r="D8" s="4" t="s">
        <v>15063</v>
      </c>
      <c r="E8" s="4" t="s">
        <v>15064</v>
      </c>
      <c r="F8" s="8" t="s">
        <v>15065</v>
      </c>
      <c r="G8" s="15" t="s">
        <v>15066</v>
      </c>
      <c r="H8" s="6">
        <f>+18165562200</f>
        <v>18165562200</v>
      </c>
      <c r="I8" s="6"/>
      <c r="J8" s="4"/>
      <c r="K8" s="4"/>
      <c r="L8" s="4"/>
      <c r="M8" s="4"/>
      <c r="N8" s="4"/>
      <c r="O8" s="4" t="s">
        <v>21</v>
      </c>
      <c r="P8" s="4">
        <v>2.904219906E9</v>
      </c>
      <c r="Q8" s="7">
        <v>26.0</v>
      </c>
    </row>
    <row r="9">
      <c r="A9" s="3"/>
      <c r="B9" s="3">
        <v>45603.58541666667</v>
      </c>
      <c r="C9" s="4" t="s">
        <v>15067</v>
      </c>
      <c r="D9" s="10"/>
      <c r="E9" s="4" t="s">
        <v>15068</v>
      </c>
      <c r="F9" s="8" t="s">
        <v>15069</v>
      </c>
      <c r="G9" s="6"/>
      <c r="H9" s="6"/>
      <c r="I9" s="6"/>
      <c r="J9" s="4"/>
      <c r="K9" s="4"/>
      <c r="L9" s="4"/>
      <c r="M9" s="4"/>
      <c r="N9" s="4"/>
      <c r="O9" s="4" t="s">
        <v>21</v>
      </c>
      <c r="P9" s="4">
        <v>2.945430276E9</v>
      </c>
      <c r="Q9" s="7">
        <v>2.0</v>
      </c>
    </row>
    <row r="10">
      <c r="A10" s="3"/>
      <c r="B10" s="3">
        <v>45554.67291666667</v>
      </c>
      <c r="C10" s="4" t="s">
        <v>15070</v>
      </c>
      <c r="D10" s="4" t="s">
        <v>15071</v>
      </c>
      <c r="E10" s="4" t="s">
        <v>15072</v>
      </c>
      <c r="F10" s="8" t="s">
        <v>15073</v>
      </c>
      <c r="G10" s="15" t="s">
        <v>15074</v>
      </c>
      <c r="H10" s="4" t="s">
        <v>15075</v>
      </c>
      <c r="I10" s="6">
        <f>+15152424300</f>
        <v>15152424300</v>
      </c>
      <c r="J10" s="4"/>
      <c r="K10" s="4"/>
      <c r="L10" s="4"/>
      <c r="M10" s="4"/>
      <c r="N10" s="4"/>
      <c r="O10" s="4" t="s">
        <v>21</v>
      </c>
      <c r="P10" s="4">
        <v>2.908938075E9</v>
      </c>
      <c r="Q10" s="7">
        <v>7.0</v>
      </c>
    </row>
    <row r="11">
      <c r="A11" s="3"/>
      <c r="B11" s="3">
        <v>45550.80138888889</v>
      </c>
      <c r="C11" s="4" t="s">
        <v>15076</v>
      </c>
      <c r="D11" s="10"/>
      <c r="E11" s="4" t="s">
        <v>15077</v>
      </c>
      <c r="F11" s="8" t="s">
        <v>15078</v>
      </c>
      <c r="G11" s="6"/>
      <c r="H11" s="6"/>
      <c r="I11" s="6"/>
      <c r="J11" s="4"/>
      <c r="K11" s="4"/>
      <c r="L11" s="4"/>
      <c r="M11" s="4"/>
      <c r="N11" s="4"/>
      <c r="O11" s="4" t="s">
        <v>21</v>
      </c>
      <c r="P11" s="4">
        <v>2.905295954E9</v>
      </c>
      <c r="Q11" s="7">
        <v>2.0</v>
      </c>
    </row>
    <row r="12">
      <c r="A12" s="3"/>
      <c r="B12" s="3">
        <v>45555.97430555556</v>
      </c>
      <c r="C12" s="4" t="s">
        <v>15079</v>
      </c>
      <c r="D12" s="4" t="s">
        <v>15080</v>
      </c>
      <c r="E12" s="4" t="s">
        <v>15081</v>
      </c>
      <c r="F12" s="8" t="s">
        <v>15082</v>
      </c>
      <c r="G12" s="15" t="s">
        <v>15083</v>
      </c>
      <c r="H12" s="4" t="s">
        <v>15084</v>
      </c>
      <c r="I12" s="4" t="s">
        <v>15085</v>
      </c>
      <c r="J12" s="4"/>
      <c r="K12" s="4"/>
      <c r="L12" s="4"/>
      <c r="M12" s="4"/>
      <c r="N12" s="4"/>
      <c r="O12" s="4" t="s">
        <v>21</v>
      </c>
      <c r="P12" s="4">
        <v>2.909910865E9</v>
      </c>
      <c r="Q12" s="7">
        <v>5.0</v>
      </c>
    </row>
    <row r="13">
      <c r="A13" s="3"/>
      <c r="B13" s="3">
        <v>45594.71875</v>
      </c>
      <c r="C13" s="4" t="s">
        <v>15086</v>
      </c>
      <c r="D13" s="10"/>
      <c r="E13" s="4" t="s">
        <v>15087</v>
      </c>
      <c r="F13" s="8" t="s">
        <v>15088</v>
      </c>
      <c r="G13" s="6"/>
      <c r="H13" s="6"/>
      <c r="I13" s="6"/>
      <c r="J13" s="4"/>
      <c r="K13" s="4"/>
      <c r="L13" s="4"/>
      <c r="M13" s="4"/>
      <c r="N13" s="4"/>
      <c r="O13" s="4" t="s">
        <v>21</v>
      </c>
      <c r="P13" s="4">
        <v>2.938481978E9</v>
      </c>
      <c r="Q13" s="7">
        <v>3.0</v>
      </c>
    </row>
    <row r="14">
      <c r="A14" s="3"/>
      <c r="B14" s="3">
        <v>45555.32986111111</v>
      </c>
      <c r="C14" s="4" t="s">
        <v>15089</v>
      </c>
      <c r="D14" s="10"/>
      <c r="E14" s="4" t="s">
        <v>15090</v>
      </c>
      <c r="F14" s="8" t="s">
        <v>15091</v>
      </c>
      <c r="G14" s="6"/>
      <c r="H14" s="6"/>
      <c r="I14" s="6"/>
      <c r="J14" s="4"/>
      <c r="K14" s="4"/>
      <c r="L14" s="4"/>
      <c r="M14" s="4"/>
      <c r="N14" s="4"/>
      <c r="O14" s="4" t="s">
        <v>21</v>
      </c>
      <c r="P14" s="4">
        <v>2.909264901E9</v>
      </c>
      <c r="Q14" s="7">
        <v>1.0</v>
      </c>
    </row>
    <row r="15">
      <c r="A15" s="3"/>
      <c r="B15" s="3">
        <v>45550.74444444444</v>
      </c>
      <c r="C15" s="4" t="s">
        <v>15092</v>
      </c>
      <c r="D15" s="4" t="s">
        <v>15093</v>
      </c>
      <c r="E15" s="4" t="s">
        <v>15094</v>
      </c>
      <c r="F15" s="8" t="s">
        <v>15095</v>
      </c>
      <c r="G15" s="15" t="s">
        <v>15096</v>
      </c>
      <c r="H15" s="4" t="s">
        <v>15097</v>
      </c>
      <c r="I15" s="6">
        <f>+19185993131</f>
        <v>19185993131</v>
      </c>
      <c r="J15" s="4"/>
      <c r="K15" s="4"/>
      <c r="L15" s="4"/>
      <c r="M15" s="4"/>
      <c r="N15" s="4"/>
      <c r="O15" s="4" t="s">
        <v>21</v>
      </c>
      <c r="P15" s="4">
        <v>2.905280061E9</v>
      </c>
      <c r="Q15" s="7">
        <v>84.0</v>
      </c>
    </row>
    <row r="16">
      <c r="A16" s="3"/>
      <c r="B16" s="3">
        <v>45548.498611111114</v>
      </c>
      <c r="C16" s="4" t="s">
        <v>15098</v>
      </c>
      <c r="D16" s="4" t="s">
        <v>15099</v>
      </c>
      <c r="E16" s="4" t="s">
        <v>15100</v>
      </c>
      <c r="F16" s="8" t="s">
        <v>15101</v>
      </c>
      <c r="G16" s="15" t="s">
        <v>15102</v>
      </c>
      <c r="H16" s="4" t="s">
        <v>15103</v>
      </c>
      <c r="I16" s="6">
        <f>+16263020008</f>
        <v>16263020008</v>
      </c>
      <c r="J16" s="4"/>
      <c r="K16" s="4"/>
      <c r="L16" s="4"/>
      <c r="M16" s="4"/>
      <c r="N16" s="4"/>
      <c r="O16" s="4" t="s">
        <v>21</v>
      </c>
      <c r="P16" s="4">
        <v>2.904225494E9</v>
      </c>
      <c r="Q16" s="7">
        <v>168.0</v>
      </c>
    </row>
    <row r="17">
      <c r="A17" s="3"/>
      <c r="B17" s="3">
        <v>45552.92638888889</v>
      </c>
      <c r="C17" s="4" t="s">
        <v>15104</v>
      </c>
      <c r="D17" s="10"/>
      <c r="E17" s="4" t="s">
        <v>15105</v>
      </c>
      <c r="F17" s="8" t="s">
        <v>15106</v>
      </c>
      <c r="G17" s="6"/>
      <c r="H17" s="6"/>
      <c r="I17" s="6"/>
      <c r="J17" s="4"/>
      <c r="K17" s="4"/>
      <c r="L17" s="4"/>
      <c r="M17" s="4"/>
      <c r="N17" s="4"/>
      <c r="O17" s="4" t="s">
        <v>21</v>
      </c>
      <c r="P17" s="4">
        <v>2.907298809E9</v>
      </c>
      <c r="Q17" s="7">
        <v>1.0</v>
      </c>
    </row>
    <row r="18">
      <c r="A18" s="3"/>
      <c r="B18" s="3">
        <v>45545.68819444445</v>
      </c>
      <c r="C18" s="4" t="s">
        <v>15107</v>
      </c>
      <c r="D18" s="4" t="s">
        <v>15108</v>
      </c>
      <c r="E18" s="4" t="s">
        <v>15109</v>
      </c>
      <c r="F18" s="8" t="s">
        <v>15110</v>
      </c>
      <c r="G18" s="6"/>
      <c r="H18" s="4" t="s">
        <v>15111</v>
      </c>
      <c r="I18" s="4" t="s">
        <v>15112</v>
      </c>
      <c r="J18" s="4"/>
      <c r="K18" s="4"/>
      <c r="L18" s="4"/>
      <c r="M18" s="4"/>
      <c r="N18" s="4"/>
      <c r="O18" s="4" t="s">
        <v>21</v>
      </c>
      <c r="P18" s="4">
        <v>2.901391217E9</v>
      </c>
      <c r="Q18" s="7">
        <v>80.0</v>
      </c>
    </row>
  </sheetData>
  <hyperlinks>
    <hyperlink r:id="rId1" ref="G2"/>
    <hyperlink r:id="rId2" ref="G3"/>
    <hyperlink r:id="rId3" ref="G4"/>
    <hyperlink r:id="rId4" ref="G5"/>
    <hyperlink r:id="rId5" ref="G8"/>
    <hyperlink r:id="rId6" ref="G10"/>
    <hyperlink r:id="rId7" ref="G12"/>
    <hyperlink r:id="rId8" ref="G15"/>
    <hyperlink r:id="rId9" ref="G16"/>
  </hyperlinks>
  <drawing r:id="rId10"/>
</worksheet>
</file>