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K635BC\Documents\"/>
    </mc:Choice>
  </mc:AlternateContent>
  <xr:revisionPtr revIDLastSave="0" documentId="8_{E432F517-6F63-4D8D-9EE5-C4E0D2A951CF}" xr6:coauthVersionLast="47" xr6:coauthVersionMax="47" xr10:uidLastSave="{00000000-0000-0000-0000-000000000000}"/>
  <bookViews>
    <workbookView xWindow="30" yWindow="-16320" windowWidth="29040" windowHeight="15720" xr2:uid="{C02C1962-A0A3-4CCB-BC2C-BFE60569F84A}"/>
  </bookViews>
  <sheets>
    <sheet name="Empleados" sheetId="1" r:id="rId1"/>
    <sheet name="Productos" sheetId="2" r:id="rId2"/>
    <sheet name="Comandos" sheetId="3" r:id="rId3"/>
    <sheet name="Reto Fin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</calcChain>
</file>

<file path=xl/sharedStrings.xml><?xml version="1.0" encoding="utf-8"?>
<sst xmlns="http://schemas.openxmlformats.org/spreadsheetml/2006/main" count="196" uniqueCount="124">
  <si>
    <t>ID</t>
  </si>
  <si>
    <t>Nombre</t>
  </si>
  <si>
    <t>Apellido</t>
  </si>
  <si>
    <t>Departamento</t>
  </si>
  <si>
    <t>Edad</t>
  </si>
  <si>
    <t>Ciudad</t>
  </si>
  <si>
    <t>Recursos Humanos</t>
  </si>
  <si>
    <t>Barcelona</t>
  </si>
  <si>
    <t>Daniel</t>
  </si>
  <si>
    <t>Gómez</t>
  </si>
  <si>
    <t>Finanzas</t>
  </si>
  <si>
    <t>Madrid</t>
  </si>
  <si>
    <t>Sofía</t>
  </si>
  <si>
    <t>Navarro</t>
  </si>
  <si>
    <t>Marketing</t>
  </si>
  <si>
    <t>Valencia</t>
  </si>
  <si>
    <t>Carlos</t>
  </si>
  <si>
    <t>Fernández</t>
  </si>
  <si>
    <t>Tecnología</t>
  </si>
  <si>
    <t>Sevilla</t>
  </si>
  <si>
    <t>Marta</t>
  </si>
  <si>
    <t>Ruiz</t>
  </si>
  <si>
    <t>Ventas</t>
  </si>
  <si>
    <t>Bilbao</t>
  </si>
  <si>
    <t>Javier</t>
  </si>
  <si>
    <t>Ortega</t>
  </si>
  <si>
    <t>Operaciones</t>
  </si>
  <si>
    <t>Zaragoza</t>
  </si>
  <si>
    <t>Elena</t>
  </si>
  <si>
    <t>Castillo</t>
  </si>
  <si>
    <t>Atención al Cliente</t>
  </si>
  <si>
    <t>Málaga</t>
  </si>
  <si>
    <t>Pablo</t>
  </si>
  <si>
    <t>Romero</t>
  </si>
  <si>
    <t>Logística</t>
  </si>
  <si>
    <t>Tarragona</t>
  </si>
  <si>
    <t>Lucía</t>
  </si>
  <si>
    <t>Hernández</t>
  </si>
  <si>
    <t>Compras</t>
  </si>
  <si>
    <t>Alicante</t>
  </si>
  <si>
    <t>Sergio</t>
  </si>
  <si>
    <t>Molina</t>
  </si>
  <si>
    <t>Girona</t>
  </si>
  <si>
    <t>Andrea</t>
  </si>
  <si>
    <t>Sánchez</t>
  </si>
  <si>
    <t>Salamanca</t>
  </si>
  <si>
    <t>Marcos</t>
  </si>
  <si>
    <t>Vidal</t>
  </si>
  <si>
    <t>A Coruña</t>
  </si>
  <si>
    <t>Laia</t>
  </si>
  <si>
    <t>Masó</t>
  </si>
  <si>
    <t>Busines consulting</t>
  </si>
  <si>
    <t>¿qué atajo utilizas para ir de la primera celda de la tabla (A2) a la última (F13)?</t>
  </si>
  <si>
    <t>ctrl + shift + Fin</t>
  </si>
  <si>
    <t>Joan</t>
  </si>
  <si>
    <t>Sonia</t>
  </si>
  <si>
    <t>Vilaseca</t>
  </si>
  <si>
    <t>Prats</t>
  </si>
  <si>
    <t>ID Producto</t>
  </si>
  <si>
    <t>Nombre Producto</t>
  </si>
  <si>
    <t>Categoría</t>
  </si>
  <si>
    <t>Precio (€)</t>
  </si>
  <si>
    <t>Stock</t>
  </si>
  <si>
    <t>PROD-001</t>
  </si>
  <si>
    <t>Teclado inalámbrico</t>
  </si>
  <si>
    <t>Informática</t>
  </si>
  <si>
    <t>PROD-002</t>
  </si>
  <si>
    <t>Ratón óptico</t>
  </si>
  <si>
    <t>PROD-003</t>
  </si>
  <si>
    <t>Auriculares Bluetooth</t>
  </si>
  <si>
    <t>Electrónica</t>
  </si>
  <si>
    <t>PROD-004</t>
  </si>
  <si>
    <t>Lámpara de escritorio</t>
  </si>
  <si>
    <t>Iluminación</t>
  </si>
  <si>
    <t>PROD-005</t>
  </si>
  <si>
    <t>Cuaderno A5</t>
  </si>
  <si>
    <t>Papelería</t>
  </si>
  <si>
    <t>PROD-006</t>
  </si>
  <si>
    <t>Botella térmica</t>
  </si>
  <si>
    <t>Hogar</t>
  </si>
  <si>
    <t>PROD-007</t>
  </si>
  <si>
    <t>Mochila urbana</t>
  </si>
  <si>
    <t>Accesorios</t>
  </si>
  <si>
    <t>PROD-008</t>
  </si>
  <si>
    <t>Cable USB-C</t>
  </si>
  <si>
    <t>PROD-009</t>
  </si>
  <si>
    <t>Silla ergonómica</t>
  </si>
  <si>
    <t>Mobiliario</t>
  </si>
  <si>
    <t>PROD-010</t>
  </si>
  <si>
    <t>Calculadora científica</t>
  </si>
  <si>
    <t>Lapiz</t>
  </si>
  <si>
    <t>PROD-011</t>
  </si>
  <si>
    <t>Comando / Atajo</t>
  </si>
  <si>
    <t>Función</t>
  </si>
  <si>
    <t>Ctrl + C</t>
  </si>
  <si>
    <t>Copiar el texto o elemento seleccionado.</t>
  </si>
  <si>
    <t>Ctrl + V</t>
  </si>
  <si>
    <t>Pegar el contenido copiado.</t>
  </si>
  <si>
    <t>Ctrl + X</t>
  </si>
  <si>
    <t>Cortar el texto o elemento seleccionado.</t>
  </si>
  <si>
    <t>Ctrl + Z</t>
  </si>
  <si>
    <t>Deshacer la última acción.</t>
  </si>
  <si>
    <t>Ctrl + Y</t>
  </si>
  <si>
    <t>Rehacer la última acción deshecha.</t>
  </si>
  <si>
    <t>Ctrl + A</t>
  </si>
  <si>
    <t>Seleccionar todo el contenido.</t>
  </si>
  <si>
    <t>Ctrl + F</t>
  </si>
  <si>
    <t>Buscar una palabra o expresión.</t>
  </si>
  <si>
    <t>Ctrl + Inicio</t>
  </si>
  <si>
    <t>Ir al principio del documento.</t>
  </si>
  <si>
    <t>Ctrl + Fin</t>
  </si>
  <si>
    <t>Ir al final del documento.</t>
  </si>
  <si>
    <t>Mayús + Flechas</t>
  </si>
  <si>
    <t>Seleccionar texto mientras se desplaza el cursor.</t>
  </si>
  <si>
    <t>¿qué comando te ayudó más para moverte dentro de las tablas?</t>
  </si>
  <si>
    <t>ctrl + FIN</t>
  </si>
  <si>
    <t>LISTA DE EMPLEADOS</t>
  </si>
  <si>
    <t>Laia Masó</t>
  </si>
  <si>
    <t>¿Qué atajo utilizaste para seleccionar toda la tabla rápidamente? Escríbelo en una celda aparte.</t>
  </si>
  <si>
    <t>ctrl+shift+Fin</t>
  </si>
  <si>
    <t>Si quisieras eliminar una fila completa de la tabla, ¿qué pasos seguirías? Escríbelo en una celda aparte.</t>
  </si>
  <si>
    <t>1. Si tuvieras 200 empleados, ¿cómo irías rápido al final de la tabla? Escríbelo en una celda aparte.</t>
  </si>
  <si>
    <t>ctrl + -</t>
  </si>
  <si>
    <t>ctrl +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</si>
</sst>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2"/>
      <name val="Arial"/>
      <family val="2"/>
    </font>
    <font>
      <b/>
      <sz val="11"/>
      <color theme="1"/>
      <name val="Segoe U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/>
      <top/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/>
      <top style="medium">
        <color rgb="FFE6E6E6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/>
    <xf numFmtId="0" fontId="4" fillId="0" borderId="0" xfId="0" applyFont="1"/>
    <xf numFmtId="0" fontId="4" fillId="0" borderId="2" xfId="0" applyFont="1" applyBorder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4" fontId="2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4" fontId="2" fillId="0" borderId="2" xfId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0" fillId="0" borderId="0" xfId="0" applyNumberFormat="1"/>
    <xf numFmtId="0" fontId="3" fillId="0" borderId="0" xfId="0" applyFont="1" applyAlignment="1">
      <alignment horizontal="left" vertical="center" indent="1"/>
    </xf>
    <xf numFmtId="0" fontId="10" fillId="7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E6E6E6"/>
        </left>
        <right/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border outline="0">
        <top style="medium">
          <color rgb="FFE6E6E6"/>
        </top>
      </border>
    </dxf>
    <dxf>
      <border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border outline="0">
        <bottom style="medium">
          <color rgb="FFE6E6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border outline="0"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 style="medium">
          <color rgb="FFE6E6E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 style="medium">
          <color rgb="FFE6E6E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border outline="0"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DD0DF5-CEAE-4E07-B20B-C07E2950C0D8}" name="Table1" displayName="Table1" ref="A1:F15" totalsRowShown="0" headerRowDxfId="17" dataDxfId="16" tableBorderDxfId="15">
  <autoFilter ref="A1:F15" xr:uid="{E8DD0DF5-CEAE-4E07-B20B-C07E2950C0D8}"/>
  <tableColumns count="6">
    <tableColumn id="1" xr3:uid="{A1DF7BC5-7F2C-4AA4-B11C-60CA5B16DF9F}" name="ID" dataDxfId="14">
      <calculatedColumnFormula>ROW() - ROW(Table1[[#Headers],[ID]])</calculatedColumnFormula>
    </tableColumn>
    <tableColumn id="2" xr3:uid="{E53B056E-43CC-4988-BA58-C04CF6C3B658}" name="Nombre" dataDxfId="13"/>
    <tableColumn id="3" xr3:uid="{E766C760-2D00-460C-9A86-EDE5811B7BF4}" name="Apellido" dataDxfId="12"/>
    <tableColumn id="4" xr3:uid="{71B3A3A4-5744-44BE-BCAF-07B73AF174BE}" name="Departamento" dataDxfId="11"/>
    <tableColumn id="5" xr3:uid="{7973878B-29E3-4D14-B533-648859393E1D}" name="Edad" dataDxfId="10"/>
    <tableColumn id="6" xr3:uid="{D87B1DE5-ED55-47C2-A2AF-6D2485B902B0}" name="Ciudad" dataDxfId="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636D7A-DBC8-4ADE-A6A2-60DA0C319EC5}" name="Table2" displayName="Table2" ref="A1:E12" totalsRowShown="0" headerRowDxfId="8" headerRowBorderDxfId="7" tableBorderDxfId="6" totalsRowBorderDxfId="5">
  <autoFilter ref="A1:E12" xr:uid="{66636D7A-DBC8-4ADE-A6A2-60DA0C319EC5}"/>
  <sortState xmlns:xlrd2="http://schemas.microsoft.com/office/spreadsheetml/2017/richdata2" ref="A2:E11">
    <sortCondition ref="C1:C11"/>
  </sortState>
  <tableColumns count="5">
    <tableColumn id="1" xr3:uid="{3BB61FEC-4587-4747-92C3-79F9876B0139}" name="ID Producto" dataDxfId="4"/>
    <tableColumn id="2" xr3:uid="{0235BF56-DC84-455A-8A81-A4951DF75E95}" name="Nombre Producto" dataDxfId="3"/>
    <tableColumn id="3" xr3:uid="{F58B782E-BBAD-49C0-8203-1423FD35F65B}" name="Categoría" dataDxfId="2"/>
    <tableColumn id="4" xr3:uid="{D75E46DC-5553-4FA5-BB1D-4F41B154D6B4}" name="Precio (€)" dataDxfId="1" dataCellStyle="Currency"/>
    <tableColumn id="5" xr3:uid="{D5290254-86C9-4A99-ABCA-CFCFF4868EDE}" name="Stock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E2BA04-E678-4D29-97DE-DCC9FBCE2EDC}" name="Table14" displayName="Table14" ref="A3:F17" totalsRowShown="0" headerRowDxfId="26" dataDxfId="25" tableBorderDxfId="24">
  <autoFilter ref="A3:F17" xr:uid="{B7E2BA04-E678-4D29-97DE-DCC9FBCE2EDC}"/>
  <tableColumns count="6">
    <tableColumn id="3" xr3:uid="{E25C8DA0-0EF2-43BB-874E-F6F2604B56C4}" name="Apellido" dataDxfId="23"/>
    <tableColumn id="2" xr3:uid="{948A2A01-A61A-4C43-8DA6-BFED9E2C731B}" name="Nombre" dataDxfId="22"/>
    <tableColumn id="6" xr3:uid="{B584A06A-F1B9-4594-905C-9DBE8F32888A}" name="Departamento" dataDxfId="21"/>
    <tableColumn id="7" xr3:uid="{E4610E5E-6042-4D00-AA8A-F61DE3AA5F43}" name="Edad" dataDxfId="20"/>
    <tableColumn id="8" xr3:uid="{810D294B-DA3C-456E-827F-11953EA7139D}" name="Ciudad" dataDxfId="19"/>
    <tableColumn id="9" xr3:uid="{AFA81203-7C16-44C5-9FD5-EAA5D1CD6825}" name="ID" dataDxfId="18">
      <calculatedColumnFormula>ROW() - ROW(#REF!)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8FDFD-AA0C-46BF-9FB2-3D269C6316FE}">
  <dimension ref="A1:K15"/>
  <sheetViews>
    <sheetView tabSelected="1" workbookViewId="0">
      <selection activeCell="B20" sqref="B20"/>
    </sheetView>
  </sheetViews>
  <sheetFormatPr defaultRowHeight="14.5" x14ac:dyDescent="0.35"/>
  <cols>
    <col min="1" max="3" width="16.81640625" customWidth="1"/>
    <col min="4" max="4" width="17.6328125" customWidth="1"/>
    <col min="5" max="6" width="16.81640625" customWidth="1"/>
  </cols>
  <sheetData>
    <row r="1" spans="1:11" ht="16" thickBot="1" x14ac:dyDescent="0.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K1" s="4" t="s">
        <v>52</v>
      </c>
    </row>
    <row r="2" spans="1:11" ht="31.5" thickBot="1" x14ac:dyDescent="0.4">
      <c r="A2" s="2">
        <f>ROW() - ROW(Table1[[#Headers],[ID]])</f>
        <v>1</v>
      </c>
      <c r="B2" s="2" t="s">
        <v>49</v>
      </c>
      <c r="C2" s="2" t="s">
        <v>50</v>
      </c>
      <c r="D2" s="2" t="s">
        <v>51</v>
      </c>
      <c r="E2" s="2">
        <v>22</v>
      </c>
      <c r="F2" s="2" t="s">
        <v>7</v>
      </c>
      <c r="K2" t="s">
        <v>53</v>
      </c>
    </row>
    <row r="3" spans="1:11" ht="16" thickBot="1" x14ac:dyDescent="0.4">
      <c r="A3" s="2">
        <f>ROW() - ROW(Table1[[#Headers],[ID]])</f>
        <v>2</v>
      </c>
      <c r="B3" s="2" t="s">
        <v>8</v>
      </c>
      <c r="C3" s="2" t="s">
        <v>9</v>
      </c>
      <c r="D3" s="2" t="s">
        <v>10</v>
      </c>
      <c r="E3" s="2">
        <v>34</v>
      </c>
      <c r="F3" s="2" t="s">
        <v>11</v>
      </c>
    </row>
    <row r="4" spans="1:11" ht="16" thickBot="1" x14ac:dyDescent="0.4">
      <c r="A4" s="2">
        <f>ROW() - ROW(Table1[[#Headers],[ID]])</f>
        <v>3</v>
      </c>
      <c r="B4" s="2" t="s">
        <v>12</v>
      </c>
      <c r="C4" s="2" t="s">
        <v>13</v>
      </c>
      <c r="D4" s="2" t="s">
        <v>14</v>
      </c>
      <c r="E4" s="2">
        <v>27</v>
      </c>
      <c r="F4" s="2" t="s">
        <v>15</v>
      </c>
    </row>
    <row r="5" spans="1:11" ht="16" thickBot="1" x14ac:dyDescent="0.4">
      <c r="A5" s="2">
        <f>ROW() - ROW(Table1[[#Headers],[ID]])</f>
        <v>4</v>
      </c>
      <c r="B5" s="2" t="s">
        <v>16</v>
      </c>
      <c r="C5" s="2" t="s">
        <v>17</v>
      </c>
      <c r="D5" s="2" t="s">
        <v>18</v>
      </c>
      <c r="E5" s="2">
        <v>41</v>
      </c>
      <c r="F5" s="2" t="s">
        <v>19</v>
      </c>
    </row>
    <row r="6" spans="1:11" ht="16" thickBot="1" x14ac:dyDescent="0.4">
      <c r="A6" s="2">
        <f>ROW() - ROW(Table1[[#Headers],[ID]])</f>
        <v>5</v>
      </c>
      <c r="B6" s="2" t="s">
        <v>20</v>
      </c>
      <c r="C6" s="2" t="s">
        <v>21</v>
      </c>
      <c r="D6" s="2" t="s">
        <v>22</v>
      </c>
      <c r="E6" s="2">
        <v>32</v>
      </c>
      <c r="F6" s="2" t="s">
        <v>23</v>
      </c>
    </row>
    <row r="7" spans="1:11" ht="16" thickBot="1" x14ac:dyDescent="0.4">
      <c r="A7" s="2">
        <f>ROW() - ROW(Table1[[#Headers],[ID]])</f>
        <v>6</v>
      </c>
      <c r="B7" s="2" t="s">
        <v>24</v>
      </c>
      <c r="C7" s="2" t="s">
        <v>25</v>
      </c>
      <c r="D7" s="2" t="s">
        <v>26</v>
      </c>
      <c r="E7" s="2">
        <v>38</v>
      </c>
      <c r="F7" s="2" t="s">
        <v>27</v>
      </c>
    </row>
    <row r="8" spans="1:11" ht="31.5" thickBot="1" x14ac:dyDescent="0.4">
      <c r="A8" s="2">
        <f>ROW() - ROW(Table1[[#Headers],[ID]])</f>
        <v>7</v>
      </c>
      <c r="B8" s="2" t="s">
        <v>28</v>
      </c>
      <c r="C8" s="2" t="s">
        <v>29</v>
      </c>
      <c r="D8" s="2" t="s">
        <v>30</v>
      </c>
      <c r="E8" s="2">
        <v>25</v>
      </c>
      <c r="F8" s="2" t="s">
        <v>31</v>
      </c>
    </row>
    <row r="9" spans="1:11" ht="16" thickBot="1" x14ac:dyDescent="0.4">
      <c r="A9" s="2">
        <f>ROW() - ROW(Table1[[#Headers],[ID]])</f>
        <v>8</v>
      </c>
      <c r="B9" s="2" t="s">
        <v>32</v>
      </c>
      <c r="C9" s="2" t="s">
        <v>33</v>
      </c>
      <c r="D9" s="2" t="s">
        <v>34</v>
      </c>
      <c r="E9" s="2">
        <v>45</v>
      </c>
      <c r="F9" s="2" t="s">
        <v>35</v>
      </c>
    </row>
    <row r="10" spans="1:11" ht="16" thickBot="1" x14ac:dyDescent="0.4">
      <c r="A10" s="2">
        <f>ROW() - ROW(Table1[[#Headers],[ID]])</f>
        <v>9</v>
      </c>
      <c r="B10" s="2" t="s">
        <v>36</v>
      </c>
      <c r="C10" s="2" t="s">
        <v>37</v>
      </c>
      <c r="D10" s="2" t="s">
        <v>38</v>
      </c>
      <c r="E10" s="2">
        <v>30</v>
      </c>
      <c r="F10" s="2" t="s">
        <v>39</v>
      </c>
    </row>
    <row r="11" spans="1:11" ht="16" thickBot="1" x14ac:dyDescent="0.4">
      <c r="A11" s="2">
        <f>ROW() - ROW(Table1[[#Headers],[ID]])</f>
        <v>10</v>
      </c>
      <c r="B11" s="2" t="s">
        <v>40</v>
      </c>
      <c r="C11" s="2" t="s">
        <v>41</v>
      </c>
      <c r="D11" s="2" t="s">
        <v>18</v>
      </c>
      <c r="E11" s="2">
        <v>36</v>
      </c>
      <c r="F11" s="2" t="s">
        <v>42</v>
      </c>
    </row>
    <row r="12" spans="1:11" ht="16" thickBot="1" x14ac:dyDescent="0.4">
      <c r="A12" s="2">
        <f>ROW() - ROW(Table1[[#Headers],[ID]])</f>
        <v>11</v>
      </c>
      <c r="B12" s="2" t="s">
        <v>43</v>
      </c>
      <c r="C12" s="2" t="s">
        <v>44</v>
      </c>
      <c r="D12" s="2" t="s">
        <v>10</v>
      </c>
      <c r="E12" s="2">
        <v>28</v>
      </c>
      <c r="F12" s="2" t="s">
        <v>45</v>
      </c>
    </row>
    <row r="13" spans="1:11" ht="16" thickBot="1" x14ac:dyDescent="0.4">
      <c r="A13" s="5">
        <f>ROW() - ROW(Table1[[#Headers],[ID]])</f>
        <v>12</v>
      </c>
      <c r="B13" s="5" t="s">
        <v>46</v>
      </c>
      <c r="C13" s="5" t="s">
        <v>47</v>
      </c>
      <c r="D13" s="5" t="s">
        <v>14</v>
      </c>
      <c r="E13" s="5">
        <v>39</v>
      </c>
      <c r="F13" s="5" t="s">
        <v>48</v>
      </c>
    </row>
    <row r="14" spans="1:11" ht="31.5" thickBot="1" x14ac:dyDescent="0.4">
      <c r="A14" s="5">
        <f>ROW() - ROW(Table1[[#Headers],[ID]])</f>
        <v>13</v>
      </c>
      <c r="B14" s="5" t="s">
        <v>54</v>
      </c>
      <c r="C14" s="5" t="s">
        <v>56</v>
      </c>
      <c r="D14" s="5" t="s">
        <v>6</v>
      </c>
      <c r="E14" s="5">
        <v>23</v>
      </c>
      <c r="F14" s="5" t="s">
        <v>42</v>
      </c>
    </row>
    <row r="15" spans="1:11" ht="31" x14ac:dyDescent="0.35">
      <c r="A15" s="5">
        <f>ROW() - ROW(Table1[[#Headers],[ID]])</f>
        <v>14</v>
      </c>
      <c r="B15" s="5" t="s">
        <v>55</v>
      </c>
      <c r="C15" s="5" t="s">
        <v>57</v>
      </c>
      <c r="D15" s="5" t="s">
        <v>6</v>
      </c>
      <c r="E15" s="5">
        <v>27</v>
      </c>
      <c r="F15" s="5" t="s">
        <v>42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791B2-5B3A-41D6-A5ED-8A309F983E8B}">
  <dimension ref="A1:E12"/>
  <sheetViews>
    <sheetView workbookViewId="0">
      <selection activeCell="B13" sqref="B13"/>
    </sheetView>
  </sheetViews>
  <sheetFormatPr defaultRowHeight="14.5" x14ac:dyDescent="0.35"/>
  <cols>
    <col min="1" max="5" width="25.6328125" customWidth="1"/>
  </cols>
  <sheetData>
    <row r="1" spans="1:5" ht="31.5" customHeight="1" thickBot="1" x14ac:dyDescent="0.4">
      <c r="A1" s="13" t="s">
        <v>58</v>
      </c>
      <c r="B1" s="14" t="s">
        <v>59</v>
      </c>
      <c r="C1" s="15" t="s">
        <v>60</v>
      </c>
      <c r="D1" s="15" t="s">
        <v>61</v>
      </c>
      <c r="E1" s="16" t="s">
        <v>62</v>
      </c>
    </row>
    <row r="2" spans="1:5" ht="31.5" customHeight="1" thickBot="1" x14ac:dyDescent="0.4">
      <c r="A2" s="11" t="s">
        <v>80</v>
      </c>
      <c r="B2" s="10" t="s">
        <v>81</v>
      </c>
      <c r="C2" s="8" t="s">
        <v>82</v>
      </c>
      <c r="D2" s="9">
        <v>39.99</v>
      </c>
      <c r="E2" s="12">
        <v>15</v>
      </c>
    </row>
    <row r="3" spans="1:5" ht="31.5" customHeight="1" thickBot="1" x14ac:dyDescent="0.4">
      <c r="A3" s="11" t="s">
        <v>68</v>
      </c>
      <c r="B3" s="10" t="s">
        <v>69</v>
      </c>
      <c r="C3" s="8" t="s">
        <v>70</v>
      </c>
      <c r="D3" s="9">
        <v>49.95</v>
      </c>
      <c r="E3" s="12">
        <v>18</v>
      </c>
    </row>
    <row r="4" spans="1:5" ht="31.5" customHeight="1" thickBot="1" x14ac:dyDescent="0.4">
      <c r="A4" s="11" t="s">
        <v>83</v>
      </c>
      <c r="B4" s="22" t="s">
        <v>84</v>
      </c>
      <c r="C4" s="8" t="s">
        <v>70</v>
      </c>
      <c r="D4" s="9">
        <v>9.9499999999999993</v>
      </c>
      <c r="E4" s="12">
        <v>60</v>
      </c>
    </row>
    <row r="5" spans="1:5" ht="31.5" customHeight="1" thickBot="1" x14ac:dyDescent="0.4">
      <c r="A5" s="11" t="s">
        <v>77</v>
      </c>
      <c r="B5" s="10" t="s">
        <v>78</v>
      </c>
      <c r="C5" s="8" t="s">
        <v>79</v>
      </c>
      <c r="D5" s="9">
        <v>22.4</v>
      </c>
      <c r="E5" s="12">
        <v>30</v>
      </c>
    </row>
    <row r="6" spans="1:5" ht="31.5" customHeight="1" thickBot="1" x14ac:dyDescent="0.4">
      <c r="A6" s="11" t="s">
        <v>71</v>
      </c>
      <c r="B6" s="10" t="s">
        <v>72</v>
      </c>
      <c r="C6" s="8" t="s">
        <v>73</v>
      </c>
      <c r="D6" s="9">
        <v>27.9</v>
      </c>
      <c r="E6" s="12">
        <v>12</v>
      </c>
    </row>
    <row r="7" spans="1:5" ht="31.5" customHeight="1" thickBot="1" x14ac:dyDescent="0.4">
      <c r="A7" s="11" t="s">
        <v>63</v>
      </c>
      <c r="B7" s="10" t="s">
        <v>64</v>
      </c>
      <c r="C7" s="8" t="s">
        <v>65</v>
      </c>
      <c r="D7" s="9">
        <v>34.99</v>
      </c>
      <c r="E7" s="12">
        <v>25</v>
      </c>
    </row>
    <row r="8" spans="1:5" ht="31.5" customHeight="1" thickBot="1" x14ac:dyDescent="0.4">
      <c r="A8" s="11" t="s">
        <v>66</v>
      </c>
      <c r="B8" s="10" t="s">
        <v>67</v>
      </c>
      <c r="C8" s="8" t="s">
        <v>65</v>
      </c>
      <c r="D8" s="9">
        <v>18.5</v>
      </c>
      <c r="E8" s="12">
        <v>40</v>
      </c>
    </row>
    <row r="9" spans="1:5" ht="31.5" customHeight="1" thickBot="1" x14ac:dyDescent="0.4">
      <c r="A9" s="11" t="s">
        <v>85</v>
      </c>
      <c r="B9" s="10" t="s">
        <v>86</v>
      </c>
      <c r="C9" s="8" t="s">
        <v>87</v>
      </c>
      <c r="D9" s="9">
        <v>189</v>
      </c>
      <c r="E9" s="12">
        <v>8</v>
      </c>
    </row>
    <row r="10" spans="1:5" ht="31.5" customHeight="1" thickBot="1" x14ac:dyDescent="0.4">
      <c r="A10" s="11" t="s">
        <v>74</v>
      </c>
      <c r="B10" s="10" t="s">
        <v>75</v>
      </c>
      <c r="C10" s="8" t="s">
        <v>76</v>
      </c>
      <c r="D10" s="9">
        <v>6.75</v>
      </c>
      <c r="E10" s="12">
        <v>80</v>
      </c>
    </row>
    <row r="11" spans="1:5" ht="31.5" customHeight="1" thickBot="1" x14ac:dyDescent="0.4">
      <c r="A11" s="17" t="s">
        <v>88</v>
      </c>
      <c r="B11" s="18" t="s">
        <v>89</v>
      </c>
      <c r="C11" s="19" t="s">
        <v>76</v>
      </c>
      <c r="D11" s="20">
        <v>24.5</v>
      </c>
      <c r="E11" s="21">
        <v>20</v>
      </c>
    </row>
    <row r="12" spans="1:5" ht="31.5" customHeight="1" x14ac:dyDescent="0.35">
      <c r="A12" s="17" t="s">
        <v>91</v>
      </c>
      <c r="B12" s="18" t="s">
        <v>90</v>
      </c>
      <c r="C12" s="19" t="s">
        <v>76</v>
      </c>
      <c r="D12" s="20">
        <v>1.2</v>
      </c>
      <c r="E12" s="21">
        <v>50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E0A50-324D-4B39-88EF-35F24E1AF3A0}">
  <dimension ref="A1:G11"/>
  <sheetViews>
    <sheetView workbookViewId="0">
      <selection activeCell="G3" sqref="G3"/>
    </sheetView>
  </sheetViews>
  <sheetFormatPr defaultRowHeight="14.5" x14ac:dyDescent="0.35"/>
  <cols>
    <col min="1" max="1" width="32.453125" customWidth="1"/>
    <col min="2" max="2" width="60.08984375" customWidth="1"/>
  </cols>
  <sheetData>
    <row r="1" spans="1:7" ht="23" customHeight="1" thickBot="1" x14ac:dyDescent="0.4">
      <c r="A1" s="7" t="s">
        <v>92</v>
      </c>
      <c r="B1" s="7" t="s">
        <v>93</v>
      </c>
      <c r="G1" s="3" t="s">
        <v>114</v>
      </c>
    </row>
    <row r="2" spans="1:7" ht="23" customHeight="1" thickBot="1" x14ac:dyDescent="0.4">
      <c r="A2" s="23" t="s">
        <v>94</v>
      </c>
      <c r="B2" s="23" t="s">
        <v>95</v>
      </c>
      <c r="G2" t="s">
        <v>115</v>
      </c>
    </row>
    <row r="3" spans="1:7" ht="23" customHeight="1" thickBot="1" x14ac:dyDescent="0.4">
      <c r="A3" s="23" t="s">
        <v>96</v>
      </c>
      <c r="B3" s="23" t="s">
        <v>97</v>
      </c>
    </row>
    <row r="4" spans="1:7" ht="23" customHeight="1" thickBot="1" x14ac:dyDescent="0.4">
      <c r="A4" s="24" t="s">
        <v>98</v>
      </c>
      <c r="B4" s="24" t="s">
        <v>99</v>
      </c>
    </row>
    <row r="5" spans="1:7" ht="23" customHeight="1" thickBot="1" x14ac:dyDescent="0.4">
      <c r="A5" s="1" t="s">
        <v>100</v>
      </c>
      <c r="B5" s="1" t="s">
        <v>101</v>
      </c>
    </row>
    <row r="6" spans="1:7" ht="23" customHeight="1" thickBot="1" x14ac:dyDescent="0.4">
      <c r="A6" s="1" t="s">
        <v>102</v>
      </c>
      <c r="B6" s="1" t="s">
        <v>103</v>
      </c>
    </row>
    <row r="7" spans="1:7" ht="23" customHeight="1" thickBot="1" x14ac:dyDescent="0.4">
      <c r="A7" s="24" t="s">
        <v>104</v>
      </c>
      <c r="B7" s="24" t="s">
        <v>105</v>
      </c>
    </row>
    <row r="8" spans="1:7" ht="23" customHeight="1" thickBot="1" x14ac:dyDescent="0.4">
      <c r="A8" s="1" t="s">
        <v>106</v>
      </c>
      <c r="B8" s="1" t="s">
        <v>107</v>
      </c>
    </row>
    <row r="9" spans="1:7" ht="23" customHeight="1" thickBot="1" x14ac:dyDescent="0.4">
      <c r="A9" s="1" t="s">
        <v>108</v>
      </c>
      <c r="B9" s="1" t="s">
        <v>109</v>
      </c>
    </row>
    <row r="10" spans="1:7" ht="23" customHeight="1" thickBot="1" x14ac:dyDescent="0.4">
      <c r="A10" s="23" t="s">
        <v>110</v>
      </c>
      <c r="B10" s="23" t="s">
        <v>111</v>
      </c>
    </row>
    <row r="11" spans="1:7" ht="23" customHeight="1" thickBot="1" x14ac:dyDescent="0.4">
      <c r="A11" s="1" t="s">
        <v>112</v>
      </c>
      <c r="B11" s="1" t="s">
        <v>113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66C8B-9C1C-4D1A-A6F3-2B75E6EC103A}">
  <dimension ref="A1:K17"/>
  <sheetViews>
    <sheetView workbookViewId="0">
      <selection activeCell="O10" sqref="O10"/>
    </sheetView>
  </sheetViews>
  <sheetFormatPr defaultRowHeight="14.5" x14ac:dyDescent="0.35"/>
  <cols>
    <col min="1" max="4" width="15.1796875" customWidth="1"/>
    <col min="5" max="5" width="11.08984375" customWidth="1"/>
    <col min="6" max="6" width="10.08984375" bestFit="1" customWidth="1"/>
    <col min="7" max="7" width="8.7265625" customWidth="1"/>
  </cols>
  <sheetData>
    <row r="1" spans="1:11" ht="20.5" customHeight="1" x14ac:dyDescent="0.35">
      <c r="A1" t="s">
        <v>117</v>
      </c>
      <c r="F1" s="28">
        <v>46274</v>
      </c>
      <c r="K1" s="29" t="s">
        <v>118</v>
      </c>
    </row>
    <row r="2" spans="1:11" ht="18.5" x14ac:dyDescent="0.35">
      <c r="A2" s="30" t="s">
        <v>116</v>
      </c>
      <c r="B2" s="30"/>
      <c r="C2" s="30"/>
      <c r="D2" s="30"/>
      <c r="E2" s="30"/>
      <c r="F2" s="30"/>
      <c r="K2" t="s">
        <v>119</v>
      </c>
    </row>
    <row r="3" spans="1:11" ht="16" thickBot="1" x14ac:dyDescent="0.4">
      <c r="A3" s="6" t="s">
        <v>2</v>
      </c>
      <c r="B3" s="6" t="s">
        <v>1</v>
      </c>
      <c r="C3" s="6" t="s">
        <v>3</v>
      </c>
      <c r="D3" s="6" t="s">
        <v>4</v>
      </c>
      <c r="E3" s="6" t="s">
        <v>5</v>
      </c>
      <c r="F3" s="6" t="s">
        <v>0</v>
      </c>
      <c r="K3" s="29" t="s">
        <v>120</v>
      </c>
    </row>
    <row r="4" spans="1:11" ht="27.5" customHeight="1" thickBot="1" x14ac:dyDescent="0.4">
      <c r="A4" s="25" t="s">
        <v>50</v>
      </c>
      <c r="B4" s="25" t="s">
        <v>49</v>
      </c>
      <c r="C4" s="26" t="s">
        <v>51</v>
      </c>
      <c r="D4" s="26">
        <v>22</v>
      </c>
      <c r="E4" s="26" t="s">
        <v>7</v>
      </c>
      <c r="F4" s="26">
        <v>1</v>
      </c>
      <c r="K4" t="s">
        <v>122</v>
      </c>
    </row>
    <row r="5" spans="1:11" ht="27.5" customHeight="1" thickBot="1" x14ac:dyDescent="0.4">
      <c r="A5" s="25" t="s">
        <v>9</v>
      </c>
      <c r="B5" s="25" t="s">
        <v>8</v>
      </c>
      <c r="C5" s="25" t="s">
        <v>10</v>
      </c>
      <c r="D5" s="25">
        <v>34</v>
      </c>
      <c r="E5" s="25" t="s">
        <v>11</v>
      </c>
      <c r="F5" s="25">
        <v>2</v>
      </c>
      <c r="K5" t="s">
        <v>121</v>
      </c>
    </row>
    <row r="6" spans="1:11" ht="27.5" customHeight="1" thickBot="1" x14ac:dyDescent="0.4">
      <c r="A6" s="25" t="s">
        <v>13</v>
      </c>
      <c r="B6" s="25" t="s">
        <v>12</v>
      </c>
      <c r="C6" s="25" t="s">
        <v>14</v>
      </c>
      <c r="D6" s="25">
        <v>27</v>
      </c>
      <c r="E6" s="25" t="s">
        <v>15</v>
      </c>
      <c r="F6" s="25">
        <v>3</v>
      </c>
      <c r="K6" t="s">
        <v>123</v>
      </c>
    </row>
    <row r="7" spans="1:11" ht="27.5" customHeight="1" thickBot="1" x14ac:dyDescent="0.4">
      <c r="A7" s="25" t="s">
        <v>17</v>
      </c>
      <c r="B7" s="25" t="s">
        <v>16</v>
      </c>
      <c r="C7" s="25" t="s">
        <v>18</v>
      </c>
      <c r="D7" s="25">
        <v>41</v>
      </c>
      <c r="E7" s="25" t="s">
        <v>19</v>
      </c>
      <c r="F7" s="25">
        <v>4</v>
      </c>
    </row>
    <row r="8" spans="1:11" ht="27.5" customHeight="1" thickBot="1" x14ac:dyDescent="0.4">
      <c r="A8" s="25" t="s">
        <v>21</v>
      </c>
      <c r="B8" s="25" t="s">
        <v>20</v>
      </c>
      <c r="C8" s="25" t="s">
        <v>22</v>
      </c>
      <c r="D8" s="25">
        <v>32</v>
      </c>
      <c r="E8" s="25" t="s">
        <v>23</v>
      </c>
      <c r="F8" s="25">
        <v>5</v>
      </c>
    </row>
    <row r="9" spans="1:11" ht="27.5" customHeight="1" thickBot="1" x14ac:dyDescent="0.4">
      <c r="A9" s="25" t="s">
        <v>25</v>
      </c>
      <c r="B9" s="25" t="s">
        <v>24</v>
      </c>
      <c r="C9" s="25" t="s">
        <v>26</v>
      </c>
      <c r="D9" s="25">
        <v>38</v>
      </c>
      <c r="E9" s="25" t="s">
        <v>27</v>
      </c>
      <c r="F9" s="25">
        <v>6</v>
      </c>
    </row>
    <row r="10" spans="1:11" ht="27.5" customHeight="1" thickBot="1" x14ac:dyDescent="0.4">
      <c r="A10" s="25" t="s">
        <v>29</v>
      </c>
      <c r="B10" s="25" t="s">
        <v>28</v>
      </c>
      <c r="C10" s="25" t="s">
        <v>30</v>
      </c>
      <c r="D10" s="25">
        <v>25</v>
      </c>
      <c r="E10" s="25" t="s">
        <v>31</v>
      </c>
      <c r="F10" s="25">
        <v>7</v>
      </c>
    </row>
    <row r="11" spans="1:11" ht="27.5" customHeight="1" thickBot="1" x14ac:dyDescent="0.4">
      <c r="A11" s="25" t="s">
        <v>33</v>
      </c>
      <c r="B11" s="25" t="s">
        <v>32</v>
      </c>
      <c r="C11" s="25" t="s">
        <v>34</v>
      </c>
      <c r="D11" s="25">
        <v>45</v>
      </c>
      <c r="E11" s="25" t="s">
        <v>35</v>
      </c>
      <c r="F11" s="25">
        <v>8</v>
      </c>
    </row>
    <row r="12" spans="1:11" ht="27.5" customHeight="1" thickBot="1" x14ac:dyDescent="0.4">
      <c r="A12" s="25" t="s">
        <v>37</v>
      </c>
      <c r="B12" s="25" t="s">
        <v>36</v>
      </c>
      <c r="C12" s="25" t="s">
        <v>38</v>
      </c>
      <c r="D12" s="25">
        <v>30</v>
      </c>
      <c r="E12" s="25" t="s">
        <v>39</v>
      </c>
      <c r="F12" s="25">
        <v>9</v>
      </c>
    </row>
    <row r="13" spans="1:11" ht="27.5" customHeight="1" thickBot="1" x14ac:dyDescent="0.4">
      <c r="A13" s="25" t="s">
        <v>41</v>
      </c>
      <c r="B13" s="25" t="s">
        <v>40</v>
      </c>
      <c r="C13" s="25" t="s">
        <v>18</v>
      </c>
      <c r="D13" s="25">
        <v>36</v>
      </c>
      <c r="E13" s="25" t="s">
        <v>42</v>
      </c>
      <c r="F13" s="25">
        <v>10</v>
      </c>
    </row>
    <row r="14" spans="1:11" ht="27.5" customHeight="1" thickBot="1" x14ac:dyDescent="0.4">
      <c r="A14" s="25" t="s">
        <v>44</v>
      </c>
      <c r="B14" s="25" t="s">
        <v>43</v>
      </c>
      <c r="C14" s="25" t="s">
        <v>10</v>
      </c>
      <c r="D14" s="25">
        <v>28</v>
      </c>
      <c r="E14" s="25" t="s">
        <v>45</v>
      </c>
      <c r="F14" s="25">
        <v>11</v>
      </c>
    </row>
    <row r="15" spans="1:11" ht="27.5" customHeight="1" thickBot="1" x14ac:dyDescent="0.4">
      <c r="A15" s="27" t="s">
        <v>47</v>
      </c>
      <c r="B15" s="27" t="s">
        <v>46</v>
      </c>
      <c r="C15" s="27" t="s">
        <v>14</v>
      </c>
      <c r="D15" s="25">
        <v>39</v>
      </c>
      <c r="E15" s="25" t="s">
        <v>48</v>
      </c>
      <c r="F15" s="25">
        <v>12</v>
      </c>
    </row>
    <row r="16" spans="1:11" ht="27.5" customHeight="1" thickBot="1" x14ac:dyDescent="0.4">
      <c r="A16" s="27" t="s">
        <v>56</v>
      </c>
      <c r="B16" s="27" t="s">
        <v>54</v>
      </c>
      <c r="C16" s="27" t="s">
        <v>6</v>
      </c>
      <c r="D16" s="25">
        <v>23</v>
      </c>
      <c r="E16" s="25" t="s">
        <v>42</v>
      </c>
      <c r="F16" s="25">
        <v>13</v>
      </c>
    </row>
    <row r="17" spans="1:6" ht="27.5" customHeight="1" thickBot="1" x14ac:dyDescent="0.4">
      <c r="A17" s="27" t="s">
        <v>57</v>
      </c>
      <c r="B17" s="27" t="s">
        <v>55</v>
      </c>
      <c r="C17" s="27" t="s">
        <v>6</v>
      </c>
      <c r="D17" s="27">
        <v>27</v>
      </c>
      <c r="E17" s="27" t="s">
        <v>42</v>
      </c>
      <c r="F17" s="25">
        <v>14</v>
      </c>
    </row>
  </sheetData>
  <mergeCells count="1">
    <mergeCell ref="A2:F2"/>
  </mergeCells>
  <pageMargins left="0.7" right="0.7" top="0.75" bottom="0.75" header="0.3" footer="0.3"/>
  <pageSetup paperSize="9" orientation="portrait" verticalDpi="0" r:id="rId1"/>
  <ignoredErrors>
    <ignoredError sqref="F4:F17" calculatedColumn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E122918E5D2E448AD5D86C64A50261" ma:contentTypeVersion="1" ma:contentTypeDescription="Create a new document." ma:contentTypeScope="" ma:versionID="3e718326e9cf2f2c6664baae090418eb">
  <xsd:schema xmlns:xsd="http://www.w3.org/2001/XMLSchema" xmlns:xs="http://www.w3.org/2001/XMLSchema" xmlns:p="http://schemas.microsoft.com/office/2006/metadata/properties" xmlns:ns3="e45cd2bb-4238-4e6d-904d-6c5066865863" targetNamespace="http://schemas.microsoft.com/office/2006/metadata/properties" ma:root="true" ma:fieldsID="ccc6257f731c86a4f8d0159bd4e7e80a" ns3:_="">
    <xsd:import namespace="e45cd2bb-4238-4e6d-904d-6c506686586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5cd2bb-4238-4e6d-904d-6c506686586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DB0A3D-94AD-4964-90A0-3D80ACBA80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5cd2bb-4238-4e6d-904d-6c50668658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9FA1B4-74DC-4B67-933C-4F15249A51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9F5BCA-0D98-41B2-8DBC-4DD4D779B812}">
  <ds:schemaRefs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e45cd2bb-4238-4e6d-904d-6c5066865863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Empleados</vt:lpstr>
      <vt:lpstr>Productos</vt:lpstr>
      <vt:lpstr>Comandos</vt:lpstr>
      <vt:lpstr>Reto Final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Laia Maso I Reixach</dc:creator>
  <cp:lastModifiedBy>Laia Maso I Reixach</cp:lastModifiedBy>
  <cp:lastPrinted>2026-09-09T11:49:46Z</cp:lastPrinted>
  <dcterms:created xsi:type="dcterms:W3CDTF">2026-09-09T10:43:24Z</dcterms:created>
  <dcterms:modified xsi:type="dcterms:W3CDTF">2026-09-09T11:54:35Z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0x010100EDE122918E5D2E448AD5D86C64A50261</vt:lpwstr>
  </property>
</Properties>
</file>